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spy06\Downloads\qatar\"/>
    </mc:Choice>
  </mc:AlternateContent>
  <xr:revisionPtr revIDLastSave="0" documentId="13_ncr:1_{193DEAA0-15A6-4112-A9CC-19597D7F0287}" xr6:coauthVersionLast="47" xr6:coauthVersionMax="47" xr10:uidLastSave="{00000000-0000-0000-0000-000000000000}"/>
  <bookViews>
    <workbookView xWindow="19095" yWindow="0" windowWidth="19410" windowHeight="20985" activeTab="1" xr2:uid="{00000000-000D-0000-FFFF-FFFF00000000}"/>
  </bookViews>
  <sheets>
    <sheet name="raw" sheetId="1" r:id="rId1"/>
    <sheet name="tagging (2022 - present)" sheetId="2" r:id="rId2"/>
    <sheet name="AI Tagging (adopted)" sheetId="3" r:id="rId3"/>
    <sheet name="AI Tagging (unadopted)" sheetId="4" r:id="rId4"/>
  </sheets>
  <definedNames>
    <definedName name="_xlnm._FilterDatabase" localSheetId="2" hidden="1">'AI Tagging (adopted)'!$A$1:$C$266</definedName>
    <definedName name="_xlnm._FilterDatabase" localSheetId="0" hidden="1">raw!$A$1:$CF$476</definedName>
    <definedName name="_xlnm._FilterDatabase" localSheetId="1" hidden="1">'tagging (2022 - present)'!$A$1:$V$216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 i="2" l="1" a="1"/>
  <c r="U3" i="2" s="1"/>
  <c r="U4" i="2" a="1"/>
  <c r="U4" i="2" s="1"/>
  <c r="U5" i="2" a="1"/>
  <c r="U5" i="2" s="1"/>
  <c r="U6" i="2" a="1"/>
  <c r="U6" i="2" s="1"/>
  <c r="U7" i="2" a="1"/>
  <c r="U7" i="2" s="1"/>
  <c r="U8" i="2" a="1"/>
  <c r="U8" i="2" s="1"/>
  <c r="U9" i="2" a="1"/>
  <c r="U9" i="2" s="1"/>
  <c r="U10" i="2" a="1"/>
  <c r="U10" i="2" s="1"/>
  <c r="U11" i="2" a="1"/>
  <c r="U11" i="2" s="1"/>
  <c r="U12" i="2" a="1"/>
  <c r="U12" i="2" s="1"/>
  <c r="U13" i="2" a="1"/>
  <c r="U13" i="2" s="1"/>
  <c r="U14" i="2" a="1"/>
  <c r="U14" i="2" s="1"/>
  <c r="U15" i="2" a="1"/>
  <c r="U15" i="2" s="1"/>
  <c r="U16" i="2" a="1"/>
  <c r="U16" i="2" s="1"/>
  <c r="U17" i="2" a="1"/>
  <c r="U17" i="2" s="1"/>
  <c r="U18" i="2" a="1"/>
  <c r="U18" i="2" s="1"/>
  <c r="U19" i="2" a="1"/>
  <c r="U19" i="2" s="1"/>
  <c r="U20" i="2" a="1"/>
  <c r="U20" i="2" s="1"/>
  <c r="U21" i="2" a="1"/>
  <c r="U21" i="2" s="1"/>
  <c r="U22" i="2" a="1"/>
  <c r="U22" i="2" s="1"/>
  <c r="U23" i="2" a="1"/>
  <c r="U23" i="2" s="1"/>
  <c r="U24" i="2" a="1"/>
  <c r="U24" i="2" s="1"/>
  <c r="U25" i="2" a="1"/>
  <c r="U25" i="2" s="1"/>
  <c r="U26" i="2" a="1"/>
  <c r="U26" i="2" s="1"/>
  <c r="U27" i="2" a="1"/>
  <c r="U27" i="2" s="1"/>
  <c r="U28" i="2" a="1"/>
  <c r="U28" i="2" s="1"/>
  <c r="U29" i="2" a="1"/>
  <c r="U29" i="2" s="1"/>
  <c r="U30" i="2" a="1"/>
  <c r="U30" i="2" s="1"/>
  <c r="U31" i="2" a="1"/>
  <c r="U31" i="2" s="1"/>
  <c r="U32" i="2" a="1"/>
  <c r="U32" i="2" s="1"/>
  <c r="U33" i="2" a="1"/>
  <c r="U33" i="2" s="1"/>
  <c r="U34" i="2" a="1"/>
  <c r="U34" i="2" s="1"/>
  <c r="U35" i="2" a="1"/>
  <c r="U35" i="2" s="1"/>
  <c r="U36" i="2" a="1"/>
  <c r="U36" i="2" s="1"/>
  <c r="U37" i="2" a="1"/>
  <c r="U37" i="2" s="1"/>
  <c r="U38" i="2" a="1"/>
  <c r="U38" i="2" s="1"/>
  <c r="U39" i="2" a="1"/>
  <c r="U39" i="2" s="1"/>
  <c r="U40" i="2" a="1"/>
  <c r="U40" i="2" s="1"/>
  <c r="U41" i="2" a="1"/>
  <c r="U41" i="2" s="1"/>
  <c r="U42" i="2" a="1"/>
  <c r="U42" i="2" s="1"/>
  <c r="U43" i="2" a="1"/>
  <c r="U43" i="2" s="1"/>
  <c r="U44" i="2" a="1"/>
  <c r="U44" i="2" s="1"/>
  <c r="U45" i="2" a="1"/>
  <c r="U45" i="2" s="1"/>
  <c r="U46" i="2" a="1"/>
  <c r="U46" i="2" s="1"/>
  <c r="U47" i="2" a="1"/>
  <c r="U47" i="2" s="1"/>
  <c r="U48" i="2" a="1"/>
  <c r="U48" i="2" s="1"/>
  <c r="U49" i="2" a="1"/>
  <c r="U49" i="2" s="1"/>
  <c r="U50" i="2" a="1"/>
  <c r="U50" i="2" s="1"/>
  <c r="U51" i="2" a="1"/>
  <c r="U51" i="2" s="1"/>
  <c r="U52" i="2" a="1"/>
  <c r="U52" i="2" s="1"/>
  <c r="U53" i="2" a="1"/>
  <c r="U53" i="2" s="1"/>
  <c r="U54" i="2" a="1"/>
  <c r="U54" i="2" s="1"/>
  <c r="U55" i="2" a="1"/>
  <c r="U55" i="2" s="1"/>
  <c r="U56" i="2" a="1"/>
  <c r="U56" i="2" s="1"/>
  <c r="U57" i="2" a="1"/>
  <c r="U57" i="2" s="1"/>
  <c r="U58" i="2" a="1"/>
  <c r="U58" i="2" s="1"/>
  <c r="U59" i="2" a="1"/>
  <c r="U59" i="2" s="1"/>
  <c r="U60" i="2" a="1"/>
  <c r="U60" i="2" s="1"/>
  <c r="U61" i="2" a="1"/>
  <c r="U61" i="2" s="1"/>
  <c r="U62" i="2" a="1"/>
  <c r="U62" i="2" s="1"/>
  <c r="U63" i="2" a="1"/>
  <c r="U63" i="2" s="1"/>
  <c r="U64" i="2" a="1"/>
  <c r="U64" i="2" s="1"/>
  <c r="U65" i="2" a="1"/>
  <c r="U65" i="2" s="1"/>
  <c r="U66" i="2" a="1"/>
  <c r="U66" i="2" s="1"/>
  <c r="U67" i="2" a="1"/>
  <c r="U67" i="2" s="1"/>
  <c r="U68" i="2" a="1"/>
  <c r="U68" i="2" s="1"/>
  <c r="U69" i="2" a="1"/>
  <c r="U69" i="2" s="1"/>
  <c r="U70" i="2" a="1"/>
  <c r="U70" i="2" s="1"/>
  <c r="U71" i="2" a="1"/>
  <c r="U71" i="2" s="1"/>
  <c r="U72" i="2" a="1"/>
  <c r="U72" i="2" s="1"/>
  <c r="U73" i="2" a="1"/>
  <c r="U73" i="2" s="1"/>
  <c r="U74" i="2" a="1"/>
  <c r="U74" i="2" s="1"/>
  <c r="U75" i="2" a="1"/>
  <c r="U75" i="2" s="1"/>
  <c r="U76" i="2" a="1"/>
  <c r="U76" i="2" s="1"/>
  <c r="U77" i="2" a="1"/>
  <c r="U77" i="2" s="1"/>
  <c r="U78" i="2" a="1"/>
  <c r="U78" i="2" s="1"/>
  <c r="U79" i="2" a="1"/>
  <c r="U79" i="2" s="1"/>
  <c r="U80" i="2" a="1"/>
  <c r="U80" i="2" s="1"/>
  <c r="U81" i="2" a="1"/>
  <c r="U81" i="2" s="1"/>
  <c r="U82" i="2" a="1"/>
  <c r="U82" i="2" s="1"/>
  <c r="U83" i="2" a="1"/>
  <c r="U83" i="2" s="1"/>
  <c r="U84" i="2" a="1"/>
  <c r="U84" i="2" s="1"/>
  <c r="U85" i="2" a="1"/>
  <c r="U85" i="2" s="1"/>
  <c r="U86" i="2" a="1"/>
  <c r="U86" i="2" s="1"/>
  <c r="U87" i="2" a="1"/>
  <c r="U87" i="2" s="1"/>
  <c r="U88" i="2" a="1"/>
  <c r="U88" i="2" s="1"/>
  <c r="U89" i="2" a="1"/>
  <c r="U89" i="2" s="1"/>
  <c r="U90" i="2" a="1"/>
  <c r="U90" i="2" s="1"/>
  <c r="U91" i="2" a="1"/>
  <c r="U91" i="2" s="1"/>
  <c r="U92" i="2" a="1"/>
  <c r="U92" i="2" s="1"/>
  <c r="U93" i="2" a="1"/>
  <c r="U93" i="2" s="1"/>
  <c r="U94" i="2" a="1"/>
  <c r="U94" i="2" s="1"/>
  <c r="U95" i="2" a="1"/>
  <c r="U95" i="2" s="1"/>
  <c r="U96" i="2" a="1"/>
  <c r="U96" i="2" s="1"/>
  <c r="U97" i="2" a="1"/>
  <c r="U97" i="2" s="1"/>
  <c r="U98" i="2" a="1"/>
  <c r="U98" i="2" s="1"/>
  <c r="U99" i="2" a="1"/>
  <c r="U99" i="2" s="1"/>
  <c r="U100" i="2" a="1"/>
  <c r="U100" i="2" s="1"/>
  <c r="U101" i="2" a="1"/>
  <c r="U101" i="2" s="1"/>
  <c r="U102" i="2" a="1"/>
  <c r="U102" i="2" s="1"/>
  <c r="U103" i="2" a="1"/>
  <c r="U103" i="2" s="1"/>
  <c r="U104" i="2" a="1"/>
  <c r="U104" i="2" s="1"/>
  <c r="U105" i="2" a="1"/>
  <c r="U105" i="2" s="1"/>
  <c r="U106" i="2" a="1"/>
  <c r="U106" i="2" s="1"/>
  <c r="U107" i="2" a="1"/>
  <c r="U107" i="2" s="1"/>
  <c r="U108" i="2" a="1"/>
  <c r="U108" i="2" s="1"/>
  <c r="U109" i="2" a="1"/>
  <c r="U109" i="2" s="1"/>
  <c r="U110" i="2" a="1"/>
  <c r="U110" i="2" s="1"/>
  <c r="U111" i="2" a="1"/>
  <c r="U111" i="2" s="1"/>
  <c r="U112" i="2" a="1"/>
  <c r="U112" i="2" s="1"/>
  <c r="U113" i="2" a="1"/>
  <c r="U113" i="2" s="1"/>
  <c r="U114" i="2" a="1"/>
  <c r="U114" i="2" s="1"/>
  <c r="U115" i="2" a="1"/>
  <c r="U115" i="2" s="1"/>
  <c r="U116" i="2" a="1"/>
  <c r="U116" i="2" s="1"/>
  <c r="U117" i="2" a="1"/>
  <c r="U117" i="2" s="1"/>
  <c r="U118" i="2" a="1"/>
  <c r="U118" i="2" s="1"/>
  <c r="U119" i="2" a="1"/>
  <c r="U119" i="2" s="1"/>
  <c r="U120" i="2" a="1"/>
  <c r="U120" i="2" s="1"/>
  <c r="U121" i="2" a="1"/>
  <c r="U121" i="2" s="1"/>
  <c r="U122" i="2" a="1"/>
  <c r="U122" i="2" s="1"/>
  <c r="U123" i="2" a="1"/>
  <c r="U123" i="2" s="1"/>
  <c r="U124" i="2" a="1"/>
  <c r="U124" i="2" s="1"/>
  <c r="U125" i="2" a="1"/>
  <c r="U125" i="2" s="1"/>
  <c r="U126" i="2" a="1"/>
  <c r="U126" i="2" s="1"/>
  <c r="U127" i="2" a="1"/>
  <c r="U127" i="2" s="1"/>
  <c r="U128" i="2" a="1"/>
  <c r="U128" i="2" s="1"/>
  <c r="U129" i="2" a="1"/>
  <c r="U129" i="2" s="1"/>
  <c r="U130" i="2" a="1"/>
  <c r="U130" i="2" s="1"/>
  <c r="U131" i="2" a="1"/>
  <c r="U131" i="2" s="1"/>
  <c r="U132" i="2" a="1"/>
  <c r="U132" i="2" s="1"/>
  <c r="U133" i="2" a="1"/>
  <c r="U133" i="2" s="1"/>
  <c r="U134" i="2" a="1"/>
  <c r="U134" i="2" s="1"/>
  <c r="U135" i="2" a="1"/>
  <c r="U135" i="2" s="1"/>
  <c r="U136" i="2" a="1"/>
  <c r="U136" i="2" s="1"/>
  <c r="U137" i="2" a="1"/>
  <c r="U137" i="2" s="1"/>
  <c r="U138" i="2" a="1"/>
  <c r="U138" i="2" s="1"/>
  <c r="U139" i="2" a="1"/>
  <c r="U139" i="2" s="1"/>
  <c r="U140" i="2" a="1"/>
  <c r="U140" i="2" s="1"/>
  <c r="U141" i="2" a="1"/>
  <c r="U141" i="2" s="1"/>
  <c r="U142" i="2" a="1"/>
  <c r="U142" i="2" s="1"/>
  <c r="U143" i="2" a="1"/>
  <c r="U143" i="2" s="1"/>
  <c r="U144" i="2" a="1"/>
  <c r="U144" i="2" s="1"/>
  <c r="U145" i="2" a="1"/>
  <c r="U145" i="2" s="1"/>
  <c r="U146" i="2" a="1"/>
  <c r="U146" i="2" s="1"/>
  <c r="U147" i="2" a="1"/>
  <c r="U147" i="2" s="1"/>
  <c r="U148" i="2" a="1"/>
  <c r="U148" i="2" s="1"/>
  <c r="U149" i="2" a="1"/>
  <c r="U149" i="2" s="1"/>
  <c r="U150" i="2" a="1"/>
  <c r="U150" i="2" s="1"/>
  <c r="U151" i="2" a="1"/>
  <c r="U151" i="2" s="1"/>
  <c r="U152" i="2" a="1"/>
  <c r="U152" i="2" s="1"/>
  <c r="U153" i="2" a="1"/>
  <c r="U153" i="2" s="1"/>
  <c r="U154" i="2" a="1"/>
  <c r="U154" i="2" s="1"/>
  <c r="U155" i="2" a="1"/>
  <c r="U155" i="2" s="1"/>
  <c r="U156" i="2" a="1"/>
  <c r="U156" i="2" s="1"/>
  <c r="U157" i="2" a="1"/>
  <c r="U157" i="2" s="1"/>
  <c r="U158" i="2" a="1"/>
  <c r="U158" i="2" s="1"/>
  <c r="U159" i="2" a="1"/>
  <c r="U159" i="2" s="1"/>
  <c r="U160" i="2" a="1"/>
  <c r="U160" i="2" s="1"/>
  <c r="U161" i="2" a="1"/>
  <c r="U161" i="2" s="1"/>
  <c r="U162" i="2" a="1"/>
  <c r="U162" i="2" s="1"/>
  <c r="U163" i="2" a="1"/>
  <c r="U163" i="2" s="1"/>
  <c r="U164" i="2" a="1"/>
  <c r="U164" i="2" s="1"/>
  <c r="U165" i="2" a="1"/>
  <c r="U165" i="2" s="1"/>
  <c r="U166" i="2" a="1"/>
  <c r="U166" i="2" s="1"/>
  <c r="U167" i="2" a="1"/>
  <c r="U167" i="2" s="1"/>
  <c r="U168" i="2" a="1"/>
  <c r="U168" i="2" s="1"/>
  <c r="U169" i="2" a="1"/>
  <c r="U169" i="2" s="1"/>
  <c r="U170" i="2" a="1"/>
  <c r="U170" i="2" s="1"/>
  <c r="U171" i="2" a="1"/>
  <c r="U171" i="2" s="1"/>
  <c r="U172" i="2" a="1"/>
  <c r="U172" i="2" s="1"/>
  <c r="U173" i="2" a="1"/>
  <c r="U173" i="2" s="1"/>
  <c r="U174" i="2" a="1"/>
  <c r="U174" i="2" s="1"/>
  <c r="U175" i="2" a="1"/>
  <c r="U175" i="2" s="1"/>
  <c r="U176" i="2" a="1"/>
  <c r="U176" i="2" s="1"/>
  <c r="U177" i="2" a="1"/>
  <c r="U177" i="2" s="1"/>
  <c r="U178" i="2" a="1"/>
  <c r="U178" i="2" s="1"/>
  <c r="U179" i="2" a="1"/>
  <c r="U179" i="2" s="1"/>
  <c r="U180" i="2" a="1"/>
  <c r="U180" i="2" s="1"/>
  <c r="U181" i="2" a="1"/>
  <c r="U181" i="2" s="1"/>
  <c r="U182" i="2" a="1"/>
  <c r="U182" i="2" s="1"/>
  <c r="U183" i="2" a="1"/>
  <c r="U183" i="2" s="1"/>
  <c r="U184" i="2" a="1"/>
  <c r="U184" i="2" s="1"/>
  <c r="U185" i="2" a="1"/>
  <c r="U185" i="2" s="1"/>
  <c r="U186" i="2" a="1"/>
  <c r="U186" i="2" s="1"/>
  <c r="U187" i="2" a="1"/>
  <c r="U187" i="2" s="1"/>
  <c r="U188" i="2" a="1"/>
  <c r="U188" i="2" s="1"/>
  <c r="U189" i="2" a="1"/>
  <c r="U189" i="2" s="1"/>
  <c r="U190" i="2" a="1"/>
  <c r="U190" i="2" s="1"/>
  <c r="U191" i="2" a="1"/>
  <c r="U191" i="2" s="1"/>
  <c r="U192" i="2" a="1"/>
  <c r="U192" i="2" s="1"/>
  <c r="U193" i="2" a="1"/>
  <c r="U193" i="2" s="1"/>
  <c r="U194" i="2" a="1"/>
  <c r="U194" i="2" s="1"/>
  <c r="U195" i="2" a="1"/>
  <c r="U195" i="2" s="1"/>
  <c r="U196" i="2" a="1"/>
  <c r="U196" i="2" s="1"/>
  <c r="U197" i="2" a="1"/>
  <c r="U197" i="2" s="1"/>
  <c r="U198" i="2" a="1"/>
  <c r="U198" i="2" s="1"/>
  <c r="U199" i="2" a="1"/>
  <c r="U199" i="2" s="1"/>
  <c r="U200" i="2" a="1"/>
  <c r="U200" i="2" s="1"/>
  <c r="U201" i="2" a="1"/>
  <c r="U201" i="2" s="1"/>
  <c r="U202" i="2" a="1"/>
  <c r="U202" i="2" s="1"/>
  <c r="U203" i="2" a="1"/>
  <c r="U203" i="2" s="1"/>
  <c r="U204" i="2" a="1"/>
  <c r="U204" i="2" s="1"/>
  <c r="U205" i="2" a="1"/>
  <c r="U205" i="2" s="1"/>
  <c r="U206" i="2" a="1"/>
  <c r="U206" i="2" s="1"/>
  <c r="U207" i="2" a="1"/>
  <c r="U207" i="2" s="1"/>
  <c r="U208" i="2" a="1"/>
  <c r="U208" i="2" s="1"/>
  <c r="U209" i="2" a="1"/>
  <c r="U209" i="2" s="1"/>
  <c r="U210" i="2" a="1"/>
  <c r="U210" i="2" s="1"/>
  <c r="U211" i="2" a="1"/>
  <c r="U211" i="2" s="1"/>
  <c r="U212" i="2" a="1"/>
  <c r="U212" i="2" s="1"/>
  <c r="U213" i="2" a="1"/>
  <c r="U213" i="2" s="1"/>
  <c r="U214" i="2" a="1"/>
  <c r="U214" i="2" s="1"/>
  <c r="U215" i="2" a="1"/>
  <c r="U215" i="2" s="1"/>
  <c r="U216" i="2" a="1"/>
  <c r="U216" i="2" s="1"/>
  <c r="T2" i="2"/>
  <c r="U2" i="2" s="1" a="1"/>
  <c r="U2" i="2" s="1"/>
  <c r="S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<sst xmlns="http://schemas.openxmlformats.org/spreadsheetml/2006/main" count="34118" uniqueCount="10958">
  <si>
    <t>controlfield_000</t>
  </si>
  <si>
    <t>controlfield_001</t>
  </si>
  <si>
    <t>controlfield_005</t>
  </si>
  <si>
    <t>controlfield_008</t>
  </si>
  <si>
    <t>datafield_029_a</t>
  </si>
  <si>
    <t>datafield_029_b</t>
  </si>
  <si>
    <t>datafield_035_a</t>
  </si>
  <si>
    <t>datafield_039_a</t>
  </si>
  <si>
    <t>datafield_040_a</t>
  </si>
  <si>
    <t>datafield_040_b</t>
  </si>
  <si>
    <t>datafield_041_a</t>
  </si>
  <si>
    <t>datafield_049_a</t>
  </si>
  <si>
    <t>datafield_089_b</t>
  </si>
  <si>
    <t>datafield_091_a</t>
  </si>
  <si>
    <t>datafield_099_a</t>
  </si>
  <si>
    <t>datafield_099_b</t>
  </si>
  <si>
    <t>datafield_191_a</t>
  </si>
  <si>
    <t>datafield_191_b</t>
  </si>
  <si>
    <t>datafield_191_c</t>
  </si>
  <si>
    <t>datafield_191_9</t>
  </si>
  <si>
    <t>datafield_191_q</t>
  </si>
  <si>
    <t>datafield_191_r</t>
  </si>
  <si>
    <t>datafield_191_0</t>
  </si>
  <si>
    <t>datafield_245_a</t>
  </si>
  <si>
    <t>datafield_245_b</t>
  </si>
  <si>
    <t>datafield_245_c</t>
  </si>
  <si>
    <t>datafield_260_a</t>
  </si>
  <si>
    <t>datafield_260_b</t>
  </si>
  <si>
    <t>datafield_260_c</t>
  </si>
  <si>
    <t>datafield_269_a</t>
  </si>
  <si>
    <t>datafield_300_a</t>
  </si>
  <si>
    <t>datafield_515_a</t>
  </si>
  <si>
    <t>datafield_650_a</t>
  </si>
  <si>
    <t>datafield_650_2</t>
  </si>
  <si>
    <t>datafield_650_0</t>
  </si>
  <si>
    <t>datafield_710_a</t>
  </si>
  <si>
    <t>datafield_710_0</t>
  </si>
  <si>
    <t>datafield_793_a</t>
  </si>
  <si>
    <t>datafield_856_y</t>
  </si>
  <si>
    <t>datafield_856_9</t>
  </si>
  <si>
    <t>datafield_856_s</t>
  </si>
  <si>
    <t>datafield_856_u</t>
  </si>
  <si>
    <t>datafield_930_a</t>
  </si>
  <si>
    <t>datafield_980_a</t>
  </si>
  <si>
    <t>datafield_981_a</t>
  </si>
  <si>
    <t>datafield_981_b</t>
  </si>
  <si>
    <t>datafield_989_a</t>
  </si>
  <si>
    <t>datafield_989_b</t>
  </si>
  <si>
    <t>datafield_991_a</t>
  </si>
  <si>
    <t>datafield_991_b</t>
  </si>
  <si>
    <t>datafield_991_c</t>
  </si>
  <si>
    <t>datafield_991_d</t>
  </si>
  <si>
    <t>datafield_991_z</t>
  </si>
  <si>
    <t>datafield_991_0</t>
  </si>
  <si>
    <t>datafield_993_a</t>
  </si>
  <si>
    <t>datafield_998_a</t>
  </si>
  <si>
    <t>datafield_998_b</t>
  </si>
  <si>
    <t>datafield_998_c</t>
  </si>
  <si>
    <t>datafield_998_d</t>
  </si>
  <si>
    <t>datafield_998_x</t>
  </si>
  <si>
    <t>datafield_998_z</t>
  </si>
  <si>
    <t>datafield_999_a</t>
  </si>
  <si>
    <t>datafield_999_b</t>
  </si>
  <si>
    <t>datafield_999_c</t>
  </si>
  <si>
    <t>datafield_596_a</t>
  </si>
  <si>
    <t>datafield_610_2</t>
  </si>
  <si>
    <t>datafield_610_a</t>
  </si>
  <si>
    <t>datafield_610_0</t>
  </si>
  <si>
    <t>datafield_630_a</t>
  </si>
  <si>
    <t>datafield_630_2</t>
  </si>
  <si>
    <t>datafield_630_0</t>
  </si>
  <si>
    <t>datafield_710_9</t>
  </si>
  <si>
    <t>datafield_981_c</t>
  </si>
  <si>
    <t>datafield_610_g</t>
  </si>
  <si>
    <t>datafield_246_a</t>
  </si>
  <si>
    <t>datafield_246_b</t>
  </si>
  <si>
    <t>datafield_611_2</t>
  </si>
  <si>
    <t>datafield_611_a</t>
  </si>
  <si>
    <t>datafield_611_0</t>
  </si>
  <si>
    <t>datafield_500_a</t>
  </si>
  <si>
    <t>datafield_239_a</t>
  </si>
  <si>
    <t>datafield_909_o</t>
  </si>
  <si>
    <t>datafield_909_p</t>
  </si>
  <si>
    <t>datafield_089_a</t>
  </si>
  <si>
    <t>00000nam a2200025#a 4500</t>
  </si>
  <si>
    <t>3798200</t>
  </si>
  <si>
    <t>20230920154958.0</t>
  </si>
  <si>
    <t>190401s2019    usa    #r     |||1| eng d</t>
  </si>
  <si>
    <t>JN</t>
  </si>
  <si>
    <t>N1905241 E</t>
  </si>
  <si>
    <t>(DHL)1212898</t>
  </si>
  <si>
    <t>DHU</t>
  </si>
  <si>
    <t>NNUN</t>
  </si>
  <si>
    <t>eng</t>
  </si>
  <si>
    <t>arachiengfrerusspa</t>
  </si>
  <si>
    <t>usa</t>
  </si>
  <si>
    <t>B02</t>
  </si>
  <si>
    <t>LTD</t>
  </si>
  <si>
    <t>UNH</t>
  </si>
  <si>
    <t>A/73/L.79</t>
  </si>
  <si>
    <t>A/</t>
  </si>
  <si>
    <t>73</t>
  </si>
  <si>
    <t>G10</t>
  </si>
  <si>
    <t>A73L79</t>
  </si>
  <si>
    <t>A73</t>
  </si>
  <si>
    <t>(DHLAUTH)888753</t>
  </si>
  <si>
    <t>Combating terrorism and other acts of violence based on religion or belief :</t>
  </si>
  <si>
    <t>draft resolution /</t>
  </si>
  <si>
    <t>Indonesia, Japan, Kuwait, Malaysia, Pakistan, Qatar, Samoa, Somalia, Suriname and Turkey</t>
  </si>
  <si>
    <t>[New York] :</t>
  </si>
  <si>
    <t>UN,</t>
  </si>
  <si>
    <t>28 Mar. 2019</t>
  </si>
  <si>
    <t>2019-03-28</t>
  </si>
  <si>
    <t>2 p.</t>
  </si>
  <si>
    <t>Japan was removed from the list of sponsors of the draft resolution (A/73/L.79/Add.1).</t>
  </si>
  <si>
    <t>RELIGIOUS INTOLERANCE | VIOLENCE | TERRORISM | COUNTER-TERRORISM | RELIGIOUS FREEDOM</t>
  </si>
  <si>
    <t>unbist | unbist | unbist | unbist | unbist</t>
  </si>
  <si>
    <t>(DHLAUTH)274433 | (DHLAUTH)268506 | (DHLAUTH)268232 | (DHLAUTH)268401 | (DHLAUTH)274441</t>
  </si>
  <si>
    <t>Indonesia | Kuwait | Malaysia | Pakistan | Qatar | Samoa | Somalia | Suriname | Turkey</t>
  </si>
  <si>
    <t>(DHLAUTH)60335 | (DHLAUTH)39867 | (DHLAUTH)72557 | (DHLAUTH)72679 | (DHLAUTH)40037 | (DHLAUTH)72819 | (DHLAUTH)72845 | (DHLAUTH)72865 | (DHLAUTH)40073</t>
  </si>
  <si>
    <t>PL</t>
  </si>
  <si>
    <t>العربية | 中文 | English | Français | Русский | Español</t>
  </si>
  <si>
    <t>c8e06fce-27e3-4f56-9744-41bb198f0fc6 | 13e8776b-a24f-4493-aee8-13bfca306e85 | aac34b97-93ae-4da3-890b-bc7c9738cf8b | 56e8a378-96f4-480a-b6ac-2f214d9d0f16 | 850a78e5-fd6c-4b7a-8f27-8bdc02b03ca2 | a68fb0d8-ed42-4432-adad-217ecb74fe82</t>
  </si>
  <si>
    <t>172719 | 176359 | 175470 | 329633 | 185194 | 178318</t>
  </si>
  <si>
    <t>https://digitallibrary.un.org/record/3798200/files/A_73_L.79-AR.pdf | https://digitallibrary.un.org/record/3798200/files/A_73_L.79-ZH.pdf | https://digitallibrary.un.org/record/3798200/files/A_73_L.79-EN.pdf | https://digitallibrary.un.org/record/3798200/files/A_73_L.79-FR.pdf | https://digitallibrary.un.org/record/3798200/files/A_73_L.79-RU.pdf | https://digitallibrary.un.org/record/3798200/files/A_73_L.79-ES.pdf</t>
  </si>
  <si>
    <t>UNDAP19</t>
  </si>
  <si>
    <t>BIB</t>
  </si>
  <si>
    <t>General Assembly</t>
  </si>
  <si>
    <t>General Assembly Plenary</t>
  </si>
  <si>
    <t>Documents and Publications</t>
  </si>
  <si>
    <t>Draft Resolutions and Decisions</t>
  </si>
  <si>
    <t>A/73/251</t>
  </si>
  <si>
    <t>72a</t>
  </si>
  <si>
    <t>Elimination of racism, racial discrimination, xenophobia and related intolerance.</t>
  </si>
  <si>
    <t>RACIAL DISCRIMINATION--ELIMINATION</t>
  </si>
  <si>
    <t>I</t>
  </si>
  <si>
    <t>(DHLAUTH)890981</t>
  </si>
  <si>
    <t>A/RES/73/285</t>
  </si>
  <si>
    <t>20190401075500</t>
  </si>
  <si>
    <t>pnser</t>
  </si>
  <si>
    <t>20220602120300</t>
  </si>
  <si>
    <t>sh35cat</t>
  </si>
  <si>
    <t>0x00010000c65d5048</t>
  </si>
  <si>
    <t>20220602160753</t>
  </si>
  <si>
    <t>pnq20190401 | vvc20190401 | vvr20190402 | tyu20190402 | vwt20190814</t>
  </si>
  <si>
    <t>20190401 | 20190401 | 20190402 | 20190402 | 20190814</t>
  </si>
  <si>
    <t>q | c | r | r | t</t>
  </si>
  <si>
    <t>3806908</t>
  </si>
  <si>
    <t>20240821095701.0</t>
  </si>
  <si>
    <t>190603s2019    usa    #r     |||1| eng d</t>
  </si>
  <si>
    <t>N1908798 E</t>
  </si>
  <si>
    <t>(DHL)1220308</t>
  </si>
  <si>
    <t>A/73/L.88</t>
  </si>
  <si>
    <t>A73L88</t>
  </si>
  <si>
    <t>Enhancement of international cooperation to assist victims of terrorism :</t>
  </si>
  <si>
    <t>Afghanistan, Australia, Canada, Egypt, Equatorial Guinea, France, Iraq, Kazakhstan, Mali, Nigeria, Qatar, Saudi Arabia, Somalia, Spain and Turkey</t>
  </si>
  <si>
    <t>29 May 2019</t>
  </si>
  <si>
    <t>2019-05-29</t>
  </si>
  <si>
    <t>4 p.</t>
  </si>
  <si>
    <t>TERRORISM | CRIME VICTIMS | INTERNATIONAL COOPERATION</t>
  </si>
  <si>
    <t>unbist | unbist | unbist</t>
  </si>
  <si>
    <t>(DHLAUTH)268232 | (DHLAUTH)268385 | (DHLAUTH)268622</t>
  </si>
  <si>
    <t>Afghanistan | Australia | Canada | Egypt | Equatorial Guinea | France | Iraq | Kazakhstan | Mali | Nigeria | Qatar | Saudi Arabia | Somalia | Spain | Turkey</t>
  </si>
  <si>
    <t>(DHLAUTH)71929 | (DHLAUTH)39645 | (DHLAUTH)202233 | (DHLAUTH)39685 | (DHLAUTH)45185 | (DHLAUTH)60043 | (DHLAUTH)72473 | (DHLAUTH)198897 | (DHLAUTH)72561 | (DHLAUTH)39943 | (DHLAUTH)40037 | (DHLAUTH)72827 | (DHLAUTH)72845 | (DHLAUTH)72857 | (DHLAUTH)40073</t>
  </si>
  <si>
    <t>c506fafc-23d9-4237-b6e2-36f048581787 | 59fa7b07-0199-4a72-a30c-8f0415fc719f | 8bb94fad-b529-415a-98b1-b47dcf0a0df9 | 3e45af46-8b1b-4c56-986d-88e31e09be4c | 55eb79d1-f4fe-4c04-a421-3001da9de86d | 24bb5c5a-0b12-485c-9d6f-4e9d38cde5cf</t>
  </si>
  <si>
    <t>246213 | 298432 | 203045 | 208270 | 214916 | 203777</t>
  </si>
  <si>
    <t>https://digitallibrary.un.org/record/3806908/files/A_73_L.88-AR.pdf | https://digitallibrary.un.org/record/3806908/files/A_73_L.88-ZH.pdf | https://digitallibrary.un.org/record/3806908/files/A_73_L.88-EN.pdf | https://digitallibrary.un.org/record/3806908/files/A_73_L.88-FR.pdf | https://digitallibrary.un.org/record/3806908/files/A_73_L.88-RU.pdf | https://digitallibrary.un.org/record/3806908/files/A_73_L.88-ES.pdf</t>
  </si>
  <si>
    <t>UNDJU19</t>
  </si>
  <si>
    <t>A/73/251 | A/73/251</t>
  </si>
  <si>
    <t>74b | 74b[14]</t>
  </si>
  <si>
    <t>Human rights questions, including alternative approaches for improving the effective enjoyment of human rights and fundamental freedoms.</t>
  </si>
  <si>
    <t>HUMAN RIGHTS ADVANCEMENT | TERRORISM--HUMAN RIGHTS</t>
  </si>
  <si>
    <t>(DHLAUTH)890991 | (DHLAUTH)890997</t>
  </si>
  <si>
    <t>A/RES/73/305</t>
  </si>
  <si>
    <t>20190603082300</t>
  </si>
  <si>
    <t>20220904230400</t>
  </si>
  <si>
    <t>vwcat2</t>
  </si>
  <si>
    <t>0x00010000c7ec4146</t>
  </si>
  <si>
    <t>20220905030903</t>
  </si>
  <si>
    <t>pnq20190603 | vvc20190603 | vvr20190604 | pau20190617 | vwt20190815 | vwu20220904</t>
  </si>
  <si>
    <t>20190603 | 20190603 | 20190604 | 20190617 | 20190815 | 20220904</t>
  </si>
  <si>
    <t>q | c | r | u | t | u</t>
  </si>
  <si>
    <t>Reissued for technical reasons on 13 June 2019.</t>
  </si>
  <si>
    <t>unbisn</t>
  </si>
  <si>
    <t>UN. Office of Counter-Terrorism</t>
  </si>
  <si>
    <t>(DHLAUTH)884845</t>
  </si>
  <si>
    <t>UN Global Counter-Terrorism Coordination Compact</t>
  </si>
  <si>
    <t>(DHLAUTH)892514</t>
  </si>
  <si>
    <t>ms | ms | ms | ms | ms | ms | ms | ms | ms | ms | ms | ms | ms | ms</t>
  </si>
  <si>
    <t>3813532</t>
  </si>
  <si>
    <t>20240820100613.0</t>
  </si>
  <si>
    <t>190730s2019    usa    #r     |||1| eng d</t>
  </si>
  <si>
    <t>N1912751 E</t>
  </si>
  <si>
    <t>(DHL)1226051</t>
  </si>
  <si>
    <t>A/73/L.101/Add.1</t>
  </si>
  <si>
    <t>A73L101ADD1</t>
  </si>
  <si>
    <t>International Year for the Elimination of Child Labour, 2021 :</t>
  </si>
  <si>
    <t>draft resolution : addendum /</t>
  </si>
  <si>
    <t>Angola, Argentina, Australia, Belgium, Benin, Brazil, Bulgaria, Cabo Verde, Canada, Central African Republic, Chile, Colombia, Czechia, Ecuador, Egypt, El Salvador, France, Georgia, Guatemala, Guinea, Hungary, Ireland, Jamaica, Kenya, Mexico, Morocco, Nigeria, Norway, Panama, Paraguay, Peru, Poland, Romania, Slovenia, Spain, Suriname, Turkey, Uganda, United Arab Emirates and Uruguay</t>
  </si>
  <si>
    <t>29 July 2019</t>
  </si>
  <si>
    <t>2019-07-29</t>
  </si>
  <si>
    <t>[1] p.</t>
  </si>
  <si>
    <t>Additional sponsors: Albania, Antigua and Barbuda, Austria, Bosnia and Herzegovina, Burundi, Costa Rica, Cyprus, Denmark, Equatorial Guinea, Eritrea, Estonia, Finland, Germany, Greece, Honduras, Israel, Italy, Latvia, Lebanon, Lithuania, Luxembourg, Malta, Monaco, Montenegro, Netherlands, North Macedonia, Pakistan, Portugal, Qatar, Republic of Korea, Republic of Moldova, Rwanda, San Marino, Serbia, Slovakia, Tunisia, Ukraine and United Kingdom.</t>
  </si>
  <si>
    <t>CHILD LABOUR | INTERNATIONAL YEARS</t>
  </si>
  <si>
    <t>unbist | unbist</t>
  </si>
  <si>
    <t>(DHLAUTH)272961 | (DHLAUTH)268664</t>
  </si>
  <si>
    <t>Albania | Antigua and Barbuda | Austria | Bosnia and Herzegovina | Burundi | Costa Rica | Cyprus | Denmark | Equatorial Guinea | Eritrea | Estonia | Finland | Germany | Greece | Honduras | Israel | Italy | Latvia | Lebanon | Lithuania | Luxembourg | Malta | Monaco | Montenegro | Netherlands | North Macedonia | Pakistan | Portugal | Qatar | Republic of Korea | Republic of Moldova | Rwanda | San Marino | Serbia | Slovakia | Tunisia | Ukraine | United Kingdom</t>
  </si>
  <si>
    <t>(DHLAUTH)103802 | (DHLAUTH)77692 | (DHLAUTH)71959 | (DHLAUTH)202549 | (DHLAUTH)72009 | (DHLAUTH)72125 | (DHLAUTH)72141 | (DHLAUTH)72159 | (DHLAUTH)45185 | (DHLAUTH)240524 | (DHLAUTH)190285 | (DHLAUTH)59983 | (DHLAUTH)72242 | (DHLAUTH)72263 | (DHLAUTH)39711 | (DHLAUTH)72481 | (DHLAUTH)72483 | (DHLAUTH)190275 | (DHLAUTH)72545 | (DHLAUTH)190293 | (DHLAUTH)39895 | (DHLAUTH)72563 | (DHLAUTH)239876 | (DHLAUTH)709795 | (DHLAUTH)72619 | (DHLAUTH)898082 | (DHLAUTH)72679 | (DHLAUTH)40035 | (DHLAUTH)40037 | (DHLAUTH)72805 | (DHLAUTH)139584 | (DHLAUTH)40049 | (DHLAUTH)72821 | (DHLAUTH)709794 | (DHLAUTH)59648 | (DHLAUTH)62197 | (DHLAUTH)28897 | (DHLAUTH)28884</t>
  </si>
  <si>
    <t>العربية | English | Español | Français | Русский | 中文</t>
  </si>
  <si>
    <t>9fa1335d-ad93-4c7b-9007-df97a8f9ff22 | 1c944b6f-d573-44e7-b236-118daae4d9e7 | 0c798f7d-58e6-4659-bd9c-fcbecbb53c06 | 001f4e0b-3a32-4646-8803-63cf4fea405c | 3995bde1-5c69-4900-90aa-03a49db0f8cf | dcfef1e5-848a-49ec-9b2d-a5d1fcabae23</t>
  </si>
  <si>
    <t>160882 | 119453 | 119543 | 119785 | 136638 | 151192</t>
  </si>
  <si>
    <t>https://digitallibrary.un.org/record/3813532/files/A_73_L-101_Add-1-AR.pdf | https://digitallibrary.un.org/record/3813532/files/A_73_L-101_Add-1-EN.pdf | https://digitallibrary.un.org/record/3813532/files/A_73_L-101_Add-1-ES.pdf | https://digitallibrary.un.org/record/3813532/files/A_73_L-101_Add-1-FR.pdf | https://digitallibrary.un.org/record/3813532/files/A_73_L-101_Add-1-RU.pdf | https://digitallibrary.un.org/record/3813532/files/A_73_L-101_Add-1-ZH.pdf</t>
  </si>
  <si>
    <t>UNDJL19</t>
  </si>
  <si>
    <t>14</t>
  </si>
  <si>
    <t>Integrated and coordinated implementation of and follow-up to the outcomes of the major United Nations conferences and summits in the economic, social and related fields.</t>
  </si>
  <si>
    <t>UN CONFERENCES</t>
  </si>
  <si>
    <t>(DHLAUTH)890858</t>
  </si>
  <si>
    <t>A/RES/73/327</t>
  </si>
  <si>
    <t>20190730081900</t>
  </si>
  <si>
    <t>20200121152600</t>
  </si>
  <si>
    <t>0x00010000bfb60794</t>
  </si>
  <si>
    <t>20200217173843</t>
  </si>
  <si>
    <t>pnq20190730 | vvc20190730 | vvr20190731 | vwt20190815</t>
  </si>
  <si>
    <t>20190730 | 20190730 | 20190731 | 20190815</t>
  </si>
  <si>
    <t>q | c | r | t</t>
  </si>
  <si>
    <t xml:space="preserve">International Year for the Elimination of Child Labour (2021) </t>
  </si>
  <si>
    <t>(DHLAUTH)903707</t>
  </si>
  <si>
    <t>ms | ms | ms | ms | ms | ms | ms | ms | ms | ms | ms | ms | ms | ms | ms | ms | ms | ms | ms | ms | ms | ms | ms | ms | ms | ms | ms | ms | ms | ms | ms | ms | ms | ms | ms | ms | ms</t>
  </si>
  <si>
    <t>3826009</t>
  </si>
  <si>
    <t>20250405013541.0</t>
  </si>
  <si>
    <t>190905s2019    usa    #r     |||1| eng d</t>
  </si>
  <si>
    <t>N1914887 E</t>
  </si>
  <si>
    <t>(DHL)1229744</t>
  </si>
  <si>
    <t>A/73/L.106/Add.1</t>
  </si>
  <si>
    <t>A73L106ADD1</t>
  </si>
  <si>
    <t>Cooperation between the United Nations and the Shanghai Cooperation Organization :</t>
  </si>
  <si>
    <t>China, India, Kazakhstan, Kyrgyzstan, Russian Federation, Sudan and Tajikistan</t>
  </si>
  <si>
    <t>30 Aug. 2019</t>
  </si>
  <si>
    <t>2019-08-30</t>
  </si>
  <si>
    <t>Additional sponsors: Azerbaijan, Pakistan, Qatar, Sri Lanka and Uzbekistan.</t>
  </si>
  <si>
    <t>COOPERATION BETWEEN ORGANIZATIONS | REGIONAL COOPERATION | REGIONAL SECURITY | CENTRAL ASIA</t>
  </si>
  <si>
    <t>unbist | unbist | unbist | unbist</t>
  </si>
  <si>
    <t>(DHLAUTH)268652 | (DHLAUTH)268656 | (DHLAUTH)268589 | (DHLAUTH)275547</t>
  </si>
  <si>
    <t>Azerbaijan | Pakistan | Qatar | Sri Lanka | Uzbekistan</t>
  </si>
  <si>
    <t>(DHLAUTH)198891 | (DHLAUTH)72679 | (DHLAUTH)40037 | (DHLAUTH)72859 | (DHLAUTH)149337</t>
  </si>
  <si>
    <t>2ca40066-7279-4c3b-befe-8212e83dcdcd | f8f4a891-ee07-41a7-b16c-1577fa55bf85 | 81551ced-7997-424f-8c87-4a17c803f77f | 4682e900-ef91-4e8d-a59f-9496a232cc02 | faa79b22-5da5-4ef0-bd9c-6f883d2ab157 | 468c44ab-2a40-4bdf-bce0-015bbf20fb35</t>
  </si>
  <si>
    <t>153457 | 112650 | 109276 | 113635 | 130261 | 129381</t>
  </si>
  <si>
    <t>https://digitallibrary.un.org/record/3826009/files/A_73_L-106_Add-1-AR.pdf | https://digitallibrary.un.org/record/3826009/files/A_73_L-106_Add-1-EN.pdf | https://digitallibrary.un.org/record/3826009/files/A_73_L-106_Add-1-ES.pdf | https://digitallibrary.un.org/record/3826009/files/A_73_L-106_Add-1-FR.pdf | https://digitallibrary.un.org/record/3826009/files/A_73_L-106_Add-1-RU.pdf | https://digitallibrary.un.org/record/3826009/files/A_73_L-106_Add-1-ZH.pdf</t>
  </si>
  <si>
    <t>UNDSE19</t>
  </si>
  <si>
    <t>128s</t>
  </si>
  <si>
    <t>Cooperation between the United Nations and the Shanghai Cooperation Organization.</t>
  </si>
  <si>
    <t>SHANGHAI COOPERATION ORGANIZATION--UN</t>
  </si>
  <si>
    <t>(DHLAUTH)891205</t>
  </si>
  <si>
    <t>A/RES/73/334</t>
  </si>
  <si>
    <t>20190905082700</t>
  </si>
  <si>
    <t>20190909091200</t>
  </si>
  <si>
    <t>0x00010000bea0ea98</t>
  </si>
  <si>
    <t>pnq20190905 | vvc20190905 | vvr20190906 | vwt20190909</t>
  </si>
  <si>
    <t>20190905 | 20190905 | 20190906 | 20190909</t>
  </si>
  <si>
    <t>unbisn | unbisn</t>
  </si>
  <si>
    <t>UN System | Shanghai Cooperation Organisation</t>
  </si>
  <si>
    <t>(DHLAUTH)13838 | (DHLAUTH)609263</t>
  </si>
  <si>
    <t>ms | ms | ms | ms | ms</t>
  </si>
  <si>
    <t>3834587</t>
  </si>
  <si>
    <t>20210510095656.0</t>
  </si>
  <si>
    <t>191105s2019    usa    #r     |||1| eng d</t>
  </si>
  <si>
    <t>N1918928 E</t>
  </si>
  <si>
    <t>(DHL)1237042</t>
  </si>
  <si>
    <t>A/C.3/74/L.53</t>
  </si>
  <si>
    <t>74</t>
  </si>
  <si>
    <t>AC374L53</t>
  </si>
  <si>
    <t>A74</t>
  </si>
  <si>
    <t>(DHLAUTH)896399</t>
  </si>
  <si>
    <t>United Nations Human Rights Training and Documentation Centre for South-West Asia and the Arab Region :</t>
  </si>
  <si>
    <t>Qatar</t>
  </si>
  <si>
    <t>30 Oct. 2019</t>
  </si>
  <si>
    <t>2019-10-30</t>
  </si>
  <si>
    <t>HUMAN RIGHTS | SOUTHWEST ASIA | ARAB COUNTRIES | TRAINING PROGRAMMES</t>
  </si>
  <si>
    <t>(DHLAUTH)274431 | (DHLAUTH)275546 | (DHLAUTH)268705 | (DHLAUTH)274026</t>
  </si>
  <si>
    <t>(DHLAUTH)40037</t>
  </si>
  <si>
    <t>03</t>
  </si>
  <si>
    <t>d8a5bca3-d759-4767-98c5-fe882aa046b3 | ed78fdda-59a6-41b4-add7-230df07d6f7e | d27f1d0b-a0ba-4fae-97fd-370cd9c2cc33 | e072363a-a3be-4f06-b916-6ec5482a0367 | d37c529a-ad2c-4561-8049-c7df353aaf15 | 5db2353b-4d77-47a4-9da7-1c65880e13c0</t>
  </si>
  <si>
    <t>224826 | 193083 | 193404 | 194278 | 209389 | 240847</t>
  </si>
  <si>
    <t>https://digitallibrary.un.org/record/3834587/files/A_C.3_74_L.53-AR.pdf | https://digitallibrary.un.org/record/3834587/files/A_C.3_74_L.53-EN.pdf | https://digitallibrary.un.org/record/3834587/files/A_C.3_74_L.53-ES.pdf | https://digitallibrary.un.org/record/3834587/files/A_C.3_74_L.53-FR.pdf | https://digitallibrary.un.org/record/3834587/files/A_C.3_74_L.53-RU.pdf | https://digitallibrary.un.org/record/3834587/files/A_C.3_74_L.53-ZH.pdf</t>
  </si>
  <si>
    <t>UNDNO19</t>
  </si>
  <si>
    <t>3rd Committee</t>
  </si>
  <si>
    <t>A/74/251 | A/74/251</t>
  </si>
  <si>
    <t>70b | 70b[29]</t>
  </si>
  <si>
    <t>HUMAN RIGHTS ADVANCEMENT | HUMAN RIGHTS INSTITUTIONS--SOUTHWEST ASIA AND ARAB COUNTRIES</t>
  </si>
  <si>
    <t>(DHLAUTH)898286 | (DHLAUTH)898307</t>
  </si>
  <si>
    <t>20191105074800</t>
  </si>
  <si>
    <t>20210508133900</t>
  </si>
  <si>
    <t>0x00010000c363c4fa</t>
  </si>
  <si>
    <t>20210510120231</t>
  </si>
  <si>
    <t>pnq20191105 | vvc20191105 | vvr20191106 | vwt20210508</t>
  </si>
  <si>
    <t>20191105 | 20191105 | 20191106 | 20210508</t>
  </si>
  <si>
    <t>UN Human Rights Training and Documentation Centre for South-West Asia and the Arab Region</t>
  </si>
  <si>
    <t>(DHLAUTH)687307</t>
  </si>
  <si>
    <t>ms</t>
  </si>
  <si>
    <t>3834894</t>
  </si>
  <si>
    <t>20210506102702.0</t>
  </si>
  <si>
    <t>191107s2019    usa    #r     |||1| eng d</t>
  </si>
  <si>
    <t>N1919141 E</t>
  </si>
  <si>
    <t>(DHL)1237349</t>
  </si>
  <si>
    <t>A/C.3/74/L.53/Rev.1</t>
  </si>
  <si>
    <t>AC374L53REV1</t>
  </si>
  <si>
    <t>revised draft resolution /</t>
  </si>
  <si>
    <t>5 Nov. 2019</t>
  </si>
  <si>
    <t>2019-11-05</t>
  </si>
  <si>
    <t>Additional sponsors: Afghanistan, Australia, Bosnia and Herzegovina, Canada, El Salvador, Fiji, Ghana, Jordan, Kuwait, Lebanon, Libya, Malaysia, Morocco, Oman, Pakistan, Papua New Guinea, Sudan, Tunisia, Turkey, Uganda, United States and Venezuela (Bolivarian Republic of) (A/74/399/Add.2).</t>
  </si>
  <si>
    <t>bade9bb6-6f9b-4308-919d-93b19638e379 | 1e34d0ff-8e98-4885-b143-ee81d14a55f0 | a6d7433b-d6b2-4b40-ae3a-d171f8523f5d | bf283329-9b36-40bb-a0d9-7c995a5206ef | df591233-ed82-41ef-ba9d-a51131edd2dc | 6cd66ad8-7e72-4a38-a743-be5cda7e483f</t>
  </si>
  <si>
    <t>231231 | 194630 | 194286 | 193751 | 211847 | 243309</t>
  </si>
  <si>
    <t>https://digitallibrary.un.org/record/3834894/files/A_C.3_74_L.53_Rev.1-AR.pdf | https://digitallibrary.un.org/record/3834894/files/A_C.3_74_L.53_Rev.1-EN.pdf | https://digitallibrary.un.org/record/3834894/files/A_C.3_74_L.53_Rev.1-ES.pdf | https://digitallibrary.un.org/record/3834894/files/A_C.3_74_L.53_Rev.1-FR.pdf | https://digitallibrary.un.org/record/3834894/files/A_C.3_74_L.53_Rev.1-RU.pdf | https://digitallibrary.un.org/record/3834894/files/A_C.3_74_L.53_Rev.1-ZH.pdf</t>
  </si>
  <si>
    <t>A/RES/74/163 | A/74/399/Add.2</t>
  </si>
  <si>
    <t>20191107115100</t>
  </si>
  <si>
    <t>bccat</t>
  </si>
  <si>
    <t>20210506102200</t>
  </si>
  <si>
    <t>0x00010000c35f3128</t>
  </si>
  <si>
    <t>20210506142556</t>
  </si>
  <si>
    <t>bcq20191107 | vvc20191107 | vvr20191108 | vwt20210506</t>
  </si>
  <si>
    <t>20191107 | 20191107 | 20191108 | 20210506</t>
  </si>
  <si>
    <t>Reissued for technical reasons on 8 Nov. 2019.</t>
  </si>
  <si>
    <t>3837280</t>
  </si>
  <si>
    <t>20201205043349.0</t>
  </si>
  <si>
    <t>191129s2019    usa    #r     |||1| eng d</t>
  </si>
  <si>
    <t>N1920399 E</t>
  </si>
  <si>
    <t>(DHL)1239718</t>
  </si>
  <si>
    <t>A/74/L.16</t>
  </si>
  <si>
    <t>A74L16</t>
  </si>
  <si>
    <t>Division for Palestinian Rights of the Secretariat :</t>
  </si>
  <si>
    <t>Comoros, Cuba, Indonesia, Jordan, Kuwait, Lao People's Democratic Republic, Qatar, Saudi Arabia, Senegal, United Arab Emirates and Yemen</t>
  </si>
  <si>
    <t>25 Nov. 2019</t>
  </si>
  <si>
    <t>2019-11-25</t>
  </si>
  <si>
    <t>PALESTINE QUESTION | TERRITORIES OCCUPIED BY ISRAEL | INFORMATION DISSEMINATION | CONFERENCES | WEBSITES | TRAINING PROGRAMMES</t>
  </si>
  <si>
    <t>unbist | unbist | unbist | unbist | unbist | unbist</t>
  </si>
  <si>
    <t>(DHLAUTH)268363 | (DHLAUTH)268687 | (DHLAUTH)275051 | (DHLAUTH)275758 | (DHLAUTH)481046 | (DHLAUTH)274026</t>
  </si>
  <si>
    <t>Comoros | Cuba | Indonesia | Jordan | Kuwait | Lao People's Democratic Republic | Qatar | Saudi Arabia | Senegal | United Arab Emirates | Yemen</t>
  </si>
  <si>
    <t>(DHLAUTH)39671 | (DHLAUTH)72139 | (DHLAUTH)60335 | (DHLAUTH)39861 | (DHLAUTH)39867 | (DHLAUTH)72517 | (DHLAUTH)40037 | (DHLAUTH)72827 | (DHLAUTH)72833 | (DHLAUTH)40077 | (DHLAUTH)74774</t>
  </si>
  <si>
    <t>42a19588-d7e2-46aa-8677-5e34ba36bbcf | 7e2bedb1-d545-4f2e-9409-5ecbdeac866f | cd1a2d6b-1d8e-4182-90b8-44a63e6ea275 | 0707228c-944b-40a6-9e78-f84df1ea9998 | a6ef6ee6-a39f-43a7-a023-6afaeb9c2c90 | a93affd8-5804-499c-8dc0-b13fe1102143</t>
  </si>
  <si>
    <t>200594 | 183245 | 180995 | 181613 | 193237 | 226775</t>
  </si>
  <si>
    <t>http://digitallibrary.un.org/record/3837280/files/A_74_L.16-AR.pdf | http://digitallibrary.un.org/record/3837280/files/A_74_L.16-EN.pdf | http://digitallibrary.un.org/record/3837280/files/A_74_L.16-ES.pdf | http://digitallibrary.un.org/record/3837280/files/A_74_L.16-FR.pdf | http://digitallibrary.un.org/record/3837280/files/A_74_L.16-RU.pdf | http://digitallibrary.un.org/record/3837280/files/A_74_L.16-ZH.pdf</t>
  </si>
  <si>
    <t>A/74/251</t>
  </si>
  <si>
    <t>35</t>
  </si>
  <si>
    <t>Question of Palestine.</t>
  </si>
  <si>
    <t>PALESTINE QUESTION</t>
  </si>
  <si>
    <t>(DHLAUTH)898217</t>
  </si>
  <si>
    <t>A/RES/74/12</t>
  </si>
  <si>
    <t>20191129135600</t>
  </si>
  <si>
    <t>20201116154800</t>
  </si>
  <si>
    <t>0x00010000c1e3c310</t>
  </si>
  <si>
    <t>20201117131256</t>
  </si>
  <si>
    <t>bcq20191129 | vvc20191129 | vvr20191203 | vwt20201116</t>
  </si>
  <si>
    <t>20191129 | 20191129 | 20191203 | 20201116</t>
  </si>
  <si>
    <t>UN. Division for Palestinian Rights</t>
  </si>
  <si>
    <t>(DHLAUTH)20829</t>
  </si>
  <si>
    <t>UN Information System on the Question of Palestine | International Day of Solidarity with the Palestinian People (29 Nov.)</t>
  </si>
  <si>
    <t>(DHLAUTH)228651 | (DHLAUTH)43130</t>
  </si>
  <si>
    <t>ms | ms | ms | ms | ms | ms | ms | ms | ms | ms | ms</t>
  </si>
  <si>
    <t>3837358</t>
  </si>
  <si>
    <t>20201205044608.0</t>
  </si>
  <si>
    <t>191203s2019    usa    #r     |||1| eng d</t>
  </si>
  <si>
    <t>N1920400 E</t>
  </si>
  <si>
    <t>(DHL)1239807</t>
  </si>
  <si>
    <t>A/74/L.17</t>
  </si>
  <si>
    <t>A74L17</t>
  </si>
  <si>
    <t>Special information programme on the question of Palestine of the Department of Global Communications of the Secretariat :</t>
  </si>
  <si>
    <t>Cuba, Indonesia, Jordan, Kuwait, Lao People's Democratic Republic, Qatar, Saudi Arabia, Senegal, United Arab Emirates and Yemen</t>
  </si>
  <si>
    <t>3 p.</t>
  </si>
  <si>
    <t>PUBLIC INFORMATION | PALESTINE QUESTION | INFORMATION DISSEMINATION | AUDIOVISUAL MATERIALS | JOURNALISTS | CONFERENCES | TRAINING PROGRAMMES</t>
  </si>
  <si>
    <t>unbist | unbist | unbist | unbist | unbist | unbist | unbist</t>
  </si>
  <si>
    <t>(DHLAUTH)268517 | (DHLAUTH)268363 | (DHLAUTH)275051 | (DHLAUTH)270527 | (DHLAUTH)274325 | (DHLAUTH)275758 | (DHLAUTH)274026</t>
  </si>
  <si>
    <t>Cuba | Indonesia | Jordan | Kuwait | Lao People's Democratic Republic | Qatar | Saudi Arabia | Senegal | United Arab Emirates | Yemen</t>
  </si>
  <si>
    <t>(DHLAUTH)72139 | (DHLAUTH)60335 | (DHLAUTH)39861 | (DHLAUTH)39867 | (DHLAUTH)72517 | (DHLAUTH)40037 | (DHLAUTH)72827 | (DHLAUTH)72833 | (DHLAUTH)40077 | (DHLAUTH)74774</t>
  </si>
  <si>
    <t>1b88345f-39d2-4550-80c4-3fb68c695215 | b484ae5a-ad31-4e37-a301-93fabbf40f98 | f0c66a12-e217-492a-9e84-de4d47bf8faf | fac1545a-e9a6-471c-b9bc-1c92210177d0 | eadd9d25-5dec-4001-bfc0-f4fb777d0931 | efc2009a-dd04-4e82-b2ed-be759109b596</t>
  </si>
  <si>
    <t>220115 | 196665 | 192029 | 196632 | 361778 | 252540</t>
  </si>
  <si>
    <t>http://digitallibrary.un.org/record/3837358/files/A_74_L.17-AR.pdf | http://digitallibrary.un.org/record/3837358/files/A_74_L.17-EN.pdf | http://digitallibrary.un.org/record/3837358/files/A_74_L.17-ES.pdf | http://digitallibrary.un.org/record/3837358/files/A_74_L.17-FR.pdf | http://digitallibrary.un.org/record/3837358/files/A_74_L.17-RU.pdf | http://digitallibrary.un.org/record/3837358/files/A_74_L.17-ZH.pdf</t>
  </si>
  <si>
    <t>UNDDE19</t>
  </si>
  <si>
    <t>A/RES/74/13</t>
  </si>
  <si>
    <t>20191203084500</t>
  </si>
  <si>
    <t>pacat</t>
  </si>
  <si>
    <t>20201116155000</t>
  </si>
  <si>
    <t>0x00010000c1e3cd89</t>
  </si>
  <si>
    <t>paq20191203 | vvc20191203 | vvr20191204 | vwt20201116</t>
  </si>
  <si>
    <t>20191203 | 20191203 | 20191204 | 20201116</t>
  </si>
  <si>
    <t>UN. Department of Global Communications</t>
  </si>
  <si>
    <t>(DHLAUTH)896841</t>
  </si>
  <si>
    <t>ms | ms | ms | ms | ms | ms | ms | ms | ms | ms</t>
  </si>
  <si>
    <t>3840094</t>
  </si>
  <si>
    <t>20220527162434.0</t>
  </si>
  <si>
    <t>191217s2019    usa    #r     |||1| eng d</t>
  </si>
  <si>
    <t>N1921491 E</t>
  </si>
  <si>
    <t>(DHL)1241600</t>
  </si>
  <si>
    <t>A/74/L.24/Add.1</t>
  </si>
  <si>
    <t>A74L24ADD1</t>
  </si>
  <si>
    <t>World Chess Day :</t>
  </si>
  <si>
    <t>Armenia, Bangladesh, Belarus, Bosnia and Herzegovina, Cameroon, China, Cuba, Ecuador, Equatorial Guinea, Iceland, India, Indonesia, Kazakhstan, Kyrgyzstan, Lebanon, Mongolia, Norway, Russian Federation, Serbia, Tajikistan, Turkmenistan, Uzbekistan and Viet Nam</t>
  </si>
  <si>
    <t>12 Dec. 2019</t>
  </si>
  <si>
    <t>2019-12-12</t>
  </si>
  <si>
    <t>Additional sponsors: Argentina, Canada, Chile, Cyprus, Djibouti, Egypt, Georgia, Guatemala, Guinea, Ireland, Israel, Malaysia, Monaco, Morocco, Nicaragua, Palau, Panama, Papua New Guinea, Paraguay, Peru, Qatar, Republic of Korea, Republic of Moldova, San Marino, Sao Tome and Principe, Senegal, Singapore, Sri Lanka, Syrian Arab Republic and Venezuela (Bolivarian Republic of).</t>
  </si>
  <si>
    <t>INTERNATIONAL DAYS</t>
  </si>
  <si>
    <t>unbist</t>
  </si>
  <si>
    <t>(DHLAUTH)268660</t>
  </si>
  <si>
    <t>Argentina | Canada | Chile | Cyprus | Djibouti | Egypt | Georgia | Guatemala | Guinea | Ireland | Israel | Malaysia | Monaco | Morocco | Nicaragua | Palau | Panama | Papua New Guinea | Paraguay | Peru | Qatar | Republic of Korea | Republic of Moldova | San Marino | Sao Tome and Principe | Senegal | Singapore | Sri Lanka | Syrian Arab Republic | Venezuela (Bolivarian Republic of)</t>
  </si>
  <si>
    <t>(DHLAUTH)71947 | (DHLAUTH)202233 | (DHLAUTH)72077 | (DHLAUTH)72141 | (DHLAUTH)39675 | (DHLAUTH)39685 | (DHLAUTH)147846 | (DHLAUTH)72281 | (DHLAUTH)72283 | (DHLAUTH)72475 | (DHLAUTH)72481 | (DHLAUTH)72557 | (DHLAUTH)239876 | (DHLAUTH)39911 | (DHLAUTH)72623 | (DHLAUTH)39987 | (DHLAUTH)40007 | (DHLAUTH)72725 | (DHLAUTH)72727 | (DHLAUTH)40025 | (DHLAUTH)40037 | (DHLAUTH)72805 | (DHLAUTH)139584 | (DHLAUTH)72821 | (DHLAUTH)72825 | (DHLAUTH)72833 | (DHLAUTH)72841 | (DHLAUTH)72859 | (DHLAUTH)72879 | (DHLAUTH)677684</t>
  </si>
  <si>
    <t>c5ded6b1-7c7c-4342-b12c-fc3d712d7e29 | f853f401-b393-42cb-8362-e9f793271708 | 46c6e0c2-66ec-43b0-8cf7-6f5322a9eee3 | 30607d9d-9bb4-4d24-b606-98c145a338ec | 1ce34264-48e6-4863-94b9-375a6a815e0c | 068c284a-2f30-4ffe-bca1-eb841b637b5b</t>
  </si>
  <si>
    <t>137918 | 144564 | 117552 | 141403 | 239226 | 116454</t>
  </si>
  <si>
    <t>https://digitallibrary.un.org/record/3840094/files/A_74_L.24_Add.1-AR.pdf | https://digitallibrary.un.org/record/3840094/files/A_74_L.24_Add.1-ZH.pdf | https://digitallibrary.un.org/record/3840094/files/A_74_L.24_Add.1-EN.pdf | https://digitallibrary.un.org/record/3840094/files/A_74_L.24_Add.1-FR.pdf | https://digitallibrary.un.org/record/3840094/files/A_74_L.24_Add.1-RU.pdf | https://digitallibrary.un.org/record/3840094/files/A_74_L.24_Add.1-ES.pdf</t>
  </si>
  <si>
    <t>11 | 15</t>
  </si>
  <si>
    <t>Sport for development and peace: building a peaceful and better world through sport and the Olympic ideal. | Culture of peace.</t>
  </si>
  <si>
    <t>SPORTS | PEACE</t>
  </si>
  <si>
    <t>I | I</t>
  </si>
  <si>
    <t>(DHLAUTH)898152 | (DHLAUTH)898156</t>
  </si>
  <si>
    <t>A/RES/74/22</t>
  </si>
  <si>
    <t>20191217135900</t>
  </si>
  <si>
    <t>20220527114000</t>
  </si>
  <si>
    <t>0x00010000c650cae9</t>
  </si>
  <si>
    <t>20220527154325</t>
  </si>
  <si>
    <t>bcq20191217 | vvc20191219 | vvr20191220 | vwt20201116</t>
  </si>
  <si>
    <t>20191217 | 20191219 | 20191220 | 20201116</t>
  </si>
  <si>
    <t>World Chess Day (20 July)</t>
  </si>
  <si>
    <t>(DHLAUTH)907800</t>
  </si>
  <si>
    <t>ms | ms | ms | ms | ms | ms | ms | ms | ms | ms | ms | ms | ms | ms | ms | ms | ms | ms | ms | ms | ms | ms | ms | ms | ms | ms | ms | ms | ms | ms</t>
  </si>
  <si>
    <t>3856178</t>
  </si>
  <si>
    <t>20230128190904.0</t>
  </si>
  <si>
    <t>200316s2020    usa    #r     |||1| eng d</t>
  </si>
  <si>
    <t>N2003648 E</t>
  </si>
  <si>
    <t>(DHL)1252432</t>
  </si>
  <si>
    <t>A/74/L.40</t>
  </si>
  <si>
    <t>A74L40</t>
  </si>
  <si>
    <t>International Day of Reflection on the 1994 Genocide against the Tutsi in Rwanda :</t>
  </si>
  <si>
    <t>Argentina, Gambia, Norway, Qatar and Rwanda</t>
  </si>
  <si>
    <t>6 Mar. 2020</t>
  </si>
  <si>
    <t>2020-03-06</t>
  </si>
  <si>
    <t>Adopted under silence procedure (20 Apr. 2020): resolution 74/273.</t>
  </si>
  <si>
    <t>GENOCIDE | RWANDA | INTERNATIONAL DAYS</t>
  </si>
  <si>
    <t>(DHLAUTH)269459 | (DHLAUTH)273457 | (DHLAUTH)268660</t>
  </si>
  <si>
    <t>Argentina | Gambia | Norway | Qatar | Rwanda</t>
  </si>
  <si>
    <t>(DHLAUTH)71947 | (DHLAUTH)60095 | (DHLAUTH)72643 | (DHLAUTH)40037 | (DHLAUTH)40049</t>
  </si>
  <si>
    <t>28f8b97a-773d-499a-9718-a0f702365982 | 533dcd65-f593-493f-80d9-408e48e2a9ef | b5b867e6-c49d-4921-9056-0c4d47d1e04b | 97f5ac56-458f-48f5-9c03-6c0d30208834 | c2bf0da1-20b8-4f89-8c31-7ac8bf1c406e | 330b546f-453c-48b1-9b3b-895c8599381b</t>
  </si>
  <si>
    <t>185247 | 188973 | 190702 | 194850 | 199391 | 319932</t>
  </si>
  <si>
    <t>https://digitallibrary.un.org/record/3856178/files/A_74_L.40-AR.pdf | https://digitallibrary.un.org/record/3856178/files/A_74_L.40-EN.pdf | https://digitallibrary.un.org/record/3856178/files/A_74_L.40-ES.pdf | https://digitallibrary.un.org/record/3856178/files/A_74_L.40-FR.pdf | https://digitallibrary.un.org/record/3856178/files/A_74_L.40-RU.pdf | https://digitallibrary.un.org/record/3856178/files/A_74_L.40-ZH.pdf</t>
  </si>
  <si>
    <t>UNDMA20</t>
  </si>
  <si>
    <t>64b</t>
  </si>
  <si>
    <t>Causes of conflict and the promotion of durable peace and sustainable development in Africa.</t>
  </si>
  <si>
    <t>AFRICA--DEVELOPMENT</t>
  </si>
  <si>
    <t>(DHLAUTH)898267</t>
  </si>
  <si>
    <t>A/RES/74/273</t>
  </si>
  <si>
    <t>20200316084500</t>
  </si>
  <si>
    <t>20230128185200</t>
  </si>
  <si>
    <t>0x00010000cbfb27f5</t>
  </si>
  <si>
    <t>20230128235740</t>
  </si>
  <si>
    <t>pnq20200316 | tyc20200316 | vwt20201117 | vvr20210111 | vwu20230128</t>
  </si>
  <si>
    <t>20200316 | 20200316 | 20201117 | 20210111 | 20230128</t>
  </si>
  <si>
    <t>q | c | t | r | u</t>
  </si>
  <si>
    <t>International Day of Reflection on the 1994 Genocide against the Tutsi in Rwanda (7 Apr.)</t>
  </si>
  <si>
    <t>(DHLAUTH)653450</t>
  </si>
  <si>
    <t>03168nam a2200661#a 4500</t>
  </si>
  <si>
    <t>3868889</t>
  </si>
  <si>
    <t>20240815113659.0</t>
  </si>
  <si>
    <t>200629s2020    che    #r     ||| | eng d</t>
  </si>
  <si>
    <t>G2003961 E</t>
  </si>
  <si>
    <t>(DHL)1264988</t>
  </si>
  <si>
    <t>GUN</t>
  </si>
  <si>
    <t>SzGeBNU</t>
  </si>
  <si>
    <t>che</t>
  </si>
  <si>
    <t>UNG</t>
  </si>
  <si>
    <t>A/HRC/43/L.25</t>
  </si>
  <si>
    <t>A/HRC/</t>
  </si>
  <si>
    <t>43</t>
  </si>
  <si>
    <t>AHRC43L25</t>
  </si>
  <si>
    <t>AHRC43</t>
  </si>
  <si>
    <t>(DHLAUTH)908875</t>
  </si>
  <si>
    <t>Methods of work of the Consultative Group of the Human Rights Council :</t>
  </si>
  <si>
    <t>Belarus, China, Iran (Islamic Republic of), Iraq, Qatar, Russian Federation and Venezuela (Bolivarian Republic of)</t>
  </si>
  <si>
    <t>Geneva :</t>
  </si>
  <si>
    <t>27 Mar. 2020</t>
  </si>
  <si>
    <t>2020-03-27</t>
  </si>
  <si>
    <t>HUMAN RIGHTS | SUBSIDIARY BODIES | WORK ORGANIZATION | CONSULTATIONS</t>
  </si>
  <si>
    <t>(DHLAUTH)274431 | (DHLAUTH)275818 | (DHLAUTH)275746 | (DHLAUTH)268747</t>
  </si>
  <si>
    <t>Belarus | China | Iran (Islamic Republic of) | Iraq | Qatar | Group of Arab States | Russian Federation | Venezuela (Bolivarian Republic of)</t>
  </si>
  <si>
    <t>(DHLAUTH)189147 | (DHLAUTH)72079 | (DHLAUTH)39843 | (DHLAUTH)72473 | (DHLAUTH)40037 | (DHLAUTH)39609 | (DHLAUTH)123729 | (DHLAUTH)677684</t>
  </si>
  <si>
    <t>4d7f697d-01fa-4a2e-98e8-416413dba25c | afd9d488-a32a-4ac2-bbe3-6e00e4be20f0 | 484b248a-3735-45a4-9059-2b655cef5f65 | 96784e89-dc4d-47e1-8c71-aabe77577ac4 | 7cf0fd7b-a761-4c88-a791-d2841f9fd1e1 | a86a68ee-387e-4169-bb6f-b2abe91818fc</t>
  </si>
  <si>
    <t>186687 | 146559 | 107419 | 184126 | 195433 | 178895</t>
  </si>
  <si>
    <t>https://digitallibrary.un.org/record/3868889/files/A_HRC_43_L.25-AR.pdf | https://digitallibrary.un.org/record/3868889/files/A_HRC_43_L.25-EN.pdf | https://digitallibrary.un.org/record/3868889/files/A_HRC_43_L.25-ES.pdf | https://digitallibrary.un.org/record/3868889/files/A_HRC_43_L.25-FR.pdf | https://digitallibrary.un.org/record/3868889/files/A_HRC_43_L.25-RU.pdf | https://digitallibrary.un.org/record/3868889/files/A_HRC_43_L.25-ZH.pdf</t>
  </si>
  <si>
    <t>UNDJU20</t>
  </si>
  <si>
    <t>General Assembly | Human Rights Bodies</t>
  </si>
  <si>
    <t>Human Rights Council | Charter-Based Human Rights Bodies</t>
  </si>
  <si>
    <t>A/HRC/43/1</t>
  </si>
  <si>
    <t>5</t>
  </si>
  <si>
    <t>Human rights bodies and mechanisms.</t>
  </si>
  <si>
    <t>(DHLAUTH)910523</t>
  </si>
  <si>
    <t>20200629111900</t>
  </si>
  <si>
    <t>jccat2</t>
  </si>
  <si>
    <t>20200925143000</t>
  </si>
  <si>
    <t>0x00010000c1660e6c</t>
  </si>
  <si>
    <t>20200925164213</t>
  </si>
  <si>
    <t>jcc20200629 | jcu20200825</t>
  </si>
  <si>
    <t>20200629 | 20200825</t>
  </si>
  <si>
    <t>c | u</t>
  </si>
  <si>
    <t>UN. Human Rights Council. Consultative Group</t>
  </si>
  <si>
    <t>(DHLAUTH)745833</t>
  </si>
  <si>
    <t>ms | ms | ms | ms | ms | ms | ms</t>
  </si>
  <si>
    <t>Human Rights Council</t>
  </si>
  <si>
    <t>3869435</t>
  </si>
  <si>
    <t>20240821094240.0</t>
  </si>
  <si>
    <t>200701s2020    che    #r     ||| | eng d</t>
  </si>
  <si>
    <t>G2007954 E</t>
  </si>
  <si>
    <t>(DHL)1265367</t>
  </si>
  <si>
    <t>A/HRC/43/L.43</t>
  </si>
  <si>
    <t>AHRC43L43</t>
  </si>
  <si>
    <t>Prevention of genocide :</t>
  </si>
  <si>
    <t>amendment to draft resolution A/HRC/43/L.26 /</t>
  </si>
  <si>
    <t>Azerbaijan, Libya, Pakistan, Qatar, Somalia and Turkey</t>
  </si>
  <si>
    <t>16 June 2020</t>
  </si>
  <si>
    <t>2020-06-16</t>
  </si>
  <si>
    <t>GENOCIDE PREVENTION</t>
  </si>
  <si>
    <t>(DHLAUTH)744654</t>
  </si>
  <si>
    <t>Azerbaijan | Libya | Pakistan | Qatar | Somalia | Turkey</t>
  </si>
  <si>
    <t>(DHLAUTH)198891 | (DHLAUTH)804483 | (DHLAUTH)72679 | (DHLAUTH)40037 | (DHLAUTH)72845 | (DHLAUTH)40073</t>
  </si>
  <si>
    <t>4ee1909f-5bd7-48f3-a88d-54bcc92e484a | 06b71eda-f0ea-4ad9-b81f-f1e6aac1b165 | 3d8e28d4-0d5a-4dac-86e5-4a358feacf7d | f4574ba2-d25f-44e9-ba35-3b72c94afefa | 6f9d0923-c6f4-43a7-8cd4-bc5a95306102 | 06f52f4c-2244-425c-a29c-58ddd4a27fc8</t>
  </si>
  <si>
    <t>159937 | 151125 | 136093 | 138649 | 184618 | 84064</t>
  </si>
  <si>
    <t>https://digitallibrary.un.org/record/3869435/files/A_HRC_43_L.43-AR.pdf | https://digitallibrary.un.org/record/3869435/files/A_HRC_43_L.43-ZH.pdf | https://digitallibrary.un.org/record/3869435/files/A_HRC_43_L.43-EN.pdf | https://digitallibrary.un.org/record/3869435/files/A_HRC_43_L.43-FR.pdf | https://digitallibrary.un.org/record/3869435/files/A_HRC_43_L.43-RU.pdf | https://digitallibrary.un.org/record/3869435/files/A_HRC_43_L.43-ES.pdf</t>
  </si>
  <si>
    <t>UNDJL20</t>
  </si>
  <si>
    <t>3</t>
  </si>
  <si>
    <t>Promotion and protection of all human rights, civil, political, economic, social and cultural rights, including the right to development.</t>
  </si>
  <si>
    <t>(DHLAUTH)908876</t>
  </si>
  <si>
    <t>20200701102200</t>
  </si>
  <si>
    <t>0x00010000c65d5342</t>
  </si>
  <si>
    <t>jcc20200701</t>
  </si>
  <si>
    <t>20200701</t>
  </si>
  <si>
    <t>c</t>
  </si>
  <si>
    <t>3869436</t>
  </si>
  <si>
    <t>20240821094244.0</t>
  </si>
  <si>
    <t>G2007950 E</t>
  </si>
  <si>
    <t>(DHL)1265368</t>
  </si>
  <si>
    <t>A/HRC/43/L.44</t>
  </si>
  <si>
    <t>AHRC43L44</t>
  </si>
  <si>
    <t>244deaf1-5f92-443a-abbc-0e603f8adfb5 | 92ab1f96-5d19-4ea7-8272-f11da04694e7 | 600a92e6-3c7c-4457-ae7c-663dd2df5f72 | c10f9101-050f-4725-a3ce-e9830e72050e | 482ec1b2-b81a-4d38-aebf-b1499cf675a5 | cbb104b9-8442-46e7-bc6c-c3d1525c1acc</t>
  </si>
  <si>
    <t>157320 | 193622 | 136502 | 138429 | 180390 | 84002</t>
  </si>
  <si>
    <t>https://digitallibrary.un.org/record/3869436/files/A_HRC_43_L.44-AR.pdf | https://digitallibrary.un.org/record/3869436/files/A_HRC_43_L.44-ZH.pdf | https://digitallibrary.un.org/record/3869436/files/A_HRC_43_L.44-EN.pdf | https://digitallibrary.un.org/record/3869436/files/A_HRC_43_L.44-FR.pdf | https://digitallibrary.un.org/record/3869436/files/A_HRC_43_L.44-RU.pdf | https://digitallibrary.un.org/record/3869436/files/A_HRC_43_L.44-ES.pdf</t>
  </si>
  <si>
    <t>20200701103700</t>
  </si>
  <si>
    <t>0x00010000c65d5344</t>
  </si>
  <si>
    <t>3869437</t>
  </si>
  <si>
    <t>20240821094248.0</t>
  </si>
  <si>
    <t>G2007947 E</t>
  </si>
  <si>
    <t>(DHL)1265370</t>
  </si>
  <si>
    <t>A/HRC/43/L.46</t>
  </si>
  <si>
    <t>AHRC43L46</t>
  </si>
  <si>
    <t>05db0a42-bab1-49b0-af05-09d141b1d937 | e546113c-ae92-4234-ae0f-e6bd26e5fbd9 | b13a60b4-7134-4b61-92a7-4ff9d69879b5 | 7d7f7e42-5049-4012-ac84-c45ea27663ff | 75885d62-5719-4030-adae-c7ae4869e4b5 | b71542b9-d347-4244-849f-89bec52304ce</t>
  </si>
  <si>
    <t>157211 | 189918 | 136612 | 135831 | 177901 | 45494</t>
  </si>
  <si>
    <t>https://digitallibrary.un.org/record/3869437/files/A_HRC_43_L.46-AR.pdf | https://digitallibrary.un.org/record/3869437/files/A_HRC_43_L.46-ZH.pdf | https://digitallibrary.un.org/record/3869437/files/A_HRC_43_L.46-EN.pdf | https://digitallibrary.un.org/record/3869437/files/A_HRC_43_L.46-FR.pdf | https://digitallibrary.un.org/record/3869437/files/A_HRC_43_L.46-RU.pdf | https://digitallibrary.un.org/record/3869437/files/A_HRC_43_L.46-ES.pdf</t>
  </si>
  <si>
    <t>20200701104000</t>
  </si>
  <si>
    <t>0x00010000c65d5348</t>
  </si>
  <si>
    <t>3869438</t>
  </si>
  <si>
    <t>20240821094252.0</t>
  </si>
  <si>
    <t>G2007953 E</t>
  </si>
  <si>
    <t>(DHL)1265371</t>
  </si>
  <si>
    <t>A/HRC/43/L.47</t>
  </si>
  <si>
    <t>AHRC43L47</t>
  </si>
  <si>
    <t>29070c93-bdc5-40a9-9984-5a0de52ef00c | 17b13d2d-224f-4903-8c39-b0d69284f473 | 0d6ba039-9b6f-43d6-b8b7-d32f60702fd4 | dd8be380-d5ed-48d9-b76a-34d31a09ddfd | ccee0831-66d0-4a8b-922b-9e20cf9e0e43 | 289d9ae9-2fc9-454d-a948-b82468bffd3f</t>
  </si>
  <si>
    <t>157114 | 188655 | 135693 | 136261 | 182313 | 45518</t>
  </si>
  <si>
    <t>https://digitallibrary.un.org/record/3869438/files/A_HRC_43_L.47-AR.pdf | https://digitallibrary.un.org/record/3869438/files/A_HRC_43_L.47-ZH.pdf | https://digitallibrary.un.org/record/3869438/files/A_HRC_43_L.47-EN.pdf | https://digitallibrary.un.org/record/3869438/files/A_HRC_43_L.47-FR.pdf | https://digitallibrary.un.org/record/3869438/files/A_HRC_43_L.47-RU.pdf | https://digitallibrary.un.org/record/3869438/files/A_HRC_43_L.47-ES.pdf</t>
  </si>
  <si>
    <t>20200701104100</t>
  </si>
  <si>
    <t>0x00010000c65d534a</t>
  </si>
  <si>
    <t>3869439</t>
  </si>
  <si>
    <t>20240821094256.0</t>
  </si>
  <si>
    <t>G2007949 E</t>
  </si>
  <si>
    <t>(DHL)1265369</t>
  </si>
  <si>
    <t>A/HRC/43/L.45</t>
  </si>
  <si>
    <t>AHRC43L45</t>
  </si>
  <si>
    <t>5b3c2341-77fb-4b1d-9c5f-a7abef1b933b | dfdf22fd-b544-4cca-a0ed-30848182b0af | 7b39bbb3-2ea2-4b16-a7bd-3080ec060e61 | b7d816d4-26e8-4ed7-b4f5-b91a84e89675 | b1903fb0-b0e2-44a3-9dcd-6a9914ca29bd | 32008c22-6b2a-4489-86e5-8e6ed36857f3</t>
  </si>
  <si>
    <t>155290 | 194710 | 139623 | 136937 | 184560 | 46146</t>
  </si>
  <si>
    <t>https://digitallibrary.un.org/record/3869439/files/A_HRC_43_L.45-AR.pdf | https://digitallibrary.un.org/record/3869439/files/A_HRC_43_L.45-ZH.pdf | https://digitallibrary.un.org/record/3869439/files/A_HRC_43_L.45-EN.pdf | https://digitallibrary.un.org/record/3869439/files/A_HRC_43_L.45-FR.pdf | https://digitallibrary.un.org/record/3869439/files/A_HRC_43_L.45-RU.pdf | https://digitallibrary.un.org/record/3869439/files/A_HRC_43_L.45-ES.pdf</t>
  </si>
  <si>
    <t>20200701103800</t>
  </si>
  <si>
    <t>0x00010000c65d5346</t>
  </si>
  <si>
    <t>3870300</t>
  </si>
  <si>
    <t>20240820100106.0</t>
  </si>
  <si>
    <t>200703s2020    che    #r     ||| | eng d</t>
  </si>
  <si>
    <t>G2003980 E</t>
  </si>
  <si>
    <t>(DHL)1265603</t>
  </si>
  <si>
    <t>A/HRC/43/L.40</t>
  </si>
  <si>
    <t>AHRC43L40</t>
  </si>
  <si>
    <t>Technical assistance and capacity-building to improve human rights in Libya :</t>
  </si>
  <si>
    <t>Bulgaria, Burkina Faso, Germany, Iceland, Malta, Netherlands, Qatar, Spain, Sweden, Turkey</t>
  </si>
  <si>
    <t>17 Apr. 2020</t>
  </si>
  <si>
    <t>2020-04-17</t>
  </si>
  <si>
    <t>7 p.</t>
  </si>
  <si>
    <t>HUMAN RIGHTS | INTERNAL SECURITY | TECHNICAL COOPERATION | LIBYA | HUMAN RIGHTS VIOLATIONS | ACCOUNTABILITY | HUMANITARIAN ASSISTANCE | FACT-FINDING MISSIONS</t>
  </si>
  <si>
    <t>unbist | unbist | unbist | unbist | unbist | unbist | unbist | unbist</t>
  </si>
  <si>
    <t>(DHLAUTH)274431 | (DHLAUTH)268398 | (DHLAUTH)268658 | (DHLAUTH)275499 | (DHLAUTH)274435 | (DHLAUTH)269310 | (DHLAUTH)268768 | (DHLAUTH)268293</t>
  </si>
  <si>
    <t>Bulgaria | Burkina Faso | UN. Group of African States | Germany | Iceland | Malta | Netherlands | Qatar | Spain | Sweden | Turkey</t>
  </si>
  <si>
    <t>(DHLAUTH)72007 | (DHLAUTH)62746 | (DHLAUTH)71032 | (DHLAUTH)72242 | (DHLAUTH)72299 | (DHLAUTH)72563 | (DHLAUTH)72619 | (DHLAUTH)40037 | (DHLAUTH)72857 | (DHLAUTH)72871 | (DHLAUTH)40073</t>
  </si>
  <si>
    <t>83c19a57-6366-413e-86c1-7b2b598b94b2 | aa470a5a-4f05-47c8-8290-c2e482fcdc83 | b585202f-413e-4d0d-891b-4e68b5a69b2b | 0baf8875-c332-4a54-ad12-7a884f442123 | a016493d-9550-4593-aa6d-4ab1c9ea8a9d | 2c8a8e85-c4fe-42f5-ac20-44394f6717dd</t>
  </si>
  <si>
    <t>246541 | 335549 | 210049 | 238932 | 246978 | 87555</t>
  </si>
  <si>
    <t>https://digitallibrary.un.org/record/3870300/files/A_HRC_43_L.40-AR.pdf | https://digitallibrary.un.org/record/3870300/files/A_HRC_43_L.40-ZH.pdf | https://digitallibrary.un.org/record/3870300/files/A_HRC_43_L.40-EN.pdf | https://digitallibrary.un.org/record/3870300/files/A_HRC_43_L.40-FR.pdf | https://digitallibrary.un.org/record/3870300/files/A_HRC_43_L.40-RU.pdf | https://digitallibrary.un.org/record/3870300/files/A_HRC_43_L.40-ES.pdf</t>
  </si>
  <si>
    <t>10</t>
  </si>
  <si>
    <t>Technical assistance and capacity-building.</t>
  </si>
  <si>
    <t>(DHLAUTH)910507</t>
  </si>
  <si>
    <t>A/HRC/RES/43/39</t>
  </si>
  <si>
    <t>20200703075800</t>
  </si>
  <si>
    <t>0x00010000c65d5350</t>
  </si>
  <si>
    <t>jcc20200703 | jcu20200819</t>
  </si>
  <si>
    <t>20200603 | 20200819</t>
  </si>
  <si>
    <t>UN Support Mission in Libya | UN. Human Rights Council. Independent Fact-Finding Mission on Libya</t>
  </si>
  <si>
    <t>(DHLAUTH)804163 | (DHLAUTH)912370</t>
  </si>
  <si>
    <t>ms | ms | ms | ms | ms | ms | ms | ms</t>
  </si>
  <si>
    <t>Terms of reference</t>
  </si>
  <si>
    <t>3872763</t>
  </si>
  <si>
    <t>20200925235147.0</t>
  </si>
  <si>
    <t>G2009196 E</t>
  </si>
  <si>
    <t>(DHL)1267877</t>
  </si>
  <si>
    <t>A/HRC/44/L.12</t>
  </si>
  <si>
    <t>44</t>
  </si>
  <si>
    <t>AHRC44L12</t>
  </si>
  <si>
    <t>AHRC44</t>
  </si>
  <si>
    <t>(DHLAUTH)908775</t>
  </si>
  <si>
    <t>Fifteenth anniversary of the responsibility to protect populations from genocide, war crimes, ethnic cleansing and crimes against humanity, as enshrined in the 2005 World Summit Outcome :</t>
  </si>
  <si>
    <t>Argentina, Costa Rica, Fiji, Finland, Georgia, Guatemala, Iceland, Liechtenstein, Monaco, Morocco, Peru, Qatar, Switzerland and Tunisia</t>
  </si>
  <si>
    <t>10 July 2020</t>
  </si>
  <si>
    <t>2020-07-10</t>
  </si>
  <si>
    <t>RESPONSIBILITY TO PROTECT | GENOCIDE | WAR CRIMES | ETHNIC CLEANSING | CRIMES AGAINST HUMANITY | CONFERENCES | ANNIVERSARIES</t>
  </si>
  <si>
    <t>(DHLAUTH)749981 | (DHLAUTH)269459 | (DHLAUTH)268794 | (DHLAUTH)269489 | (DHLAUTH)269488 | (DHLAUTH)275758 | (DHLAUTH)274630</t>
  </si>
  <si>
    <t>Argentina | Costa Rica | Fiji | Finland | Georgia | Guatemala | Iceland | Liechtenstein | Monaco | Morocco | Peru | Qatar | Switzerland | Tunisia</t>
  </si>
  <si>
    <t>(DHLAUTH)71947 | (DHLAUTH)72125 | (DHLAUTH)72211 | (DHLAUTH)59983 | (DHLAUTH)147846 | (DHLAUTH)72281 | (DHLAUTH)72299 | (DHLAUTH)78060 | (DHLAUTH)239876 | (DHLAUTH)39911 | (DHLAUTH)40025 | (DHLAUTH)40037 | (DHLAUTH)72877 | (DHLAUTH)62197</t>
  </si>
  <si>
    <t>4520366e-49b5-40d3-9d70-6aae5a39032f | 7d4f6303-f9ee-4bd3-94a2-d8d596b3d823 | c805a2bb-628b-4c3e-a4a9-145aafcb3a51 | 2b5d7881-a85e-43b5-a479-c6e2f9b9d3cf | e439c440-7398-4acf-89e7-f109b4a69323 | 1e5441c2-9c62-4d70-b68e-513f26b3c875</t>
  </si>
  <si>
    <t>181155 | 147623 | 51683 | 186522 | 195150 | 235659</t>
  </si>
  <si>
    <t>http://digitallibrary.un.org/record/3872763/files/A_HRC_44_L.12-AR.pdf | http://digitallibrary.un.org/record/3872763/files/A_HRC_44_L.12-EN.pdf | http://digitallibrary.un.org/record/3872763/files/A_HRC_44_L.12-ES.pdf | http://digitallibrary.un.org/record/3872763/files/A_HRC_44_L.12-FR.pdf | http://digitallibrary.un.org/record/3872763/files/A_HRC_44_L.12-RU.pdf | http://digitallibrary.un.org/record/3872763/files/A_HRC_44_L.12-ZH.pdf</t>
  </si>
  <si>
    <t>A/HRC/44/1</t>
  </si>
  <si>
    <t>(DHLAUTH)910337</t>
  </si>
  <si>
    <t>A/HRC/RES/44/14</t>
  </si>
  <si>
    <t>20200723113400</t>
  </si>
  <si>
    <t>20200925121200</t>
  </si>
  <si>
    <t>0x00010000c16860b7</t>
  </si>
  <si>
    <t>20200925172103</t>
  </si>
  <si>
    <t>jcc20200723</t>
  </si>
  <si>
    <t>20200723</t>
  </si>
  <si>
    <t>2005 World Summit Outcome</t>
  </si>
  <si>
    <t>(DHLAUTH)695294</t>
  </si>
  <si>
    <t>15th anniversary of the responsibility to protect populations from genocide, war crimes, ethnic cleansing and crimes against humanity, as enshrined in the 2005 World Summit Outcome :</t>
  </si>
  <si>
    <t>draft resolution</t>
  </si>
  <si>
    <t>3872764</t>
  </si>
  <si>
    <t>20220528121238.0</t>
  </si>
  <si>
    <t>200723s2020    che    #r     ||| | eng d</t>
  </si>
  <si>
    <t>G2009200 E</t>
  </si>
  <si>
    <t>(DHL)1267878</t>
  </si>
  <si>
    <t>A/HRC/44/L.15</t>
  </si>
  <si>
    <t>AHRC44L15</t>
  </si>
  <si>
    <t>Mandate of the Independent Expert on Human Rights and International Solidarity :</t>
  </si>
  <si>
    <t>Belarus, China, Cuba, Haiti, Nicaragua, Qatar, Syrian Arab Republic, Venezuela (Bolivarian Republic of) and State of Palestine</t>
  </si>
  <si>
    <t>13 July 2020</t>
  </si>
  <si>
    <t>2020-07-13</t>
  </si>
  <si>
    <t>HUMAN RIGHTS | SOLIDARITY | INTERNATIONAL COOPERATION | EXPERTS</t>
  </si>
  <si>
    <t>(DHLAUTH)274431 | (DHLAUTH)274479 | (DHLAUTH)268622 | (DHLAUTH)269889</t>
  </si>
  <si>
    <t>Belarus | China | Cuba | Haiti | Nicaragua | Qatar | Syrian Arab Republic | Venezuela (Bolivarian Republic of) | State of Palestine</t>
  </si>
  <si>
    <t>(DHLAUTH)189147 | (DHLAUTH)72079 | (DHLAUTH)72139 | (DHLAUTH)72289 | (DHLAUTH)72623 | (DHLAUTH)40037 | (DHLAUTH)72879 | (DHLAUTH)677684 | (DHLAUTH)830281</t>
  </si>
  <si>
    <t>624a5346-a5f2-40aa-bdd7-9d09892888d8 | c5849120-0484-4e77-bbd0-6ad3c15845b8 | 33f6fd4d-dfc9-490b-835d-2f7d703c6ae3 | 0f09ac5c-f897-41d8-a1a0-dc85dd527f03 | 577eb4e3-c016-4a60-80d2-df7f0fe0e4c0 | 1270aa68-9e98-448a-9d86-29d223bf12b1</t>
  </si>
  <si>
    <t>183162 | 225819 | 156337 | 198192 | 210158 | 60046</t>
  </si>
  <si>
    <t>https://digitallibrary.un.org/record/3872764/files/A_HRC_44_L.15-AR.pdf | https://digitallibrary.un.org/record/3872764/files/A_HRC_44_L.15-ZH.pdf | https://digitallibrary.un.org/record/3872764/files/A_HRC_44_L.15-EN.pdf | https://digitallibrary.un.org/record/3872764/files/A_HRC_44_L.15-FR.pdf | https://digitallibrary.un.org/record/3872764/files/A_HRC_44_L.15-RU.pdf | https://digitallibrary.un.org/record/3872764/files/A_HRC_44_L.15-ES.pdf</t>
  </si>
  <si>
    <t>A/HRC/RES/44/11</t>
  </si>
  <si>
    <t>20200723115900</t>
  </si>
  <si>
    <t>0x00010000c650cc3d</t>
  </si>
  <si>
    <t>UN. Human Rights Council. Independent Expert on Human Rights and International Solidarity</t>
  </si>
  <si>
    <t>(DHLAUTH)743688</t>
  </si>
  <si>
    <t>2030 Agenda for Sustainable Development</t>
  </si>
  <si>
    <t>(DHLAUTH)869489</t>
  </si>
  <si>
    <t>00000nam a22000255a 4500</t>
  </si>
  <si>
    <t>3889086</t>
  </si>
  <si>
    <t>20220112134414.0</t>
  </si>
  <si>
    <t>201102s2020    usa    #r     |||1| eng d</t>
  </si>
  <si>
    <t>N2014111 E</t>
  </si>
  <si>
    <t>(DHL)1281495</t>
  </si>
  <si>
    <t>A/75/L.7</t>
  </si>
  <si>
    <t>75</t>
  </si>
  <si>
    <t>A75L7</t>
  </si>
  <si>
    <t>A75</t>
  </si>
  <si>
    <t>(DHLAUTH)908092</t>
  </si>
  <si>
    <t>Procedure for decision-making in the General Assembly when an in-person meeting is not possible :</t>
  </si>
  <si>
    <t>draft decision /</t>
  </si>
  <si>
    <t>Austria, Costa Rica, Croatia, Cyprus, Ghana, Iceland, Jamaica, Liechtenstein, Malta, New Zealand, Qatar, Sweden and Switzerland</t>
  </si>
  <si>
    <t>26 Oct. 2020</t>
  </si>
  <si>
    <t>2020-10-26</t>
  </si>
  <si>
    <t>COVID-19 | RESOLUTIONS AND DECISIONS</t>
  </si>
  <si>
    <t>(DHLAUTH)909877 | (DHLAUTH)275677</t>
  </si>
  <si>
    <t>Austria | Costa Rica | Croatia | Cyprus | Ghana | Iceland | Jamaica | Liechtenstein | Malta | New Zealand | Qatar | Sweden | Switzerland</t>
  </si>
  <si>
    <t>(DHLAUTH)71959 | (DHLAUTH)72125 | (DHLAUTH)202559 | (DHLAUTH)72141 | (DHLAUTH)39693 | (DHLAUTH)72299 | (DHLAUTH)72493 | (DHLAUTH)78060 | (DHLAUTH)72563 | (DHLAUTH)39937 | (DHLAUTH)40037 | (DHLAUTH)72871 | (DHLAUTH)72877</t>
  </si>
  <si>
    <t>0a3f42b3-3449-43d3-8099-5550211d215d | bba97d0c-10de-4c2e-90c4-664670b1bace | d9b3068b-9b6d-42c8-a0e7-bc60d681f705 | 8bf22ec0-1ebb-4a62-8f36-b63494cc32ab | 1115e9c9-1fc8-4e40-9083-3886f6fe8c95 | 3922d96d-b2a4-4301-819a-40d96834e072</t>
  </si>
  <si>
    <t>175521 | 146268 | 177665 | 148678 | 168363 | 203222</t>
  </si>
  <si>
    <t>https://digitallibrary.un.org/record/3889086/files/A_75_L.7-AR.pdf | https://digitallibrary.un.org/record/3889086/files/A_75_L.7-EN.pdf | https://digitallibrary.un.org/record/3889086/files/A_75_L.7-ES.pdf | https://digitallibrary.un.org/record/3889086/files/A_75_L.7-FR.pdf | https://digitallibrary.un.org/record/3889086/files/A_75_L.7-RU.pdf | https://digitallibrary.un.org/record/3889086/files/A_75_L.7-ZH.pdf</t>
  </si>
  <si>
    <t>UNDNO20</t>
  </si>
  <si>
    <t>A/75/251</t>
  </si>
  <si>
    <t>126</t>
  </si>
  <si>
    <t>Revitalization of the work of the General Assembly.</t>
  </si>
  <si>
    <t>UN. GENERAL ASSEMBLY--WORK PROGRAMME</t>
  </si>
  <si>
    <t>(DHLAUTH)911924</t>
  </si>
  <si>
    <t>20201102081700</t>
  </si>
  <si>
    <t>20220112132900</t>
  </si>
  <si>
    <t>0x00010000c5015f74</t>
  </si>
  <si>
    <t>20220112183345</t>
  </si>
  <si>
    <t>pnq20201102 | vvc20201102 | vwt20220112</t>
  </si>
  <si>
    <t>20201102 | 20201102 | 20220112</t>
  </si>
  <si>
    <t>q | c | t</t>
  </si>
  <si>
    <t>UN. General Assembly</t>
  </si>
  <si>
    <t>(DHLAUTH)20655</t>
  </si>
  <si>
    <t>ms | ms | ms | ms | ms | ms | ms | ms | ms | ms | ms | ms | ms</t>
  </si>
  <si>
    <t>3889134</t>
  </si>
  <si>
    <t>20241129152109.0</t>
  </si>
  <si>
    <t>N2014190 E</t>
  </si>
  <si>
    <t>(DHL)1281498</t>
  </si>
  <si>
    <t>A/C.4/75/L.9</t>
  </si>
  <si>
    <t>AC475L9</t>
  </si>
  <si>
    <t>Assistance to Palestine refugees :</t>
  </si>
  <si>
    <t>Cuba, Egypt, Indonesia, Jordan, Kuwait, Morocco, Nicaragua, Qatar and State of Palestine</t>
  </si>
  <si>
    <t>28 Oct. 2020</t>
  </si>
  <si>
    <t>2020-10-28</t>
  </si>
  <si>
    <t>Additional sponsors: Algeria, Austria, Bahrain, Bangladesh, Belgium, Bolivia (Plurinational State of), Bosnia and Herzegovina, Brunei Darussalam, Bulgaria, Croatia, Cyprus, Czechia, Denmark, Estonia, Finland, France, Gambia, Germany, Greece, Hungary, Iraq, Ireland, Italy, Latvia, Lebanon, Liechtenstein, Lithuania, Luxembourg, Malaysia, Maldives, Malta, Mauritania, Monaco, Namibia, Netherlands, Nigeria, Norway, Poland, Portugal, Romania, Saudi Arabia, Senegal, Slovakia, Slovenia, South Africa, Spain, Suriname, Sweden, Tunisia, United Arab Emirates, Venezuela (Bolivarian Republic of) and Yemen (A/75/411).</t>
  </si>
  <si>
    <t>PALESTINE REFUGEES | COMPENSATION | REFUGEE ASSISTANCE</t>
  </si>
  <si>
    <t>(DHLAUTH)269083 | (DHLAUTH)269213 | (DHLAUTH)274385</t>
  </si>
  <si>
    <t>Cuba | Egypt | Indonesia | Jordan | Kuwait | Morocco | Nicaragua | Qatar | State of Palestine</t>
  </si>
  <si>
    <t>(DHLAUTH)72139 | (DHLAUTH)39685 | (DHLAUTH)60335 | (DHLAUTH)39861 | (DHLAUTH)39867 | (DHLAUTH)39911 | (DHLAUTH)72623 | (DHLAUTH)40037 | (DHLAUTH)830281</t>
  </si>
  <si>
    <t>04</t>
  </si>
  <si>
    <t>2c86fb78-2758-48ab-91c5-76d452071dc8 | 4883feae-20a9-40bd-80dd-317dd3b50756 | 70eb5481-7eb8-488c-ac00-65fd8bf1df52 | 61671719-65c9-41c0-b36b-0d64a99e26cb | 42416508-6ae8-40ae-a82f-d1f14940e713 | c281f5d8-dab8-4b1f-ab0b-09960febb195</t>
  </si>
  <si>
    <t>205966 | 237494 | 188991 | 190843 | 206072 | 190554</t>
  </si>
  <si>
    <t>https://digitallibrary.un.org/record/3889134/files/A_C.4_75_L.9-AR.pdf | https://digitallibrary.un.org/record/3889134/files/A_C.4_75_L.9-ZH.pdf | https://digitallibrary.un.org/record/3889134/files/A_C.4_75_L.9-EN.pdf | https://digitallibrary.un.org/record/3889134/files/A_C.4_75_L.9-FR.pdf | https://digitallibrary.un.org/record/3889134/files/A_C.4_75_L.9-RU.pdf | https://digitallibrary.un.org/record/3889134/files/A_C.4_75_L.9-ES.pdf</t>
  </si>
  <si>
    <t>4th Committee</t>
  </si>
  <si>
    <t>52</t>
  </si>
  <si>
    <t>United Nations Relief and Works Agency for Palestine Refugees in the Near East.</t>
  </si>
  <si>
    <t>UNRWA--ACTIVITIES</t>
  </si>
  <si>
    <t>(DHLAUTH)911615</t>
  </si>
  <si>
    <t>A/RES/75/93 | A/75/411</t>
  </si>
  <si>
    <t>20201102081900</t>
  </si>
  <si>
    <t>20220518153200</t>
  </si>
  <si>
    <t>0x00010000c63aa77a</t>
  </si>
  <si>
    <t>20220518193531</t>
  </si>
  <si>
    <t>pnq20201102 | vvc20201102 | vwt20220518</t>
  </si>
  <si>
    <t>20201102 | 20201102 | 20220518</t>
  </si>
  <si>
    <t>unbisn | unbisn | unbisn</t>
  </si>
  <si>
    <t>UN Conciliation Commission for Palestine | UNRWA. Advisory Commission | UNRWA</t>
  </si>
  <si>
    <t>(DHLAUTH)13679 | (DHLAUTH)434167 | (DHLAUTH)28832</t>
  </si>
  <si>
    <t>Members</t>
  </si>
  <si>
    <t>3889135</t>
  </si>
  <si>
    <t>20220518154839.0</t>
  </si>
  <si>
    <t>N2014179 E</t>
  </si>
  <si>
    <t>(DHL)1281499</t>
  </si>
  <si>
    <t>A/C.4/75/L.10</t>
  </si>
  <si>
    <t>AC475L10</t>
  </si>
  <si>
    <t>Operations of the United Nations Relief and Works Agency for Palestine Refugees in the Near East :</t>
  </si>
  <si>
    <t>Cuba, Egypt, Jordan, Kuwait, Morocco, Nicaragua, Oman, Qatar, South Africa and State of Palestine</t>
  </si>
  <si>
    <t>10 p.</t>
  </si>
  <si>
    <t>Additional sponsors: Algeria, Angola, Austria, Bahrain, Bangladesh, Belgium, Bolivia (Plurinational State of), Bosnia and Herzegovina, Brunei Darussalam, Bulgaria, Croatia, Cyprus, Czechia, Denmark, Estonia, Finland, France, Gambia, Germany, Greece, Hungary, Indonesia, Iraq, Ireland, Italy, Latvia, Lebanon, Liechtenstein, Lithuania, Luxembourg, Malaysia, Maldives, Malta, Mauritania, Montenegro, Namibia, Netherlands, Nigeria, Norway, Poland, Portugal, Romania, Saudi Arabia, Senegal, Slovakia, Slovenia, Spain, Suriname, Sweden, Tunisia, Turkey, United Arab Emirates, Venezuela (Bolivarian Republic of) and Yemen (A/75/411).</t>
  </si>
  <si>
    <t>PALESTINE REFUGEES | REFUGEE ASSISTANCE | HUMANITARIAN ASSISTANCE | AID FINANCING | BUDGET CONTRIBUTIONS</t>
  </si>
  <si>
    <t>(DHLAUTH)269083 | (DHLAUTH)274385 | (DHLAUTH)268768 | (DHLAUTH)270304 | (DHLAUTH)275750</t>
  </si>
  <si>
    <t>Cuba | Egypt | Jordan | Kuwait | Morocco | Nicaragua | Oman | Qatar | South Africa | State of Palestine</t>
  </si>
  <si>
    <t>(DHLAUTH)72139 | (DHLAUTH)39685 | (DHLAUTH)39861 | (DHLAUTH)39867 | (DHLAUTH)39911 | (DHLAUTH)72623 | (DHLAUTH)39955 | (DHLAUTH)40037 | (DHLAUTH)72847 | (DHLAUTH)830281</t>
  </si>
  <si>
    <t>0f7cbd14-237e-4c34-8452-50afbab1506d | 429206fe-df6b-416f-8e43-f0520f0a0e5d | c8a73037-78bf-4fd1-bd8c-e25b33b00df9 | ab6c052d-7acf-4d43-b22c-38e5869cdaec | d0f25b88-3a9c-4118-af0b-95c7be945638 | 2b2aacfd-abc7-4097-a9bd-afce38aeddeb</t>
  </si>
  <si>
    <t>290769 | 414403 | 286752 | 311137 | 326934 | 290763</t>
  </si>
  <si>
    <t>https://digitallibrary.un.org/record/3889135/files/A_C.4_75_L.10-AR.pdf | https://digitallibrary.un.org/record/3889135/files/A_C.4_75_L.10-ZH.pdf | https://digitallibrary.un.org/record/3889135/files/A_C.4_75_L.10-EN.pdf | https://digitallibrary.un.org/record/3889135/files/A_C.4_75_L.10-FR.pdf | https://digitallibrary.un.org/record/3889135/files/A_C.4_75_L.10-RU.pdf | https://digitallibrary.un.org/record/3889135/files/A_C.4_75_L.10-ES.pdf</t>
  </si>
  <si>
    <t>A/RES/75/94 | A/75/411</t>
  </si>
  <si>
    <t>20220518152400</t>
  </si>
  <si>
    <t>0x00010000c63a8d21</t>
  </si>
  <si>
    <t>20220518192808</t>
  </si>
  <si>
    <t>UNRWA | UNRWA</t>
  </si>
  <si>
    <t>(DHLAUTH)28832 | (DHLAUTH)328651</t>
  </si>
  <si>
    <t>ms | ms | ms | ms | ms | ms | ms | ms | ms</t>
  </si>
  <si>
    <t>Financing</t>
  </si>
  <si>
    <t>3889136</t>
  </si>
  <si>
    <t>20220523155933.0</t>
  </si>
  <si>
    <t>N2014191 E</t>
  </si>
  <si>
    <t>(DHL)1281500</t>
  </si>
  <si>
    <t>A/C.4/75/L.11</t>
  </si>
  <si>
    <t>AC475L11</t>
  </si>
  <si>
    <t>Palestine refugees' properties and their revenues :</t>
  </si>
  <si>
    <t>Additional sponsors: Algeria, Austria, Bahrain, Bangladesh, Belgium, Bolivia (Plurinational State of), Bosnia and Herzegovina, Brunei Darussalam, Bulgaria, Croatia, Cyprus, Czechia, Denmark, Estonia, Finland, France, Gambia, Germany, Greece, Hungary, Iraq, Ireland, Italy, Latvia, Lebanon, Liechtenstein, Lithuania, Luxembourg, Malaysia, Maldives, Malta, Mauritania, Montenegro, Namibia, Netherlands, Nigeria, Norway, Poland, Portugal, Romania, Saudi Arabia, Senegal, Slovakia, Slovenia, South Africa, Spain, Suriname, Sweden, Switzerland, Tunisia, United Arab Emirates, Venezuela (Bolivarian Republic of) and Yemen (A/75/411).</t>
  </si>
  <si>
    <t>PROPERTY RIGHTS | PERSONAL PROPERTY | PALESTINE REFUGEES | ISRAEL | PALESTINE QUESTION</t>
  </si>
  <si>
    <t>(DHLAUTH)273537 | (DHLAUTH)269207 | (DHLAUTH)269083 | (DHLAUTH)268556 | (DHLAUTH)268363</t>
  </si>
  <si>
    <t>7a666a47-8181-4f73-af7e-5ca4ef271ee7 | 14b8d569-9351-4778-924a-5a23486d98e9 | c60ec43f-6766-4fb8-a956-4a861858fa8b | bc7fb265-f121-4c16-bb80-e6d33b02619b | 9efc3e9c-4e8d-4a0c-9548-ac6f6ea4fa8d | a3568f75-fe62-4ecf-86a0-c1d9785b0234</t>
  </si>
  <si>
    <t>202357 | 213227 | 183315 | 183121 | 197020 | 185948</t>
  </si>
  <si>
    <t>https://digitallibrary.un.org/record/3889136/files/A_C.4_75_L.11-AR.pdf | https://digitallibrary.un.org/record/3889136/files/A_C.4_75_L.11-ZH.pdf | https://digitallibrary.un.org/record/3889136/files/A_C.4_75_L.11-EN.pdf | https://digitallibrary.un.org/record/3889136/files/A_C.4_75_L.11-FR.pdf | https://digitallibrary.un.org/record/3889136/files/A_C.4_75_L.11-RU.pdf | https://digitallibrary.un.org/record/3889136/files/A_C.4_75_L.11-ES.pdf</t>
  </si>
  <si>
    <t>A/RES/75/95 | A/75/411</t>
  </si>
  <si>
    <t>20220523153300</t>
  </si>
  <si>
    <t>0x00010000c64606ea</t>
  </si>
  <si>
    <t>20220523194045</t>
  </si>
  <si>
    <t>pnq20201102 | vvc20201102 | vwt20220518 | vwu20220523</t>
  </si>
  <si>
    <t>20201102 | 20201102 | 20220518 | 20220523</t>
  </si>
  <si>
    <t>q | c | t | u</t>
  </si>
  <si>
    <t>UN Conciliation Commission for Palestine</t>
  </si>
  <si>
    <t>(DHLAUTH)13679</t>
  </si>
  <si>
    <t>3889137</t>
  </si>
  <si>
    <t>20240522091357.0</t>
  </si>
  <si>
    <t>N2014181 E</t>
  </si>
  <si>
    <t>(DHL)1281502</t>
  </si>
  <si>
    <t>A/C.4/75/L.13</t>
  </si>
  <si>
    <t>AC475L13</t>
  </si>
  <si>
    <t>Israeli settlements in the Occupied Palestinian Territory, including East Jerusalem, and the occupied Syrian Golan :</t>
  </si>
  <si>
    <t>Cuba, Egypt, Jordan, Kuwait, Morocco, Namibia, Nicaragua, Oman, Qatar and State of Palestine</t>
  </si>
  <si>
    <t>6 p.</t>
  </si>
  <si>
    <t>Additional sponsors: Algeria, Austria, Bahrain, Bangladesh, Belgium, Bolivia (Plurinational State of), Bosnia and Herzegovina, Brunei Darussalam, Bulgaria, Croatia, Cyprus, Czechia, Denmark, Estonia, Finland, France, Germany, Greece, Iceland, Indonesia, Iraq, Ireland, Italy, Japan, Latvia, Lebanon, Liechtenstein, Lithuania, Luxembourg, Malaysia, Maldives, Malta, Mauritania, Montenegro, Netherlands, Nigeria, Norway, Poland, Portugal, Romania, Saudi Arabia, Senegal, Slovakia, Slovenia, South Africa, Spain, Sweden, Switzerland, Tunisia, United Arab Emirates, Venezuela (Bolivarian Republic of) and Yemen (A/75/412).</t>
  </si>
  <si>
    <t>SETTLEMENT POLICY | ISRAEL | TERRITORIES OCCUPIED BY ISRAEL | EAST JERUSALEM (STATE OF PALESTINE) | GOLAN HEIGHTS</t>
  </si>
  <si>
    <t>(DHLAUTH)269906 | (DHLAUTH)268556 | (DHLAUTH)268687 | (DHLAUTH)832142 | (DHLAUTH)277042</t>
  </si>
  <si>
    <t>Cuba | Egypt | Jordan | Kuwait | Morocco | Namibia | Nicaragua | Oman | Qatar | State of Palestine</t>
  </si>
  <si>
    <t>(DHLAUTH)72139 | (DHLAUTH)39685 | (DHLAUTH)39861 | (DHLAUTH)39867 | (DHLAUTH)39911 | (DHLAUTH)176083 | (DHLAUTH)72623 | (DHLAUTH)39955 | (DHLAUTH)40037 | (DHLAUTH)830281</t>
  </si>
  <si>
    <t>ea47b3dc-e28e-428b-84d8-10df1b91e096 | bc3420a6-d328-4892-bf42-ab1d9a288604 | 8a34a041-a006-4796-ba22-b8c59f8535a4 | ef85d73d-78c3-4d41-877f-456ab750a28b | fbf4f0b1-bf3d-4a1c-93e2-83f125f26379 | 796dda28-f443-4dac-9287-e912b0aee0ee</t>
  </si>
  <si>
    <t>250847 | 330683 | 235368 | 252607 | 264129 | 239344</t>
  </si>
  <si>
    <t>https://digitallibrary.un.org/record/3889137/files/A_C.4_75_L.13-AR.pdf | https://digitallibrary.un.org/record/3889137/files/A_C.4_75_L.13-ZH.pdf | https://digitallibrary.un.org/record/3889137/files/A_C.4_75_L.13-EN.pdf | https://digitallibrary.un.org/record/3889137/files/A_C.4_75_L.13-FR.pdf | https://digitallibrary.un.org/record/3889137/files/A_C.4_75_L.13-RU.pdf | https://digitallibrary.un.org/record/3889137/files/A_C.4_75_L.13-ES.pdf</t>
  </si>
  <si>
    <t>53</t>
  </si>
  <si>
    <t>Report of the Special Committee to Investigate Israeli Practices Affecting the Human Rights of the Palestinian People and Other Arabs of the Occupied Territories.</t>
  </si>
  <si>
    <t>TERRITORIES OCCUPIED BY ISRAEL--HUMAN RIGHTS--REPORTS</t>
  </si>
  <si>
    <t>(DHLAUTH)911617</t>
  </si>
  <si>
    <t>A/RES/75/97 | A/75/412</t>
  </si>
  <si>
    <t>20201102082000</t>
  </si>
  <si>
    <t>20220518152500</t>
  </si>
  <si>
    <t>0x00010000c63a93c6</t>
  </si>
  <si>
    <t>3889138</t>
  </si>
  <si>
    <t>20240522091402.0</t>
  </si>
  <si>
    <t>N2014182 E</t>
  </si>
  <si>
    <t>(DHL)1281503</t>
  </si>
  <si>
    <t>A/C.4/75/L.14</t>
  </si>
  <si>
    <t>AC475L14</t>
  </si>
  <si>
    <t>Israeli practices affecting the human rights of the Palestinian people in the Occupied Palestinian Territory, including East Jerusalem :</t>
  </si>
  <si>
    <t>Cuba, Egypt, Kuwait, Morocco, Nicaragua, Oman, Qatar and State of Palestine</t>
  </si>
  <si>
    <t>8 p.</t>
  </si>
  <si>
    <t>Additional sponsors: Algeria, Bahrain, Bangladesh, Bolivia (Plurinational State of), Brunei Darussalam, Indonesia, Iraq, Lebanon, Malaysia, Maldives, Mauritania, Namibia, Nigeria, Saudi Arabia, Senegal, South Africa, Tunisia, United Arab Emirates, Venezuela (Bolivarian Republic of) and Yemen (A/75/412).</t>
  </si>
  <si>
    <t>HUMAN RIGHTS IN ARMED CONFLICTS | TERRITORIES OCCUPIED BY ISRAEL | PALESTINIANS | SETTLEMENT POLICY | ISRAEL | PALESTINE QUESTION</t>
  </si>
  <si>
    <t>(DHLAUTH)268831 | (DHLAUTH)268687 | (DHLAUTH)269084 | (DHLAUTH)269906 | (DHLAUTH)268556 | (DHLAUTH)268363</t>
  </si>
  <si>
    <t>Cuba | Egypt | Kuwait | Morocco | Nicaragua | Oman | Qatar | State of Palestine</t>
  </si>
  <si>
    <t>(DHLAUTH)72139 | (DHLAUTH)39685 | (DHLAUTH)39867 | (DHLAUTH)39911 | (DHLAUTH)72623 | (DHLAUTH)39955 | (DHLAUTH)40037 | (DHLAUTH)830281</t>
  </si>
  <si>
    <t>3b59da2c-2a78-4424-a73f-44c31f612723 | ba826564-9f01-4ca8-b6ad-44e3b2671f69 | 7e09358c-7493-491d-95b0-44911d18fd57 | 39c8444b-9a31-4426-a07f-948e37e073d5 | eab368ec-8039-486b-a3eb-3192eb77a09e | 98c10b12-e79c-405f-b14d-9a22416ed661</t>
  </si>
  <si>
    <t>276612 | 375108 | 403272 | 277659 | 290321 | 265441</t>
  </si>
  <si>
    <t>https://digitallibrary.un.org/record/3889138/files/A_C.4_75_L.14-AR.pdf | https://digitallibrary.un.org/record/3889138/files/A_C.4_75_L.14-ZH.pdf | https://digitallibrary.un.org/record/3889138/files/A_C.4_75_L.14-EN.pdf | https://digitallibrary.un.org/record/3889138/files/A_C.4_75_L.14-FR.pdf | https://digitallibrary.un.org/record/3889138/files/A_C.4_75_L.14-RU.pdf | https://digitallibrary.un.org/record/3889138/files/A_C.4_75_L.14-ES.pdf</t>
  </si>
  <si>
    <t>A/RES/75/98 | A/75/412</t>
  </si>
  <si>
    <t>20220518152600</t>
  </si>
  <si>
    <t>0x00010000c63a9502</t>
  </si>
  <si>
    <t>Geneva Convention relative to the Protection of Civilian Persons in Time of War (1949)</t>
  </si>
  <si>
    <t>(DHLAUTH)34641</t>
  </si>
  <si>
    <t>3889139</t>
  </si>
  <si>
    <t>20240522091408.0</t>
  </si>
  <si>
    <t>N2014180 E</t>
  </si>
  <si>
    <t>(DHL)1281501</t>
  </si>
  <si>
    <t>A/C.4/75/L.12</t>
  </si>
  <si>
    <t>AC475L12</t>
  </si>
  <si>
    <t>Work of the Special Committee to Investigate Israeli Practices Affecting the Human Rights of the Palestinian People and Other Arabs of the Occupied Territories :</t>
  </si>
  <si>
    <t>Additional sponsors: Algeria, Bahrain, Bolivia (Plurinational State of), Brunei Darussalam, Indonesia, Iraq, Lebanon, Malaysia, Maldives, Nigeria, Saudi Arabia, Senegal, South Africa, Tunisia, United Arab Emirates, Venezuela (Bolivarian Republic of) (A/75/412).</t>
  </si>
  <si>
    <t>HUMAN RIGHTS | PALESTINIANS | PRISONER TREATMENT | DETAINED PERSONS | TERRITORIES OCCUPIED BY ISRAEL | INFORMATION DISSEMINATION</t>
  </si>
  <si>
    <t>(DHLAUTH)274431 | (DHLAUTH)269084 | (DHLAUTH)268492 | (DHLAUTH)268490 | (DHLAUTH)268687 | (DHLAUTH)275051</t>
  </si>
  <si>
    <t>c8a8025a-16c8-4d7b-b528-eea0afadcb3c | ff179ea9-2fd7-458a-b91f-d6d3bd4828b3 | 3ab607b7-7a8a-4067-a132-bb6c2f1be066 | ae36200b-22eb-4911-be38-5352cfee1d14 | a0f4b3c5-1ed7-4178-a95c-d16f4619a01c | 6c485ed0-3c9e-4e10-8d8b-29e93e351978</t>
  </si>
  <si>
    <t>219787 | 272061 | 202798 | 212205 | 221245 | 202598</t>
  </si>
  <si>
    <t>https://digitallibrary.un.org/record/3889139/files/A_C.4_75_L.12-AR.pdf | https://digitallibrary.un.org/record/3889139/files/A_C.4_75_L.12-ZH.pdf | https://digitallibrary.un.org/record/3889139/files/A_C.4_75_L.12-EN.pdf | https://digitallibrary.un.org/record/3889139/files/A_C.4_75_L.12-FR.pdf | https://digitallibrary.un.org/record/3889139/files/A_C.4_75_L.12-RU.pdf | https://digitallibrary.un.org/record/3889139/files/A_C.4_75_L.12-ES.pdf</t>
  </si>
  <si>
    <t>A/RES/75/96 | A/75/412</t>
  </si>
  <si>
    <t>0x00010000c63a9341</t>
  </si>
  <si>
    <t>International Committee of the Red Cross | UN. Department of Global Communications | UN. Special Committee to Investigate Israeli Practices affecting the Human Rights of the Palestinian People and Other Arabs of the Occupied Territories</t>
  </si>
  <si>
    <t>(DHLAUTH)51119 | (DHLAUTH)896841 | (DHLAUTH)54543</t>
  </si>
  <si>
    <t>3891872</t>
  </si>
  <si>
    <t>20211028121956.0</t>
  </si>
  <si>
    <t>201120s2020    usa    #r     |||1| eng d</t>
  </si>
  <si>
    <t>N2015320 E</t>
  </si>
  <si>
    <t>(DHL)1283578</t>
  </si>
  <si>
    <t>A/75/L.19</t>
  </si>
  <si>
    <t>Cooperation between the United Nations and the Commonwealth of Independent States :</t>
  </si>
  <si>
    <t>Armenia, Belarus, Kazakhstan, Kyrgyzstan, Qatar, Russian Federation, Tajikistan, Turkmenistan and Uzbekistan</t>
  </si>
  <si>
    <t>16 Nov. 2020</t>
  </si>
  <si>
    <t>2020-11-16</t>
  </si>
  <si>
    <t>COOPERATION BETWEEN ORGANIZATIONS</t>
  </si>
  <si>
    <t>(DHLAUTH)268652</t>
  </si>
  <si>
    <t>Armenia | Belarus | Kazakhstan | Qatar | Russian Federation | Tajikistan | Turkmenistan | Uzbekistan</t>
  </si>
  <si>
    <t>(DHLAUTH)198887 | (DHLAUTH)189147 | (DHLAUTH)198897 | (DHLAUTH)40037 | (DHLAUTH)123729 | (DHLAUTH)198909 | (DHLAUTH)198915 | (DHLAUTH)149337</t>
  </si>
  <si>
    <t>10fc3504-71c8-4aa1-8fcb-59f4f00eef13 | bc8d4224-9d3b-4c36-9469-5aaa98bf7992 | 1b772bde-e1e8-4c99-974b-f0c8cea5f592 | 2337de9a-9d29-471e-879c-7851676c316e | b386f624-c026-4171-9800-b27194c6e719 | f9a7c674-4675-4541-99ba-2aca0b00e37c</t>
  </si>
  <si>
    <t>196424 | 183746 | 166991 | 224735 | 199943 | 221188</t>
  </si>
  <si>
    <t>https://digitallibrary.un.org/record/3891872/files/A_75_L.19-AR.pdf | https://digitallibrary.un.org/record/3891872/files/A_75_L.19-EN.pdf | https://digitallibrary.un.org/record/3891872/files/A_75_L.19-ES.pdf | https://digitallibrary.un.org/record/3891872/files/A_75_L.19-FR.pdf | https://digitallibrary.un.org/record/3891872/files/A_75_L.19-RU.pdf | https://digitallibrary.un.org/record/3891872/files/A_75_L.19-ZH.pdf</t>
  </si>
  <si>
    <t>130w</t>
  </si>
  <si>
    <t>Cooperation between the United Nations and the Commonwealth of Independent States.</t>
  </si>
  <si>
    <t>COMMONWEALTH OF INDEPENDENT STATES--UN</t>
  </si>
  <si>
    <t>(DHLAUTH)911978</t>
  </si>
  <si>
    <t>A/RES/75/9</t>
  </si>
  <si>
    <t>20201120081400</t>
  </si>
  <si>
    <t>20211028121200</t>
  </si>
  <si>
    <t>0x00010000c48574b5</t>
  </si>
  <si>
    <t>20211028161321</t>
  </si>
  <si>
    <t>pnq20201120 | vvc20201120 | vwt20211028</t>
  </si>
  <si>
    <t>20201120 | 20201120 | 20211028</t>
  </si>
  <si>
    <t>Commonwealth of Independent States | UN System</t>
  </si>
  <si>
    <t>(DHLAUTH)193380 | (DHLAUTH)13838</t>
  </si>
  <si>
    <t>3892125</t>
  </si>
  <si>
    <t>20211028153331.0</t>
  </si>
  <si>
    <t>201123s2020    usa    #r     |||1| eng d</t>
  </si>
  <si>
    <t>N2015399 E</t>
  </si>
  <si>
    <t>(DHL)1283826</t>
  </si>
  <si>
    <t>A/75/L.21</t>
  </si>
  <si>
    <t>Cooperation between the United Nations and the League of Arab States :</t>
  </si>
  <si>
    <t>Algeria, Bahrain, Egypt, Iraq, Jordan, Kuwait, Lebanon, Mauritania, Oman, Qatar, Tunisia, Yemen and State of Palestine</t>
  </si>
  <si>
    <t>17 Nov. 2020</t>
  </si>
  <si>
    <t>2020-11-17</t>
  </si>
  <si>
    <t>Algeria | Bahrain | Egypt | Iraq | Jordan | Kuwait | Lebanon | Mauritania | Oman | Qatar | Tunisia | Yemen | State of Palestine</t>
  </si>
  <si>
    <t>(DHLAUTH)39601 | (DHLAUTH)71969 | (DHLAUTH)39685 | (DHLAUTH)72473 | (DHLAUTH)39861 | (DHLAUTH)39867 | (DHLAUTH)72545 | (DHLAUTH)72579 | (DHLAUTH)39955 | (DHLAUTH)40037 | (DHLAUTH)62197 | (DHLAUTH)74774 | (DHLAUTH)830281</t>
  </si>
  <si>
    <t>ce3a725c-d691-4bb9-bced-ab9682968f0a | 2b6bef9b-0d52-41d9-aab8-489fddd57fe0 | 8d817608-19c2-4ed0-9778-85b955a284eb | c4796e17-bb4f-44eb-b582-ee2787836212 | 41713981-c3d8-4f79-82b5-4428e7051a01 | a2501aed-2301-4910-b037-9d574c5285aa</t>
  </si>
  <si>
    <t>208940 | 183310 | 184664 | 186144 | 200777 | 228089</t>
  </si>
  <si>
    <t>https://digitallibrary.un.org/record/3892125/files/A_75_L.21-AR.pdf | https://digitallibrary.un.org/record/3892125/files/A_75_L.21-EN.pdf | https://digitallibrary.un.org/record/3892125/files/A_75_L.21-ES.pdf | https://digitallibrary.un.org/record/3892125/files/A_75_L.21-FR.pdf | https://digitallibrary.un.org/record/3892125/files/A_75_L.21-RU.pdf | https://digitallibrary.un.org/record/3892125/files/A_75_L.21-ZH.pdf</t>
  </si>
  <si>
    <t>130d</t>
  </si>
  <si>
    <t>Cooperation between the United Nations and the League of Arab States.</t>
  </si>
  <si>
    <t>LEAGUE OF ARAB STATES--UN</t>
  </si>
  <si>
    <t>(DHLAUTH)911958</t>
  </si>
  <si>
    <t>A/RES/75/11</t>
  </si>
  <si>
    <t>20201123084000</t>
  </si>
  <si>
    <t>20211028153000</t>
  </si>
  <si>
    <t>0x00010000c485be8a</t>
  </si>
  <si>
    <t>20211028193030</t>
  </si>
  <si>
    <t>paq20201123 | vvc20201123 | vwt20211028</t>
  </si>
  <si>
    <t>20201123 | 20201123 | 20211028</t>
  </si>
  <si>
    <t>UN | League of Arab States</t>
  </si>
  <si>
    <t>(DHLAUTH)15785 | (DHLAUTH)51455</t>
  </si>
  <si>
    <t>ms | ms | ms | ms | ms | ms | ms | ms | ms | ms | ms | ms</t>
  </si>
  <si>
    <t>Sectoral Meeting between the United Nations and the League of Arab States | General Meeting on Cooperation between the Representatives of the Secretariats of the United Nations System and the General Secretariat of the League of Arab States and Its Specialized Organizations</t>
  </si>
  <si>
    <t>(DHLAUTH)521771 | (DHLAUTH)521770</t>
  </si>
  <si>
    <t>3892852</t>
  </si>
  <si>
    <t>20240204225039.0</t>
  </si>
  <si>
    <t>201130s2020    usa    #r     |||1| eng d</t>
  </si>
  <si>
    <t>N2015789 E</t>
  </si>
  <si>
    <t>(DHL)1284323</t>
  </si>
  <si>
    <t>A/75/L.28</t>
  </si>
  <si>
    <t>Follow-up to the Declaration and Programme of Action on a Culture of Peace :</t>
  </si>
  <si>
    <t>Angola, Armenia, Bangladesh, Equatorial Guinea, Fiji, Lao People's Democratic Republic, Morocco, Qatar, Russian Federation, Singapore and Viet Nam</t>
  </si>
  <si>
    <t>23 Nov. 2020</t>
  </si>
  <si>
    <t>2020-11-23</t>
  </si>
  <si>
    <t>5 p.</t>
  </si>
  <si>
    <t>PEACE | PEACEBUILDING | YOUTH | CHILDREN | DECLARATIONS | ANNIVERSARIES</t>
  </si>
  <si>
    <t>(DHLAUTH)268448 | (DHLAUTH)268714 | (DHLAUTH)269401 | (DHLAUTH)269400 | (DHLAUTH)275831 | (DHLAUTH)274630</t>
  </si>
  <si>
    <t>Angola | Armenia | Bangladesh | Equatorial Guinea | Fiji | Lao People's Democratic Republic | Morocco | Qatar | Russian Federation | Singapore | Viet Nam</t>
  </si>
  <si>
    <t>(DHLAUTH)71941 | (DHLAUTH)198887 | (DHLAUTH)39651 | (DHLAUTH)45185 | (DHLAUTH)72211 | (DHLAUTH)72517 | (DHLAUTH)39911 | (DHLAUTH)40037 | (DHLAUTH)123729 | (DHLAUTH)72841 | (DHLAUTH)74708</t>
  </si>
  <si>
    <t>6aec3759-580f-430b-ba01-56d82278abee | d4ea319d-4ffe-4116-bf3f-e3d1f80c647e | b243199a-7a4e-4295-9b2f-709dd7b6e214 | aa64dbc3-18d1-4880-97d9-3039d7f68bc6 | e88d01f2-370c-4286-932b-d171b3bceac7 | c8835a8d-4968-48d2-b04b-95cc408b6d00</t>
  </si>
  <si>
    <t>228042 | 230753 | 233203 | 239406 | 255746 | 332471</t>
  </si>
  <si>
    <t>https://digitallibrary.un.org/record/3892852/files/A_75_L.28-AR.pdf | https://digitallibrary.un.org/record/3892852/files/A_75_L.28-EN.pdf | https://digitallibrary.un.org/record/3892852/files/A_75_L.28-ES.pdf | https://digitallibrary.un.org/record/3892852/files/A_75_L.28-FR.pdf | https://digitallibrary.un.org/record/3892852/files/A_75_L.28-RU.pdf | https://digitallibrary.un.org/record/3892852/files/A_75_L.28-ZH.pdf</t>
  </si>
  <si>
    <t>15</t>
  </si>
  <si>
    <t>Culture of peace.</t>
  </si>
  <si>
    <t>PEACE</t>
  </si>
  <si>
    <t>(DHLAUTH)911500</t>
  </si>
  <si>
    <t>A/RES/75/25</t>
  </si>
  <si>
    <t>20201130075700</t>
  </si>
  <si>
    <t>20220706171400</t>
  </si>
  <si>
    <t>0x00010000c764d2e1</t>
  </si>
  <si>
    <t>20220706235044</t>
  </si>
  <si>
    <t>paq20201130 | vvc20201130 | vwt20211028</t>
  </si>
  <si>
    <t>20201130 | 20201130 | 20211028</t>
  </si>
  <si>
    <t>UNESCO</t>
  </si>
  <si>
    <t>(DHLAUTH)15175</t>
  </si>
  <si>
    <t>Programme of Action on a Culture of Peace (1999) | Declaration on a Culture of Peace (1999)</t>
  </si>
  <si>
    <t>(DHLAUTH)519595 | (DHLAUTH)519594</t>
  </si>
  <si>
    <t>3892901</t>
  </si>
  <si>
    <t>20220112114857.0</t>
  </si>
  <si>
    <t>N2015813 E</t>
  </si>
  <si>
    <t>(DHL)1284451</t>
  </si>
  <si>
    <t>A/75/L.31</t>
  </si>
  <si>
    <t>The role and importance of a policy of neutrality in maintaining and strengthening international peace, security and sustainable development :</t>
  </si>
  <si>
    <t>Belarus, Egypt, Iraq, Morocco, Pakistan, Qatar and Turkmenistan</t>
  </si>
  <si>
    <t>INTERNATIONAL SECURITY | NEUTRALITY</t>
  </si>
  <si>
    <t>(DHLAUTH)268587 | (DHLAUTH)268692</t>
  </si>
  <si>
    <t>Belarus | Egypt | Iraq | Morocco | Pakistan | Qatar | Turkmenistan</t>
  </si>
  <si>
    <t>(DHLAUTH)189147 | (DHLAUTH)39685 | (DHLAUTH)72473 | (DHLAUTH)39911 | (DHLAUTH)72679 | (DHLAUTH)40037 | (DHLAUTH)198915</t>
  </si>
  <si>
    <t>da6cc6b3-5f44-4743-933d-7a4d975a437e | 5ba2ddd2-3985-49be-b72b-1a867403c62b | e1580bb7-27e7-4c4b-b9bd-74de949a59d6 | 7278eb03-8099-4643-9f74-b064c67936dd | 5f924af0-3a59-42ef-9e9c-8fe73014ef04 | 51b4761c-769f-4f3f-b041-8ffe6f2ae0cc</t>
  </si>
  <si>
    <t>178858 | 175247 | 174180 | 180882 | 189886 | 220307</t>
  </si>
  <si>
    <t>https://digitallibrary.un.org/record/3892901/files/A_75_L.31-AR.pdf | https://digitallibrary.un.org/record/3892901/files/A_75_L.31-EN.pdf | https://digitallibrary.un.org/record/3892901/files/A_75_L.31-ES.pdf | https://digitallibrary.un.org/record/3892901/files/A_75_L.31-FR.pdf | https://digitallibrary.un.org/record/3892901/files/A_75_L.31-RU.pdf | https://digitallibrary.un.org/record/3892901/files/A_75_L.31-ZH.pdf</t>
  </si>
  <si>
    <t>34a</t>
  </si>
  <si>
    <t>Prevention of armed conflict.</t>
  </si>
  <si>
    <t>ARMED CONFLICTS PREVENTION</t>
  </si>
  <si>
    <t>(DHLAUTH)911578</t>
  </si>
  <si>
    <t>A/RES/75/28</t>
  </si>
  <si>
    <t>20201130133900</t>
  </si>
  <si>
    <t>vvcat</t>
  </si>
  <si>
    <t>20220112114100</t>
  </si>
  <si>
    <t>0x00010000c500fc15</t>
  </si>
  <si>
    <t>20220112164540</t>
  </si>
  <si>
    <t>vvc20201130 | vwt20220112</t>
  </si>
  <si>
    <t>20201130 | 20220112</t>
  </si>
  <si>
    <t>c | t</t>
  </si>
  <si>
    <t>International Day of Neutrality (12 Dec.)</t>
  </si>
  <si>
    <t>(DHLAUTH)883183</t>
  </si>
  <si>
    <t>3893705</t>
  </si>
  <si>
    <t>20240818174939.0</t>
  </si>
  <si>
    <t>201207s2020    usa    #r     |||1| eng d</t>
  </si>
  <si>
    <t>N2016194 E</t>
  </si>
  <si>
    <t>(DHL)1285068</t>
  </si>
  <si>
    <t>A/75/L.37/Add.1</t>
  </si>
  <si>
    <t>International cooperation to address challenges faced by seafarers as a result of the COVID-19 pandemic to support global supply chains :</t>
  </si>
  <si>
    <t>Belgium, Cambodia, Croatia, Fiji, Georgia, Indonesia, Luxembourg, Micronesia (Federated States of), Morocco, Portugal, Republic of Korea, Singapore, Thailand, Tuvalu and Vanuatu</t>
  </si>
  <si>
    <t>1 Dec. 2020</t>
  </si>
  <si>
    <t>2020-12-01</t>
  </si>
  <si>
    <t>Additional sponsors: Albania, Angola, Australia, Austria, Brazil, Bulgaria, Canada, Cyprus, Czechia, Denmark, Djibouti, Estonia, Finland, France, Gambia, Germany, Greece, Guatemala, Hungary, Iceland, Ireland, Italy, Kazakhstan, Latvia, Lithuania, Malaysia, Malta, Montenegro, Myanmar, Namibia, Netherlands, Nigeria, Norway, Palau, Papua New Guinea, Philippines, Poland, Qatar, Romania, Russian Federation, Rwanda, Sao Tome and Principe, Senegal, Sierra Leone, Slovakia, Slovenia, Spain, Sweden, Timor-Leste, Togo, Turkey, Turkmenistan, United Kingdom, United States, Venezuela (Bolivarian Republic of) and Viet Nam.</t>
  </si>
  <si>
    <t>COVID-19 | SEAFARERS | INTERNATIONAL TRADE | INTERNATIONAL COOPERATION</t>
  </si>
  <si>
    <t>(DHLAUTH)909877 | (DHLAUTH)272653 | (DHLAUTH)269532 | (DHLAUTH)268622</t>
  </si>
  <si>
    <t>Albania | Angola | Australia | Austria | Brazil | Bulgaria | Canada | Cyprus | Czechia | Denmark | Djibouti | Estonia | Finland | France | Gambia | Germany | Greece | Guatemala | Hungary | Iceland | Ireland | Italy | Kazakhstan | Latvia | Lithuania | Malaysia | Malta | Montenegro | Myanmar | Namibia | Netherlands | Nigeria | Norway | Palau | Papua New Guinea | Philippines | Poland | Qatar | Romania | Russian Federation | Rwanda | Sao Tome and Principe | Senegal | Sierra Leone | Slovakia | Slovenia | Spain | Sweden | Timor-Leste | Togo | Turkey | Turkmenistan | United Kingdom | United States | Venezuela (Bolivarian Republic of) | Viet Nam</t>
  </si>
  <si>
    <t>(DHLAUTH)103802 | (DHLAUTH)71941 | (DHLAUTH)39645 | (DHLAUTH)71959 | (DHLAUTH)59069 | (DHLAUTH)72007 | (DHLAUTH)202233 | (DHLAUTH)72141 | (DHLAUTH)880037 | (DHLAUTH)72159 | (DHLAUTH)39675 | (DHLAUTH)190285 | (DHLAUTH)59983 | (DHLAUTH)60043 | (DHLAUTH)60095 | (DHLAUTH)72242 | (DHLAUTH)72263 | (DHLAUTH)72281 | (DHLAUTH)39715 | (DHLAUTH)72299 | (DHLAUTH)72475 | (DHLAUTH)72483 | (DHLAUTH)198897 | (DHLAUTH)190275 | (DHLAUTH)190293 | (DHLAUTH)72557 | (DHLAUTH)72563 | (DHLAUTH)709795 | (DHLAUTH)59152 | (DHLAUTH)176083 | (DHLAUTH)72619 | (DHLAUTH)39943 | (DHLAUTH)72643 | (DHLAUTH)39987 | (DHLAUTH)72725 | (DHLAUTH)72765 | (DHLAUTH)72769 | (DHLAUTH)40037 | (DHLAUTH)40047 | (DHLAUTH)123729 | (DHLAUTH)40049 | (DHLAUTH)72825 | (DHLAUTH)72833 | (DHLAUTH)72839 | (DHLAUTH)59648 | (DHLAUTH)202569 | (DHLAUTH)72857 | (DHLAUTH)72871 | (DHLAUTH)622519 | (DHLAUTH)40069 | (DHLAUTH)40073 | (DHLAUTH)198915 | (DHLAUTH)28884 | (DHLAUTH)28824 | (DHLAUTH)677684 | (DHLAUTH)74708</t>
  </si>
  <si>
    <t>7a19e168-a509-45c2-8ef9-47830ded927f | f27b6fb0-9f24-44be-bbb5-7a140ec5c2e9 | e85e742c-aacd-4672-a0f0-568892d0271d | d8e5b421-d451-41f0-8d90-28e9f95844cc | 588ae499-7711-44ef-ad50-ad15db17259b | 838dc7f0-d597-4189-aa56-c30da2d789c1</t>
  </si>
  <si>
    <t>179569 | 145603 | 118871 | 145662 | 137074 | 120843</t>
  </si>
  <si>
    <t>https://digitallibrary.un.org/record/3893705/files/A_75_L.37_Add.1-AR.pdf | https://digitallibrary.un.org/record/3893705/files/A_75_L.37_Add.1-ZH.pdf | https://digitallibrary.un.org/record/3893705/files/A_75_L.37_Add.1-EN.pdf | https://digitallibrary.un.org/record/3893705/files/A_75_L.37_Add.1-FR.pdf | https://digitallibrary.un.org/record/3893705/files/A_75_L.37_Add.1-RU.pdf | https://digitallibrary.un.org/record/3893705/files/A_75_L.37_Add.1-ES.pdf</t>
  </si>
  <si>
    <t>UNDDE20</t>
  </si>
  <si>
    <t>128a</t>
  </si>
  <si>
    <t>Strengthening of the United Nations System.</t>
  </si>
  <si>
    <t>UN SYSTEM--STRENGTHENING</t>
  </si>
  <si>
    <t>(DHLAUTH)911951</t>
  </si>
  <si>
    <t>A/RES/75/17</t>
  </si>
  <si>
    <t>20201207083500</t>
  </si>
  <si>
    <t>0x00010000c764d2e7</t>
  </si>
  <si>
    <t>paq20201207 | vvc20201207 | vwt20220112</t>
  </si>
  <si>
    <t>20201207 | 20201207 | 20220112</t>
  </si>
  <si>
    <t>ms | ms | ms | ms | ms | ms | ms | ms | ms | ms | ms | ms | ms | ms | ms | ms | ms | ms | ms | ms | ms | ms | ms | ms | ms | ms | ms | ms | ms | ms | ms | ms | ms | ms | ms | ms | ms | ms | ms | ms | ms | ms | ms | ms | ms | ms | ms | ms | ms | ms | ms | ms | ms | ms</t>
  </si>
  <si>
    <t>3894067</t>
  </si>
  <si>
    <t>20220113150028.0</t>
  </si>
  <si>
    <t>201209s2020    usa    #r     |||1| eng d</t>
  </si>
  <si>
    <t>N2016278 E</t>
  </si>
  <si>
    <t>(DHL)1285347</t>
  </si>
  <si>
    <t>A/75/L.32/Add.1</t>
  </si>
  <si>
    <t>Committee on the Exercise of the Inalienable Rights of the Palestinian People :</t>
  </si>
  <si>
    <t>Senegal</t>
  </si>
  <si>
    <t>2 Dec. 2020</t>
  </si>
  <si>
    <t>2020-12-02</t>
  </si>
  <si>
    <t>Additional sponsors: Algeria, Bahrain, Bangladesh, Bolivia (Plurinational State of), Brunei Darussalam, Comoros, Cuba, Djibouti, Egypt, Indonesia, Iraq, Kuwait, Lao People's Democratic Republic, Lebanon, Malaysia, Mauritania, Morocco, Namibia, Nicaragua, Oman, Qatar, Saudi Arabia, South Africa, Tunisia, United Arab Emirates, Venezuela (Bolivarian Republic of), Viet Nam, Yemen and State of Palestine.</t>
  </si>
  <si>
    <t>SELF-DETERMINATION OF PEOPLES | PALESTINIANS | PALESTINE QUESTION | MIDDLE EAST SITUATION</t>
  </si>
  <si>
    <t>(DHLAUTH)268433 | (DHLAUTH)269084 | (DHLAUTH)268363 | (DHLAUTH)8818</t>
  </si>
  <si>
    <t>Algeria | Bahrain | Bangladesh | Bolivia (Plurinational State of) | Brunei Darussalam | Comoros | Cuba | Djibouti | Egypt | Indonesia | Iraq | Kuwait | Lao People's Democratic Republic | Lebanon | Malaysia | Mauritania | Morocco | Namibia | Nicaragua | Oman | Qatar | Saudi Arabia | South Africa | Tunisia | United Arab Emirates | Venezuela (Bolivarian Republic of) | Viet Nam | Yemen | State of Palestine</t>
  </si>
  <si>
    <t>(DHLAUTH)39601 | (DHLAUTH)71969 | (DHLAUTH)39651 | (DHLAUTH)762255 | (DHLAUTH)72001 | (DHLAUTH)39671 | (DHLAUTH)72139 | (DHLAUTH)39675 | (DHLAUTH)39685 | (DHLAUTH)60335 | (DHLAUTH)72473 | (DHLAUTH)39867 | (DHLAUTH)72517 | (DHLAUTH)72545 | (DHLAUTH)72557 | (DHLAUTH)72579 | (DHLAUTH)39911 | (DHLAUTH)176083 | (DHLAUTH)72623 | (DHLAUTH)39955 | (DHLAUTH)40037 | (DHLAUTH)72827 | (DHLAUTH)72847 | (DHLAUTH)62197 | (DHLAUTH)40077 | (DHLAUTH)677684 | (DHLAUTH)74708 | (DHLAUTH)74774 | (DHLAUTH)830281</t>
  </si>
  <si>
    <t>88d6e616-5f31-4b39-93ca-2d4f20a0b4a1 | b5e395a3-e97e-40bd-8094-6e5faa884ce5 | 9b628756-9f18-4c9a-8154-9561a875db0f | 04675852-b70d-433e-83e3-8c1f75087554 | ee93a434-707e-454f-80a0-0e3d853ebd25 | 6ddef9e8-e125-4bc1-8671-4022a363b1f4</t>
  </si>
  <si>
    <t>109415 | 117055 | 115185 | 117189 | 133136 | 129143</t>
  </si>
  <si>
    <t>https://digitallibrary.un.org/record/3894067/files/A_75_L.32_Add.1-AR.pdf | https://digitallibrary.un.org/record/3894067/files/A_75_L.32_Add.1-EN.pdf | https://digitallibrary.un.org/record/3894067/files/A_75_L.32_Add.1-ES.pdf | https://digitallibrary.un.org/record/3894067/files/A_75_L.32_Add.1-FR.pdf | https://digitallibrary.un.org/record/3894067/files/A_75_L.32_Add.1-RU.pdf | https://digitallibrary.un.org/record/3894067/files/A_75_L.32_Add.1-ZH.pdf</t>
  </si>
  <si>
    <t>38</t>
  </si>
  <si>
    <t>(DHLAUTH)911583</t>
  </si>
  <si>
    <t>A/RES/75/20</t>
  </si>
  <si>
    <t>20201209081500</t>
  </si>
  <si>
    <t>20220112114300</t>
  </si>
  <si>
    <t>0x00010000c500ff81</t>
  </si>
  <si>
    <t>paq20201209 | vvc20202109 | vwt20220112</t>
  </si>
  <si>
    <t>20201209 | 20202109 | 20220112</t>
  </si>
  <si>
    <t>UN. Committee on the Exercise of the Inalienable Rights of the Palestinian People</t>
  </si>
  <si>
    <t>(DHLAUTH)49627</t>
  </si>
  <si>
    <t>ms | ms | ms | ms | ms | ms | ms | ms | ms | ms | ms | ms | ms | ms | ms | ms | ms | ms | ms | ms | ms | ms | ms | ms | ms | ms | ms | ms</t>
  </si>
  <si>
    <t>3894068</t>
  </si>
  <si>
    <t>20220112114835.0</t>
  </si>
  <si>
    <t>N2016279 E</t>
  </si>
  <si>
    <t>(DHL)1285348</t>
  </si>
  <si>
    <t>A/75/L.33/Add.1</t>
  </si>
  <si>
    <t>Additional sponsors: Algeria, Angola, Bahrain, Bangladesh, Bolivia (Plurinational State of), Brunei Darussalam, Cuba, Djibouti, Egypt, Indonesia, Iraq, Kuwait, Lao People's Democratic Republic, Lebanon, Malaysia, Mauritania, Morocco, Namibia, Nicaragua, Oman, Qatar, Saudi Arabia, South Africa, Tunisia, United Arab Emirates, Venezuela (Bolivarian Republic of), Viet Nam, Yemen and State of Palestine.</t>
  </si>
  <si>
    <t>Algeria | Angola | Bahrain | Bangladesh | Bolivia (Plurinational State of) | Brunei Darussalam | Cuba | Djibouti | Egypt | Indonesia | Iraq | Kuwait | Lao People's Democratic Republic | Lebanon | Malaysia | Mauritania | Morocco | Namibia | Nicaragua | Oman | Qatar | Saudi Arabia | South Africa | Tunisia | United Arab Emirates | Venezuela (Bolivarian Republic of) | Viet Nam | Yemen | State of Palestine</t>
  </si>
  <si>
    <t>(DHLAUTH)39601 | (DHLAUTH)71941 | (DHLAUTH)71969 | (DHLAUTH)39651 | (DHLAUTH)762255 | (DHLAUTH)72001 | (DHLAUTH)72139 | (DHLAUTH)39675 | (DHLAUTH)39685 | (DHLAUTH)60335 | (DHLAUTH)72473 | (DHLAUTH)39867 | (DHLAUTH)72517 | (DHLAUTH)72545 | (DHLAUTH)72557 | (DHLAUTH)72579 | (DHLAUTH)39911 | (DHLAUTH)176083 | (DHLAUTH)72623 | (DHLAUTH)39955 | (DHLAUTH)40037 | (DHLAUTH)72827 | (DHLAUTH)72847 | (DHLAUTH)62197 | (DHLAUTH)40077 | (DHLAUTH)677684 | (DHLAUTH)74708 | (DHLAUTH)74774 | (DHLAUTH)830281</t>
  </si>
  <si>
    <t>e115c5f7-323d-4792-9e21-a602edb6b932 | 70330b2a-e9da-419a-af2c-13dbc793e8a2 | 867605f8-feae-45ac-bf88-ae0b717689fe | 4969d61e-8d68-480d-a693-cdd753cfa919 | 83a0b217-3e19-47d9-808c-94a0a3cf77d6 | 59b0df21-e891-4607-b498-9b2d228ca484</t>
  </si>
  <si>
    <t>108136 | 116737 | 117034 | 117024 | 133281 | 129278</t>
  </si>
  <si>
    <t>https://digitallibrary.un.org/record/3894068/files/A_75_L.33_Add.1-AR.pdf | https://digitallibrary.un.org/record/3894068/files/A_75_L.33_Add.1-EN.pdf | https://digitallibrary.un.org/record/3894068/files/A_75_L.33_Add.1-ES.pdf | https://digitallibrary.un.org/record/3894068/files/A_75_L.33_Add.1-FR.pdf | https://digitallibrary.un.org/record/3894068/files/A_75_L.33_Add.1-RU.pdf | https://digitallibrary.un.org/record/3894068/files/A_75_L.33_Add.1-ZH.pdf</t>
  </si>
  <si>
    <t>A/RES/75/21</t>
  </si>
  <si>
    <t>20220112114400</t>
  </si>
  <si>
    <t>0x00010000c501006f</t>
  </si>
  <si>
    <t>3894070</t>
  </si>
  <si>
    <t>20220113150140.0</t>
  </si>
  <si>
    <t>N2016280 E</t>
  </si>
  <si>
    <t>(DHL)1285349</t>
  </si>
  <si>
    <t>A/75/L.34/Add.1</t>
  </si>
  <si>
    <t>Peaceful settlement of the question of Palestine :</t>
  </si>
  <si>
    <t>Additional sponsors: Algeria, Angola, Bahrain, Bangladesh, Belarus, Bolivia (Plurinational State of), Brunei Darussalam, Comoros, Cuba, Djibouti, Egypt, Equatorial Guinea, Indonesia, Iraq, Jordan, Kuwait, Lao People's Democratic Republic, Lebanon, Malaysia, Mauritania, Morocco, Namibia, Nicaragua, Oman, Qatar, Saudi Arabia, South Africa, Tunisia, United Arab Emirates, Venezuela (Bolivarian Republic of), Viet Nam, Yemen and State of Palestine.</t>
  </si>
  <si>
    <t>PALESTINE QUESTION | PEACEMAKING | NEGOTIATION | PALESTINIANS | SETTLEMENT POLICY | ISRAEL | TERRITORIES OCCUPIED BY ISRAEL</t>
  </si>
  <si>
    <t>(DHLAUTH)268363 | (DHLAUTH)268715 | (DHLAUTH)268593 | (DHLAUTH)269084 | (DHLAUTH)269906 | (DHLAUTH)268556 | (DHLAUTH)268687</t>
  </si>
  <si>
    <t>Algeria | Angola | Bahrain | Bangladesh | Belarus | Bolivia (Plurinational State of) | Brunei Darussalam | Comoros | Cuba | Djibouti | Egypt | Equatorial Guinea | Indonesia | Iraq | Jordan | Kuwait | Lao People's Democratic Republic | Lebanon | Malaysia | Mauritania | Morocco | Namibia | Nicaragua | Oman | Qatar | Saudi Arabia | South Africa | Tunisia | United Arab Emirates | Venezuela (Bolivarian Republic of) | Viet Nam | Yemen | State of Palestine</t>
  </si>
  <si>
    <t>(DHLAUTH)39601 | (DHLAUTH)71941 | (DHLAUTH)71969 | (DHLAUTH)39651 | (DHLAUTH)189147 | (DHLAUTH)762255 | (DHLAUTH)72001 | (DHLAUTH)39671 | (DHLAUTH)72139 | (DHLAUTH)39675 | (DHLAUTH)39685 | (DHLAUTH)45185 | (DHLAUTH)60335 | (DHLAUTH)72473 | (DHLAUTH)39861 | (DHLAUTH)39867 | (DHLAUTH)72517 | (DHLAUTH)72545 | (DHLAUTH)72557 | (DHLAUTH)72579 | (DHLAUTH)39911 | (DHLAUTH)176083 | (DHLAUTH)72623 | (DHLAUTH)39955 | (DHLAUTH)40037 | (DHLAUTH)72827 | (DHLAUTH)72847 | (DHLAUTH)62197 | (DHLAUTH)40077 | (DHLAUTH)677684 | (DHLAUTH)74708 | (DHLAUTH)74774 | (DHLAUTH)830281</t>
  </si>
  <si>
    <t>cae7e979-12e9-4e87-9765-7a9c45d27afc | 6de008b4-b12f-43e8-9c9d-5bf0a8678343 | 5eea9a7c-ab12-4bb4-9866-80fdf2fe0b11 | f702a78f-37d0-4d54-a632-62ee8226186c | e311517b-f71a-439c-93d2-5342950509e2 | 5f2e6585-c6aa-46bb-9202-d07c2415bfe4</t>
  </si>
  <si>
    <t>109075 | 116749 | 116211 | 117663 | 133406 | 128705</t>
  </si>
  <si>
    <t>https://digitallibrary.un.org/record/3894070/files/A_75_L.34_Add.1-AR.pdf | https://digitallibrary.un.org/record/3894070/files/A_75_L.34_Add.1-EN.pdf | https://digitallibrary.un.org/record/3894070/files/A_75_L.34_Add.1-ES.pdf | https://digitallibrary.un.org/record/3894070/files/A_75_L.34_Add.1-FR.pdf | https://digitallibrary.un.org/record/3894070/files/A_75_L.34_Add.1-RU.pdf | https://digitallibrary.un.org/record/3894070/files/A_75_L.34_Add.1-ZH.pdf</t>
  </si>
  <si>
    <t>A/RES/75/22</t>
  </si>
  <si>
    <t>20201209081600</t>
  </si>
  <si>
    <t>20220112114500</t>
  </si>
  <si>
    <t>0x00010000c5010119</t>
  </si>
  <si>
    <t>20220112165220</t>
  </si>
  <si>
    <t>paq20201209 | vvc20201209 | vwt20220112</t>
  </si>
  <si>
    <t>20201209 | 20201209 | 20220112</t>
  </si>
  <si>
    <t>ms | ms | ms | ms | ms | ms | ms | ms | ms | ms | ms | ms | ms | ms | ms | ms | ms | ms | ms | ms | ms | ms | ms | ms | ms | ms | ms | ms | ms | ms | ms | ms</t>
  </si>
  <si>
    <t>3895139</t>
  </si>
  <si>
    <t>20220112121927.0</t>
  </si>
  <si>
    <t>201218s2020    usa    #r     |||1| eng d</t>
  </si>
  <si>
    <t>N2017092 E</t>
  </si>
  <si>
    <t>(DHL)1286345</t>
  </si>
  <si>
    <t>A/75/L.44/Add.1</t>
  </si>
  <si>
    <t>Strengthening of the coordination of emergency humanitarian assistance of the United Nations :</t>
  </si>
  <si>
    <t>Albania, Andorra, Antigua and Barbuda, Argentina, Armenia, Australia, Austria, Belgium, Belize, Benin, Bolivia (Plurinational State of), Bosnia and Herzegovina, Bulgaria, Burkina Faso, Canada, Chad, Chile, Colombia, Costa Rica, Croatia, Cyprus, Czechia, Denmark, Ecuador, Estonia, Fiji, Finland, France, Gambia, Georgia, Germany, Greece, Honduras, Hungary, Iceland, Ireland, Italy, Jamaica, Japan, Kazakhstan, Kenya, Latvia, Liechtenstein, Lithuania, Luxembourg, Malawi, Mali, Malta, Mexico, Monaco, Morocco, Netherlands, New Zealand, Niger, North Macedonia, Norway, Panama, Papua New Guinea, Peru, Philippines, Poland, Portugal, Republic of Korea, Republic of Moldova, Romania, San Marino, Serbia, Slovakia, Slovenia, Spain, Sweden, Switzerland, Thailand, Tunisia, Turkey, Tuvalu, Ukraine, United Arab Emirates, United Kingdom of Great Britain and Northern Ireland, Uruguay and Zambia</t>
  </si>
  <si>
    <t>14 Dec. 2020</t>
  </si>
  <si>
    <t>2020-12-14</t>
  </si>
  <si>
    <t>Additional sponsors: Afghanistan, Bangladesh, Cabo Verde, Côte d'Ivoire, Dominican Republic, El Salvador, Ghana, Guatemala, Guinea-Bissau, India, Indonesia, Lebanon, Madagascar, Maldives, Montenegro, Namibia, Nigeria, Palau, Qatar, Samoa, Sao Tome and Principe, Senegal, Sierra Leone, United Republic of Tanzania and Zimbabwe.</t>
  </si>
  <si>
    <t>HUMANITARIAN ASSISTANCE | AID COORDINATION | COORDINATION WITHIN UN SYSTEM | HUMANITARIAN EMERGENCIES | EMERGENCY RELIEF | RELIEF PERSONNEL | DISASTER PREPAREDNESS | DISASTER PREVENTION</t>
  </si>
  <si>
    <t>(DHLAUTH)268768 | (DHLAUTH)268576 | (DHLAUTH)268575 | (DHLAUTH)477179 | (DHLAUTH)273708 | (DHLAUTH)276631 | (DHLAUTH)274400 | (DHLAUTH)273600</t>
  </si>
  <si>
    <t>Afghanistan | Bangladesh | Cabo Verde | Côte d'Ivoire | Dominican Republic | El Salvador | Ghana | Guatemala | Guinea-Bissau | India | Indonesia | Lebanon | Madagascar | Maldives | Montenegro | Namibia | Nigeria | Palau | Qatar | Samoa | Sao Tome and Principe | Senegal | Sierra Leone | United Republic of Tanzania | Zimbabwe</t>
  </si>
  <si>
    <t>(DHLAUTH)71929 | (DHLAUTH)39651 | (DHLAUTH)842393 | (DHLAUTH)39850 | (DHLAUTH)39679 | (DHLAUTH)72167 | (DHLAUTH)39693 | (DHLAUTH)72281 | (DHLAUTH)72285 | (DHLAUTH)72301 | (DHLAUTH)60335 | (DHLAUTH)72545 | (DHLAUTH)39897 | (DHLAUTH)72559 | (DHLAUTH)709795 | (DHLAUTH)176083 | (DHLAUTH)39943 | (DHLAUTH)39987 | (DHLAUTH)40037 | (DHLAUTH)72819 | (DHLAUTH)72825 | (DHLAUTH)72833 | (DHLAUTH)72839 | (DHLAUTH)62257 | (DHLAUTH)106248</t>
  </si>
  <si>
    <t>2f7b458c-5032-4e94-b4e2-b8b38468c0a1 | 5c1cd2a7-32d5-4d03-baee-23c623d2473f | 1403dc84-bba1-42d3-9df1-fa3680bf68ac | 4e224e28-e64a-4789-a806-750b282a5ff5 | 6501ebda-c2d5-4afc-9d0f-97603e39154f | b8e0453d-f936-459a-b5ad-ebeac8705218</t>
  </si>
  <si>
    <t>113141 | 218539 | 120313 | 142440 | 117518 | 147172</t>
  </si>
  <si>
    <t>https://digitallibrary.un.org/record/3895139/files/A_75_L.44_Add.1-AR.pdf | https://digitallibrary.un.org/record/3895139/files/A_75_L.44_Add.1-EN.pdf | https://digitallibrary.un.org/record/3895139/files/A_75_L.44_Add.1-ES.pdf | https://digitallibrary.un.org/record/3895139/files/A_75_L.44_Add.1-FR.pdf | https://digitallibrary.un.org/record/3895139/files/A_75_L.44_Add.1-RU.pdf | https://digitallibrary.un.org/record/3895139/files/A_75_L.44_Add.1-ZH.pdf</t>
  </si>
  <si>
    <t>73a</t>
  </si>
  <si>
    <t>Strengthening of the coordination of emergency humanitarian assistance of the United Nations.</t>
  </si>
  <si>
    <t>EMERGENCY ASSISTANCE</t>
  </si>
  <si>
    <t>(DHLAUTH)911768</t>
  </si>
  <si>
    <t>A/RES/75/127</t>
  </si>
  <si>
    <t>20201218081500</t>
  </si>
  <si>
    <t>20220112121000</t>
  </si>
  <si>
    <t>0x00010000c5011ffe</t>
  </si>
  <si>
    <t>20220112171235</t>
  </si>
  <si>
    <t>pnq20201218 | tyc20201218 | vvr20210115 | vwt20220112</t>
  </si>
  <si>
    <t>20201218 | 20201218 | 20210115 | 20220112</t>
  </si>
  <si>
    <t>UN. Office for the Coordination of Humanitarian Affairs | UN. Under-Secretary-General for Humanitarian Affairs and Emergency Relief Coordinator | Central Emergency Response Fund</t>
  </si>
  <si>
    <t>(DHLAUTH)485870 | (DHLAUTH)666671 | (DHLAUTH)715670</t>
  </si>
  <si>
    <t>Sendai Framework for Disaster Risk Reduction 2015-2030</t>
  </si>
  <si>
    <t>(DHLAUTH)863250</t>
  </si>
  <si>
    <t>ms | ms | ms | ms | ms | ms | ms | ms | ms | ms | ms | ms | ms | ms | ms | ms | ms | ms | ms | ms | ms | ms | ms | ms | ms</t>
  </si>
  <si>
    <t>3898709</t>
  </si>
  <si>
    <t>20220113150545.0</t>
  </si>
  <si>
    <t>210128s2021    usa    #r     |||1| eng d</t>
  </si>
  <si>
    <t>N2100817 E</t>
  </si>
  <si>
    <t>(DHL)1288831</t>
  </si>
  <si>
    <t>A/75/L.54/Add.1</t>
  </si>
  <si>
    <t>Promoting a culture of peace and tolerance to safeguard religious sites :</t>
  </si>
  <si>
    <t>Bahrain, Bangladesh, Central African Republic, Djibouti, Egypt, Equatorial Guinea, Iraq, Jordan, Kuwait, Malaysia, Mauritania, Morocco, Nigeria, Oman, Pakistan, Philippines, Saudi Arabia, Sudan, United Arab Emirates, Venezuela (Bolivarian Republic of), Yemen and State of Palestine</t>
  </si>
  <si>
    <t>12 Jan. 2021</t>
  </si>
  <si>
    <t>2021-01-12</t>
  </si>
  <si>
    <t>Additional sponsors: Azerbaijan, Cameroon, Guatemala, Indonesia, Lebanon, Lesotho, Libya, Madagascar, Nicaragua, Qatar, Senegal and Tunisia.</t>
  </si>
  <si>
    <t>TOLERANCE | PEACE | RELIGIOUS INTOLERANCE | RELIGIOUS PLACES | CULTURAL PROPERTY PROTECTION | DESTRUCTION OF PROPERTY | CONFERENCES</t>
  </si>
  <si>
    <t>(DHLAUTH)274437 | (DHLAUTH)268448 | (DHLAUTH)274433 | (DHLAUTH)274991 | (DHLAUTH)274989 | (DHLAUTH)268522 | (DHLAUTH)275758</t>
  </si>
  <si>
    <t>Azerbaijan | Cameroon | Guatemala | Indonesia | Lebanon | Lesotho | Libya | Madagascar | Nicaragua | Qatar | Senegal | Tunisia</t>
  </si>
  <si>
    <t>(DHLAUTH)198891 | (DHLAUTH)40089 | (DHLAUTH)72281 | (DHLAUTH)60335 | (DHLAUTH)72545 | (DHLAUTH)72547 | (DHLAUTH)804483 | (DHLAUTH)39897 | (DHLAUTH)72623 | (DHLAUTH)40037 | (DHLAUTH)72833 | (DHLAUTH)62197</t>
  </si>
  <si>
    <t>a46f019e-ddc2-453c-9052-045a7f580e1c | df99311e-efe6-476f-a7a2-1e18636f7a28 | 8410fbbb-fa89-4c20-8d93-03c13654cbee | 03b1aaa5-d16f-4fda-a93d-f96cfaddd584 | 06bc8f72-0057-4268-80ae-474e83a18bad | f964d23f-1f7e-4576-8630-576d72abcbc0</t>
  </si>
  <si>
    <t>109092 | 116759 | 116249 | 138877 | 132273 | 132364</t>
  </si>
  <si>
    <t>https://digitallibrary.un.org/record/3898709/files/A_75_L.54_Add.1-AR.pdf | https://digitallibrary.un.org/record/3898709/files/A_75_L.54_Add.1-EN.pdf | https://digitallibrary.un.org/record/3898709/files/A_75_L.54_Add.1-ES.pdf | https://digitallibrary.un.org/record/3898709/files/A_75_L.54_Add.1-FR.pdf | https://digitallibrary.un.org/record/3898709/files/A_75_L.54_Add.1-RU.pdf | https://digitallibrary.un.org/record/3898709/files/A_75_L.54_Add.1-ZH.pdf</t>
  </si>
  <si>
    <t>UNDJA21</t>
  </si>
  <si>
    <t>A/RES/75/258</t>
  </si>
  <si>
    <t>20210128085400</t>
  </si>
  <si>
    <t>20220112122900</t>
  </si>
  <si>
    <t>0x00010000c50130d5</t>
  </si>
  <si>
    <t>20220112173245</t>
  </si>
  <si>
    <t>paq20210128 | vvc20210128 | vwt20220112</t>
  </si>
  <si>
    <t>20210128 | 20210128 | 20220112</t>
  </si>
  <si>
    <t>UN Plan of Action to Safeguard Religious Sites (2019)</t>
  </si>
  <si>
    <t>(DHLAUTH)918514</t>
  </si>
  <si>
    <t>3922357</t>
  </si>
  <si>
    <t>20220112135615.0</t>
  </si>
  <si>
    <t>210428s2021    usa    #r     |||1| eng d</t>
  </si>
  <si>
    <t>N2105378 E</t>
  </si>
  <si>
    <t>(DHL)1297879</t>
  </si>
  <si>
    <t>A/75/L.81</t>
  </si>
  <si>
    <t>International Day of Women Judges :</t>
  </si>
  <si>
    <t>26 Apr. 2021</t>
  </si>
  <si>
    <t>2021-04-26</t>
  </si>
  <si>
    <t>JUDGES | WOMEN | INTERNATIONAL DAYS</t>
  </si>
  <si>
    <t>(DHLAUTH)269130 | (DHLAUTH)273032 | (DHLAUTH)268660</t>
  </si>
  <si>
    <t>7c2b4ee6-b752-40c1-adbb-59636d1ab531 | 3b9ead8b-b2f2-44d4-b6c2-506deeca781a | 5a6d2393-fbe0-4769-8185-6982aab3b168 | 3669139c-d053-4ece-84b6-9109d001334b | 2ccb8559-4134-4b29-b8e3-f9d460f27056 | b3fdade5-a089-4619-b496-c7bae8d94a81</t>
  </si>
  <si>
    <t>190466 | 172150 | 166809 | 170947 | 183408 | 170691</t>
  </si>
  <si>
    <t>https://digitallibrary.un.org/record/3922357/files/A_75_L.81-AR.pdf | https://digitallibrary.un.org/record/3922357/files/A_75_L.81-EN.pdf | https://digitallibrary.un.org/record/3922357/files/A_75_L.81-ES.pdf | https://digitallibrary.un.org/record/3922357/files/A_75_L.81-FR.pdf | https://digitallibrary.un.org/record/3922357/files/A_75_L.81-RU.pdf | https://digitallibrary.un.org/record/3922357/files/A_75_L.81-ZH.pdf</t>
  </si>
  <si>
    <t>UNDAP21</t>
  </si>
  <si>
    <t>(DHLAUTH)911499</t>
  </si>
  <si>
    <t>A/RES/75/274</t>
  </si>
  <si>
    <t>20210428081500</t>
  </si>
  <si>
    <t>20220112134200</t>
  </si>
  <si>
    <t>0x00010000c501724a</t>
  </si>
  <si>
    <t>20220112184725</t>
  </si>
  <si>
    <t>pnq20210428 | vvc20210428 | vwt20220112</t>
  </si>
  <si>
    <t>20210428 | 20210428 | 20220112</t>
  </si>
  <si>
    <t>International Day of Women Judges (10 Mar.)</t>
  </si>
  <si>
    <t>(DHLAUTH)922216</t>
  </si>
  <si>
    <t>3925011</t>
  </si>
  <si>
    <t>20220207192413.0</t>
  </si>
  <si>
    <t>210505s2021    usa    #r     |||1| eng d</t>
  </si>
  <si>
    <t>N2105656 E</t>
  </si>
  <si>
    <t>(DHL)1298535</t>
  </si>
  <si>
    <t>A/75/L.81/Add.1</t>
  </si>
  <si>
    <t>28 Apr. 2021</t>
  </si>
  <si>
    <t>2021-04-28</t>
  </si>
  <si>
    <t>Additional sponsors: Afghanistan, Algeria, Angola, Antigua and Barbuda, Argentina, Bangladesh, Belize, Bhutan, Bolivia (Plurinational State of), Botswana, Cameroon, Chile, China, Costa Rica, Dominica, Gambia, Ghana, Grenada, Guatemala, Guinea, Guyana, Haiti, Honduras, India, Indonesia, Jordan, Kenya, Kuwait, Kyrgyzstan, Lebanon, Lesotho, Libya, Madagascar, Malawi, Malaysia, Maldives, Mali, Marshall Islands, Mauritania, Mauritius, Mongolia, Morocco, Nepal, Niger, Pakistan, Papua New Guinea, Paraguay, Philippines, Rwanda, Saint Kitts and Nevis, Saint Lucia, Saint Vincent and the Grenadines, Sao Tome and Principe, Saudi Arabia, Senegal, Sierra Leone, Singapore, South Sudan, Sri Lanka, Suriname, Thailand, Trinidad and Tobago, Tunisia, Turkmenistan, Ukraine, United Arab Emirates, United Kingdom, Uzbekistan, Vanuatu, Viet Nam and Zambia.</t>
  </si>
  <si>
    <t>Afghanistan | Algeria | Angola | Antigua and Barbuda | Argentina | Bangladesh | Belize | Bhutan | Bolivia (Plurinational State of) | Botswana | Cameroon | Chile | China | Costa Rica | Dominica | Gambia | Ghana | Grenada | Guatemala | Guinea | Guyana | Haiti | Honduras | India | Indonesia | Jordan | Kenya | Kuwait | Kyrgyzstan | Lebanon | Lesotho | Libya | Madagascar | Malawi | Malaysia | Maldives | Mali | Marshall Islands | Mauritius | Mauritania | Mongolia | Morocco | Nepal | Niger | Pakistan | Papua New Guinea | Paraguay | Philippines | Rwanda | Saint Kitts and Nevis | Saint Lucia | Saint Vincent and the Grenadines | Sao Tome and Principe | Saudi Arabia | Senegal | Sierra Leone | Singapore | South Sudan | Sri Lanka | Suriname | Thailand | Trinidad and Tobago | Tunisia | Turkmenistan | Ukraine | United Arab Emirates | United Kingdom | Uzbekistan | Vanuatu | Viet Nam | Zambia</t>
  </si>
  <si>
    <t>(DHLAUTH)71929 | (DHLAUTH)39601 | (DHLAUTH)71941 | (DHLAUTH)77692 | (DHLAUTH)71947 | (DHLAUTH)39651 | (DHLAUTH)71973 | (DHLAUTH)71981 | (DHLAUTH)762255 | (DHLAUTH)71993 | (DHLAUTH)40089 | (DHLAUTH)72077 | (DHLAUTH)72079 | (DHLAUTH)72125 | (DHLAUTH)59723 | (DHLAUTH)60095 | (DHLAUTH)39693 | (DHLAUTH)39701 | (DHLAUTH)72281 | (DHLAUTH)72283 | (DHLAUTH)72287 | (DHLAUTH)72289 | (DHLAUTH)39711 | (DHLAUTH)72301 | (DHLAUTH)60335 | (DHLAUTH)39861 | (DHLAUTH)60889 | (DHLAUTH)39867 | (DHLAUTH)198901 | (DHLAUTH)72545 | (DHLAUTH)72547 | (DHLAUTH)804483 | (DHLAUTH)39897 | (DHLAUTH)72555 | (DHLAUTH)72557 | (DHLAUTH)72559 | (DHLAUTH)72561 | (DHLAUTH)146542 | (DHLAUTH)61057 | (DHLAUTH)72579 | (DHLAUTH)39907 | (DHLAUTH)39911 | (DHLAUTH)72617 | (DHLAUTH)61321 | (DHLAUTH)72679 | (DHLAUTH)72725 | (DHLAUTH)72727 | (DHLAUTH)72765 | (DHLAUTH)40049 | (DHLAUTH)97029 | (DHLAUTH)40055 | (DHLAUTH)40059 | (DHLAUTH)72825 | (DHLAUTH)72827 | (DHLAUTH)72833 | (DHLAUTH)72839 | (DHLAUTH)72841 | (DHLAUTH)805090 | (DHLAUTH)72859 | (DHLAUTH)72865 | (DHLAUTH)40067 | (DHLAUTH)40071 | (DHLAUTH)62197 | (DHLAUTH)198915 | (DHLAUTH)28897 | (DHLAUTH)40077 | (DHLAUTH)28884 | (DHLAUTH)149337 | (DHLAUTH)125013 | (DHLAUTH)74708 | (DHLAUTH)40641</t>
  </si>
  <si>
    <t>05f47fd4-3bea-46ec-8071-12853f3494f8 | 9c6ee23e-db65-4a3a-9783-4995a5e87940 | 25d64d83-9177-4084-806c-df3adf73f4c4 | 8b9869dd-ff28-4862-a929-444ecc7403e2 | 4cd8787f-7d21-4459-8531-9d5ee8568bcc | f55690f6-5f82-4881-a4b1-88c700596438</t>
  </si>
  <si>
    <t>157531 | 115574 | 104532 | 141392 | 134953 | 142009</t>
  </si>
  <si>
    <t>https://digitallibrary.un.org/record/3925011/files/A_75_L.81_Add.1-AR.pdf | https://digitallibrary.un.org/record/3925011/files/A_75_L.81_Add.1-EN.pdf | https://digitallibrary.un.org/record/3925011/files/A_75_L.81_Add.1-ES.pdf | https://digitallibrary.un.org/record/3925011/files/A_75_L.81_Add.1-FR.pdf | https://digitallibrary.un.org/record/3925011/files/A_75_L.81_Add.1-RU.pdf | https://digitallibrary.un.org/record/3925011/files/A_75_L.81_Add.1-ZH.pdf</t>
  </si>
  <si>
    <t>UNDMY21</t>
  </si>
  <si>
    <t>20210505083800</t>
  </si>
  <si>
    <t>20220207140700</t>
  </si>
  <si>
    <t>0x00010000c54f5ce1</t>
  </si>
  <si>
    <t>20220207191036</t>
  </si>
  <si>
    <t>paq20210505 | tyc20210505 | vvr20210514 | vwt20220112</t>
  </si>
  <si>
    <t>20210505 | 20210505 | 20210514 | 20220112</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</si>
  <si>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</si>
  <si>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3926927</t>
  </si>
  <si>
    <t>20220112140233.0</t>
  </si>
  <si>
    <t>210524s2021    usa    #r     |||1| eng d</t>
  </si>
  <si>
    <t>N2106157 E</t>
  </si>
  <si>
    <t>(DHL)1300376</t>
  </si>
  <si>
    <t>A/75/L.88</t>
  </si>
  <si>
    <t>International meeting entitled "Stockholm+50: a Healthy Planet for the Prosperity of All - our Responsibility, our Opportunity" :</t>
  </si>
  <si>
    <t>Burkina Faso, Equatorial Guinea, Kenya, Malawi, Namibia, Niger, Qatar and Sweden</t>
  </si>
  <si>
    <t>20 May 2021</t>
  </si>
  <si>
    <t>2021-05-20</t>
  </si>
  <si>
    <t>ENVIRONMENTAL MANAGEMENT | ENVIRONMENTAL PROTECTION | CONFERENCES | ANNIVERSARIES</t>
  </si>
  <si>
    <t>(DHLAUTH)270590 | (DHLAUTH)270598 | (DHLAUTH)275758 | (DHLAUTH)274630</t>
  </si>
  <si>
    <t>Burkina Faso | Equatorial Guinea | Kenya | Malawi | Namibia | Niger | Qatar | Sweden</t>
  </si>
  <si>
    <t>(DHLAUTH)62746 | (DHLAUTH)45185 | (DHLAUTH)60889 | (DHLAUTH)72555 | (DHLAUTH)176083 | (DHLAUTH)61321 | (DHLAUTH)40037 | (DHLAUTH)72871</t>
  </si>
  <si>
    <t>6e310d6e-dccd-4769-97b3-603d7db35fda | 2c8f1112-f030-4eb6-bfa3-9d8e52c59708 | ae2c1136-f7dc-426c-81ab-13a53ec9a5f4 | eb80e043-d357-4698-849b-ca49c4f45635 | 8e2c1714-953c-423f-a6e6-0add6d8cfc1c | 9cf90929-393b-47bd-ae0a-0f0007ac1372</t>
  </si>
  <si>
    <t>226275 | 198526 | 196752 | 205274 | 222367 | 241174</t>
  </si>
  <si>
    <t>https://digitallibrary.un.org/record/3926927/files/A_75_L.88-AR.pdf | https://digitallibrary.un.org/record/3926927/files/A_75_L.88-EN.pdf | https://digitallibrary.un.org/record/3926927/files/A_75_L.88-ES.pdf | https://digitallibrary.un.org/record/3926927/files/A_75_L.88-FR.pdf | https://digitallibrary.un.org/record/3926927/files/A_75_L.88-RU.pdf | https://digitallibrary.un.org/record/3926927/files/A_75_L.88-ZH.pdf</t>
  </si>
  <si>
    <t>19</t>
  </si>
  <si>
    <t>Sustainable development.</t>
  </si>
  <si>
    <t>SUSTAINABLE DEVELOPMENT</t>
  </si>
  <si>
    <t>(DHLAUTH)911509</t>
  </si>
  <si>
    <t>A/RES/75/280</t>
  </si>
  <si>
    <t>20210524083200</t>
  </si>
  <si>
    <t>20220112135800</t>
  </si>
  <si>
    <t>0x00010000c501797e</t>
  </si>
  <si>
    <t>20220112190035</t>
  </si>
  <si>
    <t>pnq20210524 | vvc20210524 | vwt20220112</t>
  </si>
  <si>
    <t>20210524 | 20210524 | 20220112</t>
  </si>
  <si>
    <t>UNEP</t>
  </si>
  <si>
    <t>(DHLAUTH)15937</t>
  </si>
  <si>
    <t>UN Conference on the Human Environment (1972 : Stockholm) | Stockholm+50 : a Healthy Planet for the Prosperity of All - our Responsibility, our Opportunity (2022 : Stockholm)</t>
  </si>
  <si>
    <t>(DHLAUTH)54131 | (DHLAUTH)922570</t>
  </si>
  <si>
    <t>3928148</t>
  </si>
  <si>
    <t>20220801220750.0</t>
  </si>
  <si>
    <t>210607s2021    usa    #r     |||1| eng d</t>
  </si>
  <si>
    <t>N2107141 E</t>
  </si>
  <si>
    <t>(DHL)1301416</t>
  </si>
  <si>
    <t>E/2021/L.22</t>
  </si>
  <si>
    <t>E/</t>
  </si>
  <si>
    <t>2021-S</t>
  </si>
  <si>
    <t>C10</t>
  </si>
  <si>
    <t>(DHLAUTH)911473</t>
  </si>
  <si>
    <t>United Nations Institute for Training and Research :</t>
  </si>
  <si>
    <t>Dominican Republic, Ecuador, Guatemala, Monaco, Nicaragua, Paraguay and Qatar</t>
  </si>
  <si>
    <t>2 June 2021</t>
  </si>
  <si>
    <t>2021-06-02</t>
  </si>
  <si>
    <t>TRAINING AND RESEARCH INSTITUTIONS | CAPACITY BUILDING | PARTNERSHIP</t>
  </si>
  <si>
    <t>(DHLAUTH)274044 | (DHLAUTH)276636 | (DHLAUTH)269206</t>
  </si>
  <si>
    <t>Dominican Republic | Ecuador | Guatemala | Monaco | Nicaragua | Paraguay | Qatar</t>
  </si>
  <si>
    <t>(DHLAUTH)39679 | (DHLAUTH)72163 | (DHLAUTH)72281 | (DHLAUTH)239876 | (DHLAUTH)72623 | (DHLAUTH)72727 | (DHLAUTH)40037</t>
  </si>
  <si>
    <t>df4df4ea-3ad3-4bbd-9317-d353c93b42bb | f132d5fa-4672-4b86-a79f-4c8a3171dccb | 89b3f36d-ac82-488c-ac39-3d678fc44257 | ba1c556b-18f3-4dac-b4dc-31d0eda294ce | 07ef9da1-eec4-4688-8899-a0b8f2b1a8c1 | b1587f20-8484-4781-a788-d4eb269bad64</t>
  </si>
  <si>
    <t>217381 | 179799 | 177816 | 181271 | 198437 | 228296</t>
  </si>
  <si>
    <t>https://digitallibrary.un.org/record/3928148/files/E_2021_L.22-AR.pdf | https://digitallibrary.un.org/record/3928148/files/E_2021_L.22-EN.pdf | https://digitallibrary.un.org/record/3928148/files/E_2021_L.22-ES.pdf | https://digitallibrary.un.org/record/3928148/files/E_2021_L.22-FR.pdf | https://digitallibrary.un.org/record/3928148/files/E_2021_L.22-RU.pdf | https://digitallibrary.un.org/record/3928148/files/E_2021_L.22-ZH.pdf</t>
  </si>
  <si>
    <t>UNDJU21</t>
  </si>
  <si>
    <t>Economic and Social Council</t>
  </si>
  <si>
    <t>E/2021/100</t>
  </si>
  <si>
    <t>20</t>
  </si>
  <si>
    <t>United Nations research and training institutes.</t>
  </si>
  <si>
    <t>UN--TRAINING AND RESEARCH INSTITUTIONS</t>
  </si>
  <si>
    <t>(DHLAUTH)913349</t>
  </si>
  <si>
    <t>E/RES/2021/16</t>
  </si>
  <si>
    <t>20210607080700</t>
  </si>
  <si>
    <t>20220801160100</t>
  </si>
  <si>
    <t>0x00010000c7b24433</t>
  </si>
  <si>
    <t>20220801200532</t>
  </si>
  <si>
    <t>pnq20210607 | vvc20210607 | vwt20220801</t>
  </si>
  <si>
    <t>20210607 | 20210607 | 20220801</t>
  </si>
  <si>
    <t>UNITAR | UN Satellite Centre</t>
  </si>
  <si>
    <t>(DHLAUTH)16263 | (DHLAUTH)922218</t>
  </si>
  <si>
    <t>3930158</t>
  </si>
  <si>
    <t>20240820094658.0</t>
  </si>
  <si>
    <t>210628s2021    usa    #r     |||1| eng d</t>
  </si>
  <si>
    <t>N2108450 E</t>
  </si>
  <si>
    <t>(DHL)1303265</t>
  </si>
  <si>
    <t>A/75/L.98/Add.1</t>
  </si>
  <si>
    <t>Cooperation between the United Nations and the Pacific Islands Forum :</t>
  </si>
  <si>
    <t>Algeria, Australia, Burkina Faso, Canada, Chile, Cuba, Fiji, France, Gabon, Georgia, Germany, Iceland, India, Israel, Japan, Kiribati, Mauritius, Mexico, Micronesia (Federated States of), Monaco, Morocco, Nauru, New Zealand, Papua New Guinea, Portugal, Samoa, Singapore, Slovenia, Solomon Islands, Spain, Timor-Leste, Tonga, Turkey, Tuvalu, United Kingdom of Great Britain and Northern Ireland, United States of America, Vanuatu and Venezuela (Bolivarian Republic of)</t>
  </si>
  <si>
    <t>22 June 2021</t>
  </si>
  <si>
    <t>2021-06-22</t>
  </si>
  <si>
    <t>Additional sponsors: Albania, Austria, Bolivia (Plurinational State of), Costa Rica, Equatorial Guinea, Finland, Guinea-Bissau, Hungary, Italy, Latvia, Lebanon, Liechtenstein, Lithuania, Maldives, Malta, Montenegro, Netherlands, Nigeria, Paraguay, Poland, Qatar, Romania, Sao Tome and Principe, Slovakia, Sweden, Switzerland, Thailand and Zambia.</t>
  </si>
  <si>
    <t>REGIONAL COOPERATION | OCEANIA | SUSTAINABLE DEVELOPMENT | COOPERATION BETWEEN ORGANIZATIONS</t>
  </si>
  <si>
    <t>(DHLAUTH)268656 | (DHLAUTH)275619 | (DHLAUTH)269920 | (DHLAUTH)268652</t>
  </si>
  <si>
    <t>Albania | Austria | Bolivia (Plurinational State of) | Costa Rica | Equatorial Guinea | Finland | Guinea-Bissau | Hungary | Italy | Latvia | Lebanon | Liechtenstein | Lithuania | Maldives | Malta | Montenegro | Netherlands | Nigeria | Paraguay | Poland | Qatar | Romania | Sao Tome and Principe | Slovakia | Sweden | Switzerland | Thailand | Zambia</t>
  </si>
  <si>
    <t>(DHLAUTH)103802 | (DHLAUTH)71959 | (DHLAUTH)762255 | (DHLAUTH)72125 | (DHLAUTH)45185 | (DHLAUTH)59983 | (DHLAUTH)72285 | (DHLAUTH)39715 | (DHLAUTH)72483 | (DHLAUTH)190275 | (DHLAUTH)72545 | (DHLAUTH)78060 | (DHLAUTH)190293 | (DHLAUTH)72559 | (DHLAUTH)72563 | (DHLAUTH)709795 | (DHLAUTH)72619 | (DHLAUTH)39943 | (DHLAUTH)72727 | (DHLAUTH)72769 | (DHLAUTH)40037 | (DHLAUTH)40047 | (DHLAUTH)72825 | (DHLAUTH)59648 | (DHLAUTH)72871 | (DHLAUTH)72877 | (DHLAUTH)40067 | (DHLAUTH)40641</t>
  </si>
  <si>
    <t>ae4d5991-d197-41f0-8d87-40d8dee441b5 | 4ed6ccaf-4f7a-44ef-a5e0-2168cc39b5f3 | 5732d2b8-b931-425e-b9c0-9ead20f2cd78 | 916f4eb8-3e11-4a4f-a7cb-d19b3d24c8c9 | 58d5724d-6c2d-44c6-bebb-33ebb6e7b668 | 4f18a63a-11bb-4ea2-b2bd-a849ac29de17</t>
  </si>
  <si>
    <t>161099 | 117833 | 119686 | 141832 | 135450 | 140422</t>
  </si>
  <si>
    <t>https://digitallibrary.un.org/record/3930158/files/A_75_L.98_Add.1-AR.pdf | https://digitallibrary.un.org/record/3930158/files/A_75_L.98_Add.1-EN.pdf | https://digitallibrary.un.org/record/3930158/files/A_75_L.98_Add.1-ES.pdf | https://digitallibrary.un.org/record/3930158/files/A_75_L.98_Add.1-FR.pdf | https://digitallibrary.un.org/record/3930158/files/A_75_L.98_Add.1-RU.pdf | https://digitallibrary.un.org/record/3930158/files/A_75_L.98_Add.1-ZH.pdf</t>
  </si>
  <si>
    <t>130p</t>
  </si>
  <si>
    <t>Cooperation between the United Nations and the Pacific Islands Forum.</t>
  </si>
  <si>
    <t>PACIFIC ISLANDS FORUM--UN</t>
  </si>
  <si>
    <t>(DHLAUTH)911970</t>
  </si>
  <si>
    <t>A/RES/75/288</t>
  </si>
  <si>
    <t>20210628082400</t>
  </si>
  <si>
    <t>20220112142800</t>
  </si>
  <si>
    <t>0x00010000c5019fa5</t>
  </si>
  <si>
    <t>20220112192855</t>
  </si>
  <si>
    <t>paq20210628 | vvc20210628 | vwt20220112</t>
  </si>
  <si>
    <t>20210628 | 20210628 | 20220112</t>
  </si>
  <si>
    <t>ms | ms | ms | ms | ms | ms | ms | ms | ms | ms | ms | ms | ms | ms | ms | ms | ms | ms | ms | ms | ms | ms | ms | ms | ms | ms | ms</t>
  </si>
  <si>
    <t>Pacific Islands Forum</t>
  </si>
  <si>
    <t>(DHLAUTH)596470</t>
  </si>
  <si>
    <t>02039nam a2200457#a 4500</t>
  </si>
  <si>
    <t>3931582</t>
  </si>
  <si>
    <t>20220207191554.0</t>
  </si>
  <si>
    <t>210713s2021    che    #r     ||| | eng d</t>
  </si>
  <si>
    <t>G2109215 E</t>
  </si>
  <si>
    <t>(DHL)1304526</t>
  </si>
  <si>
    <t>A/HRC/47/L.19</t>
  </si>
  <si>
    <t>47</t>
  </si>
  <si>
    <t>(DHLAUTH)918509</t>
  </si>
  <si>
    <t>Human rights and climate change :</t>
  </si>
  <si>
    <t>Bangladesh, Chile, Ecuador, Namibia, Nepal, Paraguay, Philippines, Qatar and Viet Nam</t>
  </si>
  <si>
    <t>8 July 2021</t>
  </si>
  <si>
    <t>2021-07-08</t>
  </si>
  <si>
    <t>HUMAN RIGHTS | CLIMATE CHANGE | DEVELOPING COUNTRIES | SOCIALLY DISADVANTAGED PERSONS | DISASTER PREPAREDNESS | DISASTER PREVENTION</t>
  </si>
  <si>
    <t>(DHLAUTH)274431 | (DHLAUTH)275343 | (DHLAUTH)268442 | (DHLAUTH)274515 | (DHLAUTH)274400 | (DHLAUTH)273600</t>
  </si>
  <si>
    <t>Bangladesh | Chile | Ecuador | Namibia | Nepal | Paraguay | Philippines | Qatar | Viet Nam</t>
  </si>
  <si>
    <t>(DHLAUTH)39651 | (DHLAUTH)72077 | (DHLAUTH)72163 | (DHLAUTH)176083 | (DHLAUTH)72617 | (DHLAUTH)72727 | (DHLAUTH)72765 | (DHLAUTH)40037 | (DHLAUTH)74708</t>
  </si>
  <si>
    <t>4a9d7296-13f4-4bf2-8af3-d03bfbc55f5b | c29e667c-df7e-4fb9-a4f7-0f48e7bf4c39 | eccb372c-8eb5-4755-9efe-fd687bffd587 | 54a1fe18-d4a0-4004-9274-fdb7ff22f92d | 27c67cb2-a67f-4f66-9e69-adbc655bf763 | b02bea6a-e6ea-4244-b87e-519f03e80011</t>
  </si>
  <si>
    <t>190230 | 177178 | 142869 | 289622 | 246268 | 328802</t>
  </si>
  <si>
    <t>https://digitallibrary.un.org/record/3931582/files/A_HRC_47_L.19-AR.pdf | https://digitallibrary.un.org/record/3931582/files/A_HRC_47_L.19-EN.pdf | https://digitallibrary.un.org/record/3931582/files/A_HRC_47_L.19-ES.pdf | https://digitallibrary.un.org/record/3931582/files/A_HRC_47_L.19-FR.pdf | https://digitallibrary.un.org/record/3931582/files/A_HRC_47_L.19-RU.pdf | https://digitallibrary.un.org/record/3931582/files/A_HRC_47_L.19-ZH.pdf</t>
  </si>
  <si>
    <t>UNDJL21</t>
  </si>
  <si>
    <t>A/HRC/47/1</t>
  </si>
  <si>
    <t>(DHLAUTH)922323</t>
  </si>
  <si>
    <t>A/HRC/RES/47/24</t>
  </si>
  <si>
    <t>20210713135700</t>
  </si>
  <si>
    <t>0x00010000c54f5d60</t>
  </si>
  <si>
    <t>jcc20210713 | jcu20210901</t>
  </si>
  <si>
    <t>20210713 | 20210901</t>
  </si>
  <si>
    <t>3933257</t>
  </si>
  <si>
    <t>20240525010048.0</t>
  </si>
  <si>
    <t>210727s2021    usa    #r     |||1| eng d</t>
  </si>
  <si>
    <t>N2110320 E</t>
  </si>
  <si>
    <t>(DHL)1305981</t>
  </si>
  <si>
    <t>A/75/L.122</t>
  </si>
  <si>
    <t>Extension of the work of the Preparatory Committee for the 5th United Nations Conference on the Least Developed Countries :</t>
  </si>
  <si>
    <t>Bangladesh, Canada, Czechia, Ethiopia, Haiti, Malawi, Nepal, Paraguay, Qatar, Turkey and Uganda</t>
  </si>
  <si>
    <t>26 July 2021</t>
  </si>
  <si>
    <t>2021-07-26</t>
  </si>
  <si>
    <t>LEAST DEVELOPED COUNTRIES | CONFERENCES</t>
  </si>
  <si>
    <t>(DHLAUTH)269841 | (DHLAUTH)275758</t>
  </si>
  <si>
    <t>Bangladesh | Canada | Czechia | Ethiopia | Haiti | Malawi | Nepal | Paraguay | Qatar | Turkey | Uganda</t>
  </si>
  <si>
    <t>(DHLAUTH)39651 | (DHLAUTH)202233 | (DHLAUTH)880037 | (DHLAUTH)72173 | (DHLAUTH)72289 | (DHLAUTH)72555 | (DHLAUTH)72617 | (DHLAUTH)72727 | (DHLAUTH)40037 | (DHLAUTH)40073 | (DHLAUTH)125009</t>
  </si>
  <si>
    <t>34485594-1995-4181-a972-8e58f3dd7078 | 8cceacbc-1afd-4b14-b09d-28ff0a4d55b2 | d26da63f-e761-45df-b366-e505cadf0664 | 1c3a89de-02dd-4694-b986-198ad2f1d16f | 3922a8ae-02f3-4f82-9425-5916b9946ed2 | 8b98b6d2-0f20-43f4-9801-4d50ade7b2e1</t>
  </si>
  <si>
    <t>174862 | 152722 | 128554 | 127481 | 140102 | 126945</t>
  </si>
  <si>
    <t>https://digitallibrary.un.org/record/3933257/files/A_75_L.122-AR.pdf | https://digitallibrary.un.org/record/3933257/files/A_75_L.122-ZH.pdf | https://digitallibrary.un.org/record/3933257/files/A_75_L.122-EN.pdf | https://digitallibrary.un.org/record/3933257/files/A_75_L.122-FR.pdf | https://digitallibrary.un.org/record/3933257/files/A_75_L.122-RU.pdf | https://digitallibrary.un.org/record/3933257/files/A_75_L.122-ES.pdf</t>
  </si>
  <si>
    <t>23a</t>
  </si>
  <si>
    <t>Follow-up to the 4th United Nations Conference on the Least Developed Countries.</t>
  </si>
  <si>
    <t>LEAST DEVELOPED COUNTRIES--CONFERENCES</t>
  </si>
  <si>
    <t>(DHLAUTH)911547</t>
  </si>
  <si>
    <t>A/DEC/75/574</t>
  </si>
  <si>
    <t>20210728101000</t>
  </si>
  <si>
    <t>0x00010000c65d565e</t>
  </si>
  <si>
    <t>vvc20210728 | vwt20211028</t>
  </si>
  <si>
    <t>20210728 | 20211028</t>
  </si>
  <si>
    <t>UN Conference on the Least Developed Countries (5th : 2022-2023 : New York and Doha)</t>
  </si>
  <si>
    <t>(DHLAUTH)895477</t>
  </si>
  <si>
    <t>3934376</t>
  </si>
  <si>
    <t>20240818174806.0</t>
  </si>
  <si>
    <t>210805s2021    usa    #r     |||1| eng d</t>
  </si>
  <si>
    <t>N2110514 E</t>
  </si>
  <si>
    <t>(DHL)1306985</t>
  </si>
  <si>
    <t>A/75/L.117/Add.1</t>
  </si>
  <si>
    <t>Strengthening the links between all modes of transport to achieve stable and reliable international transport for sustainable development during and after the coronavirus disease (COVID-19) pandemic :</t>
  </si>
  <si>
    <t>Turkmenistan</t>
  </si>
  <si>
    <t>29 July 2021</t>
  </si>
  <si>
    <t>2021-07-29</t>
  </si>
  <si>
    <t>Additional sponsors: Afghanistan, Armenia, Azerbaijan, Belarus, Belize, Bhutan, Bolivia (Plurinational State of), Botswana, Burkina Faso, Burundi, Cameroon, China, Cuba, Egypt, Equatorial Guinea, Guatemala, Guinea, Guyana, Indonesia, Jordan, Kazakhstan, Kenya, Kyrgyzstan, Lao People's Democratic Republic, Lebanon, Mongolia, Morocco, Namibia, Nepal, Nicaragua, Niger, Pakistan, Paraguay, Philippines, Qatar, Russian Federation, Rwanda, Senegal, Sri Lanka, Suriname, Tajikistan, Turkey, Uzbekistan, Venezuela (Bolivarian Republic of), Viet Nam, Zambia and Zimbabwe.</t>
  </si>
  <si>
    <t>TRANSPORT | SUSTAINABLE DEVELOPMENT | COVID-19 | TRANSPORT FACILITATION | TRANSPORT CORRIDORS</t>
  </si>
  <si>
    <t>(DHLAUTH)272243 | (DHLAUTH)269920 | (DHLAUTH)909877 | (DHLAUTH)272248 | (DHLAUTH)272487</t>
  </si>
  <si>
    <t>Afghanistan | Armenia | Azerbaijan | Belarus | Belize | Bhutan | Bolivia (Plurinational State of) | Botswana | Burkina Faso | Burundi | Cameroon | China | Cuba | Egypt | Equatorial Guinea | Guatemala | Guinea | Guyana | Indonesia | Jordan | Kazakhstan | Kenya | Kyrgyzstan | Lao People's Democratic Republic | Lebanon | Mongolia | Morocco | Namibia | Nepal | Nicaragua | Niger | Pakistan | Paraguay | Philippines | Qatar | Russian Federation | Rwanda | Senegal | Sri Lanka | Suriname | Tajikistan | Turkey | Uzbekistan | Venezuela (Bolivarian Republic of) | Viet Nam | Zambia | Zimbabwe</t>
  </si>
  <si>
    <t>(DHLAUTH)71929 | (DHLAUTH)198887 | (DHLAUTH)198891 | (DHLAUTH)189147 | (DHLAUTH)71973 | (DHLAUTH)71981 | (DHLAUTH)762255 | (DHLAUTH)71993 | (DHLAUTH)62746 | (DHLAUTH)72009 | (DHLAUTH)40089 | (DHLAUTH)72079 | (DHLAUTH)72139 | (DHLAUTH)39685 | (DHLAUTH)45185 | (DHLAUTH)72281 | (DHLAUTH)72283 | (DHLAUTH)72287 | (DHLAUTH)60335 | (DHLAUTH)39861 | (DHLAUTH)198897 | (DHLAUTH)60889 | (DHLAUTH)198901 | (DHLAUTH)72517 | (DHLAUTH)72545 | (DHLAUTH)39907 | (DHLAUTH)39911 | (DHLAUTH)176083 | (DHLAUTH)72617 | (DHLAUTH)72623 | (DHLAUTH)61321 | (DHLAUTH)72679 | (DHLAUTH)72727 | (DHLAUTH)72765 | (DHLAUTH)40037 | (DHLAUTH)123729 | (DHLAUTH)40049 | (DHLAUTH)72833 | (DHLAUTH)72859 | (DHLAUTH)72865 | (DHLAUTH)198909 | (DHLAUTH)40073 | (DHLAUTH)149337 | (DHLAUTH)677684 | (DHLAUTH)74708 | (DHLAUTH)40641 | (DHLAUTH)106248</t>
  </si>
  <si>
    <t>d8b310e6-15bb-4a37-8950-6394a00069a4 | 4cd9dcdb-3bd4-4167-b062-21a616db2383 | ddb6db4d-1436-4fa5-948f-223368a0e85d | 0d741f16-00d4-4d12-b6b2-124107650d01 | 33e87703-0bb6-427a-939d-d0e95a1367fc | 967509e4-fb15-4fdf-8009-a6053623d40f</t>
  </si>
  <si>
    <t>178859 | 140049 | 117790 | 84416 | 117263 | 119017</t>
  </si>
  <si>
    <t>https://digitallibrary.un.org/record/3934376/files/A_75_L.117_Add.1-AR.pdf | https://digitallibrary.un.org/record/3934376/files/A_75_L.117_Add.1-ZH.pdf | https://digitallibrary.un.org/record/3934376/files/A_75_L.117_Add.1-EN.pdf | https://digitallibrary.un.org/record/3934376/files/A_75_L.117_Add.1-FR.pdf | https://digitallibrary.un.org/record/3934376/files/A_75_L.117_Add.1-RU.pdf | https://digitallibrary.un.org/record/3934376/files/A_75_L.117_Add.1-ES.pdf</t>
  </si>
  <si>
    <t>UNDAU21</t>
  </si>
  <si>
    <t>A/RES/75/313</t>
  </si>
  <si>
    <t>20210805080900</t>
  </si>
  <si>
    <t>0x00010000c764d392</t>
  </si>
  <si>
    <t>20220706235132</t>
  </si>
  <si>
    <t>pnq20210805 | tyc20210805 | tyu20210812 | vvr20210816 | vwt20211028</t>
  </si>
  <si>
    <t>20210805 | 20210805 | 20210812 | 20210816 | 20211028</t>
  </si>
  <si>
    <t>q | c | u | r | t</t>
  </si>
  <si>
    <t>ms | ms | ms | ms | ms | ms | ms | ms | ms | ms | ms | ms | ms | ms | ms | ms | ms | ms | ms | ms | ms | ms | ms | ms | ms | ms | ms | ms | ms | ms | ms | ms | ms | ms | ms | ms | ms | ms | ms | ms | ms | ms | ms | ms | ms | ms</t>
  </si>
  <si>
    <t>3942878</t>
  </si>
  <si>
    <t>20211008093213.0</t>
  </si>
  <si>
    <t>211008s2021    che    #r     ||| | eng d</t>
  </si>
  <si>
    <t>G2114177 E</t>
  </si>
  <si>
    <t>(DHL)1314714</t>
  </si>
  <si>
    <t>A/HRC/48/L.66</t>
  </si>
  <si>
    <t>48</t>
  </si>
  <si>
    <t>(DHLAUTH)923313</t>
  </si>
  <si>
    <t>Question of the death penalty :</t>
  </si>
  <si>
    <t>amendment to draft resolution A/HRC/48/L.17/Rev.1 /</t>
  </si>
  <si>
    <t>Egypt, Iraq, Qatar, Saudi Arabia, Singapore and Sudan</t>
  </si>
  <si>
    <t>6 Oct. 2021</t>
  </si>
  <si>
    <t>2021-10-06</t>
  </si>
  <si>
    <t>CAPITAL PUNISHMENT | HUMAN RIGHTS</t>
  </si>
  <si>
    <t>(DHLAUTH)269246 | (DHLAUTH)274431</t>
  </si>
  <si>
    <t>Egypt | Iraq | Qatar | Saudi Arabia | Singapore | Sudan</t>
  </si>
  <si>
    <t>(DHLAUTH)39685 | (DHLAUTH)72473 | (DHLAUTH)40037 | (DHLAUTH)72827 | (DHLAUTH)72841 | (DHLAUTH)40061</t>
  </si>
  <si>
    <t>969158e5-6bc4-4b61-9bce-51685611a5c4 | db8c6767-e7c3-4fa2-8847-98ddc528d719 | 7145e9b5-e2a4-4677-bf99-a4e598f85ede | 5abf6e31-5ee2-4505-ad09-7597e313368d | 34312e2e-c78a-4728-b0f2-dead28876cdf | bdb8be20-d856-4c4c-a78f-bbed10947ba9</t>
  </si>
  <si>
    <t>112814 | 129037 | 81050 | 133834 | 180122 | 188903</t>
  </si>
  <si>
    <t>https://digitallibrary.un.org/record/3942878/files/A_HRC_48_L.66-AR.pdf | https://digitallibrary.un.org/record/3942878/files/A_HRC_48_L.66-EN.pdf | https://digitallibrary.un.org/record/3942878/files/A_HRC_48_L.66-ES.pdf | https://digitallibrary.un.org/record/3942878/files/A_HRC_48_L.66-FR.pdf | https://digitallibrary.un.org/record/3942878/files/A_HRC_48_L.66-RU.pdf | https://digitallibrary.un.org/record/3942878/files/A_HRC_48_L.66-ZH.pdf</t>
  </si>
  <si>
    <t>UNDOC21</t>
  </si>
  <si>
    <t>A/HRC/48/1</t>
  </si>
  <si>
    <t>(DHLAUTH)923492</t>
  </si>
  <si>
    <t>20211008102300</t>
  </si>
  <si>
    <t>0x00010000c4665710</t>
  </si>
  <si>
    <t>20211008131817</t>
  </si>
  <si>
    <t>jcc20211008</t>
  </si>
  <si>
    <t>20211008</t>
  </si>
  <si>
    <t>ms | ms | ms | ms | ms | ms</t>
  </si>
  <si>
    <t>3944558</t>
  </si>
  <si>
    <t>20221122221901.0</t>
  </si>
  <si>
    <t>211020s2021    usa    #r     |||1| eng d</t>
  </si>
  <si>
    <t>N2114875 E</t>
  </si>
  <si>
    <t>(DHL)1316119</t>
  </si>
  <si>
    <t>A/C.3/76/L.20</t>
  </si>
  <si>
    <t>76</t>
  </si>
  <si>
    <t>(DHLAUTH)913653</t>
  </si>
  <si>
    <t>Addressing the challenges of persons living with a rare disease and their families :</t>
  </si>
  <si>
    <t>Brazil, Central African Republic, Equatorial Guinea, France, Italy, Portugal, Qatar and Spain</t>
  </si>
  <si>
    <t>11 Oct. 2021</t>
  </si>
  <si>
    <t>2021-10-11</t>
  </si>
  <si>
    <t>HEALTH SERVICES | CHRONIC DISEASES | ANTI-DISCRIMINATION MEASURES | REPORT PREPARATION</t>
  </si>
  <si>
    <t>(DHLAUTH)273200 | (DHLAUTH)273834 | (DHLAUTH)610794 | (DHLAUTH)275139</t>
  </si>
  <si>
    <t>Brazil | Central African Republic | Equatorial Guinea | France | Italy | Portugal | Qatar | Spain</t>
  </si>
  <si>
    <t>(DHLAUTH)59069 | (DHLAUTH)72057 | (DHLAUTH)45185 | (DHLAUTH)60043 | (DHLAUTH)72483 | (DHLAUTH)40035 | (DHLAUTH)40037 | (DHLAUTH)72857</t>
  </si>
  <si>
    <t>91d8d6ab-a95a-433c-a446-92399ed2918e | c97401f0-26b6-47c5-a583-967825a09044 | ec593ff0-96af-4a9d-802c-1dfbdafe8c4a | 01e2215d-1396-4e51-96ec-369be3a55c64 | 6f1d5209-7722-4ddc-8bff-58bc6c6ad21a | 4942ffad-3bde-4be2-97bc-d9c0ca23a568</t>
  </si>
  <si>
    <t>265539 | 212755 | 213199 | 226301 | 229649 | 300047</t>
  </si>
  <si>
    <t>https://digitallibrary.un.org/record/3944558/files/A_C.3_76_L.20-AR.pdf | https://digitallibrary.un.org/record/3944558/files/A_C.3_76_L.20-EN.pdf | https://digitallibrary.un.org/record/3944558/files/A_C.3_76_L.20-ES.pdf | https://digitallibrary.un.org/record/3944558/files/A_C.3_76_L.20-FR.pdf | https://digitallibrary.un.org/record/3944558/files/A_C.3_76_L.20-RU.pdf | https://digitallibrary.un.org/record/3944558/files/A_C.3_76_L.20-ZH.pdf</t>
  </si>
  <si>
    <t>A/76/251</t>
  </si>
  <si>
    <t>28</t>
  </si>
  <si>
    <t>Social development.</t>
  </si>
  <si>
    <t>SOCIAL DEVELOPMENT</t>
  </si>
  <si>
    <t>(DHLAUTH)920123</t>
  </si>
  <si>
    <t>20211020081700</t>
  </si>
  <si>
    <t>20221122205700</t>
  </si>
  <si>
    <t>0x00010000c9524dd3</t>
  </si>
  <si>
    <t>20221123020352</t>
  </si>
  <si>
    <t>paq20211020 | vvc20211020 | vwt20221122</t>
  </si>
  <si>
    <t>20211020 | 20211020 | 20221122</t>
  </si>
  <si>
    <t>3946440</t>
  </si>
  <si>
    <t>20221123184358.0</t>
  </si>
  <si>
    <t>211103s2021    usa    #r     |||1| eng d</t>
  </si>
  <si>
    <t>N2115770 E</t>
  </si>
  <si>
    <t>(DHL)1317934</t>
  </si>
  <si>
    <t>A/C.4/76/L.7</t>
  </si>
  <si>
    <t>Cuba, Egypt, Iraq, Jordan, Kuwait, Namibia, Oman, Qatar, Senegal, Tunisia, Venezuela (Bolivarian Republic of) and State of Palestine</t>
  </si>
  <si>
    <t>29 Oct. 2021</t>
  </si>
  <si>
    <t>2021-10-29</t>
  </si>
  <si>
    <t>Additional sponsors: Algeria, Bahrain, Bangladesh, Bolivia (Plurinational State of), Brunei Darussalam, Djibouti, Gambia, Indonesia, Lebanon, Malaysia, Maldives, Mauritania, Morocco, Nicaragua, Saudi Arabia, Somalia, South Africa, United Arab Emirates and Yemen (A/76/417).</t>
  </si>
  <si>
    <t>Cuba | Egypt | Jordan | Kuwait | Namibia | Oman | Qatar | Senegal | Tunisia | Venezuela (Bolivarian Republic of) | State of Palestine</t>
  </si>
  <si>
    <t>(DHLAUTH)72139 | (DHLAUTH)39685 | (DHLAUTH)39861 | (DHLAUTH)39867 | (DHLAUTH)176083 | (DHLAUTH)39955 | (DHLAUTH)40037 | (DHLAUTH)72833 | (DHLAUTH)62197 | (DHLAUTH)677684 | (DHLAUTH)830281</t>
  </si>
  <si>
    <t>921e7f80-277a-431a-a2fa-60030192c0e4 | 3ce19a02-2687-443c-9d6d-52b455f6dbe2 | 442991ad-6b9e-47b6-95b3-06394c14d7dc | b18f6bf7-ed08-470f-b7e2-5af283f2347c | 7df7884a-f0e9-40fc-a955-0344bf37b993 | 8056638d-5c93-4458-b1fb-7d5e7bd1af90</t>
  </si>
  <si>
    <t>254943 | 203215 | 203381 | 217527 | 223133 | 278118</t>
  </si>
  <si>
    <t>https://digitallibrary.un.org/record/3946440/files/A_C.4_76_L.7-AR.pdf | https://digitallibrary.un.org/record/3946440/files/A_C.4_76_L.7-EN.pdf | https://digitallibrary.un.org/record/3946440/files/A_C.4_76_L.7-ES.pdf | https://digitallibrary.un.org/record/3946440/files/A_C.4_76_L.7-FR.pdf | https://digitallibrary.un.org/record/3946440/files/A_C.4_76_L.7-RU.pdf | https://digitallibrary.un.org/record/3946440/files/A_C.4_76_L.7-ZH.pdf</t>
  </si>
  <si>
    <t>UNDNO21</t>
  </si>
  <si>
    <t>55</t>
  </si>
  <si>
    <t>Israeli practices and settlement activities affecting the rights of the Palestinian people and other Arabs of the occupied territories.</t>
  </si>
  <si>
    <t>TERRITORIES OCCUPIED BY ISRAEL--HUMAN RIGHTS</t>
  </si>
  <si>
    <t>(DHLAUTH)920166</t>
  </si>
  <si>
    <t>A/RES/76/80 | A/76/417</t>
  </si>
  <si>
    <t>20211103082600</t>
  </si>
  <si>
    <t>20221123175100</t>
  </si>
  <si>
    <t>0x00010000c95f93d4</t>
  </si>
  <si>
    <t>20221123225555</t>
  </si>
  <si>
    <t>paq20211103 | vvc20211103 | vwt20221123</t>
  </si>
  <si>
    <t>20211103 | 20211103 | 20221123</t>
  </si>
  <si>
    <t>3946555</t>
  </si>
  <si>
    <t>20221123184412.0</t>
  </si>
  <si>
    <t>211104s2021    usa    #r     |||1| eng d</t>
  </si>
  <si>
    <t>N2115817 E</t>
  </si>
  <si>
    <t>(DHL)1318061</t>
  </si>
  <si>
    <t>A/C.4/76/L.9</t>
  </si>
  <si>
    <t>1 Nov. 2021</t>
  </si>
  <si>
    <t>2021-11-01</t>
  </si>
  <si>
    <t>Additional sponsors: Algeria, Austria, Bahrain, Bangladesh, Belgium, Bolivia (Plurinational State of), Bosnia and Herzegovina, Brunei Darussalam, Bulgaria, Croatia, Cyprus, Denmark, Djibouti, Estonia, Finland, France, Gambia, Germany, Greece, Indonesia, Ireland, Italy, Japan, Latvia, Lebanon, Liechtenstein, Lithuania, Luxembourg, Malaysia, Maldives, Malta, Mauritania, Montenegro, Morocco, Netherlands, Nicaragua, Nigeria, Norway, Poland, Portugal, Republic of Korea, Romania, Saudi Arabia, Serbia, Slovakia, Somalia, South Africa, Spain, Sweden, Switzerland, United Arab Emirates and Yemen (A/76/417).</t>
  </si>
  <si>
    <t>Cuba | Egypt | Iraq | Jordan | Kuwait | Namibia | Oman | Qatar | Senegal | Tunisia | Venezuela (Bolivarian Republic of) | State of Palestine</t>
  </si>
  <si>
    <t>(DHLAUTH)72139 | (DHLAUTH)39685 | (DHLAUTH)72473 | (DHLAUTH)39861 | (DHLAUTH)39867 | (DHLAUTH)176083 | (DHLAUTH)39955 | (DHLAUTH)40037 | (DHLAUTH)72833 | (DHLAUTH)62197 | (DHLAUTH)677684 | (DHLAUTH)830281</t>
  </si>
  <si>
    <t>033d7906-5e38-429d-9562-a2160ea6a652 | 59f1ec52-7eb2-4e4b-a58d-79ab752b06aa | d85956e7-60b5-444e-9745-fc24df4dd83e | 814c2844-8f36-432f-9f53-5b1b993d326e | 760e7da2-ef76-4ce9-a8e0-95295c9333c0 | 639fdc38-38d0-4506-910d-e815647f0acc</t>
  </si>
  <si>
    <t>302819 | 238231 | 242734 | 256101 | 270099 | 338106</t>
  </si>
  <si>
    <t>https://digitallibrary.un.org/record/3946555/files/A_C.4_76_L.9-AR.pdf | https://digitallibrary.un.org/record/3946555/files/A_C.4_76_L.9-EN.pdf | https://digitallibrary.un.org/record/3946555/files/A_C.4_76_L.9-ES.pdf | https://digitallibrary.un.org/record/3946555/files/A_C.4_76_L.9-FR.pdf | https://digitallibrary.un.org/record/3946555/files/A_C.4_76_L.9-RU.pdf | https://digitallibrary.un.org/record/3946555/files/A_C.4_76_L.9-ZH.pdf</t>
  </si>
  <si>
    <t>A/RES/76/82 | A/76/417</t>
  </si>
  <si>
    <t>20211104080200</t>
  </si>
  <si>
    <t>20221123175200</t>
  </si>
  <si>
    <t>0x00010000c95f950f</t>
  </si>
  <si>
    <t>paq20211104 | vvc20211104 | vwt20221123</t>
  </si>
  <si>
    <t>20211104 | 20211104 | 20221123</t>
  </si>
  <si>
    <t>3946620</t>
  </si>
  <si>
    <t>20221122222005.0</t>
  </si>
  <si>
    <t>N2115611 E</t>
  </si>
  <si>
    <t>(DHL)1318051</t>
  </si>
  <si>
    <t>A/C.3/76/L.35</t>
  </si>
  <si>
    <t>28 Oct. 2021</t>
  </si>
  <si>
    <t>2021-10-28</t>
  </si>
  <si>
    <t>Additional sponsors: Afghanistan, Australia, Bahrain, Bangladesh, Cameroon, Canada, Dominican Republic, El Salvador, Equatorial Guinea, Gambia, Guinea, Iraq, Jordan, Kuwait, Lebanon, Libya, Morocco, Nigeria, Oman, Pakistan, Rwanda, Saudi Arabia, Sudan, Tunisia, Turkey, Turkmenistan, United Arab Emirates, Venezuela (Bolivarian Republic of) and Yemen (A/76/462/Add.2).</t>
  </si>
  <si>
    <t>0270a99c-9022-4b13-82f1-1bfc5990618b | 3f5aeb2b-aec1-40f6-a1a9-b739fbd6141e | d10a4894-6075-4cd8-aaa4-d80424377e1d | 09c0f360-abf5-44e4-be8a-b79d9275738f | 0f65792c-2405-49a0-b016-286ba62e8df9 | aa8a0c13-9a81-44ff-a617-a310aa7d9c4a</t>
  </si>
  <si>
    <t>215579 | 196688 | 195528 | 195103 | 212398 | 247762</t>
  </si>
  <si>
    <t>https://digitallibrary.un.org/record/3946620/files/A_C.3_76_L.35-AR.pdf | https://digitallibrary.un.org/record/3946620/files/A_C.3_76_L.35-EN.pdf | https://digitallibrary.un.org/record/3946620/files/A_C.3_76_L.35-ES.pdf | https://digitallibrary.un.org/record/3946620/files/A_C.3_76_L.35-FR.pdf | https://digitallibrary.un.org/record/3946620/files/A_C.3_76_L.35-RU.pdf | https://digitallibrary.un.org/record/3946620/files/A_C.3_76_L.35-ZH.pdf</t>
  </si>
  <si>
    <t>A/76/251 | A/76/251</t>
  </si>
  <si>
    <t>74b | 74b[29]</t>
  </si>
  <si>
    <t>(DHLAUTH)920473 | (DHLAUTH)924480</t>
  </si>
  <si>
    <t>A/RES/76/155 | A/76/462/Add.2</t>
  </si>
  <si>
    <t>20211104075600</t>
  </si>
  <si>
    <t>20221122211100</t>
  </si>
  <si>
    <t>0x00010000c95257f9</t>
  </si>
  <si>
    <t>20221123021618</t>
  </si>
  <si>
    <t>paq20211104 | vvr20211104 | vwt20221122</t>
  </si>
  <si>
    <t>20211104 | 20211104 | 20221122</t>
  </si>
  <si>
    <t>3946926</t>
  </si>
  <si>
    <t>20221121120621.0</t>
  </si>
  <si>
    <t>211109s2021    usa    #r     |||1| eng d</t>
  </si>
  <si>
    <t>N2116001 E</t>
  </si>
  <si>
    <t>(DHL)1318372</t>
  </si>
  <si>
    <t>A/76/L.8</t>
  </si>
  <si>
    <t>Follow-up to the report of the Secretary-General entitled "Our Common Agenda" :</t>
  </si>
  <si>
    <t>Denmark, Fiji, Georgia, Mexico, Qatar, Rwanda, Singapore and Sweden</t>
  </si>
  <si>
    <t xml:space="preserve"> 3 Nov. 2021</t>
  </si>
  <si>
    <t>2021-11-03</t>
  </si>
  <si>
    <t>MULTILATERALISM | INTERNATIONAL COOPERATION | SOLIDARITY | ORGANIZATIONAL CHANGE | CONSULTATIONS</t>
  </si>
  <si>
    <t>(DHLAUTH)268668 | (DHLAUTH)268622 | (DHLAUTH)274479 | (DHLAUTH)270003 | (DHLAUTH)268747</t>
  </si>
  <si>
    <t>Denmark | Fiji | Georgia | Mexico | Qatar | Rwanda | Singapore | Sweden</t>
  </si>
  <si>
    <t>(DHLAUTH)72159 | (DHLAUTH)72211 | (DHLAUTH)147846 | (DHLAUTH)72583 | (DHLAUTH)40037 | (DHLAUTH)40049 | (DHLAUTH)72841 | (DHLAUTH)72871</t>
  </si>
  <si>
    <t>9932489c-fc7b-44a5-a026-8d3076c7894f | 02ed63db-6689-485a-aeef-8193326842dd | c761e03f-cf7d-4ccb-bd4c-67fea7eb4cda | 7f9d6fcc-d3e0-465c-b6c5-3cf04d727e5b | 07b66706-54ef-4311-bd07-e97b2aa0be46 | d9a5fa92-aba5-4663-ba32-694ce5b9221b</t>
  </si>
  <si>
    <t>188270 | 168277 | 168636 | 172289 | 183449 | 213344</t>
  </si>
  <si>
    <t>https://digitallibrary.un.org/record/3946926/files/A_76_L.8-AR.pdf | https://digitallibrary.un.org/record/3946926/files/A_76_L.8-EN.pdf | https://digitallibrary.un.org/record/3946926/files/A_76_L.8-ES.pdf | https://digitallibrary.un.org/record/3946926/files/A_76_L.8-FR.pdf | https://digitallibrary.un.org/record/3946926/files/A_76_L.8-RU.pdf | https://digitallibrary.un.org/record/3946926/files/A_76_L.8-ZH.pdf</t>
  </si>
  <si>
    <t>124</t>
  </si>
  <si>
    <t>(DHLAUTH)920864</t>
  </si>
  <si>
    <t>20211109073300</t>
  </si>
  <si>
    <t>20221121112200</t>
  </si>
  <si>
    <t>0x00010000c94d6d62</t>
  </si>
  <si>
    <t>20221121162655</t>
  </si>
  <si>
    <t>pnq20211109 | vvc20211109 | vwt20221121</t>
  </si>
  <si>
    <t>20211109 | 20211109 | 20221121</t>
  </si>
  <si>
    <t>Our Common Agenda (2021)</t>
  </si>
  <si>
    <t>(DHLAUTH)924389</t>
  </si>
  <si>
    <t>3948959</t>
  </si>
  <si>
    <t>20221122155915.0</t>
  </si>
  <si>
    <t>211123s2021    usa    #r     |||1| eng d</t>
  </si>
  <si>
    <t>N2117018 E</t>
  </si>
  <si>
    <t>(DHL)1320228</t>
  </si>
  <si>
    <t>A/C.2/76/L.38/Rev.1</t>
  </si>
  <si>
    <t>Strengthening cooperation for integrated coastal zone management for achieving sustainable development :</t>
  </si>
  <si>
    <t>Cameroon, Côte d'Ivoire, Dominican Republic, Equatorial Guinea, Mauritania, Morocco, Qatar, Sao Tome and Principe and Tajikistan</t>
  </si>
  <si>
    <t>18 Nov. 2021</t>
  </si>
  <si>
    <t>2021-11-18</t>
  </si>
  <si>
    <t>Additional sponsors: Antigua and Barbuda, Bahrain, Bangladesh, Belize, Botswana, Burkina Faso, Cabo Verde, Chile, Comoros, Costa Rica, Djibouti, Dominica, Egypt, El Salvador, Eritrea, Eswatini, Fiji, Gambia, Grenada, Guatemala, Guinea, Guyana, India, Indonesia, Jamaica, Jordan, Liberia, Libya, Maldives, Mali, Nigeria, Palau, Papua New Guinea, Philippines, Saint Lucia, Saint Vincent and the Grenadines, Senegal, Sierra Leone, Sudan, Suriname, Togo, Tunisia, United Arab Emirates, United Republic of Tanzania, Uzbekistan, Vanuatu and Zambia (A/76/533/Add.11).</t>
  </si>
  <si>
    <t>COASTAL ZONE MANAGEMENT | SUSTAINABLE DEVELOPMENT | INTERNATIONAL COOPERATION</t>
  </si>
  <si>
    <t>(DHLAUTH)270596 | (DHLAUTH)269920 | (DHLAUTH)268622</t>
  </si>
  <si>
    <t>Cameroon | Côte d'Ivoire | Dominican Republic | Equatorial Guinea | Mauritania | Morocco | Qatar | Sao Tome and Principe | Tajikistan</t>
  </si>
  <si>
    <t>(DHLAUTH)40089 | (DHLAUTH)39850 | (DHLAUTH)39679 | (DHLAUTH)45185 | (DHLAUTH)72579 | (DHLAUTH)39911 | (DHLAUTH)40037 | (DHLAUTH)72825 | (DHLAUTH)198909</t>
  </si>
  <si>
    <t>02</t>
  </si>
  <si>
    <t>02baa553-4055-4d1d-b358-a19f8ef69e53 | c249cde7-414b-47f5-9e2e-d44675c89103 | f105a104-e295-4721-8782-0aaa45477282 | d86e7d43-847e-423e-aea3-3e8446edf043 | 3519c844-f651-47a5-8ad8-5ea7ebe72194 | 1ab30fa8-7c59-44d6-a463-45e6dbb8f154</t>
  </si>
  <si>
    <t>272977 | 228785 | 209902 | 242149 | 267488 | 358627</t>
  </si>
  <si>
    <t>https://digitallibrary.un.org/record/3948959/files/A_C.2_76_L.38_Rev.1-AR.pdf | https://digitallibrary.un.org/record/3948959/files/A_C.2_76_L.38_Rev.1-EN.pdf | https://digitallibrary.un.org/record/3948959/files/A_C.2_76_L.38_Rev.1-ES.pdf | https://digitallibrary.un.org/record/3948959/files/A_C.2_76_L.38_Rev.1-FR.pdf | https://digitallibrary.un.org/record/3948959/files/A_C.2_76_L.38_Rev.1-RU.pdf | https://digitallibrary.un.org/record/3948959/files/A_C.2_76_L.38_Rev.1-ZH.pdf</t>
  </si>
  <si>
    <t>2nd Committee</t>
  </si>
  <si>
    <t>20l</t>
  </si>
  <si>
    <t>Strengthening cooperation for integrated coastal zone management for achieving sustainable development .</t>
  </si>
  <si>
    <t>COASTAL ZONE MANAGEMENT</t>
  </si>
  <si>
    <t>(DHLAUTH)920105</t>
  </si>
  <si>
    <t>A/RES/76/212 | A/76/533/Add.11</t>
  </si>
  <si>
    <t>20211123075800</t>
  </si>
  <si>
    <t>20221122134400</t>
  </si>
  <si>
    <t>0x00010000c950ed87</t>
  </si>
  <si>
    <t>20221122184824</t>
  </si>
  <si>
    <t>pnq20211123 | vvc20211123 | vwu20220905 | vwt20221122</t>
  </si>
  <si>
    <t>20211123 | 20211123 | 20220905 | 20221122</t>
  </si>
  <si>
    <t>q | c | u | t</t>
  </si>
  <si>
    <t>3950546</t>
  </si>
  <si>
    <t>20221121114811.0</t>
  </si>
  <si>
    <t>211208s2021    usa    #r     |||1| eng d</t>
  </si>
  <si>
    <t>N2117881 E</t>
  </si>
  <si>
    <t>(DHL)1321668</t>
  </si>
  <si>
    <t>GEN</t>
  </si>
  <si>
    <t>A/76/L.12/Add.1</t>
  </si>
  <si>
    <t>International Year of Basic Sciences for Sustainable Development, 2022 :</t>
  </si>
  <si>
    <t>Armenia, Dominican Republic, Fiji, Georgia, Guatemala, Honduras, Jordan, Paraguay, South Africa and Viet Nam</t>
  </si>
  <si>
    <t>2 Dec. 2021</t>
  </si>
  <si>
    <t>2021-12-02</t>
  </si>
  <si>
    <t>Additional sponsors: Azerbaijan, Bahrain, Bolivia (Plurinational State of), Brazil, Burkina Faso, Chile, Colombia, Ecuador, El Salvador, India, Indonesia, Israel, Japan, Kyrgyzstan, Malawi, Nicaragua, Panama, Peru, Philippines, Qatar, Russian Federation, Saudi Arabia, Serbia, Spain, Thailand and Ukraine.</t>
  </si>
  <si>
    <t>SCIENCE | INTERNATIONAL YEARS | SUSTAINABLE DEVELOPMENT</t>
  </si>
  <si>
    <t>(DHLAUTH)270693 | (DHLAUTH)268664 | (DHLAUTH)269920</t>
  </si>
  <si>
    <t>Azerbaijan | Bahrain | Bolivia (Plurinational State of) | Brazil | Burkina Faso | Chile | Colombia | Ecuador | El Salvador | India | Indonesia | Israel | Japan | Kyrgyzstan | Malawi | Nicaragua | Panama | Peru | Philippines | Qatar | Russian Federation | Saudi Arabia | Serbia | Spain | Thailand | Ukraine</t>
  </si>
  <si>
    <t>(DHLAUTH)198891 | (DHLAUTH)71969 | (DHLAUTH)762255 | (DHLAUTH)59069 | (DHLAUTH)62746 | (DHLAUTH)72077 | (DHLAUTH)72097 | (DHLAUTH)72163 | (DHLAUTH)72167 | (DHLAUTH)72301 | (DHLAUTH)60335 | (DHLAUTH)72481 | (DHLAUTH)39853 | (DHLAUTH)198901 | (DHLAUTH)72555 | (DHLAUTH)72623 | (DHLAUTH)40007 | (DHLAUTH)40025 | (DHLAUTH)72765 | (DHLAUTH)40037 | (DHLAUTH)123729 | (DHLAUTH)72827 | (DHLAUTH)709794 | (DHLAUTH)72857 | (DHLAUTH)40067 | (DHLAUTH)28897</t>
  </si>
  <si>
    <t>8b56a6a9-de6f-4f1c-b90a-da4f98d096b4 | c195c090-ad1e-4904-9396-714a53b7b645 | 71f4628e-6b39-4914-a6ab-ff66947ecb4b | 30cf4a0f-f561-4197-b3e8-416a683345fb | 09c291cb-f541-4e20-a267-2f1c26bca83c | cf061589-7be4-4ba4-9204-ce440f273e44</t>
  </si>
  <si>
    <t>172752 | 116864 | 140808 | 141574 | 135934 | 132940</t>
  </si>
  <si>
    <t>https://digitallibrary.un.org/record/3950546/files/A_76_L.12_Add.1-AR.pdf | https://digitallibrary.un.org/record/3950546/files/A_76_L.12_Add.1-EN.pdf | https://digitallibrary.un.org/record/3950546/files/A_76_L.12_Add.1-ES.pdf | https://digitallibrary.un.org/record/3950546/files/A_76_L.12_Add.1-FR.pdf | https://digitallibrary.un.org/record/3950546/files/A_76_L.12_Add.1-RU.pdf | https://digitallibrary.un.org/record/3950546/files/A_76_L.12_Add.1-ZH.pdf</t>
  </si>
  <si>
    <t>UNDDE21</t>
  </si>
  <si>
    <t>(DHLAUTH)920082</t>
  </si>
  <si>
    <t>A/RES/76/14</t>
  </si>
  <si>
    <t>20211208075000</t>
  </si>
  <si>
    <t>20221121093900</t>
  </si>
  <si>
    <t>0x00010000c94c913d</t>
  </si>
  <si>
    <t>20221121144033</t>
  </si>
  <si>
    <t>pnq20211208 | vvc20211208 | vwt20221121</t>
  </si>
  <si>
    <t>20211208 | 20211208 | 20221121</t>
  </si>
  <si>
    <t>International Year of Basic Sciences for Sustainable Development (2022)</t>
  </si>
  <si>
    <t>(DHLAUTH)925675</t>
  </si>
  <si>
    <t>ms | ms | ms | ms | ms | ms | ms | ms | ms | ms | ms | ms | ms | ms | ms | ms | ms | ms | ms | ms | ms | ms | ms | ms | ms | ms</t>
  </si>
  <si>
    <t>3950551</t>
  </si>
  <si>
    <t>20221121115430.0</t>
  </si>
  <si>
    <t>N2117752 E</t>
  </si>
  <si>
    <t>(DHL)1321670</t>
  </si>
  <si>
    <t>A/76/L.14/Add.1</t>
  </si>
  <si>
    <t>Senegal and Yemen</t>
  </si>
  <si>
    <t>1 Dec. 2021</t>
  </si>
  <si>
    <t>2021-12-01</t>
  </si>
  <si>
    <t>Additional sponsors: Angola, Bahrain, Bangladesh, Belarus, Bolivia (Plurinational State of), Brunei Darussalam, Comoros, Cuba, Djibouti, Egypt, Gambia, Guinea, Indonesia, Kuwait, Lao People's Democratic Republic, Malaysia, Mauritania, Morocco, Namibia, Nicaragua, Oman, Qatar, Saudi Arabia, Somalia, South Africa, United Arab Emirates, Venezuela (Bolivarian Republic of), Viet Nam and State of Palestine.</t>
  </si>
  <si>
    <t>Angola | Bahrain | Bangladesh | Belarus | Bolivia (Plurinational State of) | Brunei Darussalam | Comoros | Cuba | Djibouti | Egypt | Gambia | Guinea | Indonesia | Kuwait | Lao People's Democratic Republic | Malaysia | Mauritania | Morocco | Namibia | Nicaragua | Oman | Qatar | Saudi Arabia | Somalia | South Africa | United Arab Emirates | Venezuela (Bolivarian Republic of) | Viet Nam | State of Palestine</t>
  </si>
  <si>
    <t>(DHLAUTH)71941 | (DHLAUTH)71969 | (DHLAUTH)39651 | (DHLAUTH)189147 | (DHLAUTH)762255 | (DHLAUTH)72001 | (DHLAUTH)39671 | (DHLAUTH)72139 | (DHLAUTH)39675 | (DHLAUTH)39685 | (DHLAUTH)60095 | (DHLAUTH)72283 | (DHLAUTH)60335 | (DHLAUTH)39867 | (DHLAUTH)72517 | (DHLAUTH)72557 | (DHLAUTH)72579 | (DHLAUTH)39911 | (DHLAUTH)176083 | (DHLAUTH)72623 | (DHLAUTH)39955 | (DHLAUTH)40037 | (DHLAUTH)72827 | (DHLAUTH)72845 | (DHLAUTH)72847 | (DHLAUTH)40077 | (DHLAUTH)677684 | (DHLAUTH)74708 | (DHLAUTH)830281</t>
  </si>
  <si>
    <t>f33c3e15-4322-46a9-b342-1a8674c0ab46 | 13ad4ac5-4a2b-48d1-9ee2-c54db31e71cf | 12da2103-10fe-4444-a34d-77d20a9b38ef | 4021c9ef-8253-43b5-bf4d-77e9b0261494 | ecd056df-a3b6-48b9-9f43-267c18828e1c | 0dbfe7e2-49c0-42b4-b6a0-0a293e174526</t>
  </si>
  <si>
    <t>149703 | 116906 | 134115 | 140444 | 132825 | 128358</t>
  </si>
  <si>
    <t>https://digitallibrary.un.org/record/3950551/files/A_76_L.14_Add.1-AR.pdf | https://digitallibrary.un.org/record/3950551/files/A_76_L.14_Add.1-EN.pdf | https://digitallibrary.un.org/record/3950551/files/A_76_L.14_Add.1-ES.pdf | https://digitallibrary.un.org/record/3950551/files/A_76_L.14_Add.1-FR.pdf | https://digitallibrary.un.org/record/3950551/files/A_76_L.14_Add.1-RU.pdf | https://digitallibrary.un.org/record/3950551/files/A_76_L.14_Add.1-ZH.pdf</t>
  </si>
  <si>
    <t>39</t>
  </si>
  <si>
    <t>(DHLAUTH)920147</t>
  </si>
  <si>
    <t>A/RES/76/10</t>
  </si>
  <si>
    <t>20211208075100</t>
  </si>
  <si>
    <t>20221121094200</t>
  </si>
  <si>
    <t>0x00010000c94c9b55</t>
  </si>
  <si>
    <t>20221121144648</t>
  </si>
  <si>
    <t>3951265</t>
  </si>
  <si>
    <t>20240525132915.0</t>
  </si>
  <si>
    <t>211215s2021    usa    #r     |||1| eng d</t>
  </si>
  <si>
    <t>N2118550 E</t>
  </si>
  <si>
    <t>(DHL)1322369</t>
  </si>
  <si>
    <t>A/76/L.21/Add.1</t>
  </si>
  <si>
    <t>Promotion of interreligious and intercultural dialogue, understanding and cooperation for peace :</t>
  </si>
  <si>
    <t>Pakistan and Philippines</t>
  </si>
  <si>
    <t>9 Dec. 2021</t>
  </si>
  <si>
    <t>2021-12-09</t>
  </si>
  <si>
    <t>Additional sponsors: Bahrain, Bangladesh, Bolivia (Plurinational State of), Brunei Darussalam, Burkina Faso, Cambodia, Central African Republic, China, Costa Rica, Djibouti, Equatorial Guinea, Eritrea, Ethiopia, Fiji, Gambia, Guatemala, Guinea, Guinea-Bissau, Indonesia, Jordan, Kazakhstan, Kenya, Kiribati, Kuwait, Kyrgyzstan, Lao People's Democratic Republic, Madagascar, Malaysia, Morocco, Myanmar, Nicaragua, Oman, Panama, Peru, Qatar, Russian Federation, Sao Tome and Principe, Saudi Arabia, Singapore, Sudan, Thailand, Timor-Leste, Turkey, Turkmenistan, Uzbekistan, Venezuela (Bolivarian Republic of) and Viet Nam.</t>
  </si>
  <si>
    <t>INTERCULTURAL COMMUNICATION | TOLERANCE | RELIGIOUS INTOLERANCE | PEACE | CULTURAL PLURALISM | INFORMATION DISSEMINATION</t>
  </si>
  <si>
    <t>(DHLAUTH)274952 | (DHLAUTH)274437 | (DHLAUTH)274433 | (DHLAUTH)268448 | (DHLAUTH)274626 | (DHLAUTH)275051</t>
  </si>
  <si>
    <t>Bahrain | Bangladesh | Bolivia (Plurinational State of) | Brunei Darussalam | Burkina Faso | Cambodia | Central African Republic | China | Costa Rica | Djibouti | Equatorial Guinea | Eritrea | Ethiopia | Fiji | Gambia | Guatemala | Guinea | Guinea-Bissau | Indonesia | Jordan | Kazakhstan | Kenya | Kiribati | Kuwait | Kyrgyzstan | Lao People's Democratic Republic | Madagascar | Malaysia | Morocco | Myanmar | Nicaragua | Oman | Panama | Peru | Qatar | Russian Federation | Sao Tome and Principe | Saudi Arabia | Singapore | Sudan | Thailand | Timor-Leste | Turkey | Turkmenistan | Uzbekistan | Venezuela (Bolivarian Republic of) | Viet Nam</t>
  </si>
  <si>
    <t>(DHLAUTH)71969 | (DHLAUTH)39651 | (DHLAUTH)762255 | (DHLAUTH)72001 | (DHLAUTH)62746 | (DHLAUTH)72150 | (DHLAUTH)72057 | (DHLAUTH)72079 | (DHLAUTH)72125 | (DHLAUTH)39675 | (DHLAUTH)45185 | (DHLAUTH)240524 | (DHLAUTH)72173 | (DHLAUTH)72211 | (DHLAUTH)60095 | (DHLAUTH)72281 | (DHLAUTH)72283 | (DHLAUTH)72285 | (DHLAUTH)60335 | (DHLAUTH)39861 | (DHLAUTH)198897 | (DHLAUTH)60889 | (DHLAUTH)39696 | (DHLAUTH)39867 | (DHLAUTH)198901 | (DHLAUTH)72517 | (DHLAUTH)39897 | (DHLAUTH)72557 | (DHLAUTH)39911 | (DHLAUTH)59152 | (DHLAUTH)72623 | (DHLAUTH)39955 | (DHLAUTH)40007 | (DHLAUTH)40025 | (DHLAUTH)40037 | (DHLAUTH)123729 | (DHLAUTH)72825 | (DHLAUTH)72827 | (DHLAUTH)72841 | (DHLAUTH)40061 | (DHLAUTH)40067 | (DHLAUTH)622519 | (DHLAUTH)40073 | (DHLAUTH)198915 | (DHLAUTH)149337 | (DHLAUTH)677684 | (DHLAUTH)74708</t>
  </si>
  <si>
    <t>b59533e4-73be-4141-913e-83864b1fcf3d | 011e8820-6fda-479d-bc30-b9334e3c20ec | f2f209b7-93ef-43ed-af69-32078fc517d5 | 3320fff9-25a8-425c-adbe-440ced4fb5c5 | 4b0c25f0-4eeb-4385-b370-439a63495f32 | a52c2ffe-4a0c-4e37-b369-2835192081ff</t>
  </si>
  <si>
    <t>154353 | 137360 | 116994 | 141803 | 133515 | 118383</t>
  </si>
  <si>
    <t>https://digitallibrary.un.org/record/3951265/files/A_76_L.21_Add.1-AR.pdf | https://digitallibrary.un.org/record/3951265/files/A_76_L.21_Add.1-ZH.pdf | https://digitallibrary.un.org/record/3951265/files/A_76_L.21_Add.1-EN.pdf | https://digitallibrary.un.org/record/3951265/files/A_76_L.21_Add.1-FR.pdf | https://digitallibrary.un.org/record/3951265/files/A_76_L.21_Add.1-RU.pdf | https://digitallibrary.un.org/record/3951265/files/A_76_L.21_Add.1-ES.pdf</t>
  </si>
  <si>
    <t>16</t>
  </si>
  <si>
    <t>(DHLAUTH)920083</t>
  </si>
  <si>
    <t>A/RES/76/69</t>
  </si>
  <si>
    <t>20211215134100</t>
  </si>
  <si>
    <t>20221121095300</t>
  </si>
  <si>
    <t>0x00010000c94cb90d</t>
  </si>
  <si>
    <t>20221121145922</t>
  </si>
  <si>
    <t>vvc20211215 | vwt20221121</t>
  </si>
  <si>
    <t>20211215 | 20221121</t>
  </si>
  <si>
    <t>UNESCO | UN. Department of Economic and Social Affairs. Office of Intergovernmental Support and Coordination for Sustainable Development</t>
  </si>
  <si>
    <t>(DHLAUTH)15175 | (DHLAUTH)910687</t>
  </si>
  <si>
    <t>3956443</t>
  </si>
  <si>
    <t>20221121115701.0</t>
  </si>
  <si>
    <t>220201s2022    usa    #r     |||1| eng d</t>
  </si>
  <si>
    <t>N2200926 E</t>
  </si>
  <si>
    <t>(DHL)1326130</t>
  </si>
  <si>
    <t>A/76/L.35</t>
  </si>
  <si>
    <t>Integration of mainstream bicycling into public transportation systems for sustainable development :</t>
  </si>
  <si>
    <t>Armenia, Bahrain, Burundi, Jordan, Morocco, Philippines, Qatar, Tajikistan, Turkmenistan, Uzbekistan and Viet Nam</t>
  </si>
  <si>
    <t>26 Jan. 2022</t>
  </si>
  <si>
    <t>2022-01-26</t>
  </si>
  <si>
    <t>BICYCLES | SUSTAINABLE DEVELOPMENT | SUSTAINABLE TRANSPORT | PUBLIC TRANSPORT</t>
  </si>
  <si>
    <t>(DHLAUTH)272553 | (DHLAUTH)269920 | (DHLAUTH)559607 | (DHLAUTH)272562</t>
  </si>
  <si>
    <t>Armenia | Bahrain | Burundi | Jordan | Morocco | Philippines | Qatar | Tajikistan | Turkmenistan | Uzbekistan | Viet Nam</t>
  </si>
  <si>
    <t>(DHLAUTH)198887 | (DHLAUTH)71969 | (DHLAUTH)72009 | (DHLAUTH)39861 | (DHLAUTH)39911 | (DHLAUTH)72765 | (DHLAUTH)40037 | (DHLAUTH)198909 | (DHLAUTH)198915 | (DHLAUTH)149337 | (DHLAUTH)74708</t>
  </si>
  <si>
    <t>1b962560-d546-4a4c-8aab-857a8cefa9e2 | 1c0793c3-623b-4af3-940c-5cf7ab3e8a7f | c91da2a7-c440-4e5d-8df4-772445f4833e | 8b98b26c-d446-483d-83c0-2e08df7e3bf1 | dc5a7b9f-ae56-4ccf-aa5f-9ccce44c82ef | 9e47d80b-182b-4593-8167-3a66d9a6d2ab</t>
  </si>
  <si>
    <t>208092 | 188431 | 184387 | 184063 | 198060 | 265792</t>
  </si>
  <si>
    <t>https://digitallibrary.un.org/record/3956443/files/A_76_L.35-AR.pdf | https://digitallibrary.un.org/record/3956443/files/A_76_L.35-EN.pdf | https://digitallibrary.un.org/record/3956443/files/A_76_L.35-ES.pdf | https://digitallibrary.un.org/record/3956443/files/A_76_L.35-FR.pdf | https://digitallibrary.un.org/record/3956443/files/A_76_L.35-RU.pdf | https://digitallibrary.un.org/record/3956443/files/A_76_L.35-ZH.pdf</t>
  </si>
  <si>
    <t>UNDFE22</t>
  </si>
  <si>
    <t>20i</t>
  </si>
  <si>
    <t>Harmony with nature.</t>
  </si>
  <si>
    <t>NATURE</t>
  </si>
  <si>
    <t>(DHLAUTH)924725</t>
  </si>
  <si>
    <t>A/RES/76/255</t>
  </si>
  <si>
    <t>20220201075300</t>
  </si>
  <si>
    <t>20221121102000</t>
  </si>
  <si>
    <t>0x00010000c94ced1c</t>
  </si>
  <si>
    <t>20221121152423</t>
  </si>
  <si>
    <t>pnq20220201 | vvc20220201 | vwt20221121</t>
  </si>
  <si>
    <t>20220201 | 20220201 | 20221121</t>
  </si>
  <si>
    <t>Reissued for technical reasons on 29 Mar. 2022.</t>
  </si>
  <si>
    <t>3967233</t>
  </si>
  <si>
    <t>20221121120649.0</t>
  </si>
  <si>
    <t>220404s2022    usa    #r     |||1| eng d</t>
  </si>
  <si>
    <t>N2204721 E</t>
  </si>
  <si>
    <t>(DHL)1335800</t>
  </si>
  <si>
    <t>A/76/L.48</t>
  </si>
  <si>
    <t>2022 International Federation of Association Football World Cup in Qatar :</t>
  </si>
  <si>
    <t>Bosnia and Herzegovina, China, Dominican Republic, Guatemala, Jordan, Kuwait, Kyrgyzstan, Lebanon, Morocco, Qatar, Saudi Arabia, Tunisia and Turkmenistan</t>
  </si>
  <si>
    <t>30 Mar. 2022</t>
  </si>
  <si>
    <t>2022-03-30</t>
  </si>
  <si>
    <t>SPORTS | PEACE | MIDDLE EAST</t>
  </si>
  <si>
    <t>(DHLAUTH)273712 | (DHLAUTH)268448 | (DHLAUTH)10135</t>
  </si>
  <si>
    <t>Bosnia and Herzegovina | China | Dominican Republic | Guatemala | Jordan | Kuwait | Kyrgyzstan | Lebanon | Morocco | Qatar | Saudi Arabia | Tunisia | Turkmenistan</t>
  </si>
  <si>
    <t>(DHLAUTH)202549 | (DHLAUTH)72079 | (DHLAUTH)39679 | (DHLAUTH)72281 | (DHLAUTH)39861 | (DHLAUTH)39867 | (DHLAUTH)198901 | (DHLAUTH)72545 | (DHLAUTH)39911 | (DHLAUTH)40037 | (DHLAUTH)72827 | (DHLAUTH)62197 | (DHLAUTH)198915</t>
  </si>
  <si>
    <t>c5c4d247-e559-4931-9d92-9b027c1224e3 | 39ee989e-e3ec-493b-852d-b92c515d8e1d | daa1c35e-d9ef-45e0-a93d-61fc69f6fee4 | 8f2bec2b-f5c4-4de4-a59d-139e56d8ab87 | b17dd59b-b902-455f-b29c-1e0f516ed260 | bd7b2e28-8e35-4fe2-bd3a-a9260e6849f6</t>
  </si>
  <si>
    <t>255894 | 197077 | 178663 | 197717 | 211910 | 245176</t>
  </si>
  <si>
    <t>https://digitallibrary.un.org/record/3967233/files/A_76_L.48-AR.pdf | https://digitallibrary.un.org/record/3967233/files/A_76_L.48-EN.pdf | https://digitallibrary.un.org/record/3967233/files/A_76_L.48-ES.pdf | https://digitallibrary.un.org/record/3967233/files/A_76_L.48-FR.pdf | https://digitallibrary.un.org/record/3967233/files/A_76_L.48-RU.pdf | https://digitallibrary.un.org/record/3967233/files/A_76_L.48-ZH.pdf</t>
  </si>
  <si>
    <t>UNDAP22</t>
  </si>
  <si>
    <t>12</t>
  </si>
  <si>
    <t>Sport for development and peace: building a peaceful and better world through sport and the Olympic ideal.</t>
  </si>
  <si>
    <t>SPORTS--OLYMPIC GAMES</t>
  </si>
  <si>
    <t>(DHLAUTH)920077</t>
  </si>
  <si>
    <t>A/RES/76/259</t>
  </si>
  <si>
    <t>20220404082500</t>
  </si>
  <si>
    <t>20221121103200</t>
  </si>
  <si>
    <t>0x00010000c94d0bbe</t>
  </si>
  <si>
    <t>20221121153654</t>
  </si>
  <si>
    <t>paq20220404 | vvc20220404 | pau20220406 | vwt20221121</t>
  </si>
  <si>
    <t>20220404 | 20220404 | 20220406 | 20221121</t>
  </si>
  <si>
    <t>Reissued for technical reasons on 5 Apr. 2022.</t>
  </si>
  <si>
    <t>3972734</t>
  </si>
  <si>
    <t>20221121153144.0</t>
  </si>
  <si>
    <t>220513s2022    usa    #r     |||1| eng d</t>
  </si>
  <si>
    <t>N2206839 E</t>
  </si>
  <si>
    <t>(DHL)1340954</t>
  </si>
  <si>
    <t>A/76/L.55</t>
  </si>
  <si>
    <t>State of global food insecurity :</t>
  </si>
  <si>
    <t>Brazil, Egypt, Fiji, Kenya, Lebanon, Pakistan, Qatar, Senegal, South Africa and Tunisia</t>
  </si>
  <si>
    <t>9 May 2022</t>
  </si>
  <si>
    <t>2022-05-09</t>
  </si>
  <si>
    <t>FOOD SECURITY | FOOD SHORTAGE | FOOD PRICES | FOOD AID | SUSTAINABLE AGRICULTURE</t>
  </si>
  <si>
    <t>(DHLAUTH)273653 | (DHLAUTH)273654 | (DHLAUTH)269736 | (DHLAUTH)271388 | (DHLAUTH)270600</t>
  </si>
  <si>
    <t>Brazil | Egypt | Fiji | Kenya | Lebanon | Pakistan | Qatar | Senegal | South Africa | Tunisia</t>
  </si>
  <si>
    <t>(DHLAUTH)59069 | (DHLAUTH)39685 | (DHLAUTH)72211 | (DHLAUTH)60889 | (DHLAUTH)72545 | (DHLAUTH)72679 | (DHLAUTH)40037 | (DHLAUTH)72833 | (DHLAUTH)72847 | (DHLAUTH)62197</t>
  </si>
  <si>
    <t>991a2fd7-c5c2-4fde-a011-6a094bf2fad5 | ac29d7be-83b1-4ecc-8e34-f2427678d087 | d64ba023-2007-4c7f-a548-6f6e19898db1 | 77108f8b-8ac5-4408-bf6f-687eba56b333 | 383eafea-6c5a-488a-a1c9-dc0d51cc0a21 | 5e7e9cc8-8e7a-4c80-9084-e5920ddbe75d</t>
  </si>
  <si>
    <t>268919 | 318869 | 213425 | 218642 | 238650 | 219261</t>
  </si>
  <si>
    <t>https://digitallibrary.un.org/record/3972734/files/A_76_L.55-AR.pdf | https://digitallibrary.un.org/record/3972734/files/A_76_L.55-ZH.pdf | https://digitallibrary.un.org/record/3972734/files/A_76_L.55-EN.pdf | https://digitallibrary.un.org/record/3972734/files/A_76_L.55-FR.pdf | https://digitallibrary.un.org/record/3972734/files/A_76_L.55-RU.pdf | https://digitallibrary.un.org/record/3972734/files/A_76_L.55-ES.pdf</t>
  </si>
  <si>
    <t>UNDMY22</t>
  </si>
  <si>
    <t>26a</t>
  </si>
  <si>
    <t>Agriculture development, food security and nutrition.</t>
  </si>
  <si>
    <t>FOOD SECURITY</t>
  </si>
  <si>
    <t>(DHLAUTH)920120</t>
  </si>
  <si>
    <t>A/RES/76/264</t>
  </si>
  <si>
    <t>20220513081200</t>
  </si>
  <si>
    <t>mmcat22</t>
  </si>
  <si>
    <t>20221121105200</t>
  </si>
  <si>
    <t>0x00010000c94d2f2e</t>
  </si>
  <si>
    <t>20221121155538</t>
  </si>
  <si>
    <t>mmq20220513 | vvc20220513 | vwt20221121</t>
  </si>
  <si>
    <t>20220513 | 20220513 | 20221121</t>
  </si>
  <si>
    <t>UN. Global Crisis Response Group on Food, Energy and Finance</t>
  </si>
  <si>
    <t>(DHLAUTH)928269</t>
  </si>
  <si>
    <t>3978140</t>
  </si>
  <si>
    <t>20221121120851.0</t>
  </si>
  <si>
    <t>220624s2022    usa    #r     |||1| eng d</t>
  </si>
  <si>
    <t>N2209535 E</t>
  </si>
  <si>
    <t>(DHL)1345814</t>
  </si>
  <si>
    <t>A/76/L.57/Add.1</t>
  </si>
  <si>
    <t>Multilingualism :</t>
  </si>
  <si>
    <t>Andorra, Angola, Argentina, Armenia, Austria, Bangladesh, Brazil, Bulgaria, Burundi, Cabo Verde, Canada, Central African Republic, Chile, Colombia, Costa Rica, Côte d'Ivoire, Croatia, Cyprus, Djibouti, Dominican Republic, Ecuador, Egypt, Equatorial Guinea, Finland, France, Gabon, Gambia, Greece, Guatemala, Haiti, Honduras, Hungary, India, Ireland, Jordan, Kenya, Lebanon, Lithuania, Luxembourg, Madagascar, Malta, Mauritania, Monaco, Pakistan, Paraguay, Peru, Philippines, Portugal, Romania, Rwanda, San Marino, Senegal, Slovenia, Spain, Switzerland, Tunisia, United Republic of Tanzania, Uruguay, Uzbekistan and Vanuatu</t>
  </si>
  <si>
    <t>10 June 2022</t>
  </si>
  <si>
    <t>2022-06-10</t>
  </si>
  <si>
    <t>Additional sponsors: Afghanistan, Albania, Antigua and Barbuda, Bahrain, Belgium, Benin, Bolivia (Plurinational State of), Bosnia and Herzegovina, Chad, Comoros, El Salvador, Georgia, Germany, Guinea, Iceland, Indonesia, Latvia, Liechtenstein, Malawi, Mali, Mauritius, Mexico, Morocco, Niger, Nigeria, North Macedonia, Oman, Panama, Papua New Guinea, Qatar, Republic of Moldova, Suriname, Timor-Leste and Togo.</t>
  </si>
  <si>
    <t>MULTILINGUALISM | WORKING LANGUAGES | PUBLIC INFORMATION | WEBSITES | SOCIAL MEDIA | TRANSLATION | LANGUAGE INSTRUCTION</t>
  </si>
  <si>
    <t>(DHLAUTH)274789 | (DHLAUTH)276649 | (DHLAUTH)268517 | (DHLAUTH)481046 | (DHLAUTH)802305 | (DHLAUTH)274367 | (DHLAUTH)274845</t>
  </si>
  <si>
    <t>Afghanistan | Albania | Antigua and Barbuda | Bahrain | Belgium | Benin | Bolivia (Plurinational State of) | Bosnia and Herzegovina | Chad | Comoros | El Salvador | Georgia | Germany | Guinea | Iceland | Indonesia | Latvia | Liechtenstein | Malawi | Mali | Mauritius | Mexico | Morocco | Niger | Nigeria | North Macedonia | Oman | Panama | Papua New Guinea | Qatar | Republic of Moldova | Suriname | Timor-Leste | Togo</t>
  </si>
  <si>
    <t>(DHLAUTH)71929 | (DHLAUTH)103802 | (DHLAUTH)77692 | (DHLAUTH)71969 | (DHLAUTH)58943 | (DHLAUTH)58963 | (DHLAUTH)762255 | (DHLAUTH)202549 | (DHLAUTH)39659 | (DHLAUTH)39671 | (DHLAUTH)72167 | (DHLAUTH)147846 | (DHLAUTH)72242 | (DHLAUTH)72283 | (DHLAUTH)72299 | (DHLAUTH)60335 | (DHLAUTH)190275 | (DHLAUTH)78060 | (DHLAUTH)72555 | (DHLAUTH)72561 | (DHLAUTH)61057 | (DHLAUTH)72583 | (DHLAUTH)39911 | (DHLAUTH)61321 | (DHLAUTH)39943 | (DHLAUTH)898082 | (DHLAUTH)39955 | (DHLAUTH)40007 | (DHLAUTH)72725 | (DHLAUTH)40037 | (DHLAUTH)139584 | (DHLAUTH)72865 | (DHLAUTH)622519 | (DHLAUTH)40069</t>
  </si>
  <si>
    <t>8ba1e4f8-3d26-4c43-aa3b-b176d5264c2c | aaf6033a-b01e-4624-96fc-9083e57c0f7e | c7a1ec18-4279-4bea-b4b4-7da08ff2b6ad | bb397f1f-c3c7-47bc-9a5f-e9fee53969d0 | 266be207-7810-4bc7-9cdc-1ae0c5da1abd | 286bee0e-4aec-4fc5-85b4-cd1b7c4324ed</t>
  </si>
  <si>
    <t>159417 | 141058 | 117119 | 120537 | 134526 | 118152</t>
  </si>
  <si>
    <t>https://digitallibrary.un.org/record/3978140/files/A_76_L.57_Add.1-AR.pdf | https://digitallibrary.un.org/record/3978140/files/A_76_L.57_Add.1-ZH.pdf | https://digitallibrary.un.org/record/3978140/files/A_76_L.57_Add.1-EN.pdf | https://digitallibrary.un.org/record/3978140/files/A_76_L.57_Add.1-FR.pdf | https://digitallibrary.un.org/record/3978140/files/A_76_L.57_Add.1-RU.pdf | https://digitallibrary.un.org/record/3978140/files/A_76_L.57_Add.1-ES.pdf</t>
  </si>
  <si>
    <t>UNDJU22</t>
  </si>
  <si>
    <t>Multilingualism.</t>
  </si>
  <si>
    <t>MULTILINGUALISM</t>
  </si>
  <si>
    <t>(DHLAUTH)920866</t>
  </si>
  <si>
    <t>A/RES/76/268</t>
  </si>
  <si>
    <t>20220624073200</t>
  </si>
  <si>
    <t>20221121105500</t>
  </si>
  <si>
    <t>0x00010000c94d40d2</t>
  </si>
  <si>
    <t>pnq20220624 | arc20220624 | vvr20220628 | vwt20221121</t>
  </si>
  <si>
    <t>20220624 | 20220624 | 20220628 | 20221121</t>
  </si>
  <si>
    <t>UN. Coordinator for Multilingualism | UN. Department of Global Communications</t>
  </si>
  <si>
    <t>(DHLAUTH)620955 | (DHLAUTH)896841</t>
  </si>
  <si>
    <t>ms | ms | ms | ms | ms | ms | ms | ms | ms | ms | ms | ms | ms | ms | ms | ms | ms | ms | ms | ms | ms | ms | ms | ms | ms | ms | ms | ms | ms | ms | ms | ms | ms | ms</t>
  </si>
  <si>
    <t>3980813</t>
  </si>
  <si>
    <t>20221121120920.0</t>
  </si>
  <si>
    <t>220715s2022    usa    #r     |||1| eng d</t>
  </si>
  <si>
    <t>N2210884 E</t>
  </si>
  <si>
    <t>(DHL)1348190</t>
  </si>
  <si>
    <t>A/76/L.68/Add.1</t>
  </si>
  <si>
    <t>Strengthening connectivity between Central and South Asia :</t>
  </si>
  <si>
    <t>Kazakhstan, Kyrgyzstan, Tajikistan, Turkmenistan and Uzbekistan</t>
  </si>
  <si>
    <t>11 July 2022</t>
  </si>
  <si>
    <t>2022-07-11</t>
  </si>
  <si>
    <t>Additional sponsors: Angola, Armenia, Azerbaijan, Belarus, Burundi, Central African Republic, China, Côte d’Ivoire, Cuba, Djibouti, Dominican Republic, Egypt, Equatorial Guinea, Ethiopia, Ghana, Iran (Islamic Republic of), Lesotho, Malaysia, Mongolia, Morocco, Nepal, Nicaragua, Niger, Nigeria, Pakistan, Philippines, Qatar, Russian Federation, Senegal, Sri Lanka, Türkiye, Uganda, Vanuatu, Venezuela (Bolivarian Republic of) and Viet Nam.</t>
  </si>
  <si>
    <t>REGIONAL COOPERATION | CENTRAL ASIA | SOUTH ASIA</t>
  </si>
  <si>
    <t>(DHLAUTH)268656 | (DHLAUTH)275547 | (DHLAUTH)275549</t>
  </si>
  <si>
    <t>Angola | Armenia | Azerbaijan | Belarus | Burundi | Central African Republic | China | Côte d'Ivoire | Cuba | Djibouti | Dominican Republic | Egypt | Equatorial Guinea | Ethiopia | Ghana | Iran (Islamic Republic of) | Lesotho | Malaysia | Mongolia | Morocco | Nepal | Nicaragua | Niger | Nigeria | Pakistan | Philippines | Qatar | Russian Federation | Senegal | Sri Lanka | Türkiye | Uganda | Vanuatu | Venezuela (Bolivarian Republic of) | Viet Nam</t>
  </si>
  <si>
    <t>(DHLAUTH)71941 | (DHLAUTH)198887 | (DHLAUTH)198891 | (DHLAUTH)189147 | (DHLAUTH)72009 | (DHLAUTH)72057 | (DHLAUTH)72079 | (DHLAUTH)39850 | (DHLAUTH)72139 | (DHLAUTH)39675 | (DHLAUTH)39679 | (DHLAUTH)39685 | (DHLAUTH)45185 | (DHLAUTH)72173 | (DHLAUTH)39693 | (DHLAUTH)39843 | (DHLAUTH)72547 | (DHLAUTH)72557 | (DHLAUTH)39907 | (DHLAUTH)39911 | (DHLAUTH)72617 | (DHLAUTH)72623 | (DHLAUTH)61321 | (DHLAUTH)39943 | (DHLAUTH)72679 | (DHLAUTH)72765 | (DHLAUTH)40037 | (DHLAUTH)123729 | (DHLAUTH)72833 | (DHLAUTH)72859 | (DHLAUTH)928984 | (DHLAUTH)125009 | (DHLAUTH)125013 | (DHLAUTH)677684 | (DHLAUTH)74708</t>
  </si>
  <si>
    <t>2281ff5e-aff1-4c89-8ed3-52146b4cbfed | 4538ef0a-d012-4433-9728-991bea5c4581 | 6ee365e4-93af-4dfd-b9b6-6019f734218b | bc61b75f-20a6-485d-b89e-a0c0abb464fd | be5ee118-b47a-4321-b364-8c586a15f3a4 | 47f765de-cacd-4fb4-b70b-49b7b1904f18</t>
  </si>
  <si>
    <t>158357 | 130409 | 115901 | 116090 | 132559 | 116575</t>
  </si>
  <si>
    <t>https://digitallibrary.un.org/record/3980813/files/A_76_L.68_Add.1-AR.pdf | https://digitallibrary.un.org/record/3980813/files/A_76_L.68_Add.1-ZH.pdf | https://digitallibrary.un.org/record/3980813/files/A_76_L.68_Add.1-EN.pdf | https://digitallibrary.un.org/record/3980813/files/A_76_L.68_Add.1-FR.pdf | https://digitallibrary.un.org/record/3980813/files/A_76_L.68_Add.1-RU.pdf | https://digitallibrary.un.org/record/3980813/files/A_76_L.68_Add.1-ES.pdf</t>
  </si>
  <si>
    <t>UNDJL22</t>
  </si>
  <si>
    <t>(DHLAUTH)920094</t>
  </si>
  <si>
    <t>A/RES/76/295</t>
  </si>
  <si>
    <t>20220715080700</t>
  </si>
  <si>
    <t>20221121110900</t>
  </si>
  <si>
    <t>0x00010000c94d6028</t>
  </si>
  <si>
    <t>20221121161425</t>
  </si>
  <si>
    <t>mmq20220715 | vvc20220715 | vwt20221121</t>
  </si>
  <si>
    <t>20220715 | 20220715 | 20221121</t>
  </si>
  <si>
    <t>ms | ms | ms | ms | ms | ms | ms | ms | ms | ms | ms | ms | ms | ms | ms | ms | ms | ms | ms | ms | ms | ms | ms | ms | ms | ms | ms | ms | ms | ms | ms | ms | ms | ms | ms</t>
  </si>
  <si>
    <t>3986660</t>
  </si>
  <si>
    <t>20221121121045.0</t>
  </si>
  <si>
    <t>220912s2022    usa    #r     |||1| eng d</t>
  </si>
  <si>
    <t>N2221334 E</t>
  </si>
  <si>
    <t>(DHL)1353348</t>
  </si>
  <si>
    <t>A/76/L.77/Add.1</t>
  </si>
  <si>
    <t>International Day for Interventional Cardiology :</t>
  </si>
  <si>
    <t>Argentina, Brazil, Cuba, El Salvador, Fiji, Guatemala, Mongolia, Peru, Uruguay and Zambia</t>
  </si>
  <si>
    <t>2 Sept. 2022</t>
  </si>
  <si>
    <t>2022-09-02</t>
  </si>
  <si>
    <t>Additional sponsors: Algeria, Armenia, Belarus, Botswana, Burkina Faso, Central African Republic, Costa Rica, Egypt, Equatorial Guinea, Guyana, India, Japan, Kenya, Kyrgyzstan, Malaysia, Morocco, Paraguay, Qatar, Russian Federation, Serbia, South Sudan, Sri Lanka, Suriname, Tajikistan, Thailand, Trinidad and Tobago, Turkmenistan, Vanuatu, Venezuela (Bolivarian Republic of) and Zimbabwe.</t>
  </si>
  <si>
    <t>INTERNATIONAL DAYS | HEALTH SERVICES | CARDIOLOGY | CARDIOVASCULAR DISEASES</t>
  </si>
  <si>
    <t>(DHLAUTH)268660 | (DHLAUTH)273200 | (DHLAUTH)273860 | (DHLAUTH)273858</t>
  </si>
  <si>
    <t>Algeria | Armenia | Belarus | Botswana | Burkina Faso | Central African Republic | Costa Rica | Egypt | Equatorial Guinea | Guyana | India | Japan | Kenya | Kyrgyzstan | Malaysia | Morocco | Paraguay | Qatar | Russian Federation | Serbia | South Sudan | Sri Lanka | Suriname | Tajikistan | Thailand | Trinidad and Tobago | Turkmenistan | Vanuatu | Venezuela (Bolivarian Republic of) | Zimbabwe</t>
  </si>
  <si>
    <t>(DHLAUTH)39601 | (DHLAUTH)198887 | (DHLAUTH)189147 | (DHLAUTH)71993 | (DHLAUTH)62746 | (DHLAUTH)72057 | (DHLAUTH)72125 | (DHLAUTH)39685 | (DHLAUTH)45185 | (DHLAUTH)72287 | (DHLAUTH)72301 | (DHLAUTH)39853 | (DHLAUTH)60889 | (DHLAUTH)198901 | (DHLAUTH)72557 | (DHLAUTH)39911 | (DHLAUTH)72727 | (DHLAUTH)40037 | (DHLAUTH)123729 | (DHLAUTH)709794 | (DHLAUTH)805090 | (DHLAUTH)72859 | (DHLAUTH)72865 | (DHLAUTH)198909 | (DHLAUTH)40067 | (DHLAUTH)40071 | (DHLAUTH)198915 | (DHLAUTH)125013 | (DHLAUTH)677684 | (DHLAUTH)106248</t>
  </si>
  <si>
    <t>fc18e775-9fbe-4fd3-84cb-d32479127a50 | 1c7d0f0c-dc02-4ce9-a947-f9be2da7d16f | 57ff146f-b234-4576-a858-f7c63b8bae57 | fe2525d4-48ab-4b52-aaab-4b8e38fc9ee9 | fd3d6b00-3504-456a-b156-eed30dce40a9 | b46bcd75-c5c9-49ef-9d76-b7cb53205d56</t>
  </si>
  <si>
    <t>155598 | 133421 | 116427 | 183494 | 132554 | 114798</t>
  </si>
  <si>
    <t>https://digitallibrary.un.org/record/3986660/files/A_76_L.77_Add.1-AR.pdf | https://digitallibrary.un.org/record/3986660/files/A_76_L.77_Add.1-ZH.pdf | https://digitallibrary.un.org/record/3986660/files/A_76_L.77_Add.1-EN.pdf | https://digitallibrary.un.org/record/3986660/files/A_76_L.77_Add.1-FR.pdf | https://digitallibrary.un.org/record/3986660/files/A_76_L.77_Add.1-RU.pdf | https://digitallibrary.un.org/record/3986660/files/A_76_L.77_Add.1-ES.pdf</t>
  </si>
  <si>
    <t>UNDSE22</t>
  </si>
  <si>
    <t>129</t>
  </si>
  <si>
    <t>Global health and foreign policy.</t>
  </si>
  <si>
    <t>HEALTH</t>
  </si>
  <si>
    <t>(DHLAUTH)920868</t>
  </si>
  <si>
    <t>A/RES/76/302</t>
  </si>
  <si>
    <t>20220912080600</t>
  </si>
  <si>
    <t>20221121111900</t>
  </si>
  <si>
    <t>0x00010000c94d6b22</t>
  </si>
  <si>
    <t>20221121162039</t>
  </si>
  <si>
    <t>mmq20220912 | vvc20220912 | vwt20221121</t>
  </si>
  <si>
    <t>20220912 | 20220912 | 20221121</t>
  </si>
  <si>
    <t>International Day for Interventional Cardiology (16 Sept.)</t>
  </si>
  <si>
    <t>(DHLAUTH)930259</t>
  </si>
  <si>
    <t>3993796</t>
  </si>
  <si>
    <t>20240731213004.0</t>
  </si>
  <si>
    <t>221110s2022    usa    #r     |||1| eng d</t>
  </si>
  <si>
    <t>N2225069 E</t>
  </si>
  <si>
    <t>(DHL)1359529</t>
  </si>
  <si>
    <t>A/C.4/77/L.12</t>
  </si>
  <si>
    <t>77</t>
  </si>
  <si>
    <t>(DHLAUTH)913657</t>
  </si>
  <si>
    <t>Algeria, Brunei Darussalam, Cuba, Egypt, Iraq, Jordan, Lebanon, Mauritania, Namibia, Qatar, Saudi Arabia, Senegal, Tunisia and State of Palestine</t>
  </si>
  <si>
    <t>7 Nov. 2022</t>
  </si>
  <si>
    <t>2022-11-07</t>
  </si>
  <si>
    <t>9 p.</t>
  </si>
  <si>
    <t>HUMAN RIGHTS IN ARMED CONFLICTS | TERRITORIES OCCUPIED BY ISRAEL | PALESTINIANS | SETTLEMENT POLICY | ISRAEL | PALESTINE QUESTION | ADVISORY OPINIONS</t>
  </si>
  <si>
    <t>(DHLAUTH)268831 | (DHLAUTH)268687 | (DHLAUTH)269084 | (DHLAUTH)269906 | (DHLAUTH)268556 | (DHLAUTH)268363 | (DHLAUTH)269139</t>
  </si>
  <si>
    <t>Algeria | Brunei Darussalam | Cuba | Egypt | Iraq | Jordan | Lebanon | Mauritania | Namibia | Qatar | Saudi Arabia | Senegal | Tunisia | State of Palestine</t>
  </si>
  <si>
    <t>(DHLAUTH)39601 | (DHLAUTH)72001 | (DHLAUTH)72139 | (DHLAUTH)39685 | (DHLAUTH)72473 | (DHLAUTH)39861 | (DHLAUTH)72545 | (DHLAUTH)72579 | (DHLAUTH)176083 | (DHLAUTH)40037 | (DHLAUTH)72827 | (DHLAUTH)72833 | (DHLAUTH)62197 | (DHLAUTH)830281</t>
  </si>
  <si>
    <t>27608f41-7749-4a2b-a508-f09c526763c5 | 89fb5940-2d4d-48bf-97d4-1842819d9792 | d1cac317-8bec-4bd3-b561-7216a5606fcf | d90b93d3-37fa-42cd-b42f-142d738b7538 | 5fa6fbd5-f51a-4ca0-b0b2-8443de31ef07 | 7b941ca8-2595-450a-900f-2ec941444fa5</t>
  </si>
  <si>
    <t>332274 | 381862 | 262354 | 275516 | 295648 | 265355</t>
  </si>
  <si>
    <t>https://digitallibrary.un.org/record/3993796/files/A_C.4_77_L.12-AR.pdf | https://digitallibrary.un.org/record/3993796/files/A_C.4_77_L.12-ZH.pdf | https://digitallibrary.un.org/record/3993796/files/A_C.4_77_L.12-EN.pdf | https://digitallibrary.un.org/record/3993796/files/A_C.4_77_L.12-FR.pdf | https://digitallibrary.un.org/record/3993796/files/A_C.4_77_L.12-RU.pdf | https://digitallibrary.un.org/record/3993796/files/A_C.4_77_L.12-ES.pdf</t>
  </si>
  <si>
    <t>UNDNO22</t>
  </si>
  <si>
    <t>A/77/251</t>
  </si>
  <si>
    <t>(DHLAUTH)927336</t>
  </si>
  <si>
    <t>20221110074400</t>
  </si>
  <si>
    <t>20230115190900</t>
  </si>
  <si>
    <t>0x00010000cbdac142</t>
  </si>
  <si>
    <t>20230116001017</t>
  </si>
  <si>
    <t>mmq20221110 | arc20221110 | vvr20221115 | vwt20230115</t>
  </si>
  <si>
    <t>20221110 | 20221110 | 20221115 | 20230115</t>
  </si>
  <si>
    <t>UN. International Court of Justice</t>
  </si>
  <si>
    <t>(DHLAUTH)16771</t>
  </si>
  <si>
    <t>3993798</t>
  </si>
  <si>
    <t>20230115192715.0</t>
  </si>
  <si>
    <t>N2225070 E</t>
  </si>
  <si>
    <t>(DHL)1359531</t>
  </si>
  <si>
    <t>A/C.4/77/L.14</t>
  </si>
  <si>
    <t>Algeria, Brunei Darussalam, Cuba, Egypt, Iraq, Jordan, Lebanon, Mauritania, Namibia, Qatar, Saudi Arabia, Senegal and State of Palestine</t>
  </si>
  <si>
    <t>Additional sponsors: Austria, Bahrain, Bangladesh, Belgium, Bolivia (Plurinational State of), Bosnia and Herzegovina, Bulgaria, Comoros, Croatia, Cyprus, Denmark, Estonia, Finland, France, Gambia, Germany, Greece, Indonesia, Ireland, Italy, Kuwait, Latvia, Liechtenstein, Lithuania, Luxembourg, Malaysia, Maldives, Malta, Montenegro, Morocco, Netherlands, Niger, North Macedonia, Norway, Oman, Poland, Portugal, Romania, Serbia, Slovakia, Slovenia, Somalia, South Africa, Spain, Sudan, Sweden, Switzerland, Tunisia, United Arab Emirates, Venezuela (Bolivarian Republic of) and Yemen (A/77/400).</t>
  </si>
  <si>
    <t>Algeria | Brunei Darussalam | Cuba | Egypt | Iraq | Jordan | Lebanon | Mauritania | Namibia | Qatar | Saudi Arabia | Senegal | State of Palestine</t>
  </si>
  <si>
    <t>(DHLAUTH)39601 | (DHLAUTH)72001 | (DHLAUTH)72139 | (DHLAUTH)39685 | (DHLAUTH)72473 | (DHLAUTH)39861 | (DHLAUTH)72545 | (DHLAUTH)72579 | (DHLAUTH)176083 | (DHLAUTH)40037 | (DHLAUTH)72827 | (DHLAUTH)72833 | (DHLAUTH)830281</t>
  </si>
  <si>
    <t>aa10d605-b992-47b5-8767-865a324c1326 | 5fe0b7cb-b45e-4823-86d6-829c14f999e0 | 9ae8b29d-1b30-423f-9d72-cda114aa924a | 3016b93c-6739-4715-9e66-647e869d0856 | 8a5b6c4e-40be-43db-9b95-007114bf57c8 | 6b48e8d4-f79f-48c8-9d77-5bde0a823a1d</t>
  </si>
  <si>
    <t>315167 | 350030 | 241752 | 264832 | 270147 | 239726</t>
  </si>
  <si>
    <t>https://digitallibrary.un.org/record/3993798/files/A_C.4_77_L.14-AR.pdf | https://digitallibrary.un.org/record/3993798/files/A_C.4_77_L.14-ZH.pdf | https://digitallibrary.un.org/record/3993798/files/A_C.4_77_L.14-EN.pdf | https://digitallibrary.un.org/record/3993798/files/A_C.4_77_L.14-FR.pdf | https://digitallibrary.un.org/record/3993798/files/A_C.4_77_L.14-RU.pdf | https://digitallibrary.un.org/record/3993798/files/A_C.4_77_L.14-ES.pdf</t>
  </si>
  <si>
    <t>A/RES/77/126 | A/77/400</t>
  </si>
  <si>
    <t>20221110074500</t>
  </si>
  <si>
    <t>20230115191100</t>
  </si>
  <si>
    <t>0x00010000cbdac2b8</t>
  </si>
  <si>
    <t>20230116001632</t>
  </si>
  <si>
    <t>3993800</t>
  </si>
  <si>
    <t>20230115192724.0</t>
  </si>
  <si>
    <t>N2225022 E</t>
  </si>
  <si>
    <t>(DHL)1359533</t>
  </si>
  <si>
    <t>A/C.4/77/L.9</t>
  </si>
  <si>
    <t>Bangladesh, Brunei Darussalam, Cuba, Egypt, Indonesia, Jordan, Lebanon, Mauritania, Qatar, Saudi Arabia, Senegal, South Africa, Tunisia and State of Palestine</t>
  </si>
  <si>
    <t>11 p.</t>
  </si>
  <si>
    <t>Additional sponsors: Algeria, Austria, Bahrain, Belgium, Bolivia (Plurinational State of), Bosnia and Herzegovina, Bulgaria, Comoros, Croatia, Cyprus, Denmark, Estonia, Finland, France, Gambia, Germany, Greece, Guinea, Iceland, Iraq, Ireland, Italy, Kuwait, Latvia, Liechtenstein, Lithuania, Luxembourg, Malaysia, Maldives, Malta, Montenegro, Morocco, Netherlands, Niger, North Macedonia, Norway, Oman, Poland, Portugal, Romania, Serbia, Slovakia, Slovenia, Somalia, Spain, Sudan, Sweden, Türkiye, United Arab Emirates, Venezuela (Bolivarian Republic of) and Yemen (A/77/399).</t>
  </si>
  <si>
    <t>Bangladesh | Brunei Darussalam | Cuba | Egypt | Indonesia | Jordan | Lebanon | Mauritania | Qatar | Saudi Arabia | Senegal | South Africa | Tunisia | State of Palestine</t>
  </si>
  <si>
    <t>(DHLAUTH)39651 | (DHLAUTH)72001 | (DHLAUTH)72139 | (DHLAUTH)39685 | (DHLAUTH)60335 | (DHLAUTH)39861 | (DHLAUTH)72545 | (DHLAUTH)72579 | (DHLAUTH)40037 | (DHLAUTH)72827 | (DHLAUTH)72833 | (DHLAUTH)72847 | (DHLAUTH)62197 | (DHLAUTH)830281</t>
  </si>
  <si>
    <t>0b06279f-1152-4322-8201-071e2a3b0e76 | f98af70a-fb70-4979-b7c8-3054c2282df0 | f2a20910-5ef8-4fad-a655-14bd159e0f3b | 249d9601-82e0-43f4-99b8-9023b72c46ce | 2dbabb2f-6673-47af-b79a-591a82a32af7 | 27f1b96f-2357-4d1e-a1e3-4a214da4e7ff</t>
  </si>
  <si>
    <t>356253 | 419021 | 281620 | 311144 | 324006 | 290436</t>
  </si>
  <si>
    <t>https://digitallibrary.un.org/record/3993800/files/A_C.4_77_L.9-AR.pdf | https://digitallibrary.un.org/record/3993800/files/A_C.4_77_L.9-ZH.pdf | https://digitallibrary.un.org/record/3993800/files/A_C.4_77_L.9-EN.pdf | https://digitallibrary.un.org/record/3993800/files/A_C.4_77_L.9-FR.pdf | https://digitallibrary.un.org/record/3993800/files/A_C.4_77_L.9-RU.pdf | https://digitallibrary.un.org/record/3993800/files/A_C.4_77_L.9-ES.pdf</t>
  </si>
  <si>
    <t>46</t>
  </si>
  <si>
    <t>(DHLAUTH)927335</t>
  </si>
  <si>
    <t>A/RES/77/122 | A/77/399</t>
  </si>
  <si>
    <t>20221110074600</t>
  </si>
  <si>
    <t>20230115191900</t>
  </si>
  <si>
    <t>0x00010000cbdac777</t>
  </si>
  <si>
    <t>20230116002248</t>
  </si>
  <si>
    <t>3993908</t>
  </si>
  <si>
    <t>20240731213008.0</t>
  </si>
  <si>
    <t>221111s2022    usa    #r     |||1| eng d</t>
  </si>
  <si>
    <t>N2225414 E</t>
  </si>
  <si>
    <t>(DHL)1359603</t>
  </si>
  <si>
    <t>A/C.4/77/L.12/Rev.1</t>
  </si>
  <si>
    <t>10 Nov. 2022</t>
  </si>
  <si>
    <t>2022-11-10</t>
  </si>
  <si>
    <t>Additional sponsors: Bahrain, Bangladesh, Bolivia (Plurinational State of), Djibouti, Indonesia, Kuwait, Malaysia, Maldives, Morocco, Niger, Oman, Pakistan, Somalia, South Africa, Sudan, United Arab Emirates, Venezuela (Bolivarian Republic of) and Yemen (A/77/400).</t>
  </si>
  <si>
    <t>daccb54c-3ff5-414d-8de0-e66ee364683c | e261e83d-d7cd-400f-81c1-53a45c09de3f | 2dc5a888-0544-4639-a608-45e236b2c712 | b3b80dc5-7925-47f0-b972-c68d85e44bb7 | ae615d46-9a08-4f9b-8d7d-e7a8ae8bb5b8 | 8c87e074-3f7a-4650-a855-ad29a62c1236</t>
  </si>
  <si>
    <t>326106 | 391409 | 255632 | 275900 | 296657 | 258034</t>
  </si>
  <si>
    <t>https://digitallibrary.un.org/record/3993908/files/A_C.4_77_L.12_Rev.1-AR.pdf | https://digitallibrary.un.org/record/3993908/files/A_C.4_77_L.12_Rev.1-ZH.pdf | https://digitallibrary.un.org/record/3993908/files/A_C.4_77_L.12_Rev.1-EN.pdf | https://digitallibrary.un.org/record/3993908/files/A_C.4_77_L.12_Rev.1-FR.pdf | https://digitallibrary.un.org/record/3993908/files/A_C.4_77_L.12_Rev.1-RU.pdf | https://digitallibrary.un.org/record/3993908/files/A_C.4_77_L.12_Rev.1-ES.pdf</t>
  </si>
  <si>
    <t>A/RES/77/247 | A/77/400</t>
  </si>
  <si>
    <t>20221111072600</t>
  </si>
  <si>
    <t>20230116130200</t>
  </si>
  <si>
    <t>0x00010000cbdd866e</t>
  </si>
  <si>
    <t>20230116180509</t>
  </si>
  <si>
    <t>mmq20221111 | arc20221111 | vvr20221115 | vwt20230115</t>
  </si>
  <si>
    <t>20221111 | 20221111 | 20221115 | 20230115</t>
  </si>
  <si>
    <t>3995898</t>
  </si>
  <si>
    <t>20240722152040.0</t>
  </si>
  <si>
    <t>221130s2022    usa    #r     |||1| eng d</t>
  </si>
  <si>
    <t>N2226523 E</t>
  </si>
  <si>
    <t>(DHL)1361329</t>
  </si>
  <si>
    <t>A/77/L.23</t>
  </si>
  <si>
    <t>Egypt, Iraq, Jordan, Senegal, Tunisia, Yemen and State of Palestine</t>
  </si>
  <si>
    <t>22 Nov. 2022</t>
  </si>
  <si>
    <t>2022-11-22</t>
  </si>
  <si>
    <t>Additional sponsors: Algeria, Bahrain, Bangladesh, Bolivia (Plurinational State of), Brunei Darussalam, Comoros, Cuba, Djibouti, Gambia, Guinea, Indonesia, Kuwait, Lao People's Democratic Republic, Lebanon, Malaysia, Mauritania, Morocco, Namibia, Oman, Qatar, Saudi Arabia, South Africa, Sudan, United Arab Emirates, Viet Nam and Zimbabwe (A/77/PV.42).</t>
  </si>
  <si>
    <t>Egypt | Iraq | Jordan | Senegal | Tunisia | Yemen | State of Palestine | Bahrain | Algeria | Bangladesh | Bolivia (Plurinational State of) | Brunei Darussalam | Comoros | Cuba | Djibouti | Gambia | Guinea | Indonesia | Kuwait | Lao People's Democratic Republic | Lebanon | Malaysia | Mauritania | Morocco | Namibia | Oman | Qatar | Saudi Arabia | South Africa | Sudan | United Arab Emirates | Viet Nam | Zimbabwe</t>
  </si>
  <si>
    <t>(DHLAUTH)39685 | (DHLAUTH)72473 | (DHLAUTH)39861 | (DHLAUTH)72833 | (DHLAUTH)62197 | (DHLAUTH)74774 | (DHLAUTH)830281 | (DHLAUTH)71969 | (DHLAUTH)39601 | (DHLAUTH)39651 | (DHLAUTH)762255 | (DHLAUTH)72001 | (DHLAUTH)39671 | (DHLAUTH)72139 | (DHLAUTH)39675 | (DHLAUTH)60095 | (DHLAUTH)72283 | (DHLAUTH)60335 | (DHLAUTH)39867 | (DHLAUTH)72517 | (DHLAUTH)72545 | (DHLAUTH)72557 | (DHLAUTH)72579 | (DHLAUTH)39911 | (DHLAUTH)176083 | (DHLAUTH)39955 | (DHLAUTH)40037 | (DHLAUTH)72827 | (DHLAUTH)72847 | (DHLAUTH)40061 | (DHLAUTH)40077 | (DHLAUTH)74708 | (DHLAUTH)106248</t>
  </si>
  <si>
    <t>be5af421-0d01-4cae-80c7-fb36118753ed | 6610b73e-b032-4ed8-b8e2-24a5793d5142 | a21b4404-68a6-4658-be18-0b74f55f2dbe | 7900756b-4352-4cef-ba31-8709096b3bcc | c7137f77-5ed8-4ed9-946d-9f4dc6ecce3d | 8a085723-7358-49b6-b594-6924f2cbac7e</t>
  </si>
  <si>
    <t>227143 | 274339 | 208500 | 215993 | 222065 | 203455</t>
  </si>
  <si>
    <t>https://digitallibrary.un.org/record/3995898/files/A_77_L.23-AR.pdf | https://digitallibrary.un.org/record/3995898/files/A_77_L.23-ZH.pdf | https://digitallibrary.un.org/record/3995898/files/A_77_L.23-EN.pdf | https://digitallibrary.un.org/record/3995898/files/A_77_L.23-FR.pdf | https://digitallibrary.un.org/record/3995898/files/A_77_L.23-RU.pdf | https://digitallibrary.un.org/record/3995898/files/A_77_L.23-ES.pdf</t>
  </si>
  <si>
    <t>33</t>
  </si>
  <si>
    <t>(DHLAUTH)927322</t>
  </si>
  <si>
    <t>A/RES/77/22</t>
  </si>
  <si>
    <t>20221130063400</t>
  </si>
  <si>
    <t>20230113190600</t>
  </si>
  <si>
    <t>0x00010000cbda10a8</t>
  </si>
  <si>
    <t>20230114001211</t>
  </si>
  <si>
    <t>pnq20221130 | vvc20221130 | vwt20230113 | vvu20230307 | vwu20240722</t>
  </si>
  <si>
    <t>20221130 | 20221130 | 20230113 | 20230307 | 20240722</t>
  </si>
  <si>
    <t>q | c | t | u | u</t>
  </si>
  <si>
    <t>3995902</t>
  </si>
  <si>
    <t>20230307144538.0</t>
  </si>
  <si>
    <t>N2226524 E</t>
  </si>
  <si>
    <t>(DHL)1361330</t>
  </si>
  <si>
    <t>A/77/L.24</t>
  </si>
  <si>
    <t>Egypt, Jordan, Senegal, Tunisia, Yemen and State of Palestine</t>
  </si>
  <si>
    <t>Additional sponsors: Algeria, Bahrain, Bangladesh, Bolivia (Plurinational State of), Brunei Darussalam, Comoros, Cuba, Djibouti, Gambia, Guinea-Bissau, Indonesia, Iraq, Kuwait, Lao People's Democratic Republic, Lebanon, Malaysia, Mauritania, Morocco, Namibia, Oman, Qatar, Saudi Arabia, South Africa, Sudan, United Arab Emirates and Viet Nam (A/77/PV.42).</t>
  </si>
  <si>
    <t>PALESTINE QUESTION | TERRITORIES OCCUPIED BY ISRAEL | INFORMATION DISSEMINATION | CONFERENCES | WEBSITES | TRAINING PROGRAMMES | ANNIVERSARIES | CONFERENCES</t>
  </si>
  <si>
    <t>(DHLAUTH)268363 | (DHLAUTH)268687 | (DHLAUTH)275051 | (DHLAUTH)275758 | (DHLAUTH)481046 | (DHLAUTH)274026 | (DHLAUTH)274630 | (DHLAUTH)275758</t>
  </si>
  <si>
    <t>Egypt | Jordan | Senegal | Tunisia | Yemen | State of Palestine | Algeria | Bahrain | Bangladesh | Bolivia (Plurinational State of) | Brunei Darussalam | Comoros | Cuba | Djibouti | Gambia | Guinea-Bissau | Indonesia | Iraq | Kuwait | Lao People's Democratic Republic | Lebanon | Mauritania | Morocco | Namibia | Oman | Qatar | United Arab Emirates | Viet Nam</t>
  </si>
  <si>
    <t>(DHLAUTH)39685 | (DHLAUTH)39861 | (DHLAUTH)72833 | (DHLAUTH)62197 | (DHLAUTH)74774 | (DHLAUTH)830281 | (DHLAUTH)39601 | (DHLAUTH)71969 | (DHLAUTH)39651 | (DHLAUTH)762255 | (DHLAUTH)72001 | (DHLAUTH)39671 | (DHLAUTH)72139 | (DHLAUTH)39675 | (DHLAUTH)60095 | (DHLAUTH)72285 | (DHLAUTH)60335 | (DHLAUTH)72473 | (DHLAUTH)39867 | (DHLAUTH)72517 | (DHLAUTH)72545 | (DHLAUTH)72579 | (DHLAUTH)39911 | (DHLAUTH)176083 | (DHLAUTH)39955 | (DHLAUTH)40037 | (DHLAUTH)40077 | (DHLAUTH)74708</t>
  </si>
  <si>
    <t>26e5d154-d927-4a0f-ac26-5acf1aa9628e | 2bafb994-8e0d-4f1a-846f-8afdb6854258 | 5e8bb29d-7611-4a99-87ea-504934c16215 | 0fce54fe-8926-46c6-b3de-73c8b860cbe1 | d8b12401-dc16-4d23-a2da-ab480ee3552f | 9585f021-769a-4ae8-9880-d96cd66f17cb</t>
  </si>
  <si>
    <t>191528 | 220598 | 180187 | 185170 | 189467 | 177319</t>
  </si>
  <si>
    <t>https://digitallibrary.un.org/record/3995902/files/A_77_L.24-AR.pdf | https://digitallibrary.un.org/record/3995902/files/A_77_L.24-ZH.pdf | https://digitallibrary.un.org/record/3995902/files/A_77_L.24-EN.pdf | https://digitallibrary.un.org/record/3995902/files/A_77_L.24-FR.pdf | https://digitallibrary.un.org/record/3995902/files/A_77_L.24-RU.pdf | https://digitallibrary.un.org/record/3995902/files/A_77_L.24-ES.pdf</t>
  </si>
  <si>
    <t>A/RES/77/23</t>
  </si>
  <si>
    <t>20230113190700</t>
  </si>
  <si>
    <t>0x00010000cbda112c</t>
  </si>
  <si>
    <t>pnq20221130 | vvc20221130 | vwt20230113 | vvu20230307</t>
  </si>
  <si>
    <t>20221130 | 20221130 | 20230113 | 20230307</t>
  </si>
  <si>
    <t>UN. Division for Palestinian Rights | UN. General Assembly (77th sess. : 2022-2023). High-Level High-Level Commemorative Event to mark the 75th anniversary of the Nakba (2023 : New York) (Proposed)</t>
  </si>
  <si>
    <t>(DHLAUTH)20829 | (DHLAUTH)933156</t>
  </si>
  <si>
    <t>ms | ms | ms | ms | ms | ms | ms | ms | ms | ms | ms | ms | ms | ms | ms | ms | ms | ms | ms | ms | ms | ms</t>
  </si>
  <si>
    <t>3995906</t>
  </si>
  <si>
    <t>20230307144544.0</t>
  </si>
  <si>
    <t>N2226546 E</t>
  </si>
  <si>
    <t>(DHL)1361331</t>
  </si>
  <si>
    <t>A/77/L.25</t>
  </si>
  <si>
    <t>Additional sponsors: Algeria, Bahrain, Bangladesh, Bolivia (Plurinational State of), Brunei Darussalam, Comoros, Cuba, Djibouti, Indonesia, Iraq, Kuwait, Lao People's Democratic Republic, Lebanon, Malaysia, Mauritania, Morocco, Namibia, Oman, Qatar, Saudi Arabia, South Africa, Sudan, United Arab Emirates and Viet Nam (A/77/PV.42).</t>
  </si>
  <si>
    <t>Egypt | Jordan | Senegal | Tunisia | Yemen | State of Palestine | Algeria | Bahrain | Bangladesh | Bolivia (Plurinational State of) | Brunei Darussalam | Comoros | Cuba | Djibouti | Indonesia | Iraq | Kuwait | Lao People's Democratic Republic | Lebanon | Mauritania | Morocco | Namibia | Oman | Qatar | Saudi Arabia | South Africa | Sudan | United Arab Emirates | Viet Nam</t>
  </si>
  <si>
    <t>(DHLAUTH)39685 | (DHLAUTH)39861 | (DHLAUTH)72833 | (DHLAUTH)62197 | (DHLAUTH)74774 | (DHLAUTH)830281 | (DHLAUTH)39601 | (DHLAUTH)71969 | (DHLAUTH)39651 | (DHLAUTH)762255 | (DHLAUTH)72001 | (DHLAUTH)39671 | (DHLAUTH)72139 | (DHLAUTH)39675 | (DHLAUTH)60335 | (DHLAUTH)72473 | (DHLAUTH)39867 | (DHLAUTH)72517 | (DHLAUTH)72545 | (DHLAUTH)72579 | (DHLAUTH)39911 | (DHLAUTH)176083 | (DHLAUTH)39955 | (DHLAUTH)40037 | (DHLAUTH)72827 | (DHLAUTH)72847 | (DHLAUTH)40061 | (DHLAUTH)40077 | (DHLAUTH)74708</t>
  </si>
  <si>
    <t>3029ce2e-d1b0-45df-963a-fcabf33a4c61 | 5e353406-772f-4e2a-8a6a-a08b89de247a | c6c29fdc-da93-40d5-8f22-f932ed998a48 | eeacdb68-7e0b-424b-b86c-9ff1eb600514 | 323d6492-8ad9-4b0d-9110-dc5fddced0b5 | 807d06c3-9f61-434b-8679-c85edfb3cc52</t>
  </si>
  <si>
    <t>212048 | 257834 | 193486 | 196976 | 211057 | 193294</t>
  </si>
  <si>
    <t>https://digitallibrary.un.org/record/3995906/files/A_77_L.25-AR.pdf | https://digitallibrary.un.org/record/3995906/files/A_77_L.25-ZH.pdf | https://digitallibrary.un.org/record/3995906/files/A_77_L.25-EN.pdf | https://digitallibrary.un.org/record/3995906/files/A_77_L.25-FR.pdf | https://digitallibrary.un.org/record/3995906/files/A_77_L.25-RU.pdf | https://digitallibrary.un.org/record/3995906/files/A_77_L.25-ES.pdf</t>
  </si>
  <si>
    <t>A/RES/77/24</t>
  </si>
  <si>
    <t>20221130063500</t>
  </si>
  <si>
    <t>0x00010000cbda125b</t>
  </si>
  <si>
    <t>pnq20221130 | vvc20221130 | vwt20230113 | vwu20230301 | vvu20230307</t>
  </si>
  <si>
    <t>20221130 | 20221130 | 20230113 | 20230301 | 20230307</t>
  </si>
  <si>
    <t>ms | ms | ms | ms | ms | ms | ms | ms | ms | ms | ms | ms | ms | ms | ms | ms | ms | ms | ms | ms | ms | ms | ms</t>
  </si>
  <si>
    <t>3995907</t>
  </si>
  <si>
    <t>20230307144550.0</t>
  </si>
  <si>
    <t>N2226547 E</t>
  </si>
  <si>
    <t>(DHL)1361332</t>
  </si>
  <si>
    <t>A/77/L.26</t>
  </si>
  <si>
    <t>Additional sponsors: Algeria, Bahrain, Bangladesh, Belarus, Bolivia (Plurinational State of), Brunei Darussalam, Comoros, Cuba, Djibouti, Gambia, Guinea, Guinea-Bissau, Indonesia, Kuwait, Lao People's Democratic Republic, Lebanon, Malaysia, Mauritania, Morocco, Namibia, Oman, Qatar, Saudi Arabia, South Africa, Sudan, United Arab Emirates and Viet Nam (A/77/PV.42).</t>
  </si>
  <si>
    <t>Egypt | Jordan | Senegal | Tunisia | Yemen | State of Palestine | Algeria | Bahrain | Bangladesh | Belarus | Bolivia (Plurinational State of) | Brunei Darussalam | Comoros | Cuba | Djibouti | Gambia | Guinea | Guinea-Bissau | Indonesia | Kuwait | Lao People's Democratic Republic | Lebanon | Mauritania | Morocco | Namibia | Oman | Qatar | Saudi Arabia | South Africa | Sudan | United Arab Emirates | Viet Nam</t>
  </si>
  <si>
    <t>(DHLAUTH)39685 | (DHLAUTH)39861 | (DHLAUTH)72833 | (DHLAUTH)62197 | (DHLAUTH)74774 | (DHLAUTH)830281 | (DHLAUTH)39601 | (DHLAUTH)71969 | (DHLAUTH)39651 | (DHLAUTH)189147 | (DHLAUTH)762255 | (DHLAUTH)72001 | (DHLAUTH)39671 | (DHLAUTH)72139 | (DHLAUTH)39675 | (DHLAUTH)60095 | (DHLAUTH)72283 | (DHLAUTH)72285 | (DHLAUTH)60335 | (DHLAUTH)39867 | (DHLAUTH)72517 | (DHLAUTH)72545 | (DHLAUTH)72579 | (DHLAUTH)39911 | (DHLAUTH)176083 | (DHLAUTH)39955 | (DHLAUTH)40037 | (DHLAUTH)72827 | (DHLAUTH)72847 | (DHLAUTH)40061 | (DHLAUTH)40077 | (DHLAUTH)74708</t>
  </si>
  <si>
    <t>505997aa-9ef5-42d8-ab27-e0ac3d0b30e7 | e6ddb227-44ef-497d-a467-88a24077e963 | e6e01741-1512-488c-89f3-a02f62c5cd7c | ba8920c0-1ea9-4b92-9f7e-054c4659f5db | 5cbba60d-7566-4e03-a530-110f945a268f | 8c290f5f-edd6-4683-8e56-b5f4254b195a</t>
  </si>
  <si>
    <t>253479 | 335587 | 224879 | 237853 | 237807 | 226165</t>
  </si>
  <si>
    <t>https://digitallibrary.un.org/record/3995907/files/A_77_L.26-AR.pdf | https://digitallibrary.un.org/record/3995907/files/A_77_L.26-ZH.pdf | https://digitallibrary.un.org/record/3995907/files/A_77_L.26-EN.pdf | https://digitallibrary.un.org/record/3995907/files/A_77_L.26-FR.pdf | https://digitallibrary.un.org/record/3995907/files/A_77_L.26-RU.pdf | https://digitallibrary.un.org/record/3995907/files/A_77_L.26-ES.pdf</t>
  </si>
  <si>
    <t>A/RES/77/25</t>
  </si>
  <si>
    <t>20230113190800</t>
  </si>
  <si>
    <t>0x00010000cbda12bd</t>
  </si>
  <si>
    <t>3997997</t>
  </si>
  <si>
    <t>20240802164051.0</t>
  </si>
  <si>
    <t>221220s2022    usa    #r     |||1| eng d</t>
  </si>
  <si>
    <t>N2228513 E</t>
  </si>
  <si>
    <t>(DHL)1363268</t>
  </si>
  <si>
    <t>A/77/L.41</t>
  </si>
  <si>
    <t>International Day for the Prevention of Violent Extremism as and when Conducive to Terrorism :</t>
  </si>
  <si>
    <t>Austria, Belgium, Iraq, Jordan and Qatar</t>
  </si>
  <si>
    <t>13 Dec. 2022</t>
  </si>
  <si>
    <t>2022-12-13</t>
  </si>
  <si>
    <t>Additional sponsors: Afghanistan, Algeria, Canada, Denmark, Djibouti, France, Germany, Iran (Islamic Republic of), Italy, Japan, Kuwait, Lebanon, Liberia, Libya, Luxembourg, Mauritania, Micronesia (Federated States of), Morocco, Mozambique, Niger, Nigeria, Oman, Portugal, Spain, Sudan, Sweden, Tonga, Tunisia, United Arab Emirates, United Republic of Tanzania and United States (A/77/PV.56).</t>
  </si>
  <si>
    <t>INTERNATIONAL DAYS | TERRORISM | RADICALISM | COUNTER-TERRORISM</t>
  </si>
  <si>
    <t>(DHLAUTH)268660 | (DHLAUTH)268232 | (DHLAUTH)268315 | (DHLAUTH)268401</t>
  </si>
  <si>
    <t>Austria | Belgium | Iraq | Jordan | Qatar | Afghanistan | Algeria | Canada | Denmark | Djibouti | France | Germany | Iran (Islamic Republic of) | Italy | Japan | Kuwait | Liberia | Libya | Mauritania | Micronesia (Federated States of) | Morocco | Mozambique | Niger | Nigeria | Oman | Portugal | Spain | Sudan | Sweden | Tonga | Tunisia | United Arab Emirates | United Republic of Tanzania | United States</t>
  </si>
  <si>
    <t>(DHLAUTH)71959 | (DHLAUTH)58943 | (DHLAUTH)72473 | (DHLAUTH)39861 | (DHLAUTH)40037 | (DHLAUTH)71929 | (DHLAUTH)39601 | (DHLAUTH)202233 | (DHLAUTH)72159 | (DHLAUTH)39675 | (DHLAUTH)60043 | (DHLAUTH)72242 | (DHLAUTH)39843 | (DHLAUTH)72483 | (DHLAUTH)39853 | (DHLAUTH)39867 | (DHLAUTH)72549 | (DHLAUTH)804483 | (DHLAUTH)72579 | (DHLAUTH)78054 | (DHLAUTH)39911 | (DHLAUTH)72609 | (DHLAUTH)61321 | (DHLAUTH)39943 | (DHLAUTH)39955 | (DHLAUTH)40035 | (DHLAUTH)72857 | (DHLAUTH)40061 | (DHLAUTH)72871 | (DHLAUTH)62153 | (DHLAUTH)62197 | (DHLAUTH)40077 | (DHLAUTH)62257 | (DHLAUTH)28824</t>
  </si>
  <si>
    <t>da4ff42c-a144-4392-85c4-a48303121513 | 2e7b4293-bc3b-4c2f-b95a-e2d57c9bb76f | d703e2d2-be55-4354-8855-70955443a0c5 | f8432a50-f864-4b4a-8d9c-aea47b961a89 | a167d41b-3c5a-46d1-8c1e-d8011147ff1f | 4518b036-ab15-40c4-9a56-cb040e3b6183</t>
  </si>
  <si>
    <t>193534 | 219864 | 178976 | 180773 | 188487 | 174111</t>
  </si>
  <si>
    <t>https://digitallibrary.un.org/record/3997997/files/A_77_L.41-AR.pdf | https://digitallibrary.un.org/record/3997997/files/A_77_L.41-ZH.pdf | https://digitallibrary.un.org/record/3997997/files/A_77_L.41-EN.pdf | https://digitallibrary.un.org/record/3997997/files/A_77_L.41-FR.pdf | https://digitallibrary.un.org/record/3997997/files/A_77_L.41-RU.pdf | https://digitallibrary.un.org/record/3997997/files/A_77_L.41-ES.pdf</t>
  </si>
  <si>
    <t>UNDDE22</t>
  </si>
  <si>
    <t>A/77/251 | A/77/251</t>
  </si>
  <si>
    <t>14 | 121</t>
  </si>
  <si>
    <t>Culture of peace. | The United Nations Global Counter-Terrorism Strategy.</t>
  </si>
  <si>
    <t>PEACE | COUNTER-TERRORISM</t>
  </si>
  <si>
    <t>(DHLAUTH)927261 | (DHLAUTH)927848</t>
  </si>
  <si>
    <t>A/RES/77/243</t>
  </si>
  <si>
    <t>20221220072300</t>
  </si>
  <si>
    <t>20230116124600</t>
  </si>
  <si>
    <t>0x00010000cbdd6c11</t>
  </si>
  <si>
    <t>20230116174624</t>
  </si>
  <si>
    <t>mmq20221220 | arc20221220 | vvr20230103 | vwt20230113 | vvu20230307 | vwu20240802</t>
  </si>
  <si>
    <t>20221220 | 20221220 | 20230103 | 20230113 | 20230307 | 20240802</t>
  </si>
  <si>
    <t>q | c | r | t | u | u</t>
  </si>
  <si>
    <t>UN Global Counter-Terrorism Coordination Compact | International Day for the Prevention of Violent Extremism as and when Conducive to Terrorism (12 Feb.)</t>
  </si>
  <si>
    <t>(DHLAUTH)892514 | (DHLAUTH)933528</t>
  </si>
  <si>
    <t>ms | ms | ms | ms | ms | ms | ms | ms | ms | ms | ms | ms | ms | ms | ms | ms | ms | ms | ms | ms | ms | ms | ms | ms | ms | ms | ms | ms | ms</t>
  </si>
  <si>
    <t>00000nam a2200025#a ||||</t>
  </si>
  <si>
    <t>4007456</t>
  </si>
  <si>
    <t>20240710173006.0</t>
  </si>
  <si>
    <t xml:space="preserve">230124t2022    usa    g     i||110 eng  </t>
  </si>
  <si>
    <t>N2305134 E</t>
  </si>
  <si>
    <t>(DHL)1371271</t>
  </si>
  <si>
    <t>A/77/L.59</t>
  </si>
  <si>
    <t>Building global resilience and promoting sustainable development through regional and interregional infrastructure connectivity :</t>
  </si>
  <si>
    <t>Angola, Austria, Belgium, Bulgaria, Cabo Verde, Canada, Croatia, Cyprus, Czechia, Denmark, Dominican Republic, El Salvador, Estonia, Finland, Georgia, Germany, Greece, Guatemala, Honduras, Hungary, Ireland, Italy, Japan, Latvia, Lithuania, Luxembourg, Malta, Mongolia, Montenegro, Morocco, Netherlands (Kingdom of the), Norway, Peru, Poland, Portugal, Republic of Moldova, Romania, Serbia, Slovakia, Slovenia, Solomon Islands, Spain, Sweden, Ukraine, United Kingdom of Great Britain and Northern Ireland, Vanuatu, Zambia and Zimbabwe</t>
  </si>
  <si>
    <t>20 Mar. 2023</t>
  </si>
  <si>
    <t>2023-03-20</t>
  </si>
  <si>
    <t>Additional sponsors: Albania, Andorra, Armenia, Australia, Azerbaijan, Bahrain, Belarus, Botswana, Chile, Costa Rica, Dominica, Equatorial Guinea, France, Guyana, Iceland, Indonesia, Israel, Jamaica, Kazakhstan, Kyrgyzstan, Lesotho, Malawi, Monaco, Mozambique, Nepal, Papua New Guinea, Paraguay, Philippines, Qatar, Republic of Korea, San Marino, Suriname, Tajikistan, Tunisia, Turkmenistan and Uzbekistan (A/77/PV.69).</t>
  </si>
  <si>
    <t>RESILIENCE | SUSTAINABLE DEVELOPMENT | PHYSICAL INFRASTRUCTURE | TRANSPORT INFRASTRUCTURE | DIGITAL TECHNOLOGY</t>
  </si>
  <si>
    <t>(DHLAUTH)929235 | (DHLAUTH)269920 | (DHLAUTH)272498 | (DHLAUTH)272281 | (DHLAUTH)276639</t>
  </si>
  <si>
    <t>Angola | Peru | Austria | Belgium | Bulgaria | Cabo Verde | Canada | Croatia | Cyprus | Czechia | Denmark | Dominican Republic | El Salvador | Estonia | Finland | Georgia | Germany | Greece | Guatemala | Honduras | Hungary | Ireland | Italy | Japan | Latvia | Lithuania | Luxembourg | Malta | Mongolia | Montenegro | Morocco | Netherlands (Kingdom of the) | Norway | Poland | Portugal | Republic of Moldova | Romania | Serbia | Slovakia | Slovenia | Solomon Islands | Spain | Sweden | Ukraine | United Kingdom | Vanuatu | Zambia | Zimbabwe | Albania | Andorra | Armenia | Australia | Azerbaijan | Bahrain | Belarus | Botswana | Chile | Costa Rica | Dominica | Equatorial Guinea | France | Guyana | Iceland | Indonesia | Israel | Jamaica | Kazakhstan | Kyrgyzstan | Lesotho | Malawi | Monaco | Mozambique | Nepal | Papua New Guinea | Paraguay | Philippines | Qatar | Republic of Korea | San Marino | Suriname | Tajikistan | Tunisia | Turkmenistan | Uzbekistan</t>
  </si>
  <si>
    <t>(DHLAUTH)71941 | (DHLAUTH)40025 | (DHLAUTH)71959 | (DHLAUTH)58943 | (DHLAUTH)72007 | (DHLAUTH)842393 | (DHLAUTH)202233 | (DHLAUTH)202559 | (DHLAUTH)72141 | (DHLAUTH)880037 | (DHLAUTH)72159 | (DHLAUTH)39679 | (DHLAUTH)72167 | (DHLAUTH)190285 | (DHLAUTH)59983 | (DHLAUTH)147846 | (DHLAUTH)72242 | (DHLAUTH)72263 | (DHLAUTH)72281 | (DHLAUTH)39711 | (DHLAUTH)39715 | (DHLAUTH)72475 | (DHLAUTH)72483 | (DHLAUTH)39853 | (DHLAUTH)190275 | (DHLAUTH)190293 | (DHLAUTH)39895 | (DHLAUTH)72563 | (DHLAUTH)39907 | (DHLAUTH)709795 | (DHLAUTH)39911 | (DHLAUTH)935619 | (DHLAUTH)72643 | (DHLAUTH)72769 | (DHLAUTH)40035 | (DHLAUTH)139584 | (DHLAUTH)40047 | (DHLAUTH)709794 | (DHLAUTH)59648 | (DHLAUTH)202569 | (DHLAUTH)61943 | (DHLAUTH)72857 | (DHLAUTH)72871 | (DHLAUTH)28897 | (DHLAUTH)28884 | (DHLAUTH)125013 | (DHLAUTH)40641 | (DHLAUTH)106248 | (DHLAUTH)103802 | (DHLAUTH)228063 | (DHLAUTH)198887 | (DHLAUTH)39645 | (DHLAUTH)198891 | (DHLAUTH)71969 | (DHLAUTH)189147 | (DHLAUTH)71993 | (DHLAUTH)72077 | (DHLAUTH)72125 | (DHLAUTH)59723 | (DHLAUTH)45185 | (DHLAUTH)60043 | (DHLAUTH)72287 | (DHLAUTH)72299 | (DHLAUTH)60335 | (DHLAUTH)72481 | (DHLAUTH)72493 | (DHLAUTH)198897 | (DHLAUTH)198901 | (DHLAUTH)72547 | (DHLAUTH)72555 | (DHLAUTH)239876 | (DHLAUTH)72609 | (DHLAUTH)72617 | (DHLAUTH)72725 | (DHLAUTH)72727 | (DHLAUTH)72765 | (DHLAUTH)40037 | (DHLAUTH)72805 | (DHLAUTH)72821 | (DHLAUTH)72865 | (DHLAUTH)198909 | (DHLAUTH)62197 | (DHLAUTH)198915 | (DHLAUTH)149337</t>
  </si>
  <si>
    <t>529f363e-7201-4099-9838-17bf7cc79136 | 7acb6c4e-5a55-4113-9974-d226dca6ee05 | 24e22c62-7d4c-46d4-b5fa-19eae7ce649a | 860a902e-f392-47d1-8573-2f25d5509997 | 0fd2d3b4-35a9-4674-a943-ca738a702232 | f9c78593-4b9d-4c3d-b4f6-949a4fe8debf</t>
  </si>
  <si>
    <t>279503 | 377378 | 244544 | 266555 | 277334 | 260594</t>
  </si>
  <si>
    <t>https://digitallibrary.un.org/record/4007456/files/A_77_L.59-AR.pdf | https://digitallibrary.un.org/record/4007456/files/A_77_L.59-ZH.pdf | https://digitallibrary.un.org/record/4007456/files/A_77_L.59-EN.pdf | https://digitallibrary.un.org/record/4007456/files/A_77_L.59-FR.pdf | https://digitallibrary.un.org/record/4007456/files/A_77_L.59-RU.pdf | https://digitallibrary.un.org/record/4007456/files/A_77_L.59-ES.pdf</t>
  </si>
  <si>
    <t>UNDMA23</t>
  </si>
  <si>
    <t>18</t>
  </si>
  <si>
    <t>(DHLAUTH)927270</t>
  </si>
  <si>
    <t>A/RES/77/282</t>
  </si>
  <si>
    <t>mmq20230329 | vvc20230329 | vvu20230502 | vwt20240710</t>
  </si>
  <si>
    <t>20230329 | 20230329 | 20230502 | 20240710</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</si>
  <si>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</si>
  <si>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4008075</t>
  </si>
  <si>
    <t>20240815114017.0</t>
  </si>
  <si>
    <t>G2305771 E</t>
  </si>
  <si>
    <t>(DHL)1371861</t>
  </si>
  <si>
    <t>A/HRC/52/L.45</t>
  </si>
  <si>
    <t>(DHLAUTH)934492</t>
  </si>
  <si>
    <t>Mandate of Special Rapporteur on the sale, sexual exploitation and sexual abuse of children :</t>
  </si>
  <si>
    <t>amendment to draft resolution A/HRC/52/L.40 /</t>
  </si>
  <si>
    <t>Nigeria and Qatar</t>
  </si>
  <si>
    <t>29 Mar. 2023</t>
  </si>
  <si>
    <t>2023-03-29</t>
  </si>
  <si>
    <t>SALE OF CHILDREN | CHILD PROSTITUTION | CHILD PORNOGRAPHY | SPECIAL RAPPORTEURS</t>
  </si>
  <si>
    <t>(DHLAUTH)274495 | (DHLAUTH)272965 | (DHLAUTH)274494 | (DHLAUTH)276057</t>
  </si>
  <si>
    <t>Nigeria | Qatar | Group of Arab States</t>
  </si>
  <si>
    <t>(DHLAUTH)39943 | (DHLAUTH)40037 | (DHLAUTH)39609</t>
  </si>
  <si>
    <t>d7cd15cb-0166-4863-b35a-60631227ae59 | 682c0b5c-e574-42b3-9aae-91e0c392a4de | 4e5dfb4f-bd77-4ccc-ba9d-e125e5f01036 | 966536c4-dc9d-4c19-ba07-caad52f14fd0 | 3a2a2f1d-85a9-4645-bcb8-3f3ee9079dc8 | 585442f6-39da-4c52-9fff-8691eea3aa3c</t>
  </si>
  <si>
    <t>125508 | 161085 | 134714 | 140918 | 184419 | 46291</t>
  </si>
  <si>
    <t>https://digitallibrary.un.org/record/4008075/files/A_HRC_52_L.45-AR.pdf | https://digitallibrary.un.org/record/4008075/files/A_HRC_52_L.45-ZH.pdf | https://digitallibrary.un.org/record/4008075/files/A_HRC_52_L.45-EN.pdf | https://digitallibrary.un.org/record/4008075/files/A_HRC_52_L.45-FR.pdf | https://digitallibrary.un.org/record/4008075/files/A_HRC_52_L.45-RU.pdf | https://digitallibrary.un.org/record/4008075/files/A_HRC_52_L.45-ES.pdf</t>
  </si>
  <si>
    <t>UNDAP23</t>
  </si>
  <si>
    <t>A/HRC/52/1</t>
  </si>
  <si>
    <t>(DHLAUTH)934493</t>
  </si>
  <si>
    <t>jcc20230404</t>
  </si>
  <si>
    <t>20230404</t>
  </si>
  <si>
    <t>ms | ms</t>
  </si>
  <si>
    <t>4008135</t>
  </si>
  <si>
    <t>20230405034722.0</t>
  </si>
  <si>
    <t>G2305850 E</t>
  </si>
  <si>
    <t>(DHL)1371918</t>
  </si>
  <si>
    <t>A/HRC/52/L.58</t>
  </si>
  <si>
    <t>Contribution of the Human Rights Council with regard to the human rights implications of drug policy :</t>
  </si>
  <si>
    <t>amendment to draft resolution A/HRC/52/L.22/Rev.1 /</t>
  </si>
  <si>
    <t>Bahrain, Egypt, Iran (Islamic Republic of), Iraq, Kuwait, Oman, Pakistan, Qatar, Saudi Arabia, Singapore and United Arab Emirates</t>
  </si>
  <si>
    <t>31 Mar. 2023</t>
  </si>
  <si>
    <t>2023-03-31</t>
  </si>
  <si>
    <t>HUMAN RIGHTS | DRUG POLICY</t>
  </si>
  <si>
    <t>(DHLAUTH)274431 | (DHLAUTH)273702</t>
  </si>
  <si>
    <t>Bahrain | Egypt | Iran (Islamic Republic of) | Iraq | Kuwait | Oman | Pakistan | Qatar | Saudi Arabia | Singapore | United Arab Emirates</t>
  </si>
  <si>
    <t>(DHLAUTH)71969 | (DHLAUTH)39685 | (DHLAUTH)39843 | (DHLAUTH)72473 | (DHLAUTH)39867 | (DHLAUTH)39955 | (DHLAUTH)72679 | (DHLAUTH)40037 | (DHLAUTH)72827 | (DHLAUTH)72841 | (DHLAUTH)40077</t>
  </si>
  <si>
    <t>525cc140-1983-4b21-9b6c-36a8b1c603e3 | aec6ac66-f6c0-4c40-bcf7-bf12e440e424 | bcb51205-67fd-449a-bea5-e334c9bfaf9f | 37a24f86-607d-44ac-9fa3-910eaa8ae40e | 4e820f31-8d54-4e5e-8293-8261f21cfcfc | f271338d-ed3c-489e-a62a-69758fdd72bd</t>
  </si>
  <si>
    <t>124393 | 198895 | 132478 | 137212 | 184471 | 87867</t>
  </si>
  <si>
    <t>https://digitallibrary.un.org/record/4008135/files/A_HRC_52_L.58-AR.pdf | https://digitallibrary.un.org/record/4008135/files/A_HRC_52_L.58-ZH.pdf | https://digitallibrary.un.org/record/4008135/files/A_HRC_52_L.58-EN.pdf | https://digitallibrary.un.org/record/4008135/files/A_HRC_52_L.58-FR.pdf | https://digitallibrary.un.org/record/4008135/files/A_HRC_52_L.58-RU.pdf | https://digitallibrary.un.org/record/4008135/files/A_HRC_52_L.58-ES.pdf</t>
  </si>
  <si>
    <t>jcc20230405</t>
  </si>
  <si>
    <t>20230405</t>
  </si>
  <si>
    <t>4012360</t>
  </si>
  <si>
    <t>20240725155412.0</t>
  </si>
  <si>
    <t>N2310289 E</t>
  </si>
  <si>
    <t>(DHL)1375661</t>
  </si>
  <si>
    <t>A/77/L.71</t>
  </si>
  <si>
    <t>International Day of the Arabian Leopard :</t>
  </si>
  <si>
    <t>Azerbaijan, Bahrain, Jordan, Kazakhstan, Kuwait, Mauritania, Morocco, Oman, Qatar, Saudi Arabia, United Arab Emirates and Yemen</t>
  </si>
  <si>
    <t>13 May 2023</t>
  </si>
  <si>
    <t>2023-05-31</t>
  </si>
  <si>
    <t>Additional sponsors: Belgium, Burkina Faso, Cameroon, Colombia, Egypt, Kyrgyzstan, Lebanon, Luxembourg, Maldives, Mauritania, Nigeria, Senegal, Slovenia, Syrian Arab Republic, Tajikistan, Thailand, Uzbekistan and Venezuela (Bolivarian Republic of) (A/77/PV.78).</t>
  </si>
  <si>
    <t>INTERNATIONAL DAYS | WILDLIFE | ENDANGERED SPECIES</t>
  </si>
  <si>
    <t>(DHLAUTH)268660 | (DHLAUTH)270986 | (DHLAUTH)270551</t>
  </si>
  <si>
    <t>Azerbaijan | Bahrain | Jordan | Kazakhstan | Kuwait | Mauritania | Morocco | Oman | Qatar | Saudi Arabia | United Arab Emirates | Yemen | Belgium | Burkina Faso | Cameroon | Colombia | Egypt | Kyrgyzstan | Lebanon | Luxembourg | Maldives | Mauritania | Nigeria | Senegal | Slovenia | Syrian Arab Republic | Tajikistan | Thailand | Uzbekistan | Venezuela (Bolivarian Republic of)</t>
  </si>
  <si>
    <t>(DHLAUTH)198891 | (DHLAUTH)71969 | (DHLAUTH)39861 | (DHLAUTH)198897 | (DHLAUTH)39867 | (DHLAUTH)72579 | (DHLAUTH)39911 | (DHLAUTH)39955 | (DHLAUTH)40037 | (DHLAUTH)72827 | (DHLAUTH)40077 | (DHLAUTH)74774 | (DHLAUTH)58943 | (DHLAUTH)62746 | (DHLAUTH)40089 | (DHLAUTH)72097 | (DHLAUTH)39685 | (DHLAUTH)198901 | (DHLAUTH)72545 | (DHLAUTH)39895 | (DHLAUTH)72559 | (DHLAUTH)72579 | (DHLAUTH)39943 | (DHLAUTH)72833 | (DHLAUTH)202569 | (DHLAUTH)72879 | (DHLAUTH)198909 | (DHLAUTH)40067 | (DHLAUTH)149337 | (DHLAUTH)677684</t>
  </si>
  <si>
    <t>fc1d1a91-7643-43e8-a573-2d68f1eb0a5c | 15fb3e96-48db-49c7-8503-ae16044c441a | d1a87ef3-4d8d-4bc5-b318-52ec3fd7175d | e73007bb-7302-428d-a2d6-cb7a19d36c5c | 3f88cf1f-46ee-4d35-9e5b-abeab35c1eb6 | 67923eb1-5365-4269-95f6-0536c0e02006</t>
  </si>
  <si>
    <t>240121 | 259538 | 189223 | 217858 | 205454 | 187932</t>
  </si>
  <si>
    <t>https://digitallibrary.un.org/record/4012360/files/A_77_L.71-AR.pdf | https://digitallibrary.un.org/record/4012360/files/A_77_L.71-ZH.pdf | https://digitallibrary.un.org/record/4012360/files/A_77_L.71-EN.pdf | https://digitallibrary.un.org/record/4012360/files/A_77_L.71-FR.pdf | https://digitallibrary.un.org/record/4012360/files/A_77_L.71-RU.pdf | https://digitallibrary.un.org/record/4012360/files/A_77_L.71-ES.pdf</t>
  </si>
  <si>
    <t>UNDJU23</t>
  </si>
  <si>
    <t>A/RES/77/295</t>
  </si>
  <si>
    <t>mmq20230606 | vvc20230606 | vwt20240710</t>
  </si>
  <si>
    <t>20230606 | 20230606 | 20240710</t>
  </si>
  <si>
    <t>International Day of the Arabian Leopard (10 Feb.)</t>
  </si>
  <si>
    <t>(DHLAUTH)936296</t>
  </si>
  <si>
    <t>4017816</t>
  </si>
  <si>
    <t>20240725155421.0</t>
  </si>
  <si>
    <t>N2315055 E</t>
  </si>
  <si>
    <t>(DHL)1380174</t>
  </si>
  <si>
    <t>A/77/L.93</t>
  </si>
  <si>
    <t>International Day of Clean Energy :</t>
  </si>
  <si>
    <t>Armenia, Azerbaijan, Bahrain, Brazil, Cabo Verde, Chile, Colombia, Costa Rica, Dominican Republic, El Salvador, Guatemala, Guyana, Kuwait, Morocco, Oman, Panama, Paraguay, Philippines, Saudi Arabia, Suriname, Türkiye, United Arab Emirates and Uruguay</t>
  </si>
  <si>
    <t>2 Aug. 2023</t>
  </si>
  <si>
    <t>2023-08-02</t>
  </si>
  <si>
    <t>Additional sponsors: Belarus, Burkina Faso, Cambodia, China, Cuba, Egypt, India, Indonesia, Kenya, Kiribati, Kyrgyzstan, Maldives, Mauritania, Pakistan, Peru, Qatar, Republic of Korea, Syrian Arab Republic, Turkmenistan, United Republic of Tanzania, Viet Nam and Zimbabwe (A/77/PV.96).</t>
  </si>
  <si>
    <t>SUSTAINABLE ENERGY | INTERNATIONAL DAYS</t>
  </si>
  <si>
    <t>(DHLAUTH)469656 | (DHLAUTH)268660</t>
  </si>
  <si>
    <t>Armenia | Azerbaijan | Bahrain | Brazil | Cabo Verde | Chile | Colombia | Costa Rica | Dominican Republic | El Salvador | Guatemala | Guyana | Kuwait | Morocco | Oman | Panama | Paraguay | Philippines | Saudi Arabia | Suriname | Türkiye | United Arab Emirates | Uruguay | Belarus | Burkina Faso | Cambodia | China | Cuba | Egypt | India | Indonesia | Kenya | Kiribati | Kyrgyzstan | Maldives | Mauritania | Pakistan | Peru | Qatar | Republic of Korea | Syrian Arab Republic | Turkmenistan | United Republic of Tanzania | Viet Nam | Zimbabwe</t>
  </si>
  <si>
    <t>(DHLAUTH)198887 | (DHLAUTH)198891 | (DHLAUTH)71969 | (DHLAUTH)59069 | (DHLAUTH)842393 | (DHLAUTH)72077 | (DHLAUTH)72097 | (DHLAUTH)72125 | (DHLAUTH)39679 | (DHLAUTH)72167 | (DHLAUTH)72281 | (DHLAUTH)72287 | (DHLAUTH)39867 | (DHLAUTH)39911 | (DHLAUTH)39955 | (DHLAUTH)40007 | (DHLAUTH)72727 | (DHLAUTH)72765 | (DHLAUTH)72827 | (DHLAUTH)72865 | (DHLAUTH)928984 | (DHLAUTH)40077 | (DHLAUTH)40099 | (DHLAUTH)189147 | (DHLAUTH)62746 | (DHLAUTH)72150 | (DHLAUTH)72079 | (DHLAUTH)72139 | (DHLAUTH)39685 | (DHLAUTH)72301 | (DHLAUTH)60335 | (DHLAUTH)60889 | (DHLAUTH)39696 | (DHLAUTH)198901 | (DHLAUTH)72559 | (DHLAUTH)72579 | (DHLAUTH)72679 | (DHLAUTH)40025 | (DHLAUTH)40037 | (DHLAUTH)72805 | (DHLAUTH)72879 | (DHLAUTH)198915 | (DHLAUTH)62257 | (DHLAUTH)74708 | (DHLAUTH)106248</t>
  </si>
  <si>
    <t>bcab433a-af3a-4983-b1bf-ec0ef7a532d4 | ddeafb83-6e9f-4c1f-a421-d6f24b01a3d0 | 9a021c61-69be-4891-9caa-353efb872aa5 | 4ebb2667-44a4-4c08-96b1-ba90325f6c92 | 1938aa0b-3515-4efb-8235-45b80fa6dccf | 92c1f678-aae6-4322-a676-0dc02d3d56fb</t>
  </si>
  <si>
    <t>217807 | 287465 | 194537 | 195823 | 225727 | 191093</t>
  </si>
  <si>
    <t>https://digitallibrary.un.org/record/4017816/files/A_77_L.93-AR.pdf | https://digitallibrary.un.org/record/4017816/files/A_77_L.93-ZH.pdf | https://digitallibrary.un.org/record/4017816/files/A_77_L.93-EN.pdf | https://digitallibrary.un.org/record/4017816/files/A_77_L.93-FR.pdf | https://digitallibrary.un.org/record/4017816/files/A_77_L.93-RU.pdf | https://digitallibrary.un.org/record/4017816/files/A_77_L.93-ES.pdf</t>
  </si>
  <si>
    <t>UNDAU23</t>
  </si>
  <si>
    <t>A/RES/77/327</t>
  </si>
  <si>
    <t>mmq20230809 | vvc20230809 | aru20230830 | vwt20240710 | vwu20240725</t>
  </si>
  <si>
    <t>20230809 | 20230809 | 20230830 | 20240710 | 20240725</t>
  </si>
  <si>
    <t>q | c | u | t | u</t>
  </si>
  <si>
    <t>International Day of Clean Energy (26 Jan.)</t>
  </si>
  <si>
    <t>(DHLAUTH)936906</t>
  </si>
  <si>
    <t>ms | ms | ms | ms | ms | ms | ms | ms | ms | ms | ms | ms | ms | ms | ms | ms | ms | ms | ms | ms | ms | ms | ms | ms | ms | ms | ms | ms | ms | ms | ms | ms | ms | ms | ms | ms | ms | ms | ms | ms</t>
  </si>
  <si>
    <t>4019084</t>
  </si>
  <si>
    <t>20230824032148.0</t>
  </si>
  <si>
    <t>G2313592 E</t>
  </si>
  <si>
    <t>(DHL)1381397</t>
  </si>
  <si>
    <t>A/HRC/53/L.31</t>
  </si>
  <si>
    <t>(DHLAUTH)934086</t>
  </si>
  <si>
    <t>Child, early and forced marriage :</t>
  </si>
  <si>
    <t>ending and preventing forced marriage : amendment to draft resolution A/HRC/53/L.3/Rev.1 /</t>
  </si>
  <si>
    <t>Egypt, Nigeria, Oman, Pakistan, Qatar and Russian Federation</t>
  </si>
  <si>
    <t>12 July 2023</t>
  </si>
  <si>
    <t>2023-07-12</t>
  </si>
  <si>
    <t>FORCED MARRIAGE | EARLY MARRIAGE | WOMEN'S RIGHTS</t>
  </si>
  <si>
    <t>(DHLAUTH)550306 | (DHLAUTH)509931 | (DHLAUTH)273161</t>
  </si>
  <si>
    <t>Egypt | Nigeria | Oman | Pakistan | Qatar | Russian Federation</t>
  </si>
  <si>
    <t>(DHLAUTH)39685 | (DHLAUTH)39943 | (DHLAUTH)39955 | (DHLAUTH)72679 | (DHLAUTH)40037 | (DHLAUTH)123729</t>
  </si>
  <si>
    <t>fd754e93-dfb4-45a8-9878-0d61ec299284 | 05df649b-6160-409f-924d-07e3784ac7f9 | aaacb73d-7d02-4a68-90fc-9ffd7c3cf6b2 | d8ca8c7d-713a-4888-8ad7-1b69b2509820 | 7b269e7b-37d4-433f-b504-2f6785872ba7 | bc34b209-d192-417c-8e38-567eeb3f80a6</t>
  </si>
  <si>
    <t>118182 | 207894 | 132169 | 138093 | 178040 | 45498</t>
  </si>
  <si>
    <t>https://digitallibrary.un.org/record/4019084/files/A_HRC_53_L.31-AR.pdf | https://digitallibrary.un.org/record/4019084/files/A_HRC_53_L.31-ZH.pdf | https://digitallibrary.un.org/record/4019084/files/A_HRC_53_L.31-EN.pdf | https://digitallibrary.un.org/record/4019084/files/A_HRC_53_L.31-FR.pdf | https://digitallibrary.un.org/record/4019084/files/A_HRC_53_L.31-RU.pdf | https://digitallibrary.un.org/record/4019084/files/A_HRC_53_L.31-ES.pdf</t>
  </si>
  <si>
    <t>A/HRC/53/1</t>
  </si>
  <si>
    <t>(DHLAUTH)935952</t>
  </si>
  <si>
    <t>jcc20230824</t>
  </si>
  <si>
    <t>20230824</t>
  </si>
  <si>
    <t>4023324</t>
  </si>
  <si>
    <t>20231011054420.0</t>
  </si>
  <si>
    <t>G2319241 E</t>
  </si>
  <si>
    <t>(DHL)1385202</t>
  </si>
  <si>
    <t>A/HRC/54/L.24</t>
  </si>
  <si>
    <t>54</t>
  </si>
  <si>
    <t>(DHLAUTH)936848</t>
  </si>
  <si>
    <t>Contribution of the implementation of the objectives of the International Year of the Family and its follow-up processes in the promotion and protection of human rights :</t>
  </si>
  <si>
    <t>Bahrain, Côte d'Ivoire, Egypt, Kuwait, Qatar, Saudi Arabia, Singapore, Somalia and Venezuela (Bolivarian Republic of)</t>
  </si>
  <si>
    <t>6 Oct. 2023</t>
  </si>
  <si>
    <t>2023-10-06</t>
  </si>
  <si>
    <t>FAMILY | FAMILY WELFARE | INTERNATIONAL YEARS | HUMAN RIGHTS | CONFERENCES</t>
  </si>
  <si>
    <t>(DHLAUTH)269293 | (DHLAUTH)274525 | (DHLAUTH)268664 | (DHLAUTH)274431 | (DHLAUTH)275758</t>
  </si>
  <si>
    <t>Bahrain | Côte d'Ivoire | Egypt | Kuwait | Qatar | Saudi Arabia | Singapore | Somalia | Venezuela (Bolivarian Republic of)</t>
  </si>
  <si>
    <t>(DHLAUTH)71969 | (DHLAUTH)39850 | (DHLAUTH)39685 | (DHLAUTH)39867 | (DHLAUTH)40037 | (DHLAUTH)72827 | (DHLAUTH)72841 | (DHLAUTH)72845 | (DHLAUTH)677684</t>
  </si>
  <si>
    <t>5ef17f01-7d80-47de-a483-0198ced28600 | a1844657-3d5b-4ec4-9510-30e65fda3fdc | 7cb9d789-3607-43e6-bee1-2116fc6ce6a0 | 3891f0cd-c551-4586-9062-4442ece90f45 | f9526fc9-5dc4-48e2-8835-7cd764928d94 | b9ff03ad-0497-44a4-808e-8c1b5625e4fc</t>
  </si>
  <si>
    <t>147977 | 289388 | 149972 | 192300 | 200156 | 153134</t>
  </si>
  <si>
    <t>https://digitallibrary.un.org/record/4023324/files/A_HRC_54_L.24-AR.pdf | https://digitallibrary.un.org/record/4023324/files/A_HRC_54_L.24-ZH.pdf | https://digitallibrary.un.org/record/4023324/files/A_HRC_54_L.24-EN.pdf | https://digitallibrary.un.org/record/4023324/files/A_HRC_54_L.24-FR.pdf | https://digitallibrary.un.org/record/4023324/files/A_HRC_54_L.24-RU.pdf | https://digitallibrary.un.org/record/4023324/files/A_HRC_54_L.24-ES.pdf</t>
  </si>
  <si>
    <t>UNDOC23</t>
  </si>
  <si>
    <t>A/HRC/54/1</t>
  </si>
  <si>
    <t>(DHLAUTH)936849</t>
  </si>
  <si>
    <t>jcc20231011</t>
  </si>
  <si>
    <t>20231011</t>
  </si>
  <si>
    <t>International Year of the Family (1994)</t>
  </si>
  <si>
    <t>(DHLAUTH)128238</t>
  </si>
  <si>
    <t>4023488</t>
  </si>
  <si>
    <t>20250516162022.0</t>
  </si>
  <si>
    <t>N2319374 E</t>
  </si>
  <si>
    <t>(DHL)1385356</t>
  </si>
  <si>
    <t>A/C.3/78/L.9</t>
  </si>
  <si>
    <t>78</t>
  </si>
  <si>
    <t>(DHLAUTH)933608</t>
  </si>
  <si>
    <t>Brazil, Mauritania, Qatar and Spain</t>
  </si>
  <si>
    <t>9 Oct. 2023</t>
  </si>
  <si>
    <t>2023-10-09</t>
  </si>
  <si>
    <t>Brazil | Mauritania | Qatar | Spain</t>
  </si>
  <si>
    <t>(DHLAUTH)59069 | (DHLAUTH)72579 | (DHLAUTH)40037 | (DHLAUTH)72857</t>
  </si>
  <si>
    <t>bbe05117-f695-4a9b-be26-37dac884ccb7 | 0400204a-281b-4c54-9476-d70cd7e6b329 | b227a408-788f-4156-aa33-80594d61c2d4 | 97f023ab-0a2b-4c66-94f9-d34b0399438a | 9879b32f-ec0e-43a8-a24c-e44ac9f7abd5 | 8a047e64-88d5-4a15-83d2-0838aa4abd74</t>
  </si>
  <si>
    <t>301650 | 382997 | 217759 | 236215 | 239256 | 221149</t>
  </si>
  <si>
    <t>https://digitallibrary.un.org/record/4023488/files/A_C.3_78_L.9-AR.pdf | https://digitallibrary.un.org/record/4023488/files/A_C.3_78_L.9-ZH.pdf | https://digitallibrary.un.org/record/4023488/files/A_C.3_78_L.9-EN.pdf | https://digitallibrary.un.org/record/4023488/files/A_C.3_78_L.9-FR.pdf | https://digitallibrary.un.org/record/4023488/files/A_C.3_78_L.9-RU.pdf | https://digitallibrary.un.org/record/4023488/files/A_C.3_78_L.9-ES.pdf</t>
  </si>
  <si>
    <t>A/78/251</t>
  </si>
  <si>
    <t>24</t>
  </si>
  <si>
    <t>(DHLAUTH)934870</t>
  </si>
  <si>
    <t>pnq20231012 | vvc20231012 | vwt20250516</t>
  </si>
  <si>
    <t>20231012 | 20231012 | 20250516</t>
  </si>
  <si>
    <t>4026316</t>
  </si>
  <si>
    <t>20250516162353.0</t>
  </si>
  <si>
    <t>N2321180 E</t>
  </si>
  <si>
    <t>(DHL)1387736</t>
  </si>
  <si>
    <t>A/C.3/78/L.57</t>
  </si>
  <si>
    <t>Central African Republic and Qatar</t>
  </si>
  <si>
    <t>31 Oct. 2023</t>
  </si>
  <si>
    <t>2023-10-31</t>
  </si>
  <si>
    <t>Additional sponsors: Australia, Bahrain, Bangladesh, Burundi, Cameroon, Canada, Comoros, Congo, Democratic Republic of the Congo, Djibouti, Dominican Republic, Egypt, El Salvador, Eritrea, Guinea, Jordan, Kuwait, Lebanon, Libya, Malaysia, Mali, Mauritania, Morocco, Niger, Nigeria, Oman, Pakistan, Rwanda, Saudi Arabia, Sudan, Tunisia, Türkiye, Turkmenistan, Uganda, Ukraine, United Arab Emirates, Venezuela (Bolivarian Republic of) and Yemen (A/78/481/Add.2).</t>
  </si>
  <si>
    <t>Central African Republic | Qatar</t>
  </si>
  <si>
    <t>(DHLAUTH)72057 | (DHLAUTH)40037</t>
  </si>
  <si>
    <t>2fc12132-edb7-4aa9-995f-043fcdafe0bf | bdfb1a26-0993-4784-aaae-e88dc752be3d | ff6822e9-fe3b-47c3-b422-79e78737ed73 | 86414ba4-60d8-42c5-b322-5cbe0ad0804e | a126c101-19fc-4210-b82c-3b71b6f6dd8f | 921406d0-3e33-4e02-af41-a1409e9248ed</t>
  </si>
  <si>
    <t>217599 | 309638 | 107236 | 196658 | 235859 | 193760</t>
  </si>
  <si>
    <t>https://digitallibrary.un.org/record/4026316/files/A_C.3_78_L.57-AR.pdf | https://digitallibrary.un.org/record/4026316/files/A_C.3_78_L.57-ZH.pdf | https://digitallibrary.un.org/record/4026316/files/A_C.3_78_L.57-EN.pdf | https://digitallibrary.un.org/record/4026316/files/A_C.3_78_L.57-FR.pdf | https://digitallibrary.un.org/record/4026316/files/A_C.3_78_L.57-RU.pdf | https://digitallibrary.un.org/record/4026316/files/A_C.3_78_L.57-ES.pdf</t>
  </si>
  <si>
    <t>UNDNO23</t>
  </si>
  <si>
    <t>A/78/251 | A/78/251</t>
  </si>
  <si>
    <t>71b | 71b[29]</t>
  </si>
  <si>
    <t>(DHLAUTH)934963 | (DHLAUTH)934985</t>
  </si>
  <si>
    <t>A/RES/78/209 | A/78/481/Add.2</t>
  </si>
  <si>
    <t>pnq20231108 | vvc20231108 | vwt20250516</t>
  </si>
  <si>
    <t>20231108 | 20231108 | 20250516</t>
  </si>
  <si>
    <t>4026560</t>
  </si>
  <si>
    <t>20250516162441.0</t>
  </si>
  <si>
    <t>N2321178 E</t>
  </si>
  <si>
    <t>(DHL)1387923</t>
  </si>
  <si>
    <t>A/C.3/78/L.55</t>
  </si>
  <si>
    <t>Subregional Centre for Human Rights and Democracy in Central Africa :</t>
  </si>
  <si>
    <t>Cameroon [on behalf of the Economic Community of Central African States] and Qatar</t>
  </si>
  <si>
    <t>Additional sponsors: Belarus, Burkina Faso, Cabo Verde, China, Costa Rica, Democratic People's Republic of Korea, Djibouti, Egypt, Eritrea, Gambia, Ghana, Guinea, Haiti, Kenya, Lesotho, Malawi, Mali, Morocco, Namibia, Niger, Nigeria, Pakistan, Senegal, Sudan, Togo, Tunisia, Turkmenistan, Uganda and United Republic of Tanzania (A/78/481/Add.2).</t>
  </si>
  <si>
    <t>HUMAN RIGHTS ADVANCEMENT | HUMAN RIGHTS INSTITUTIONS | REGIONAL COOPERATION | DEMOCRACY | CENTRAL AFRICA</t>
  </si>
  <si>
    <t>(DHLAUTH)274478 | (DHLAUTH)268359 | (DHLAUTH)268656 | (DHLAUTH)268333 | (DHLAUTH)275462</t>
  </si>
  <si>
    <t>Cameroon | Qatar</t>
  </si>
  <si>
    <t>(DHLAUTH)40089 | (DHLAUTH)40037</t>
  </si>
  <si>
    <t>00f39257-b657-4a72-9032-b9a4b91ff7d4 | 5f5a219c-9054-4231-9a7a-24d365930026 | bc74b9b3-a7f2-44c7-a7b6-c4914c44025d | 4133e47e-cdcc-4790-a730-f6de548aacd8 | 5a565689-6b90-45dc-a5d6-96e94d16072f | 0b179d54-9b50-4dbf-96fc-57b613391106</t>
  </si>
  <si>
    <t>243983 | 279464 | 208562 | 214076 | 224258 | 205952</t>
  </si>
  <si>
    <t>https://digitallibrary.un.org/record/4026560/files/A_C.3_78_L.55-AR.pdf | https://digitallibrary.un.org/record/4026560/files/A_C.3_78_L.55-ZH.pdf | https://digitallibrary.un.org/record/4026560/files/A_C.3_78_L.55-EN.pdf | https://digitallibrary.un.org/record/4026560/files/A_C.3_78_L.55-FR.pdf | https://digitallibrary.un.org/record/4026560/files/A_C.3_78_L.55-RU.pdf | https://digitallibrary.un.org/record/4026560/files/A_C.3_78_L.55-ES.pdf</t>
  </si>
  <si>
    <t>71b | 71b[27]</t>
  </si>
  <si>
    <t>HUMAN RIGHTS ADVANCEMENT | HUMAN RIGHTS INSTITUTIONS--CENTRAL AFRICA</t>
  </si>
  <si>
    <t>(DHLAUTH)934963 | (DHLAUTH)934983</t>
  </si>
  <si>
    <t>A/78/481/Add.2 | A/RES/78/235</t>
  </si>
  <si>
    <t>pnq20231107 | vvc20231109 | vwt20250516</t>
  </si>
  <si>
    <t>20231107 | 20231109 | 20250516</t>
  </si>
  <si>
    <t>unbisn | unbisn | unbisn | unbisn</t>
  </si>
  <si>
    <t>UN High Commissioner for Human Rights | UN. Subregional Centre for Human Rights and Democracy in Central Africa | UN. Regional Office for Central Africa | Economic Community of West African States</t>
  </si>
  <si>
    <t>(DHLAUTH)146414 | (DHLAUTH)591578 | (DHLAUTH)789852 | (DHLAUTH)19189</t>
  </si>
  <si>
    <t>4027706</t>
  </si>
  <si>
    <t>20250516142731.0</t>
  </si>
  <si>
    <t>N2322321 E</t>
  </si>
  <si>
    <t>(DHL)1388954</t>
  </si>
  <si>
    <t>A/C.2/78/L.27/Rev.1</t>
  </si>
  <si>
    <t>Strengthening the links between all modes of transport to achieve the Sustainable Development Goals :</t>
  </si>
  <si>
    <t>Dominican Republic, Fiji, Jamaica, Kazakhstan, Nicaragua, Qatar, Suriname, Turkmenistan and Uzbekistan</t>
  </si>
  <si>
    <t>14 Nov. 2023</t>
  </si>
  <si>
    <t>2023-11-14</t>
  </si>
  <si>
    <t>Additional sponsors: Armenia, Azerbaijan, Bangladesh, Belarus, Bolivia (Plurinational State of), Botswana, Burkina Faso, Cambodia, China, El Salvador, Georgia, Guinea, Hungary, Indonesia, Japan, Jordan, Kuwait, Kyrgyzstan, Lao People's Democratic Republic, Lesotho, Madagascar, Malaysia, Maldives, Mali, Mongolia, Morocco, Nepal, Nigeria, Panama, Papua New Guinea, Paraguay, Philippines, Singapore, Tajikistan, Timor-Leste, Tunisia, Türki̇ye and Viet Nam (A/78/461).</t>
  </si>
  <si>
    <t>TRANSPORT CORRIDORS | LANDLOCKED DEVELOPING COUNTRIES | CONFERENCES | INTERNATIONAL DECADES</t>
  </si>
  <si>
    <t>(DHLAUTH)272487 | (DHLAUTH)479454 | (DHLAUTH)275758 | (DHLAUTH)268661</t>
  </si>
  <si>
    <t>Dominican Republic | Fiji | Jamaica | Kazakhstan | Nicaragua | Qatar | Suriname | Turkmenistan | Uzbekistan</t>
  </si>
  <si>
    <t>(DHLAUTH)39679 | (DHLAUTH)72211 | (DHLAUTH)72493 | (DHLAUTH)198897 | (DHLAUTH)72623 | (DHLAUTH)40037 | (DHLAUTH)72865 | (DHLAUTH)198915 | (DHLAUTH)149337</t>
  </si>
  <si>
    <t>15597ca8-d8f3-491b-ba65-61bed4175f39 | 71721b7a-9d5f-4446-9bd8-8cbdf49ce3e8 | 5ba86af1-691b-4a8b-abc1-8d28fbc62b1c | b2217b8a-4748-4f42-9b73-b302ee277761 | 95a378de-d275-4041-a481-5448e99a0e53 | 7ef543a3-f1b6-4e7c-8f53-5c55be95b257</t>
  </si>
  <si>
    <t>349587 | 471298 | 271642 | 266537 | 285514 | 296700</t>
  </si>
  <si>
    <t>https://digitallibrary.un.org/record/4027706/files/A_C.2_78_L.27_Rev.1-AR.pdf | https://digitallibrary.un.org/record/4027706/files/A_C.2_78_L.27_Rev.1-ZH.pdf | https://digitallibrary.un.org/record/4027706/files/A_C.2_78_L.27_Rev.1-EN.pdf | https://digitallibrary.un.org/record/4027706/files/A_C.2_78_L.27_Rev.1-FR.pdf | https://digitallibrary.un.org/record/4027706/files/A_C.2_78_L.27_Rev.1-RU.pdf | https://digitallibrary.un.org/record/4027706/files/A_C.2_78_L.27_Rev.1-ES.pdf</t>
  </si>
  <si>
    <t>(DHLAUTH)934843</t>
  </si>
  <si>
    <t>A/78/461 | A/RES/78/148</t>
  </si>
  <si>
    <t>pnq20231120 | vvc20231120 | aru20231222 | vwt20250516</t>
  </si>
  <si>
    <t>20231120 | 20231120 | 20231222 | 20250516</t>
  </si>
  <si>
    <t>International Decade of Sustainable Transport (2026-2035)</t>
  </si>
  <si>
    <t>(DHLAUTH)937487</t>
  </si>
  <si>
    <t>Global Sustainable Transport Conference (3rd : xxxx : xxxx)</t>
  </si>
  <si>
    <t>(DHLAUTH)937488</t>
  </si>
  <si>
    <t>4027788</t>
  </si>
  <si>
    <t>20250516142811.0</t>
  </si>
  <si>
    <t>N2322446 E</t>
  </si>
  <si>
    <t>(DHL)1389084</t>
  </si>
  <si>
    <t>A/C.2/78/L.40/Rev.1</t>
  </si>
  <si>
    <t>Cabo Verde, Dominican Republic, Equatorial Guinea, Morocco, Qatar and Tajikistan</t>
  </si>
  <si>
    <t>15 Nov. 2023</t>
  </si>
  <si>
    <t>2023-11-15</t>
  </si>
  <si>
    <t>Additional sponsors: Barbados, Belgium, Belize, Burkina Faso, Burundi, Cameroon, Colombia, Costa Rica, Croatia, Czechia, Denmark, Djibouti, Dominica, Estonia, Finland, France, Gabon, Germany, Guatemala, Guinea, Haiti, Hungary, Indonesia, Ireland, Italy, Jamaica, Jordan, Kenya, Luxembourg, Madagascar, Malawi, Maldives, Mali, Malta, Mozambique, Namibia, Netherlands (Kingdom of the), Nigeria, Norway, Oman, Panama, Papua New Guinea, Philippines, Portugal, Saint Lucia, Saint Vincent and the Grenadines, Saudi Arabia, Senegal, Sierra Leone, Slovakia, Spain, Sudan, Suriname, Sweden, Togo, Tunisia, Turkmenistan, Tuvalu, United Arab Emirates, United Republic of Tanzania, Uzbekistan and Viet Nam (A/78/461/Add.10).</t>
  </si>
  <si>
    <t>Cabo Verde | Dominican Republic | Equatorial Guinea | Morocco | Qatar | Tajikistan</t>
  </si>
  <si>
    <t>(DHLAUTH)842393 | (DHLAUTH)39679 | (DHLAUTH)45185 | (DHLAUTH)39911 | (DHLAUTH)40037 | (DHLAUTH)198909</t>
  </si>
  <si>
    <t>2fa739d9-5b47-4b80-b781-8709de95d8e4 | 867b9a9a-ea8c-4380-bc2f-c497d24ccaf9 | a11ed710-52da-40a8-b47b-3bad0ebde9e3 | a4aae53a-bdc2-4dac-aa83-3596f0f0db6f | 0a260f50-3c79-4b86-8e49-f8298814ac81 | d2733167-2b03-4f9d-a398-673a31d83ed8</t>
  </si>
  <si>
    <t>344378 | 422494 | 250735 | 265836 | 285780 | 248394</t>
  </si>
  <si>
    <t>https://digitallibrary.un.org/record/4027788/files/A_C.2_78_L.40_Rev.1-AR.pdf | https://digitallibrary.un.org/record/4027788/files/A_C.2_78_L.40_Rev.1-ZH.pdf | https://digitallibrary.un.org/record/4027788/files/A_C.2_78_L.40_Rev.1-EN.pdf | https://digitallibrary.un.org/record/4027788/files/A_C.2_78_L.40_Rev.1-FR.pdf | https://digitallibrary.un.org/record/4027788/files/A_C.2_78_L.40_Rev.1-RU.pdf | https://digitallibrary.un.org/record/4027788/files/A_C.2_78_L.40_Rev.1-ES.pdf</t>
  </si>
  <si>
    <t>18j</t>
  </si>
  <si>
    <t>Strengthening cooperation for integrated coastal zone management for achieving sustainable development.</t>
  </si>
  <si>
    <t>(DHLAUTH)934853</t>
  </si>
  <si>
    <t>A/RES/78/159 | A/78/461/Add.10</t>
  </si>
  <si>
    <t>pnq20231121 | vvc20231121 | aru20231222 | vwt20250516</t>
  </si>
  <si>
    <t>20231121 | 20231121 | 20231222 | 20250516</t>
  </si>
  <si>
    <t>4043009</t>
  </si>
  <si>
    <t>20240405022153.0</t>
  </si>
  <si>
    <t>G2405743 E</t>
  </si>
  <si>
    <t>(DHL)1401935</t>
  </si>
  <si>
    <t>A/HRC/55/L.36</t>
  </si>
  <si>
    <t>(DHLAUTH)938222</t>
  </si>
  <si>
    <t>Rights of the child :</t>
  </si>
  <si>
    <t>realizing the rights of the child and inclusive social protection : amendment to draft resolution A/HRC/55/L.18/Rev.1 /</t>
  </si>
  <si>
    <t>Bahrain, Egypt, Nigeria, Pakistan and Qatar</t>
  </si>
  <si>
    <t>3 Apr. 2024</t>
  </si>
  <si>
    <t>2024-04-03</t>
  </si>
  <si>
    <t>RIGHTS OF THE CHILD | SOCIAL SECURITY</t>
  </si>
  <si>
    <t>(DHLAUTH)272975 | (DHLAUTH)270081</t>
  </si>
  <si>
    <t>Bahrain | Egypt | Nigeria | Pakistan | Qatar</t>
  </si>
  <si>
    <t>(DHLAUTH)71969 | (DHLAUTH)39685 | (DHLAUTH)39943 | (DHLAUTH)72679 | (DHLAUTH)40037</t>
  </si>
  <si>
    <t>ac71803c-a57c-473c-8af0-835077ab13ad | af22729a-0d5e-40ca-a86a-3e2b39205b9d | 7bf508ba-459a-4a09-8120-ae90d3d23304 | f906b720-727a-4ae7-8e47-b0a72c1591f8 | bbc6b231-0f46-489a-94f6-310a543d73e3 | 5e135648-3a66-4da5-9349-0665bed521e0</t>
  </si>
  <si>
    <t>114593 | 186552 | 128592 | 136111 | 174672 | 85546</t>
  </si>
  <si>
    <t>https://digitallibrary.un.org/record/4043009/files/A_HRC_55_L.36-AR.pdf | https://digitallibrary.un.org/record/4043009/files/A_HRC_55_L.36-ZH.pdf | https://digitallibrary.un.org/record/4043009/files/A_HRC_55_L.36-EN.pdf | https://digitallibrary.un.org/record/4043009/files/A_HRC_55_L.36-FR.pdf | https://digitallibrary.un.org/record/4043009/files/A_HRC_55_L.36-RU.pdf | https://digitallibrary.un.org/record/4043009/files/A_HRC_55_L.36-ES.pdf</t>
  </si>
  <si>
    <t>UNDAP24</t>
  </si>
  <si>
    <t>A/HRC/55/1</t>
  </si>
  <si>
    <t>(DHLAUTH)938385</t>
  </si>
  <si>
    <t>jcc20240404</t>
  </si>
  <si>
    <t>20240404</t>
  </si>
  <si>
    <t>4043272</t>
  </si>
  <si>
    <t>20250514184351.0</t>
  </si>
  <si>
    <t>N2405959 E</t>
  </si>
  <si>
    <t>(DHL)1402107</t>
  </si>
  <si>
    <t>A/78/L.57</t>
  </si>
  <si>
    <t>Bangladesh, Kiribati, Qatar, Russian Federation, Turkmenistan and United Republic of Tanzania</t>
  </si>
  <si>
    <t>1 Apr. 2024</t>
  </si>
  <si>
    <t>2024-04-01</t>
  </si>
  <si>
    <t>Additional sponsors: Algeria, Angola, Armenia, Austria, Azerbaijan, Bahrain, Belarus, Belize, Bolivia (Plurinational State of), Bosnia and Herzegovina, Brunei Darussalam, Bulgaria, Burkina Faso, Cabo Verde, Cambodia, Cameroon, Canada, Chad, China, Colombia, Costa Rica, Côte d'Ivoire, Croatia, Denmark, Dominican Republic, Ecuador, Egypt, Equatorial Guinea, Eritrea, Fiji, Finland, Gambia, Germany, Greece, Guatemala, Guyana, Honduras, Hungary, Iceland, India, Indonesia, Japan, Jordan, Kazakhstan, Kenya, Kuwait, Kyrgyzstan, Latvia, Lebanon, Luxembourg, Malawi, Malaysia, Maldives, Mali, Mauritius, Mexico, Mongolia, Montenegro, Morocco, Mozambique, Myanmar, Namibia, Nepal, Netherlands (Kingdom of the), Nicaragua, Nigeria, North Macedonia, Oman, Pakistan, Palau, Papua New Guinea, Paraguay, Peru, Philippines, Portugal, Republic of Korea, Rwanda, San Marino, Saudi Arabia, Senegal, Serbia, Sierra Leone, Singapore, Slovenia, South Africa, Spain, Sri Lanka, Sudan, Suriname, Sweden, Tajikistan, Thailand, Timor-Leste, Togo, Trinidad and Tobago, Tunisia, Türkiye, Uganda, Ukraine, United Arab Emirates, Uruguay, Uzbekistan, Vanuatu, Venezuela (Bolivarian Republic of), Viet Nam, Yemen and State of Palestine (A/78/PV.77).</t>
  </si>
  <si>
    <t>PEACE | PEACEBUILDING | ANNIVERSARIES</t>
  </si>
  <si>
    <t>(DHLAUTH)268448 | (DHLAUTH)268714 | (DHLAUTH)274630</t>
  </si>
  <si>
    <t>Bangladesh | Kiribati | Qatar | Russian Federation | Turkmenistan | United Republic of Tanzania | Algeria | Angola | Armenia | Austria | Azerbaijan | Bahrain | Belarus | Belize | Bolivia (Plurinational State of) | Bosnia and Herzegovina | Brunei Darussalam | Bulgaria | Burkina Faso | Cabo Verde | Cambodia | Cameroon | Canada | Chad | China | Colombia | Costa Rica | Côte d'Ivoire | Croatia | Denmark | Dominican Republic | Ecuador | Egypt | Equatorial Guinea | Eritrea | Fiji | Finland | Gambia | Germany | Greece | Guatemala | Guyana | Honduras | Hungary | Iceland | India | Indonesia | Japan | Jordan | Kazakhstan | Kenya | Kuwait | Kyrgyzstan | Latvia | Lebanon | Luxembourg | Malawi | Malaysia | Maldives | Mali | Mauritius | Mexico | Mongolia | Montenegro | Morocco | Mozambique | Myanmar | Namibia | Nepal | Netherlands (Kingdom of the) | Nicaragua | Nigeria | North Macedonia | Oman | Pakistan | Palau | Papua New Guinea | Paraguay | Peru | Philippines | Portugal | Republic of Korea | Rwanda | San Marino | Saudi Arabia | Senegal | Serbia | Sierra Leone | Singapore | Slovenia | South Africa | Spain | Sri Lanka | Sudan | Suriname | Sweden | Tajikistan | Thailand | Timor-Leste | Togo | Trinidad and Tobago | Tunisia | Türkiye | Uganda | Ukraine | United Arab Emirates | Uruguay | Uzbekistan | Vanuatu | Viet Nam | Yemen | State of Palestine</t>
  </si>
  <si>
    <t>(DHLAUTH)39651 | (DHLAUTH)39696 | (DHLAUTH)40037 | (DHLAUTH)123729 | (DHLAUTH)198915 | (DHLAUTH)62257 | (DHLAUTH)39601 | (DHLAUTH)71941 | (DHLAUTH)198887 | (DHLAUTH)71959 | (DHLAUTH)198891 | (DHLAUTH)71969 | (DHLAUTH)189147 | (DHLAUTH)71973 | (DHLAUTH)762255 | (DHLAUTH)202549 | (DHLAUTH)72001 | (DHLAUTH)72007 | (DHLAUTH)62746 | (DHLAUTH)842393 | (DHLAUTH)72150 | (DHLAUTH)40089 | (DHLAUTH)202233 | (DHLAUTH)39659 | (DHLAUTH)72079 | (DHLAUTH)72097 | (DHLAUTH)72125 | (DHLAUTH)39850 | (DHLAUTH)202559 | (DHLAUTH)72159 | (DHLAUTH)39679 | (DHLAUTH)72163 | (DHLAUTH)39685 | (DHLAUTH)45185 | (DHLAUTH)240524 | (DHLAUTH)72211 | (DHLAUTH)59983 | (DHLAUTH)60095 | (DHLAUTH)72242 | (DHLAUTH)72263 | (DHLAUTH)72281 | (DHLAUTH)72287 | (DHLAUTH)39711 | (DHLAUTH)39715 | (DHLAUTH)72299 | (DHLAUTH)72301 | (DHLAUTH)60335 | (DHLAUTH)39853 | (DHLAUTH)39861 | (DHLAUTH)198897 | (DHLAUTH)60889 | (DHLAUTH)39867 | (DHLAUTH)198901 | (DHLAUTH)190275 | (DHLAUTH)72545 | (DHLAUTH)39895 | (DHLAUTH)72555 | (DHLAUTH)72557 | (DHLAUTH)72559 | (DHLAUTH)72561 | (DHLAUTH)61057 | (DHLAUTH)72583 | (DHLAUTH)39907 | (DHLAUTH)709795 | (DHLAUTH)39911 | (DHLAUTH)72609 | (DHLAUTH)59152 | (DHLAUTH)176083 | (DHLAUTH)72617 | (DHLAUTH)935619 | (DHLAUTH)72623 | (DHLAUTH)39943 | (DHLAUTH)898082 | (DHLAUTH)39955 | (DHLAUTH)72679 | (DHLAUTH)39987 | (DHLAUTH)72725 | (DHLAUTH)72727 | (DHLAUTH)40025 | (DHLAUTH)72765 | (DHLAUTH)40035 | (DHLAUTH)72805 | (DHLAUTH)40049 | (DHLAUTH)72821 | (DHLAUTH)72827 | (DHLAUTH)72833 | (DHLAUTH)709794 | (DHLAUTH)72839 | (DHLAUTH)72841 | (DHLAUTH)202569 | (DHLAUTH)72847 | (DHLAUTH)72857 | (DHLAUTH)72859 | (DHLAUTH)40061 | (DHLAUTH)72865 | (DHLAUTH)72871 | (DHLAUTH)198909 | (DHLAUTH)40067 | (DHLAUTH)622519 | (DHLAUTH)40069 | (DHLAUTH)40071 | (DHLAUTH)62197 | (DHLAUTH)928984 | (DHLAUTH)125009 | (DHLAUTH)28897 | (DHLAUTH)40077 | (DHLAUTH)40099 | (DHLAUTH)149337 | (DHLAUTH)125013 | (DHLAUTH)74708 | (DHLAUTH)74774 | (DHLAUTH)830281</t>
  </si>
  <si>
    <t>4cf4df3b-0e1e-484b-85bb-9c8fad87c6d7 | 3b5ab6b9-d18f-4c6e-ba72-94f7dd38d182 | afd02e2e-0d26-4547-8018-6281f02ea7e5 | 1d909646-0c9a-4936-81e8-1e62e84706d7 | 169b43cc-c385-4307-aeee-ad9ff55a3e25 | 700ddb7f-a6cf-438c-a869-6c9ea061a2a2</t>
  </si>
  <si>
    <t>235234 | 417031 | 250278 | 264159 | 272528 | 213171</t>
  </si>
  <si>
    <t>https://digitallibrary.un.org/record/4043272/files/A_78_L.57-AR.pdf | https://digitallibrary.un.org/record/4043272/files/A_78_L.57-ZH.pdf | https://digitallibrary.un.org/record/4043272/files/A_78_L.57-EN.pdf | https://digitallibrary.un.org/record/4043272/files/A_78_L.57-FR.pdf | https://digitallibrary.un.org/record/4043272/files/A_78_L.57-RU.pdf | https://digitallibrary.un.org/record/4043272/files/A_78_L.57-ES.pdf</t>
  </si>
  <si>
    <t>(DHLAUTH)934830</t>
  </si>
  <si>
    <t>A/RES/78/277</t>
  </si>
  <si>
    <t>mmq20240408 | vvc20240408 | vwt20250514</t>
  </si>
  <si>
    <t>20240408 | 20240408 | 20250514</t>
  </si>
  <si>
    <t>4047630</t>
  </si>
  <si>
    <t>20250514184435.0</t>
  </si>
  <si>
    <t>N2408237 E</t>
  </si>
  <si>
    <t>(DHL)1405756</t>
  </si>
  <si>
    <t>A/78/L.68</t>
  </si>
  <si>
    <t>Central Asia's unified resolve and cooperation to effectively address and counter drug-related challenges :</t>
  </si>
  <si>
    <t>draft resolution/</t>
  </si>
  <si>
    <t>7 May 2024</t>
  </si>
  <si>
    <t>2024-05-07</t>
  </si>
  <si>
    <t>Additional sponsors: Afghanistan, Algeria, Armenia, Azerbaijan, Bahrain, Belarus, China, Congo, Djibouti, Egypt, Indonesia, Iran (Islamic Republic of), Japan, Jordan, Kiribati, Kuwait, Morocco, Nicaragua, Oman, Pakistan, Philippines, Qatar, Russian Federation, Saudi Arabia, Senegal, Singapore, Türkiye and United Arab Emirates (A/78/PV.85).</t>
  </si>
  <si>
    <t>DRUGS OF ABUSE | DRUG CONTROL | REGIONAL COOPERATION | DRUG TRAFFIC | CENTRAL ASIA | TECHNICAL COOPERATION</t>
  </si>
  <si>
    <t>(DHLAUTH)272387 | (DHLAUTH)273704 | (DHLAUTH)268656 | (DHLAUTH)274544 | (DHLAUTH)275547 | (DHLAUTH)268658</t>
  </si>
  <si>
    <t>Kazakhstan | Kyrgyzstan | Tajikistan | Turkmenistan | Uzbekistan | Afghanistan | Algeria | Armenia | Azerbaijan | Bahrain | Belarus | China | Congo | Djibouti | Egypt | Indonesia | Iran (Islamic Republic of) | Japan | Jordan | Kiribati | Kuwait | Morocco | Nicaragua | Oman | Pakistan | Philippines | Qatar | Russian Federation | Saudi Arabia | Senegal | Singapore | Türkiye | United Arab Emirates</t>
  </si>
  <si>
    <t>(DHLAUTH)198897 | (DHLAUTH)198901 | (DHLAUTH)198909 | (DHLAUTH)198915 | (DHLAUTH)149337 | (DHLAUTH)71929 | (DHLAUTH)39601 | (DHLAUTH)198887 | (DHLAUTH)198891 | (DHLAUTH)71969 | (DHLAUTH)189147 | (DHLAUTH)72079 | (DHLAUTH)59541 | (DHLAUTH)39675 | (DHLAUTH)39685 | (DHLAUTH)60335 | (DHLAUTH)39843 | (DHLAUTH)39853 | (DHLAUTH)39861 | (DHLAUTH)39696 | (DHLAUTH)39867 | (DHLAUTH)39911 | (DHLAUTH)72623 | (DHLAUTH)39955 | (DHLAUTH)72679 | (DHLAUTH)72765 | (DHLAUTH)40037 | (DHLAUTH)123729 | (DHLAUTH)72827 | (DHLAUTH)72833 | (DHLAUTH)72841 | (DHLAUTH)928984 | (DHLAUTH)40077</t>
  </si>
  <si>
    <t>7948e967-b9d4-4b90-8f70-d3b03f040212 | 37c85575-136c-4b90-8fc3-e30d9647db63 | 20741edd-554a-4800-9dff-fa0fd161e6f2 | c5a28543-96c4-4653-80e9-dd1ff35756dc | bac6eb95-e51d-417f-a326-5110fd2cb873 | 31a66fbb-a7ba-42bb-a194-a4596c556335</t>
  </si>
  <si>
    <t>285832 | 376773 | 225128 | 233558 | 294139 | 225316</t>
  </si>
  <si>
    <t>https://digitallibrary.un.org/record/4047630/files/A_78_L.68-AR.pdf | https://digitallibrary.un.org/record/4047630/files/A_78_L.68-ZH.pdf | https://digitallibrary.un.org/record/4047630/files/A_78_L.68-EN.pdf | https://digitallibrary.un.org/record/4047630/files/A_78_L.68-FR.pdf | https://digitallibrary.un.org/record/4047630/files/A_78_L.68-RU.pdf | https://digitallibrary.un.org/record/4047630/files/A_78_L.68-ES.pdf</t>
  </si>
  <si>
    <t>UNDMY24</t>
  </si>
  <si>
    <t>64</t>
  </si>
  <si>
    <t>Zone of peace, trust and cooperation of Central Asia.</t>
  </si>
  <si>
    <t>CENTRAL ASIA--ZONES OF PEACE</t>
  </si>
  <si>
    <t>(DHLAUTH)934940</t>
  </si>
  <si>
    <t>A/RES/78/284</t>
  </si>
  <si>
    <t>mmq20240515 | vvc20240515 | aru20240614 | vvu20250131 | vwt20250514</t>
  </si>
  <si>
    <t>20240515 | 20240515 | 20240614 | 20250131 | 20250514</t>
  </si>
  <si>
    <t>q | c | u | u | t</t>
  </si>
  <si>
    <t>UN Office on Drugs and Crime</t>
  </si>
  <si>
    <t>(DHLAUTH)636730</t>
  </si>
  <si>
    <t>4049928</t>
  </si>
  <si>
    <t>20250514184455.0</t>
  </si>
  <si>
    <t>N2409457 E</t>
  </si>
  <si>
    <t>(DHL)1407801</t>
  </si>
  <si>
    <t>A/78/L.72</t>
  </si>
  <si>
    <t>World Conjoined Twins Day :</t>
  </si>
  <si>
    <t>Bahrain, Comoros, Djibouti, Kuwait, Morocco, Oman, Qatar, Saudi Arabia, Singapore, Turkmenistan, Uganda and Yemen</t>
  </si>
  <si>
    <t>28 May 2024</t>
  </si>
  <si>
    <t>2024-05-28</t>
  </si>
  <si>
    <t>Additional sponsors: Algeria, Angola, Antigua and Barbuda, Argentina, Azerbaijan, Bangladesh, Belarus, Burkina Faso, Burundi, Chad, Chile, China, Colombia, Congo, Cuba, Dominican Republic, Egypt, Equatorial Guinea, Eritrea, Gambia, Guinea-Bissau, Guyana, Hungary, Indonesia, Iraq, Japan, Jordan, Kazakhstan, Kenya, Kiribati, Kyrgyzstan, Latvia, Lebanon, Libya, Malaysia, Maldives, Marshall Islands, Mauritania, Namibia, Nepal, Nigeria, Oman, Pakistan, Palau, Peru, Philippines, Russian Federation, Saint Vincent and the Grenadines, Senegal, Serbia, South Africa, Suriname, Syrian Arab Republic, Tajikistan, Thailand, Tunisia, United Arab Emirates, United Republic of Tanzania and Zambia (A/78/PV.97).</t>
  </si>
  <si>
    <t>INTERNATIONAL DAYS | CHILD HEALTH</t>
  </si>
  <si>
    <t>(DHLAUTH)268660 | (DHLAUTH)272960</t>
  </si>
  <si>
    <t>Bahrain | Comoros | Djibouti | Kuwait | Morocco | Oman | Qatar | Saudi Arabia | Singapore | Turkmenistan | Uganda | Yemen | Algeria | Angola | Antigua and Barbuda | Argentina | Azerbaijan | Bangladesh | Belarus | Burkina Faso | Burundi | Chad | Chile | China | Colombia | Congo | Dominican Republic | Egypt | Equatorial Guinea | Eritrea | Gambia | Guinea-Bissau | Guyana | Hungary | Indonesia | Iraq | Japan | Jordan | Kazakhstan | Kenya | Kiribati | Kyrgyzstan | Latvia | Lebanon | Libya | Malaysia | Maldives | Marshall Islands | Mauritania | Namibia | Nepal | Nigeria | Oman | Pakistan | Palau | Peru | Philippines | Russian Federation | Saint Vincent and the Grenadines | Senegal | Serbia | South Africa | Suriname | Syrian Arab Republic | Tajikistan | Thailand | Tunisia | United Arab Emirates | United Republic of Tanzania | Zambia</t>
  </si>
  <si>
    <t>(DHLAUTH)71969 | (DHLAUTH)39671 | (DHLAUTH)39675 | (DHLAUTH)39867 | (DHLAUTH)39911 | (DHLAUTH)39955 | (DHLAUTH)40037 | (DHLAUTH)72827 | (DHLAUTH)72841 | (DHLAUTH)198915 | (DHLAUTH)125009 | (DHLAUTH)74774 | (DHLAUTH)39601 | (DHLAUTH)71941 | (DHLAUTH)77692 | (DHLAUTH)71947 | (DHLAUTH)198891 | (DHLAUTH)39651 | (DHLAUTH)189147 | (DHLAUTH)62746 | (DHLAUTH)72009 | (DHLAUTH)39659 | (DHLAUTH)72077 | (DHLAUTH)72079 | (DHLAUTH)72097 | (DHLAUTH)59541 | (DHLAUTH)39679 | (DHLAUTH)39685 | (DHLAUTH)45185 | (DHLAUTH)240524 | (DHLAUTH)60095 | (DHLAUTH)72285 | (DHLAUTH)72287 | (DHLAUTH)39715 | (DHLAUTH)60335 | (DHLAUTH)72473 | (DHLAUTH)39853 | (DHLAUTH)39861 | (DHLAUTH)198897 | (DHLAUTH)60889 | (DHLAUTH)39696 | (DHLAUTH)198901 | (DHLAUTH)190275 | (DHLAUTH)72545 | (DHLAUTH)804483 | (DHLAUTH)72557 | (DHLAUTH)72559 | (DHLAUTH)146542 | (DHLAUTH)72579 | (DHLAUTH)176083 | (DHLAUTH)72617 | (DHLAUTH)39943 | (DHLAUTH)39955 | (DHLAUTH)72679 | (DHLAUTH)39987 | (DHLAUTH)40025 | (DHLAUTH)72765 | (DHLAUTH)123729 | (DHLAUTH)40059 | (DHLAUTH)72833 | (DHLAUTH)709794 | (DHLAUTH)72847 | (DHLAUTH)72865 | (DHLAUTH)72879 | (DHLAUTH)198909 | (DHLAUTH)40067 | (DHLAUTH)62197 | (DHLAUTH)40077 | (DHLAUTH)62257 | (DHLAUTH)40641</t>
  </si>
  <si>
    <t>d4761068-0c98-434c-8c71-23ab71a38c76 | d2bface3-7e09-42d6-9f9e-f1640256a0d4 | 10df6f24-31c4-4f16-a8d4-bbff8a938e90 | dd9a3349-b908-46d1-81e9-b05ca6d57405 | e6d7ed81-6820-42bf-a261-30a042f1bf28 | 9db2c9d6-bff3-42d3-969e-986497c82da3</t>
  </si>
  <si>
    <t>188614 | 259575 | 180010 | 176704 | 188568 | 172099</t>
  </si>
  <si>
    <t>https://digitallibrary.un.org/record/4049928/files/A_78_L.72-AR.pdf | https://digitallibrary.un.org/record/4049928/files/A_78_L.72-ZH.pdf | https://digitallibrary.un.org/record/4049928/files/A_78_L.72-EN.pdf | https://digitallibrary.un.org/record/4049928/files/A_78_L.72-FR.pdf | https://digitallibrary.un.org/record/4049928/files/A_78_L.72-RU.pdf | https://digitallibrary.un.org/record/4049928/files/A_78_L.72-ES.pdf</t>
  </si>
  <si>
    <t>UNDJU24</t>
  </si>
  <si>
    <t>125</t>
  </si>
  <si>
    <t>(DHLAUTH)935142</t>
  </si>
  <si>
    <t>A/RES/78/313</t>
  </si>
  <si>
    <t>mmq20240603 | vvc20240603 | vvu20250124 | vwt20250514</t>
  </si>
  <si>
    <t>20240603 | 20240603 | 20250124 | 20250514</t>
  </si>
  <si>
    <t>World Conjoined Twins Day (24 Nov.)</t>
  </si>
  <si>
    <t>(DHLAUTH)940876</t>
  </si>
  <si>
    <t>4053752</t>
  </si>
  <si>
    <t>20240823063930.0</t>
  </si>
  <si>
    <t>G2412425 E</t>
  </si>
  <si>
    <t>(DHL)1411337</t>
  </si>
  <si>
    <t>A/HRC/56/L.36</t>
  </si>
  <si>
    <t>56</t>
  </si>
  <si>
    <t>(DHLAUTH)938563</t>
  </si>
  <si>
    <t>Technology-facilitated gender-based violence :</t>
  </si>
  <si>
    <t>amendment to draft resolution A/HRC/56/L.15 /</t>
  </si>
  <si>
    <t>Bahrain, Egypt, Kuwait, Oman, Qatar, Saudi Arabia and United Arab Emirates</t>
  </si>
  <si>
    <t>9 July 2024</t>
  </si>
  <si>
    <t>2024-07-09</t>
  </si>
  <si>
    <t>GENDER-BASED VIOLENCE | DIGITAL TECHNOLOGY</t>
  </si>
  <si>
    <t>(DHLAUTH)276684 | (DHLAUTH)276639</t>
  </si>
  <si>
    <t>Bahrain | Egypt | Kuwait | Oman | Qatar | Saudi Arabia | United Arab Emirates</t>
  </si>
  <si>
    <t>(DHLAUTH)71969 | (DHLAUTH)39685 | (DHLAUTH)39867 | (DHLAUTH)39955 | (DHLAUTH)40037 | (DHLAUTH)72827 | (DHLAUTH)40077</t>
  </si>
  <si>
    <t>8a95f82c-a88a-423a-91a7-85a4cb6299bc | 0812d90b-c194-417c-b435-27dd7344b836 | 92b68794-3f1a-4898-96e6-79499f9a1799 | f309caf7-b627-4f1b-aec5-8afddf0f5aa3 | 5a02fd4d-8ddd-434b-b62b-2bae54c9e7c6 | 63879580-d671-44c1-a4ae-3a844b03c437</t>
  </si>
  <si>
    <t>119544 | 180795 | 133513 | 137071 | 176337 | 85906</t>
  </si>
  <si>
    <t>https://digitallibrary.un.org/record/4053752/files/A_HRC_56_L.36-AR.pdf | https://digitallibrary.un.org/record/4053752/files/A_HRC_56_L.36-ZH.pdf | https://digitallibrary.un.org/record/4053752/files/A_HRC_56_L.36-EN.pdf | https://digitallibrary.un.org/record/4053752/files/A_HRC_56_L.36-FR.pdf | https://digitallibrary.un.org/record/4053752/files/A_HRC_56_L.36-RU.pdf | https://digitallibrary.un.org/record/4053752/files/A_HRC_56_L.36-ES.pdf</t>
  </si>
  <si>
    <t>UNDJL24</t>
  </si>
  <si>
    <t>A/HRC/56/1/Rev.1</t>
  </si>
  <si>
    <t>(DHLAUTH)940171</t>
  </si>
  <si>
    <t>jcp20240709 | jcc20240823</t>
  </si>
  <si>
    <t>20240709 | 20240823</t>
  </si>
  <si>
    <t>p | c</t>
  </si>
  <si>
    <t>4053812</t>
  </si>
  <si>
    <t>20240823063935.0</t>
  </si>
  <si>
    <t>G2412423 E</t>
  </si>
  <si>
    <t>(DHL)1411365</t>
  </si>
  <si>
    <t>A/HRC/56/L.35</t>
  </si>
  <si>
    <t>e98767a3-a50b-4e66-bd01-5f2f8f1a4d64 | 896945fd-65f8-46fb-a1f4-75f3e09a7ffa | 29404b9d-9fac-44f8-8d81-fd4bebc7049b | 564cdc94-d47c-4936-bf33-de2fe599d845 | 084a4607-6081-4136-b7c3-88402084fc90 | 5389e464-1191-4443-a9e2-90d29cb7ba82</t>
  </si>
  <si>
    <t>121273 | 186038 | 133344 | 137553 | 177846 | 87037</t>
  </si>
  <si>
    <t>https://digitallibrary.un.org/record/4053812/files/A_HRC_56_L.35-AR.pdf | https://digitallibrary.un.org/record/4053812/files/A_HRC_56_L.35-ZH.pdf | https://digitallibrary.un.org/record/4053812/files/A_HRC_56_L.35-EN.pdf | https://digitallibrary.un.org/record/4053812/files/A_HRC_56_L.35-FR.pdf | https://digitallibrary.un.org/record/4053812/files/A_HRC_56_L.35-RU.pdf | https://digitallibrary.un.org/record/4053812/files/A_HRC_56_L.35-ES.pdf</t>
  </si>
  <si>
    <t>isp20240710 | jcc20240823</t>
  </si>
  <si>
    <t>20240710 | 20240823</t>
  </si>
  <si>
    <t>4058907</t>
  </si>
  <si>
    <t>20250515082340.0</t>
  </si>
  <si>
    <t>N2414472 E</t>
  </si>
  <si>
    <t>(DHL)1413627</t>
  </si>
  <si>
    <t>A/78/L.84/Rev.2</t>
  </si>
  <si>
    <t>World Rural Development Day :</t>
  </si>
  <si>
    <t>Armenia, Bangladesh, Bhutan, Cabo Verde, Ghana, India, Kyrgyzstan, Lao People's Democratic Republic, Nepal, Peru, Philippines, Sri Lanka, Thailand, Türkiye, Uzbekistan and Viet Nam</t>
  </si>
  <si>
    <t>9 Aug. 2024</t>
  </si>
  <si>
    <t>2024-08-09</t>
  </si>
  <si>
    <t>Additional sponsors: Algeria, Angola, Antigua and Barbuda, Belarus, Cambodia, China, Colombia, Dominican Republic, El Salvador, Indonesia, Kazakhstan, Lebanon, Liberia, Malaysia, Mauritania, Mongolia, Myanmar, Nigeria, Pakistan, Qatar, Russian Federation, Saint Kitts and Nevis, Senegal, Singapore, Tajikistan, Turkmenistan and United Republic of Tanzania (A/78/PV.107).</t>
  </si>
  <si>
    <t>RURAL DEVELOPMENT</t>
  </si>
  <si>
    <t>(DHLAUTH)269872</t>
  </si>
  <si>
    <t>Armenia | Bangladesh | Bhutan | Cabo Verde | Ghana | India | Kyrgyzstan | Lao People's Democratic Republic | Nepal | Peru | Philippines | Sri Lanka | Thailand | Türkiye | Uzbekistan | Viet Nam | Algeria | Angola | Antigua and Barbuda | Belarus | Cambodia | China | Colombia | Dominican Republic | El Salvador | Indonesia | Kazakhstan | Lebanon | Liberia | Malaysia | Mauritania | Mongolia | Myanmar | Nigeria | Pakistan | Qatar | Russian Federation | Saint Kitts and Nevis | Senegal | Singapore | Tajikistan | Turkmenistan | United Republic of Tanzania</t>
  </si>
  <si>
    <t>(DHLAUTH)198887 | (DHLAUTH)39651 | (DHLAUTH)71981 | (DHLAUTH)842393 | (DHLAUTH)39693 | (DHLAUTH)72301 | (DHLAUTH)198901 | (DHLAUTH)72517 | (DHLAUTH)72617 | (DHLAUTH)40025 | (DHLAUTH)72765 | (DHLAUTH)72859 | (DHLAUTH)40067 | (DHLAUTH)928984 | (DHLAUTH)149337 | (DHLAUTH)74708 | (DHLAUTH)39601 | (DHLAUTH)71941 | (DHLAUTH)77692 | (DHLAUTH)189147 | (DHLAUTH)72150 | (DHLAUTH)72079 | (DHLAUTH)72097 | (DHLAUTH)39679 | (DHLAUTH)72167 | (DHLAUTH)60335 | (DHLAUTH)198897 | (DHLAUTH)72545 | (DHLAUTH)72549 | (DHLAUTH)72557 | (DHLAUTH)72579 | (DHLAUTH)39907 | (DHLAUTH)59152 | (DHLAUTH)39943 | (DHLAUTH)72679 | (DHLAUTH)40037 | (DHLAUTH)123729 | (DHLAUTH)97029 | (DHLAUTH)72833 | (DHLAUTH)72841 | (DHLAUTH)198909 | (DHLAUTH)198915 | (DHLAUTH)62257</t>
  </si>
  <si>
    <t>6474d6b8-0271-4ed5-b130-a12e74f22a27 | e6005dc9-c308-4cac-a271-6506babd4a0c | 7baad1e1-7c6f-44fa-8044-d5401f11e6a0 | 7e7a3161-1555-4996-b56a-c040e9cc8a27 | a7ac77b8-9c51-4153-a867-f10f4c6943c7 | 7497ceaf-68af-413a-95fe-af5826765f81</t>
  </si>
  <si>
    <t>210181 | 276750 | 188044 | 223287 | 214968 | 195551</t>
  </si>
  <si>
    <t>https://digitallibrary.un.org/record/4058907/files/A_78_L.84_Rev.2-AR.pdf | https://digitallibrary.un.org/record/4058907/files/A_78_L.84_Rev.2-ZH.pdf | https://digitallibrary.un.org/record/4058907/files/A_78_L.84_Rev.2-EN.pdf | https://digitallibrary.un.org/record/4058907/files/A_78_L.84_Rev.2-FR.pdf | https://digitallibrary.un.org/record/4058907/files/A_78_L.84_Rev.2-RU.pdf | https://digitallibrary.un.org/record/4058907/files/A_78_L.84_Rev.2-ES.pdf</t>
  </si>
  <si>
    <t>UNDAU24</t>
  </si>
  <si>
    <t>13</t>
  </si>
  <si>
    <t>(DHLAUTH)934829</t>
  </si>
  <si>
    <t>A/RES/78/326</t>
  </si>
  <si>
    <t>mmq20240813 | vvc20240813 | vvu20250128 | vwt20250514</t>
  </si>
  <si>
    <t>20240813 | 20240813 | 20250128 | 20250514</t>
  </si>
  <si>
    <t>World Rural Development Day (6 July)</t>
  </si>
  <si>
    <t>(DHLAUTH)941111</t>
  </si>
  <si>
    <t>4060211</t>
  </si>
  <si>
    <t>20250514190059.0</t>
  </si>
  <si>
    <t>N2415286 E</t>
  </si>
  <si>
    <t>(DHL)1414813</t>
  </si>
  <si>
    <t>A/78/L.107</t>
  </si>
  <si>
    <t>United Nations Games :</t>
  </si>
  <si>
    <t>Armenia, India, Kazakhstan, Qatar, Turkmenistan and Uzbekistan</t>
  </si>
  <si>
    <t>26 Aug. 2024</t>
  </si>
  <si>
    <t>2024-08-26</t>
  </si>
  <si>
    <t>Additional sponsors: Albania, Angola, Bahrain, Bangladesh, Belarus, Bolivia (Plurinational State of), Brunei Darussalam, Burundi, Cabo Verde, Cambodia, Central African Republic, China, Colombia, Comoros, Congo, Cuba, Cyprus, Democratic Republic of the Congo, Djibouti, Dominica, Dominican Republic, Egypt, El Salvador, Equatorial Guinea, Gabon, Georgia, Germany, Guatemala, Guinea-Bissau, Guyana, Hungary, Indonesia, Iraq, Jordan, Kenya, Kyrgyzstan, Lao People's Democratic Republic, Latvia, Liberia, Libya, Malaysia, Mali, Mauritania, Montenegro, Morocco, Myanmar, Namibia, Nepal, Nicaragua, Nigeria, Oman, Pakistan, Peru, Philippines, Portugal, Republic of Moldova, Russian Federation, Rwanda, Saint Kitts and Nevis, Senegal, Serbia, Seychelles, Singapore, Slovenia, Solomon Islands, South Sudan, Sri Lanka, Sudan, Suriname, Syrian Arab Republic, Tajikistan, Timor-Leste, Tunisia, Türkiye, Tuvalu, Uganda, United Republic of Tanzania, Venezuela (Bolivarian Republic of), Viet Nam, Zambia and Zimbabwe (A/78/PV.107).</t>
  </si>
  <si>
    <t>SPORTS</t>
  </si>
  <si>
    <t>(DHLAUTH)273712</t>
  </si>
  <si>
    <t>Armenia | India | Kazakhstan | Qatar | Turkmenistan | Uzbekistan | Albania | Angola | Bahrain | Bangladesh | Belarus | Bolivia (Plurinational State of) | Brunei Darussalam | Burundi | Cabo Verde | Cambodia | Central African Republic | China | Colombia | Comoros | Cuba | Cyprus | Democratic Republic of the Congo | Djibouti | Dominica | Dominican Republic | Egypt | El Salvador | Equatorial Guinea | Gabon | Georgia | Germany | Guinea-Bissau | Guyana | Hungary | Indonesia | Iraq | Jordan | Kenya | Kyrgyzstan | Lao People's Democratic Republic | Latvia | Liberia | Libya | Malaysia | Mali | Mauritania | Montenegro | Morocco | Myanmar | Namibia | Nepal | Nicaragua | Nigeria | Oman | Pakistan | Peru | Philippines | Portugal | Republic of Moldova | Russian Federation | Rwanda | Saint Kitts and Nevis | Senegal | Serbia | Seychelles | Singapore | Slovenia | Solomon Islands | South Sudan | Sri Lanka | Sudan | Suriname | Syrian Arab Republic | Tajikistan | Timor-Leste | Tunisia | Türkiye | Tuvalu | Uganda | United Republic of Tanzania | Venezuela (Bolivarian Republic of) | Viet Nam | Zambia | Zimbabwe</t>
  </si>
  <si>
    <t>(DHLAUTH)198887 | (DHLAUTH)72301 | (DHLAUTH)198897 | (DHLAUTH)40037 | (DHLAUTH)198915 | (DHLAUTH)149337 | (DHLAUTH)103802 | (DHLAUTH)71941 | (DHLAUTH)71969 | (DHLAUTH)39651 | (DHLAUTH)189147 | (DHLAUTH)762255 | (DHLAUTH)72001 | (DHLAUTH)72009 | (DHLAUTH)842393 | (DHLAUTH)72150 | (DHLAUTH)72057 | (DHLAUTH)72079 | (DHLAUTH)72097 | (DHLAUTH)39671 | (DHLAUTH)72139 | (DHLAUTH)72141 | (DHLAUTH)473662 | (DHLAUTH)39675 | (DHLAUTH)59723 | (DHLAUTH)39679 | (DHLAUTH)39685 | (DHLAUTH)72167 | (DHLAUTH)45185 | (DHLAUTH)72237 | (DHLAUTH)147846 | (DHLAUTH)72242 | (DHLAUTH)72285 | (DHLAUTH)72287 | (DHLAUTH)39715 | (DHLAUTH)60335 | (DHLAUTH)72473 | (DHLAUTH)39861 | (DHLAUTH)60889 | (DHLAUTH)198901 | (DHLAUTH)72517 | (DHLAUTH)190275 | (DHLAUTH)72549 | (DHLAUTH)804483 | (DHLAUTH)72557 | (DHLAUTH)72561 | (DHLAUTH)72579 | (DHLAUTH)709795 | (DHLAUTH)39911 | (DHLAUTH)59152 | (DHLAUTH)176083 | (DHLAUTH)72617 | (DHLAUTH)72623 | (DHLAUTH)39943 | (DHLAUTH)39955 | (DHLAUTH)72679 | (DHLAUTH)40025 | (DHLAUTH)72765 | (DHLAUTH)40035 | (DHLAUTH)139584 | (DHLAUTH)123729 | (DHLAUTH)40049 | (DHLAUTH)97029 | (DHLAUTH)72833 | (DHLAUTH)709794 | (DHLAUTH)72835 | (DHLAUTH)72841 | (DHLAUTH)202569 | (DHLAUTH)61943 | (DHLAUTH)805090 | (DHLAUTH)72859 | (DHLAUTH)40061 | (DHLAUTH)72865 | (DHLAUTH)72879 | (DHLAUTH)198909 | (DHLAUTH)622519 | (DHLAUTH)62197 | (DHLAUTH)928984 | (DHLAUTH)174441 | (DHLAUTH)125009 | (DHLAUTH)62257 | (DHLAUTH)677684 | (DHLAUTH)74708 | (DHLAUTH)40641 | (DHLAUTH)106248</t>
  </si>
  <si>
    <t>180df2fd-a8bf-4e22-a2f1-000864053869 | d55ba05b-e0d2-4561-8cf0-13c754c0b3d6 | 535e7c00-acd2-4bba-af7b-4ca6fdc646f2 | f83f0b7e-020a-4bbb-ac0e-4d9032cee01e | 1e988a8f-4c11-4e19-982b-860a193565d7 | 94ce28f2-5f51-40fe-acd1-c5e53c7dcd14</t>
  </si>
  <si>
    <t>215523 | 301516 | 184933 | 209235 | 207595 | 191912</t>
  </si>
  <si>
    <t>https://digitallibrary.un.org/record/4060211/files/A_78_L.107-AR.pdf | https://digitallibrary.un.org/record/4060211/files/A_78_L.107-ZH.pdf | https://digitallibrary.un.org/record/4060211/files/A_78_L.107-EN.pdf | https://digitallibrary.un.org/record/4060211/files/A_78_L.107-FR.pdf | https://digitallibrary.un.org/record/4060211/files/A_78_L.107-RU.pdf | https://digitallibrary.un.org/record/4060211/files/A_78_L.107-ES.pdf</t>
  </si>
  <si>
    <t>UNDSE24</t>
  </si>
  <si>
    <t>11</t>
  </si>
  <si>
    <t>Sport for development and peace : building a peaceful and better world through sport and the Olympic ideal.</t>
  </si>
  <si>
    <t>(DHLAUTH)934826</t>
  </si>
  <si>
    <t>A/RES/78/325</t>
  </si>
  <si>
    <t>pnq20240903 | vvc20240903 | vvu20250128 | vwt20250514</t>
  </si>
  <si>
    <t>20240903 | 20240903 | 20250128 | 20250514</t>
  </si>
  <si>
    <t>UN Games</t>
  </si>
  <si>
    <t>(DHLAUTH)941379</t>
  </si>
  <si>
    <t>4063383</t>
  </si>
  <si>
    <t>20241012025944.0</t>
  </si>
  <si>
    <t>G2418409 E</t>
  </si>
  <si>
    <t>(DHL)1417598</t>
  </si>
  <si>
    <t>A/HRC/57/L.44</t>
  </si>
  <si>
    <t>57</t>
  </si>
  <si>
    <t>(DHLAUTH)941068</t>
  </si>
  <si>
    <t>Mandate of Special Rapporteur on the Promotion and Protection of Human Rights in the Context of Climate Change :</t>
  </si>
  <si>
    <t>amendment to draft resolution A/HRC/57/L.31/Rev.1 /</t>
  </si>
  <si>
    <t>Pakistan, Qatar and Yemen</t>
  </si>
  <si>
    <t>9 Oct. 2024</t>
  </si>
  <si>
    <t>2024-10-09</t>
  </si>
  <si>
    <t>CLIMATE CHANGE | HUMAN RIGHTS | SPECIAL RAPPORTEURS</t>
  </si>
  <si>
    <t>(DHLAUTH)275343 | (DHLAUTH)274431 | (DHLAUTH)276057</t>
  </si>
  <si>
    <t>Pakistan | Qatar | Yemen</t>
  </si>
  <si>
    <t>(DHLAUTH)72679 | (DHLAUTH)40037 | (DHLAUTH)74774</t>
  </si>
  <si>
    <t>8ecae41c-7115-474e-be6f-b9639b471007 | fe15b402-18c1-4905-867e-d53baa6a7461 | f087384d-4d51-486e-9da8-1479a3ea8ff1 | 59a421db-1776-4cd5-a236-8a54e81a5885 | 4f358d31-d684-4ca9-8526-a49d64a22b98 | 5829a874-bf7a-4f78-98c0-a315b6d904f1</t>
  </si>
  <si>
    <t>139850 | 283590 | 146209 | 150716 | 197806 | 53732</t>
  </si>
  <si>
    <t>https://digitallibrary.un.org/record/4063383/files/A_HRC_57_L.44-AR.pdf | https://digitallibrary.un.org/record/4063383/files/A_HRC_57_L.44-ZH.pdf | https://digitallibrary.un.org/record/4063383/files/A_HRC_57_L.44-EN.pdf | https://digitallibrary.un.org/record/4063383/files/A_HRC_57_L.44-FR.pdf | https://digitallibrary.un.org/record/4063383/files/A_HRC_57_L.44-RU.pdf | https://digitallibrary.un.org/record/4063383/files/A_HRC_57_L.44-ES.pdf</t>
  </si>
  <si>
    <t>UNDOC24</t>
  </si>
  <si>
    <t>A/HRC/57/1</t>
  </si>
  <si>
    <t>(DHLAUTH)941209</t>
  </si>
  <si>
    <t>jcc20241011</t>
  </si>
  <si>
    <t>20241011</t>
  </si>
  <si>
    <t>4063384</t>
  </si>
  <si>
    <t>20241012025948.0</t>
  </si>
  <si>
    <t>G2418408 E</t>
  </si>
  <si>
    <t>(DHL)1417599</t>
  </si>
  <si>
    <t>A/HRC/57/L.45</t>
  </si>
  <si>
    <t>6295740b-e159-443a-8506-5a3aa45c70a1 | 6f33cc07-1624-467c-b8d4-7239fc3dd0cd | 7854e13e-9000-43b8-81b8-d10726e39ec7 | ad56a056-0e63-4b22-bc8f-bdf7900f750a | 678fdf20-13ad-4c45-bd4d-9e884e456e07 | 931b7aae-f074-456e-bda8-6819d7edb51a</t>
  </si>
  <si>
    <t>139936 | 283384 | 146106 | 151116 | 198243 | 94825</t>
  </si>
  <si>
    <t>https://digitallibrary.un.org/record/4063384/files/A_HRC_57_L.45-AR.pdf | https://digitallibrary.un.org/record/4063384/files/A_HRC_57_L.45-ZH.pdf | https://digitallibrary.un.org/record/4063384/files/A_HRC_57_L.45-EN.pdf | https://digitallibrary.un.org/record/4063384/files/A_HRC_57_L.45-FR.pdf | https://digitallibrary.un.org/record/4063384/files/A_HRC_57_L.45-RU.pdf | https://digitallibrary.un.org/record/4063384/files/A_HRC_57_L.45-ES.pdf</t>
  </si>
  <si>
    <t>4065711</t>
  </si>
  <si>
    <t>20250129180915.0</t>
  </si>
  <si>
    <t>N2420383 E</t>
  </si>
  <si>
    <t>(DHL)1419728</t>
  </si>
  <si>
    <t>A/79/L.10</t>
  </si>
  <si>
    <t>79</t>
  </si>
  <si>
    <t>(DHLAUTH)938155</t>
  </si>
  <si>
    <t>Sport as an enabler of sustainable development :</t>
  </si>
  <si>
    <t>Armenia, Monaco, Qatar and Turkmenistan</t>
  </si>
  <si>
    <t>5 Nov. 2024</t>
  </si>
  <si>
    <t>2024-11-05</t>
  </si>
  <si>
    <t>Additional sponsors: Algeria, Andorra, Angola, Austria, Bahrain, Belarus, Belgium, Bulgaria, Burkina Faso, Burundi, Cabo Verde, Cambodia, Cameroon, Canada, Central African Republic, China, Congo, Côte d'Ivoire, Croatia, Cyprus, Denmark, Djibouti, Dominican Republic, Egypt, El Salvador, Equatorial Guinea, France, Georgia, Germany, Ghana, Greece, Guatemala, Guyana, Hungary, Indonesia, Ireland, Italy, Japan, Jordan, Kazakhstan, Kuwait, Kyrgyzstan, Latvia, Lebanon, Lesotho, Libya, Liechtenstein, Luxembourg, Maldives, Malta, Montenegro, Morocco, Myanmar, Namibia, Nepal, Netherlands (Kingdom of the), Nicaragua, Oman, Palau, Philippines, Poland, Portugal, Republic of Korea, Republic of Moldova, Romania, Russian Federation, Rwanda, San Marino, Saudi Arabia, Senegal, Slovakia, Slovenia, Spain, Sri Lanka, Sudan, Suriname, Sweden, Tajikistan, Thailand, Timor-Leste, Togo, Trinidad and Tobago, Tunisia, Türkiye, United Arab Emirates, Uzbekistan and Zambia (A/79/PV.37).</t>
  </si>
  <si>
    <t>SUSTAINABLE DEVELOPMENT | SPORTS</t>
  </si>
  <si>
    <t>(DHLAUTH)269920 | (DHLAUTH)273712</t>
  </si>
  <si>
    <t>Armenia | Monaco | Qatar | Turkmenistan</t>
  </si>
  <si>
    <t>(DHLAUTH)198887 | (DHLAUTH)239876 | (DHLAUTH)40037 | (DHLAUTH)198915</t>
  </si>
  <si>
    <t>b404c490-572b-4fe7-8a98-8f4bd39382dc | a8ac8a19-6213-4317-9217-d747ebb8fb9e | b278c772-0836-44c2-9793-561b5aa3cb37 | ba330f50-04f2-4ae5-9c87-e4431805c203 | 1a3647d4-4607-46ee-871b-88cfb7f6eb07 | 22a3f207-05aa-4b49-b105-4cc49313d1ee</t>
  </si>
  <si>
    <t>416415 | 463527 | 268724 | 364608 | 367317 | 311344</t>
  </si>
  <si>
    <t>https://digitallibrary.un.org/record/4065711/files/A_79_L.10-AR.pdf | https://digitallibrary.un.org/record/4065711/files/A_79_L.10-ZH.pdf | https://digitallibrary.un.org/record/4065711/files/A_79_L.10-EN.pdf | https://digitallibrary.un.org/record/4065711/files/A_79_L.10-FR.pdf | https://digitallibrary.un.org/record/4065711/files/A_79_L.10-RU.pdf | https://digitallibrary.un.org/record/4065711/files/A_79_L.10-ES.pdf</t>
  </si>
  <si>
    <t>UNDNO24</t>
  </si>
  <si>
    <t>A/79/251</t>
  </si>
  <si>
    <t>Sport for development and peace</t>
  </si>
  <si>
    <t>(DHLAUTH)939026</t>
  </si>
  <si>
    <t>A/RES/79/8</t>
  </si>
  <si>
    <t>vvc20241112</t>
  </si>
  <si>
    <t>20241112</t>
  </si>
  <si>
    <t>Group of Friends of Sport for Development and Peace</t>
  </si>
  <si>
    <t>(DHLAUTH)837205</t>
  </si>
  <si>
    <t>UN Action Plan on Sport for Development and Peace</t>
  </si>
  <si>
    <t>(DHLAUTH)716434</t>
  </si>
  <si>
    <t>4066456</t>
  </si>
  <si>
    <t>20241219114256.0</t>
  </si>
  <si>
    <t>N2420511 E</t>
  </si>
  <si>
    <t>(DHL)1420427</t>
  </si>
  <si>
    <t>A/C.3/79/L.45</t>
  </si>
  <si>
    <t>Situation of human rights in the Syrian Arab Republic :</t>
  </si>
  <si>
    <t>Albania, Canada, Georgia, Micronesia (Federated States of), North Macedonia, Qatar, Ukraine and United States of America</t>
  </si>
  <si>
    <t>7 Nov. 2024</t>
  </si>
  <si>
    <t>2024-11-07</t>
  </si>
  <si>
    <t>18 p.</t>
  </si>
  <si>
    <t>Additional sponsors: Andorra, Australia, Austria, Belgium, Bosnia and Herzegovina, Bulgaria, Croatia, Cyprus, Czechia, Denmark, Estonia, Finland, France, Germany, Greece, Hungary, Iceland, Ireland, Israel, Italy, Japan, Latvia, Liechtenstein, Lithuania, Luxembourg, Malta, Marshall Islands, Monaco, Montenegro, Netherlands (Kingdom of the), New Zealand, Norway, Palau, Poland, Portugal, Republic of Korea, Republic of Moldova, Romania, San Marino, Slovakia, Slovenia, Spain, Sweden, Switzerland and United Kingdom (A/79/458/Add.3).</t>
  </si>
  <si>
    <t>HUMAN RIGHTS IN ARMED CONFLICTS | HUMANITARIAN ASSISTANCE | TERRORISM | SYRIAN ARAB REPUBLIC | HUMAN RIGHTS VIOLATIONS | CHEMICAL WEAPONS USE | HUMANITARIAN ASSISTANCE</t>
  </si>
  <si>
    <t>(DHLAUTH)268831 | (DHLAUTH)268768 | (DHLAUTH)268232 | (DHLAUTH)273496 | (DHLAUTH)274435 | (DHLAUTH)268862 | (DHLAUTH)268768</t>
  </si>
  <si>
    <t>Albania | Canada | Georgia | Micronesia (Federated States of) | North Macedonia | Qatar | Ukraine | United States</t>
  </si>
  <si>
    <t>(DHLAUTH)103802 | (DHLAUTH)202233 | (DHLAUTH)147846 | (DHLAUTH)78054 | (DHLAUTH)898082 | (DHLAUTH)40037 | (DHLAUTH)28897 | (DHLAUTH)28824</t>
  </si>
  <si>
    <t>7495f793-f1e9-432e-a166-efb81e800563 | 36ab96a4-716e-4222-b5e4-461d0b9e40af | 5dc31b1c-5459-4a25-be7a-68b080adc7f4 | 4ed76437-5103-454f-a992-b1a015790c53 | 7e343ea1-6382-4781-81b3-b2f6be982a33 | 01f373d3-b3d7-44a6-9f0a-a605a7a16551</t>
  </si>
  <si>
    <t>562321 | 596472 | 347600 | 460653 | 483782 | 421210</t>
  </si>
  <si>
    <t>https://digitallibrary.un.org/record/4066456/files/A_C.3_79_L.45-AR.pdf | https://digitallibrary.un.org/record/4066456/files/A_C.3_79_L.45-ZH.pdf | https://digitallibrary.un.org/record/4066456/files/A_C.3_79_L.45-EN.pdf | https://digitallibrary.un.org/record/4066456/files/A_C.3_79_L.45-FR.pdf | https://digitallibrary.un.org/record/4066456/files/A_C.3_79_L.45-RU.pdf | https://digitallibrary.un.org/record/4066456/files/A_C.3_79_L.45-ES.pdf</t>
  </si>
  <si>
    <t>A/79/251 | A/79/251</t>
  </si>
  <si>
    <t>71c | 71c[9]</t>
  </si>
  <si>
    <t>Human rights situations and reports of special rapporteurs and representatives.</t>
  </si>
  <si>
    <t>HUMAN RIGHTS--REPORTS | HUMAN RIGHTS--SYRIAN ARAB REPUBLIC</t>
  </si>
  <si>
    <t>(DHLAUTH)939199 | (DHLAUTH)939203</t>
  </si>
  <si>
    <t>A/RES/79/185 | A/79/458/Add.3</t>
  </si>
  <si>
    <t>arc20241119 | vvr20241119 | aru20241219</t>
  </si>
  <si>
    <t>20241119 | 20241119 | 20241219</t>
  </si>
  <si>
    <t>c | r | u</t>
  </si>
  <si>
    <t>Independent International Commission of Inquiry on the Syrian Arab Republic | Organisation for the Prohibition of Chemical Weapons | International, Impartial and Independent Mechanism to Assist in the Investigation and Prosecution of Persons Responsible for the Most Serious Crimes under International Law Committed in the Syrian Arab Republic since March 2011</t>
  </si>
  <si>
    <t>(DHLAUTH)811975 | (DHLAUTH)98761 | (DHLAUTH)881827</t>
  </si>
  <si>
    <t>4067553</t>
  </si>
  <si>
    <t>20250129192921.0</t>
  </si>
  <si>
    <t>N2421810 E</t>
  </si>
  <si>
    <t>(DHL)1421447</t>
  </si>
  <si>
    <t>A/79/L.17</t>
  </si>
  <si>
    <t>Cooperation between the United Nations and the International Criminal Police Organization (INTERPOL) :</t>
  </si>
  <si>
    <t>France, Morocco and Qatar</t>
  </si>
  <si>
    <t>20 Nov. 2024</t>
  </si>
  <si>
    <t>2024-11-20</t>
  </si>
  <si>
    <t>Additional sponsors: Albania, Andorra, Angola, Australia, Austria, Belgium, Bosnia and Herzegovina, Brazil, Bulgaria, Cabo Verde, Canada, Congo, Croatia, El Salvador, Eritrea, Gabon, Georgia, Germany, Ghana, Hungary, India, Indonesia, Ireland, Italy, Latvia, Liechtenstein, Luxembourg, Malawi, Malaysia, Mexico, Micronesia (Federated States of), Monaco, Montenegro, Netherlands (Kingdom of the), Norway, Philippines, Poland, Portugal, Republic of Korea, Romania, Rwanda, San Marino, Serbia, Singapore, Slovakia, Slovenia, Spain, Sweden, Switzerland, Thailand, United Arab Emirates and Viet Nam (A/79/PV.48).</t>
  </si>
  <si>
    <t>France | Morocco | Qatar</t>
  </si>
  <si>
    <t>(DHLAUTH)60043 | (DHLAUTH)39911 | (DHLAUTH)40037</t>
  </si>
  <si>
    <t>5f03c250-91da-46a3-b325-9dcb31d2e465 | eaa45ce7-213b-4fd6-9b92-39cd3799b9f9 | 102b6886-e6b0-4534-8316-e5fe51542e41 | 8f70c087-ca87-46c0-ac7f-b59d9cb0e549 | 07285ecf-ba20-44d5-adef-5c8e64f8b233 | 6ee74c17-7895-4b53-badb-d697bd426cd7</t>
  </si>
  <si>
    <t>383235 | 411078 | 239652 | 342575 | 340848 | 294266</t>
  </si>
  <si>
    <t>https://digitallibrary.un.org/record/4067553/files/A_79_L.17-AR.pdf | https://digitallibrary.un.org/record/4067553/files/A_79_L.17-ZH.pdf | https://digitallibrary.un.org/record/4067553/files/A_79_L.17-EN.pdf | https://digitallibrary.un.org/record/4067553/files/A_79_L.17-FR.pdf | https://digitallibrary.un.org/record/4067553/files/A_79_L.17-RU.pdf | https://digitallibrary.un.org/record/4067553/files/A_79_L.17-ES.pdf</t>
  </si>
  <si>
    <t>125y</t>
  </si>
  <si>
    <t>Cooperation between the United Nations and the International Criminal Police Organization (INTERPOL).</t>
  </si>
  <si>
    <t>INTERPOL--UN</t>
  </si>
  <si>
    <t>(DHLAUTH)939428</t>
  </si>
  <si>
    <t>A/RES/79/136</t>
  </si>
  <si>
    <t>arc20241127 | vvr20241129</t>
  </si>
  <si>
    <t>20241127 | 20241129</t>
  </si>
  <si>
    <t>c | r</t>
  </si>
  <si>
    <t>INTERPOL</t>
  </si>
  <si>
    <t>(DHLAUTH)14977</t>
  </si>
  <si>
    <t>4067941</t>
  </si>
  <si>
    <t>20250129182929.0</t>
  </si>
  <si>
    <t>N2422224 E</t>
  </si>
  <si>
    <t>(DHL)1421785</t>
  </si>
  <si>
    <t>A/79/L.24</t>
  </si>
  <si>
    <t>Algeria, Cuba, Djibouti, Egypt, Indonesia, Jordan, Qatar, Senegal, United Arab Emirates, Yemen and State of Palestine</t>
  </si>
  <si>
    <t>25 Nov. 2024</t>
  </si>
  <si>
    <t>2024-11-25</t>
  </si>
  <si>
    <t>Additional sponsors: Bahrain, Bangladesh, Bolivia (Plurinational State of), Brunei Darussalam, Congo, Kuwait, Lao People's Democratic Republic, Lebanon, Libya, Malaysia, Maldives, Morocco, Namibia, Nicaragua, Oman, Saudi Arabia, South Africa, Türkiye and Viet Nam (A/79/PV.46).</t>
  </si>
  <si>
    <t>Algeria | Cuba | Djibouti | Egypt | Indonesia | Jordan | Qatar | Senegal | United Arab Emirates | Yemen | State of Palestine</t>
  </si>
  <si>
    <t>(DHLAUTH)39601 | (DHLAUTH)72139 | (DHLAUTH)39675 | (DHLAUTH)39685 | (DHLAUTH)60335 | (DHLAUTH)39861 | (DHLAUTH)40037 | (DHLAUTH)72833 | (DHLAUTH)40077 | (DHLAUTH)74774 | (DHLAUTH)830281</t>
  </si>
  <si>
    <t>39195a5d-90d0-4854-ae56-c03c08dabd43 | ffb556a9-3681-4aea-821c-32c90b095606 | 00f3d529-c3a1-4921-b730-5942702e0b10 | f5901865-1a71-4822-a2fa-deb8b7a7e221 | d303c45e-6d95-4ae1-8f56-1ebe7f485e7e | f1a521e2-9af6-4e0d-9c58-c7f9ae5b18db</t>
  </si>
  <si>
    <t>201142 | 251342 | 178394 | 184456 | 198044 | 183450</t>
  </si>
  <si>
    <t>https://digitallibrary.un.org/record/4067941/files/A_79_L.24-AR.pdf | https://digitallibrary.un.org/record/4067941/files/A_79_L.24-ZH.pdf | https://digitallibrary.un.org/record/4067941/files/A_79_L.24-EN.pdf | https://digitallibrary.un.org/record/4067941/files/A_79_L.24-FR.pdf | https://digitallibrary.un.org/record/4067941/files/A_79_L.24-RU.pdf | https://digitallibrary.un.org/record/4067941/files/A_79_L.24-ES.pdf</t>
  </si>
  <si>
    <t>UNDDE24</t>
  </si>
  <si>
    <t>(DHLAUTH)939085</t>
  </si>
  <si>
    <t>A/RES/79/82</t>
  </si>
  <si>
    <t>arc20241203 | vvr20241203</t>
  </si>
  <si>
    <t>20241203 | 20241203</t>
  </si>
  <si>
    <t>4068983</t>
  </si>
  <si>
    <t>20250213032012.0</t>
  </si>
  <si>
    <t>N2422977 E</t>
  </si>
  <si>
    <t>(DHL)1422815</t>
  </si>
  <si>
    <t>A/ES-10/L.32</t>
  </si>
  <si>
    <t>10emsp</t>
  </si>
  <si>
    <t>(DHLAUTH)467126</t>
  </si>
  <si>
    <t>Support for the mandate of the United Nations Relief and Works Agency for Palestine Refugees in the Near East :</t>
  </si>
  <si>
    <t>Algeria, Egypt, Guinea, Indonesia, Jordan, Kuwait, Lebanon, Malaysia, Qatar and State of Palestine</t>
  </si>
  <si>
    <t>5 Dec. 2024</t>
  </si>
  <si>
    <t>2024-12-05</t>
  </si>
  <si>
    <t>HUMANITARIAN ASSISTANCE | PALESTINE QUESTION | MIDDLE EAST SITUATION | TERRITORIES OCCUPIED BY ISRAEL | LAWS AND REGULATIONS | ISRAEL | GAZA STRIP | INTERNATIONAL OBLIGATIONS | FINANCING</t>
  </si>
  <si>
    <t>(DHLAUTH)268768 | (DHLAUTH)268363 | (DHLAUTH)8818 | (DHLAUTH)268687 | (DHLAUTH)268352 | (DHLAUTH)268556 | (DHLAUTH)277030 | (DHLAUTH)269329 | (DHLAUTH)10479</t>
  </si>
  <si>
    <t>Algeria | Egypt | Guinea | Indonesia | Jordan | Kuwait | Lebanon | Malaysia | Qatar | State of Palestine</t>
  </si>
  <si>
    <t>(DHLAUTH)39601 | (DHLAUTH)39685 | (DHLAUTH)72283 | (DHLAUTH)60335 | (DHLAUTH)39861 | (DHLAUTH)39867 | (DHLAUTH)72545 | (DHLAUTH)72557 | (DHLAUTH)40037 | (DHLAUTH)830281</t>
  </si>
  <si>
    <t>العربية | 中文 | English | Français | Русский | Español | Other</t>
  </si>
  <si>
    <t>0730081a-02a4-4db1-8ada-df241b05421c | eee51561-fda7-44e6-a9c3-7fa262b62446 | e687e9bd-edcc-4dfa-8a59-68dd3a483eb9 | 601c5709-abeb-489c-8d9a-6d9594f333dc | eb526505-a0c7-4196-ba43-11492adf58db | e2c62ec3-95da-4159-9e16-d97e1babc23b | dd88cb1a-b113-46a9-8af8-62e37d59ed66</t>
  </si>
  <si>
    <t>299809 | 387940 | 221882 | 292719 | 280203 | 252375 | 216379</t>
  </si>
  <si>
    <t>https://digitallibrary.un.org/record/4068983/files/A_ES-10_L.32-AR.pdf | https://digitallibrary.un.org/record/4068983/files/A_ES-10_L.32-ZH.pdf | https://digitallibrary.un.org/record/4068983/files/A_ES-10_L.32-EN.pdf | https://digitallibrary.un.org/record/4068983/files/A_ES-10_L.32-FR.pdf | https://digitallibrary.un.org/record/4068983/files/A_ES-10_L.32-RU.pdf | https://digitallibrary.un.org/record/4068983/files/A_ES-10_L.32-ES.pdf | https://digitallibrary.un.org/record/4068983/files/A_ES-10_L.32-DE.pdf</t>
  </si>
  <si>
    <t>A/ES-10/2</t>
  </si>
  <si>
    <t>Illegal Israeli actions in occupied East Jerusalem and the rest of the Occupied Palestinian Territory.</t>
  </si>
  <si>
    <t>TERRITORIES OCCUPIED BY ISRAEL--SETTLEMENT POLICY</t>
  </si>
  <si>
    <t>(DHLAUTH)515321</t>
  </si>
  <si>
    <t>A/RES/ES-10/25</t>
  </si>
  <si>
    <t>vvc20241210</t>
  </si>
  <si>
    <t>20241210</t>
  </si>
  <si>
    <t>UNRWA</t>
  </si>
  <si>
    <t>(DHLAUTH)28832</t>
  </si>
  <si>
    <t>Convention on the Privileges and Immunities of the United Nations (1946)</t>
  </si>
  <si>
    <t>(DHLAUTH)34465</t>
  </si>
  <si>
    <t>4069043</t>
  </si>
  <si>
    <t>20250129181953.0</t>
  </si>
  <si>
    <t>N2422859 E</t>
  </si>
  <si>
    <t>(DHL)1422871</t>
  </si>
  <si>
    <t>A/79/L.40</t>
  </si>
  <si>
    <t>International Day of the Snow Leopard :</t>
  </si>
  <si>
    <t>Afghanistan, Azerbaijan, Bhutan, China, India, Kazakhstan, Kyrgyzstan, Mongolia, Nepal, Pakistan, Qatar, Russian Federation, Sri Lanka, Tajikistan, Turkmenistan and Uzbekistan</t>
  </si>
  <si>
    <t>4 Dec. 2024</t>
  </si>
  <si>
    <t>2024-12-04</t>
  </si>
  <si>
    <t>Additional sponsors: Andorra, Armenia, Austria, Bahrain, Bangladesh, Belarus, Bolivia (Plurinational State of), Bosnia and Herzegovina, Botswana, Cambodia, Chile, Cuba, Eritrea, Georgia, Germany, Greece, Grenada, Guyana, Honduras, Hungary, Indonesia, Iran (Islamic Republic of), Jordan, Kuwait, Lao People's Democratic Republic, Lebanon, Lesotho, Madagascar, Malaysia, Micronesia (Federated States of), Montenegro, Morocco, Nicaragua, Philippines, Portugal, Saudi Arabia, Senegal, Serbia, Singapore, Suriname, Thailand, Tunisia, Türkiye, Venezuela (Bolivarian Republic of) and Viet Nam (A/79/PV.52).</t>
  </si>
  <si>
    <t>ENDANGERED SPECIES | INTERNATIONAL DAYS</t>
  </si>
  <si>
    <t>(DHLAUTH)270551 | (DHLAUTH)268660</t>
  </si>
  <si>
    <t>Afghanistan | Azerbaijan | Bhutan | China | India | Kazakhstan | Kyrgyzstan | Mongolia | Nepal | Pakistan | Qatar | Russian Federation | Sri Lanka | Tajikistan | Turkmenistan | Uzbekistan</t>
  </si>
  <si>
    <t>(DHLAUTH)71929 | (DHLAUTH)198891 | (DHLAUTH)71981 | (DHLAUTH)72079 | (DHLAUTH)72301 | (DHLAUTH)198897 | (DHLAUTH)198901 | (DHLAUTH)39907 | (DHLAUTH)72617 | (DHLAUTH)72679 | (DHLAUTH)40037 | (DHLAUTH)123729 | (DHLAUTH)72859 | (DHLAUTH)198909 | (DHLAUTH)198915 | (DHLAUTH)149337</t>
  </si>
  <si>
    <t>d0a23847-8d44-40ab-85eb-7bd4c2cc1f28 | bded37a5-584f-48bb-83f4-fc959134192e | 886be8a6-920f-4bb8-bb04-83a0449319b9 | 226d3f00-8640-4cef-8216-9e626c8dfe2f | 9401982f-f2af-43a2-b86a-d99f47a58071 | 63d39a4f-69ee-49d7-a954-7a02a3c1d41c</t>
  </si>
  <si>
    <t>251951 | 326639 | 191280 | 212587 | 221821 | 201520</t>
  </si>
  <si>
    <t>https://digitallibrary.un.org/record/4069043/files/A_79_L.40-AR.pdf | https://digitallibrary.un.org/record/4069043/files/A_79_L.40-ZH.pdf | https://digitallibrary.un.org/record/4069043/files/A_79_L.40-EN.pdf | https://digitallibrary.un.org/record/4069043/files/A_79_L.40-FR.pdf | https://digitallibrary.un.org/record/4069043/files/A_79_L.40-RU.pdf | https://digitallibrary.un.org/record/4069043/files/A_79_L.40-ES.pdf</t>
  </si>
  <si>
    <t>(DHLAUTH)939028</t>
  </si>
  <si>
    <t>A/RES/79/143</t>
  </si>
  <si>
    <t>arc20241211 | vvr20241211 | aru20241216</t>
  </si>
  <si>
    <t>20241211 | 20241211 | 20241216</t>
  </si>
  <si>
    <t>International Day of the Snow Leopard (23 Oct.)</t>
  </si>
  <si>
    <t>(DHLAUTH)942240</t>
  </si>
  <si>
    <t>4082727</t>
  </si>
  <si>
    <t>20250609142716.0</t>
  </si>
  <si>
    <t>N2508043 E</t>
  </si>
  <si>
    <t>(DHL)1434559</t>
  </si>
  <si>
    <t>A/79/L.89</t>
  </si>
  <si>
    <t>World Horse Day :</t>
  </si>
  <si>
    <t>Austria, Bahrain, Kyrgyzstan, Mongolia, Portugal, Qatar and Türkiye</t>
  </si>
  <si>
    <t>21 May 2025</t>
  </si>
  <si>
    <t>2025-05-21</t>
  </si>
  <si>
    <t>HORSES</t>
  </si>
  <si>
    <t>(DHLAUTH)271650</t>
  </si>
  <si>
    <t>Austria | Bahrain | Kyrgyzstan | Mongolia | Portugal | Qatar | Türkiye</t>
  </si>
  <si>
    <t>(DHLAUTH)71959 | (DHLAUTH)71969 | (DHLAUTH)198901 | (DHLAUTH)39907 | (DHLAUTH)40035 | (DHLAUTH)40037 | (DHLAUTH)928984</t>
  </si>
  <si>
    <t>d9f5902e-637c-41a3-85be-546a3029b2fc | aafe5704-a4e6-4e8b-bd7c-e85819237d30 | 9a0e5595-6d90-41b8-b240-1a228f215174 | 3a4f2088-b7a8-4357-b9e3-d2fb5617f33c | e4585693-1c0c-4782-a696-15599098293d | 512bd736-8f06-42fe-b7be-e98b1c54d744</t>
  </si>
  <si>
    <t>196237 | 247522 | 179231 | 184499 | 190521 | 177969</t>
  </si>
  <si>
    <t>https://digitallibrary.un.org/record/4082727/files/A_79_L.89-AR.pdf | https://digitallibrary.un.org/record/4082727/files/A_79_L.89-ZH.pdf | https://digitallibrary.un.org/record/4082727/files/A_79_L.89-EN.pdf | https://digitallibrary.un.org/record/4082727/files/A_79_L.89-FR.pdf | https://digitallibrary.un.org/record/4082727/files/A_79_L.89-RU.pdf | https://digitallibrary.un.org/record/4082727/files/A_79_L.89-ES.pdf</t>
  </si>
  <si>
    <t>UNDMY25</t>
  </si>
  <si>
    <t>A/RES/79/291</t>
  </si>
  <si>
    <t>vvc20250528</t>
  </si>
  <si>
    <t>20250528</t>
  </si>
  <si>
    <t>World Horse Day (11 July) (Proposed)</t>
  </si>
  <si>
    <t>(DHLAUTH)944322</t>
  </si>
  <si>
    <t>4083345</t>
  </si>
  <si>
    <t>20250611041045.0</t>
  </si>
  <si>
    <t>N2508709 E</t>
  </si>
  <si>
    <t>(DHL)1435010</t>
  </si>
  <si>
    <t>A/79/L.92</t>
  </si>
  <si>
    <t>International Day of Deafblindness :</t>
  </si>
  <si>
    <t>Antigua and Barbuda, Brazil, Cabo Verde, Croatia, Djibouti, Georgia, Jordan, Namibia, Qatar, Rwanda and United Republic of Tanzania</t>
  </si>
  <si>
    <t>3 June 2025</t>
  </si>
  <si>
    <t>2025-06-03</t>
  </si>
  <si>
    <t>DEAFBLIND PERSONS</t>
  </si>
  <si>
    <t>(DHLAUTH)273922</t>
  </si>
  <si>
    <t>Antigua and Barbuda | Brazil | Cabo Verde | Croatia | Djibouti | Georgia | Jordan | Namibia | Qatar | Rwanda | United Republic of Tanzania</t>
  </si>
  <si>
    <t>(DHLAUTH)77692 | (DHLAUTH)59069 | (DHLAUTH)842393 | (DHLAUTH)202559 | (DHLAUTH)39675 | (DHLAUTH)147846 | (DHLAUTH)39861 | (DHLAUTH)176083 | (DHLAUTH)40037 | (DHLAUTH)40049 | (DHLAUTH)62257</t>
  </si>
  <si>
    <t>b286aaae-ce23-4263-b894-304642db8a3f | a268ff75-5a35-4b11-9008-685c02868226 | 12906dff-7d63-47e6-bb04-fae6a7dccc2d | 0ff49a0f-b38b-4825-be98-d76c0310ba78 | 6a8d08fa-45ea-4148-957b-3838c103ced7 | 441c32f1-80a9-4d62-9f16-1d56ef94ee0c</t>
  </si>
  <si>
    <t>230092 | 258943 | 173989 | 175145 | 200924 | 180590</t>
  </si>
  <si>
    <t>https://digitallibrary.un.org/record/4083345/files/A_79_L.92-AR.pdf | https://digitallibrary.un.org/record/4083345/files/A_79_L.92-ZH.pdf | https://digitallibrary.un.org/record/4083345/files/A_79_L.92-EN.pdf | https://digitallibrary.un.org/record/4083345/files/A_79_L.92-FR.pdf | https://digitallibrary.un.org/record/4083345/files/A_79_L.92-RU.pdf | https://digitallibrary.un.org/record/4083345/files/A_79_L.92-ES.pdf</t>
  </si>
  <si>
    <t>UNDJU25</t>
  </si>
  <si>
    <t>26b | 26b[2]</t>
  </si>
  <si>
    <t>Social development, including questions relating to the world social situation and to youth, ageing, disabled persons and the family.</t>
  </si>
  <si>
    <t>SOCIAL CONDITIONS | PERSONS WITH DISABILITIES</t>
  </si>
  <si>
    <t>(DHLAUTH)939070 | (DHLAUTH)939072</t>
  </si>
  <si>
    <t>A/RES/79/xxx</t>
  </si>
  <si>
    <t>vvc20250610</t>
  </si>
  <si>
    <t>20250610</t>
  </si>
  <si>
    <t>International Day of Deafblindness (27 June) (Proposed)</t>
  </si>
  <si>
    <t>(DHLAUTH)944367</t>
  </si>
  <si>
    <t>4083430</t>
  </si>
  <si>
    <t>20250613151004.0</t>
  </si>
  <si>
    <t>N2508894 E</t>
  </si>
  <si>
    <t>(DHL)1435094</t>
  </si>
  <si>
    <t>A/ES-10/L.34</t>
  </si>
  <si>
    <t>Protection of civilians and upholding legal and humanitarian obligations :</t>
  </si>
  <si>
    <t>Chile, Egypt, Iceland, Indonesia, Ireland, Jordan, Malaysia, Norway, Qatar, Slovenia, South Africa, Spain, Türkiye and State of Palestine</t>
  </si>
  <si>
    <t>5 June 2025</t>
  </si>
  <si>
    <t>2025-06-05</t>
  </si>
  <si>
    <t>CEASEFIRES | HOSTAGES | GAZA STRIP | TROOP WITHDRAWAL | ISRAEL | INTERNATIONAL LAW | INTERNATIONAL HUMANITARIAN LAW | HUMAN RIGHTS IN ARMED CONFLICTS | HUMANITARIAN ASSISTANCE | PALESTINE QUESTION | MIDDLE EAST SITUATION | TERRITORIES OCCUPIED BY ISRAEL | RELIEF PERSONNEL | ISRAEL</t>
  </si>
  <si>
    <t>(DHLAUTH)268709 | (DHLAUTH)268382 | (DHLAUTH)277030 | (DHLAUTH)268688 | (DHLAUTH)268556 | (DHLAUTH)268669 | (DHLAUTH)268789 | (DHLAUTH)268831 | (DHLAUTH)268768 | (DHLAUTH)268363 | (DHLAUTH)8818 | (DHLAUTH)268687 | (DHLAUTH)276631 | (DHLAUTH)268556</t>
  </si>
  <si>
    <t>Chile | Egypt | Iceland | Indonesia | Ireland | Jordan | Malaysia | Norway | Qatar | Slovenia | South Africa | Spain | Türkiye | State of Palestine</t>
  </si>
  <si>
    <t>(DHLAUTH)72077 | (DHLAUTH)39685 | (DHLAUTH)72299 | (DHLAUTH)60335 | (DHLAUTH)72475 | (DHLAUTH)39861 | (DHLAUTH)72557 | (DHLAUTH)72643 | (DHLAUTH)40037 | (DHLAUTH)202569 | (DHLAUTH)72847 | (DHLAUTH)72857 | (DHLAUTH)928984 | (DHLAUTH)830281</t>
  </si>
  <si>
    <t>f45044fd-c15a-48e7-914e-ac8c7f5a0f0e | 4b0da290-135d-47a9-aaac-4598313c6b93 | 612a0939-41fb-4838-9218-ad879f6f09c7 | 3f0620a1-f282-41e9-be44-620cea77cdc8 | d81e0a87-6813-49ff-8e64-f4b3e382f769 | d3452bd2-455a-4afd-818a-978d1de6b882</t>
  </si>
  <si>
    <t>272842 | 354089 | 210097 | 252236 | 251646 | 235481</t>
  </si>
  <si>
    <t>https://digitallibrary.un.org/record/4083430/files/A_ES-10_L.34-AR.pdf | https://digitallibrary.un.org/record/4083430/files/A_ES-10_L.34-ZH.pdf | https://digitallibrary.un.org/record/4083430/files/A_ES-10_L.34-EN.pdf | https://digitallibrary.un.org/record/4083430/files/A_ES-10_L.34-FR.pdf | https://digitallibrary.un.org/record/4083430/files/A_ES-10_L.34-RU.pdf | https://digitallibrary.un.org/record/4083430/files/A_ES-10_L.34-ES.pdf</t>
  </si>
  <si>
    <t>vvc20250611</t>
  </si>
  <si>
    <t>20250611</t>
  </si>
  <si>
    <t>3799820</t>
  </si>
  <si>
    <t>20230920155012.0</t>
  </si>
  <si>
    <t>N1906080 E</t>
  </si>
  <si>
    <t>(DHL)1214520</t>
  </si>
  <si>
    <t>A/73/L.81</t>
  </si>
  <si>
    <t>A73L81</t>
  </si>
  <si>
    <t>Cooperation between the United Nations and the International Organization of la Francophonie :</t>
  </si>
  <si>
    <t>Andorra, Armenia, Austria, Belgium, Benin, Bosnia and Herzegovina, Bulgaria, Canada, Côte d'Ivoire, Estonia, France, Ireland, Lebanon, Monaco, North Macedonia, Norway, Qatar, Romania, Slovakia, Slovenia, Switzerland and Tunisia</t>
  </si>
  <si>
    <t>10 Apr. 2019</t>
  </si>
  <si>
    <t>2019-04-10</t>
  </si>
  <si>
    <t>FRANCOPHONIE | FRENCH LANGUAGE | COOPERATION BETWEEN ORGANIZATIONS | REGIONAL COOPERATION</t>
  </si>
  <si>
    <t>(DHLAUTH)274812 | (DHLAUTH)274811 | (DHLAUTH)268652 | (DHLAUTH)268656</t>
  </si>
  <si>
    <t>Andorra | Armenia | Austria | Belgium | Benin | Bosnia and Herzegovina | Bulgaria | Côte d'Ivoire | Estonia | France | Ireland | Lebanon | Monaco | North Macedonia | Norway | Qatar | Romania | Slovakia | Slovenia | Switzerland | Tunisia</t>
  </si>
  <si>
    <t>(DHLAUTH)228063 | (DHLAUTH)198887 | (DHLAUTH)71959 | (DHLAUTH)58943 | (DHLAUTH)58963 | (DHLAUTH)202549 | (DHLAUTH)72007 | (DHLAUTH)39850 | (DHLAUTH)190285 | (DHLAUTH)60043 | (DHLAUTH)72475 | (DHLAUTH)72545 | (DHLAUTH)239876 | (DHLAUTH)898082 | (DHLAUTH)72643 | (DHLAUTH)40037 | (DHLAUTH)40047 | (DHLAUTH)59648 | (DHLAUTH)202569 | (DHLAUTH)72877 | (DHLAUTH)62197</t>
  </si>
  <si>
    <t>093cdc96-1f5f-4188-9597-d09431471aa2 | bf134e1b-70de-45e3-b04f-363b2fc25104 | f5bc09a5-f60d-43f1-a153-df312fcc72db | 80387e15-1860-48ae-9ef7-2598714e2e37 | 098b249e-0705-4a9f-8992-8b22697614dd | 6c4cc1c9-a6e4-4384-a939-6ba47b0684a7</t>
  </si>
  <si>
    <t>358854 | 281151 | 284235 | 299898 | 319044 | 339943</t>
  </si>
  <si>
    <t>https://digitallibrary.un.org/record/3799820/files/A_73_L.81-AR.pdf | https://digitallibrary.un.org/record/3799820/files/A_73_L.81-EN.pdf | https://digitallibrary.un.org/record/3799820/files/A_73_L.81-ES.pdf | https://digitallibrary.un.org/record/3799820/files/A_73_L.81-FR.pdf | https://digitallibrary.un.org/record/3799820/files/A_73_L.81-RU.pdf | https://digitallibrary.un.org/record/3799820/files/A_73_L.81-ZH.pdf</t>
  </si>
  <si>
    <t>128j</t>
  </si>
  <si>
    <t>Cooperation between the United Nations and the International Organization of la Francophonie.</t>
  </si>
  <si>
    <t>INTERNATIONAL ORGANIZATION OF LA FRANCOPHONIE--UN</t>
  </si>
  <si>
    <t>(DHLAUTH)891196</t>
  </si>
  <si>
    <t>A/RES/73/290</t>
  </si>
  <si>
    <t>20190415102800</t>
  </si>
  <si>
    <t>20200626082400</t>
  </si>
  <si>
    <t>0x00010000c0a4efd8</t>
  </si>
  <si>
    <t>20200626122635</t>
  </si>
  <si>
    <t>paq20190415 | vvc20190416 | tyu20190416 | vvr20190416 | tyu20190417 | vwt20190815</t>
  </si>
  <si>
    <t>20190415 | 20190416 | 20190416 | 20190416 | 20190417 | 20190815</t>
  </si>
  <si>
    <t>q | c | u | r | u | t</t>
  </si>
  <si>
    <t>Organisation internationale de la Francophonie</t>
  </si>
  <si>
    <t>(DHLAUTH)522254</t>
  </si>
  <si>
    <t>3806819</t>
  </si>
  <si>
    <t>20240818175525.0</t>
  </si>
  <si>
    <t>190531s2019    usa    #r     |||1| eng d</t>
  </si>
  <si>
    <t>N1908706 E</t>
  </si>
  <si>
    <t>(DHL)1220265</t>
  </si>
  <si>
    <t>A/73/L.85/Add.1</t>
  </si>
  <si>
    <t>A73L85ADD1</t>
  </si>
  <si>
    <t>International Day Commemorating the Victims of Acts of Violence Based on Religion or Belief :</t>
  </si>
  <si>
    <t>Brazil, Canada, Egypt, Iraq, Jordan, Nigeria, Pakistan, Poland and United States of America</t>
  </si>
  <si>
    <t>28 May 2019</t>
  </si>
  <si>
    <t>2019-05-28</t>
  </si>
  <si>
    <t>Additional sponsors: Afghanistan, Albania, Angola, Argentina, Armenia, Australia, Austria, Azerbaijan, Bahrain, Bangladesh, Belgium, Benin, Bosnia and Herzegovina, Bulgaria, Cameroon, Central African Republic, Colombia, Congo, Croatia, Cyprus, Czechia, Democratic Republic of the Congo, Djibouti, Equatorial Guinea, Eritrea, Estonia, Georgia, Germany, Greece, Guatemala, Guinea-Bissau, Guyana, Hungary, Ireland, Israel, Italy, Japan, Kazakhstan, Kiribati, Latvia, Lebanon, Liberia, Libya, Lithuania, Luxembourg, Mali, Malta, Monaco, Montenegro, Morocco, New Zealand, North Macedonia, Norway, Oman, Panama, Paraguay, Philippines, Portugal, Qatar, Republic of Korea, Republic of Moldova, Romania, San Marino, Saudi Arabia, Senegal, Serbia, Singapore, Slovakia, Slovenia, Spain, Sri Lanka, Thailand, Turkey, Turkmenistan, Ukraine, United Arab Emirates, United Kingdom, Uzbekistan and State of Palestine.</t>
  </si>
  <si>
    <t>INTERNATIONAL DAYS | CRIME VICTIMS | RELIGIOUS INTOLERANCE</t>
  </si>
  <si>
    <t>(DHLAUTH)268660 | (DHLAUTH)268385 | (DHLAUTH)274433</t>
  </si>
  <si>
    <t>Afghanistan | Albania | Angola | Argentina | Armenia | Australia | Austria | Azerbaijan | Bahrain | Bangladesh | Belgium | Benin | Bosnia and Herzegovina | Bulgaria | Cameroon | Central African Republic | Colombia | Congo | Croatia | Cyprus | Czechia | Democratic Republic of the Congo | Djibouti | Equatorial Guinea | Eritrea | Estonia | Georgia | Germany | Greece | Guatemala | Guinea-Bissau | Guyana | Hungary | Ireland | Israel | Italy | Japan | Kazakhstan | Kiribati | Latvia | Lebanon | Liberia | Libya | Lithuania | Luxembourg | Mali | Malta | Monaco | Montenegro | Morocco | New Zealand | North Macedonia | Norway | Oman | Panama | Paraguay | Philippines | Portugal | Qatar | Republic of Korea | Republic of Moldova | Romania | San Marino | Saudi Arabia | Senegal | Serbia | Singapore | Slovakia | Slovenia | Spain | Sri Lanka | Thailand | Turkey | Turkmenistan | Ukraine | United Arab Emirates | United Kingdom | Uzbekistan | State of Palestine</t>
  </si>
  <si>
    <t>(DHLAUTH)71929 | (DHLAUTH)103802 | (DHLAUTH)71941 | (DHLAUTH)71947 | (DHLAUTH)198887 | (DHLAUTH)39645 | (DHLAUTH)71959 | (DHLAUTH)198891 | (DHLAUTH)71969 | (DHLAUTH)39651 | (DHLAUTH)58943 | (DHLAUTH)58963 | (DHLAUTH)202549 | (DHLAUTH)72007 | (DHLAUTH)40089 | (DHLAUTH)72057 | (DHLAUTH)72097 | (DHLAUTH)59541 | (DHLAUTH)202559 | (DHLAUTH)72141 | (DHLAUTH)880037 | (DHLAUTH)473662 | (DHLAUTH)39675 | (DHLAUTH)45185 | (DHLAUTH)240524 | (DHLAUTH)190285 | (DHLAUTH)147846 | (DHLAUTH)72242 | (DHLAUTH)72263 | (DHLAUTH)72281 | (DHLAUTH)72285 | (DHLAUTH)72287 | (DHLAUTH)39715 | (DHLAUTH)72475 | (DHLAUTH)72481 | (DHLAUTH)72483 | (DHLAUTH)39853 | (DHLAUTH)198897 | (DHLAUTH)39696 | (DHLAUTH)190275 | (DHLAUTH)72545 | (DHLAUTH)72549 | (DHLAUTH)804483 | (DHLAUTH)190293 | (DHLAUTH)39895 | (DHLAUTH)72561 | (DHLAUTH)72563 | (DHLAUTH)239876 | (DHLAUTH)709795 | (DHLAUTH)39911 | (DHLAUTH)39937 | (DHLAUTH)898082 | (DHLAUTH)72643 | (DHLAUTH)39955 | (DHLAUTH)40007 | (DHLAUTH)72727 | (DHLAUTH)72765 | (DHLAUTH)40035 | (DHLAUTH)40037 | (DHLAUTH)72805 | (DHLAUTH)139584 | (DHLAUTH)40047 | (DHLAUTH)72821 | (DHLAUTH)72827 | (DHLAUTH)72833 | (DHLAUTH)709794 | (DHLAUTH)72841 | (DHLAUTH)59648 | (DHLAUTH)202569 | (DHLAUTH)72857 | (DHLAUTH)72859 | (DHLAUTH)40067 | (DHLAUTH)40073 | (DHLAUTH)198915 | (DHLAUTH)28897 | (DHLAUTH)40077 | (DHLAUTH)28884 | (DHLAUTH)149337 | (DHLAUTH)830281</t>
  </si>
  <si>
    <t>1ae36d02-afd2-44d4-b9a8-15f5a192784b | e5360ae7-1823-4fd2-a284-f9b73f676dd9 | 0172010d-2a43-4652-8ff7-8d30047a4731 | d198babd-509e-45c6-84f1-92738d913e92 | ef27de6e-3290-4f76-b7cc-b4524213647e | 0640a587-6792-4522-bfd4-0527af3de639</t>
  </si>
  <si>
    <t>160769 | 150575 | 118426 | 118096 | 136609 | 118320</t>
  </si>
  <si>
    <t>https://digitallibrary.un.org/record/3806819/files/A_73_L.85_Add.1-AR.pdf | https://digitallibrary.un.org/record/3806819/files/A_73_L.85_Add.1-ZH.pdf | https://digitallibrary.un.org/record/3806819/files/A_73_L.85_Add.1-EN.pdf | https://digitallibrary.un.org/record/3806819/files/A_73_L.85_Add.1-FR.pdf | https://digitallibrary.un.org/record/3806819/files/A_73_L.85_Add.1-RU.pdf | https://digitallibrary.un.org/record/3806819/files/A_73_L.85_Add.1-ES.pdf</t>
  </si>
  <si>
    <t>UNDMY19</t>
  </si>
  <si>
    <t>74 | 74b[8]</t>
  </si>
  <si>
    <t>Promotion and protection of human rights.</t>
  </si>
  <si>
    <t>HUMAN RIGHTS | RELIGIOUS INTOLERANCE</t>
  </si>
  <si>
    <t>(DHLAUTH)890984 | (DHLAUTH)891025</t>
  </si>
  <si>
    <t>A/RES/73/296</t>
  </si>
  <si>
    <t>20190531123800</t>
  </si>
  <si>
    <t>0x00010000c65d50b2</t>
  </si>
  <si>
    <t>bcq20190531 | vvc20190531 | vvr20190603 | vwt20190815 | vwu20200520</t>
  </si>
  <si>
    <t>20190531 | 20190531 | 20190603 | 20190815 | 20200520</t>
  </si>
  <si>
    <t>q | c | r | t | u</t>
  </si>
  <si>
    <t>International Day Commemorating the Victims of Acts of Violence Based on Religion or Belief (22 Aug.)</t>
  </si>
  <si>
    <t>(DHLAUTH)901607</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</si>
  <si>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</si>
  <si>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3813845</t>
  </si>
  <si>
    <t>20231212103327.0</t>
  </si>
  <si>
    <t>190801s2019    usa    #r     |||1| eng d</t>
  </si>
  <si>
    <t>N1912754 E</t>
  </si>
  <si>
    <t>(DHL)1226362</t>
  </si>
  <si>
    <t>A/73/L.100/Add.1</t>
  </si>
  <si>
    <t>A73L100ADD1</t>
  </si>
  <si>
    <t>Promoting interreligious and intercultural dialogue and tolerance in countering hate speech :</t>
  </si>
  <si>
    <t>Morocco</t>
  </si>
  <si>
    <t>25 July 2019</t>
  </si>
  <si>
    <t>2019-07-25</t>
  </si>
  <si>
    <t>Additional sponsors: Afghanistan, Albania, Angola, Antigua and Barbuda, Austria, Azerbaijan, Bahrain, Bangladesh, Belgium, Benin, Bolivia (Plurinational State of), Bosnia and Herzegovina, Brazil, Bulgaria, Burkina Faso, Burundi, Cabo Verde, Cameroon, Canada, Congo, Croatia, Cyprus, Czechia, Côte d'Ivoire, Djibouti, Ecuador, Egypt, Equatorial Guinea, Eritrea, Estonia, Finland, France, Gabon, Gambia, Germany, Ghana, Greece, Guatemala, Guinea, Hungary, Iceland, Iraq, Ireland, Israel, Italy, Japan, Jordan, Kazakhstan, Kenya, Kuwait, Latvia, Lebanon, Liberia, Lithuania, Luxembourg, Mali, Malta, Monaco, Montenegro, Nigeria, North Macedonia, Norway, Oman, Pakistan, Panama, Papua New Guinea, Poland, Portugal, Qatar, Romania, Rwanda, Saint Lucia, Saint Vincent and the Grenadines, San Marino, Saudi Arabia, Senegal, Serbia, Slovakia, Slovenia, Spain, Suriname, Tajikistan, Tunisia, Turkmenistan, Uganda, United Arab Emirates, United Kingdom, Uzbekistan, Venezuela (Bolivarian Republic of) and Yemen.</t>
  </si>
  <si>
    <t>INTERCULTURAL COMMUNICATION | TOLERANCE | GROUP HATRED | RELIGIOUS INTOLERANCE | HATE SPEECH</t>
  </si>
  <si>
    <t>(DHLAUTH)274952 | (DHLAUTH)274437 | (DHLAUTH)274432 | (DHLAUTH)274433 | (DHLAUTH)937909</t>
  </si>
  <si>
    <t>Afghanistan | Albania | Angola | Antigua and Barbuda | Austria | Azerbaijan | Bahrain | Bangladesh | Belgium | Benin | Bolivia (Plurinational State of) | Bosnia and Herzegovina | Brazil | Bulgaria | Burkina Faso | Burundi | Cabo Verde | Cameroon | Canada | Congo | Croatia | Cyprus | Czechia | Côte d'Ivoire | Djibouti | Ecuador | Egypt | Equatorial Guinea | Eritrea | Estonia | Finland | France | Gabon | Gambia | Ghana | Greece | Guatemala | Guinea | Hungary | Iceland | Iraq | Ireland | Israel | Italy | Japan | Jordan | Kazakhstan | Kenya | Kuwait | Latvia | Lebanon | Liberia | Lithuania | Luxembourg | Mali | Malta | Monaco | Montenegro | Nigeria | North Macedonia | Norway | Oman | Pakistan | Panama | Papua New Guinea | Poland | Portugal | Qatar | Romania | Rwanda | Saint Lucia | Saint Vincent and the Grenadines | San Marino | Saudi Arabia | Senegal | Serbia | Slovakia | Slovenia | Spain | Suriname | Tajikistan | Tunisia | Turkmenistan | Uganda | United Arab Emirates | United Kingdom | Uzbekistan | Venezuela (Bolivarian Republic of) | Yemen</t>
  </si>
  <si>
    <t>(DHLAUTH)71929 | (DHLAUTH)103802 | (DHLAUTH)71941 | (DHLAUTH)77692 | (DHLAUTH)71959 | (DHLAUTH)198891 | (DHLAUTH)71969 | (DHLAUTH)39651 | (DHLAUTH)58943 | (DHLAUTH)58963 | (DHLAUTH)762255 | (DHLAUTH)202549 | (DHLAUTH)59069 | (DHLAUTH)72007 | (DHLAUTH)62746 | (DHLAUTH)72009 | (DHLAUTH)842393 | (DHLAUTH)40089 | (DHLAUTH)202233 | (DHLAUTH)59541 | (DHLAUTH)202559 | (DHLAUTH)72141 | (DHLAUTH)880037 | (DHLAUTH)39850 | (DHLAUTH)39675 | (DHLAUTH)72163 | (DHLAUTH)39685 | (DHLAUTH)45185 | (DHLAUTH)240524 | (DHLAUTH)190285 | (DHLAUTH)59983 | (DHLAUTH)60043 | (DHLAUTH)72237 | (DHLAUTH)60095 | (DHLAUTH)39693 | (DHLAUTH)72263 | (DHLAUTH)72281 | (DHLAUTH)72283 | (DHLAUTH)39715 | (DHLAUTH)72299 | (DHLAUTH)72473 | (DHLAUTH)72475 | (DHLAUTH)72481 | (DHLAUTH)72483 | (DHLAUTH)39853 | (DHLAUTH)39861 | (DHLAUTH)198897 | (DHLAUTH)60889 | (DHLAUTH)39867 | (DHLAUTH)190275 | (DHLAUTH)72545 | (DHLAUTH)72549 | (DHLAUTH)190293 | (DHLAUTH)39895 | (DHLAUTH)72561 | (DHLAUTH)72563 | (DHLAUTH)239876 | (DHLAUTH)709795 | (DHLAUTH)39943 | (DHLAUTH)898082 | (DHLAUTH)72643 | (DHLAUTH)39955 | (DHLAUTH)72679 | (DHLAUTH)40007 | (DHLAUTH)72725 | (DHLAUTH)72769 | (DHLAUTH)40035 | (DHLAUTH)40037 | (DHLAUTH)40047 | (DHLAUTH)40049 | (DHLAUTH)40055 | (DHLAUTH)40059 | (DHLAUTH)72821 | (DHLAUTH)72827 | (DHLAUTH)72833 | (DHLAUTH)709794 | (DHLAUTH)59648 | (DHLAUTH)202569 | (DHLAUTH)72857 | (DHLAUTH)72865 | (DHLAUTH)198909 | (DHLAUTH)62197 | (DHLAUTH)198915 | (DHLAUTH)125009 | (DHLAUTH)40077 | (DHLAUTH)28884 | (DHLAUTH)149337 | (DHLAUTH)677684 | (DHLAUTH)74774</t>
  </si>
  <si>
    <t>7eb89834-546d-4cc2-ae83-b1f7ec315402 | 3418c5c6-0a72-4e56-8ccb-c352bde0d3ab | bd029a83-6b05-48d1-831d-ae77620b171f | 94049e31-354b-4b53-858c-7318fddd97d6 | 1941065d-f609-44d3-86de-0eca2663676e | 6b020430-7daa-4731-87e2-48b328797d37</t>
  </si>
  <si>
    <t>147770 | 151001 | 118600 | 120285 | 135323 | 118747</t>
  </si>
  <si>
    <t>https://digitallibrary.un.org/record/3813845/files/A_73_L.100_Add.1-AR.pdf | https://digitallibrary.un.org/record/3813845/files/A_73_L.100_Add.1-ZH.pdf | https://digitallibrary.un.org/record/3813845/files/A_73_L.100_Add.1-EN.pdf | https://digitallibrary.un.org/record/3813845/files/A_73_L.100_Add.1-FR.pdf | https://digitallibrary.un.org/record/3813845/files/A_73_L.100_Add.1-RU.pdf | https://digitallibrary.un.org/record/3813845/files/A_73_L.100_Add.1-ES.pdf</t>
  </si>
  <si>
    <t>UNDAU19</t>
  </si>
  <si>
    <t>(DHLAUTH)890859</t>
  </si>
  <si>
    <t>A/RES/73/328</t>
  </si>
  <si>
    <t>20190801093500</t>
  </si>
  <si>
    <t>0x00010000c0a4f1fa</t>
  </si>
  <si>
    <t>vvc20190801 | vvr20190802 | vwt20190815</t>
  </si>
  <si>
    <t>20190801 | 20190802 | 20190815</t>
  </si>
  <si>
    <t>c | r | t</t>
  </si>
  <si>
    <t>3826449</t>
  </si>
  <si>
    <t>20240313145724.0</t>
  </si>
  <si>
    <t>190906s2019    usa    #r     |||1| eng d</t>
  </si>
  <si>
    <t>N1915078 E</t>
  </si>
  <si>
    <t>(DHL)1230120</t>
  </si>
  <si>
    <t>A/73/L.110</t>
  </si>
  <si>
    <t>A73L110</t>
  </si>
  <si>
    <t>International Year of Peace and Trust, 2021 :</t>
  </si>
  <si>
    <t>Azerbaijan, Belarus, Canada, Central African Republic, Cuba, Ecuador, Guinea, India, Indonesia, Kyrgyzstan, Lebanon, Nicaragua, Norway, Paraguay, Qatar, Russian Federation, Saudi Arabia, Sierra Leone, Singapore, Sri Lanka, Turkey, Turkmenistan, Uzbekistan, Venezuela (Bolivarian Republic of) and Viet Nam</t>
  </si>
  <si>
    <t>3 Sept. 2019</t>
  </si>
  <si>
    <t>2019-09-03</t>
  </si>
  <si>
    <t>PEACE | INTERNATIONAL YEARS</t>
  </si>
  <si>
    <t>(DHLAUTH)268448 | (DHLAUTH)268664</t>
  </si>
  <si>
    <t>Azerbaijan | Belarus | Canada | Central African Republic | Cuba | Ecuador | Guinea | India | Indonesia | Kyrgyzstan | Lebanon | Nicaragua | Norway | Paraguay | Qatar | Russian Federation | Saudi Arabia | Sierra Leone | Singapore | Sri Lanka | Turkey | Turkmenistan | Uzbekistan | Venezuela (Bolivarian Republic of) | Viet Nam</t>
  </si>
  <si>
    <t>(DHLAUTH)198891 | (DHLAUTH)189147 | (DHLAUTH)202233 | (DHLAUTH)72057 | (DHLAUTH)72139 | (DHLAUTH)72163 | (DHLAUTH)72283 | (DHLAUTH)72301 | (DHLAUTH)60335 | (DHLAUTH)198901 | (DHLAUTH)72545 | (DHLAUTH)72623 | (DHLAUTH)72643 | (DHLAUTH)72727 | (DHLAUTH)40037 | (DHLAUTH)123729 | (DHLAUTH)72827 | (DHLAUTH)72839 | (DHLAUTH)72841 | (DHLAUTH)72859 | (DHLAUTH)40073 | (DHLAUTH)198915 | (DHLAUTH)149337 | (DHLAUTH)677684 | (DHLAUTH)74708</t>
  </si>
  <si>
    <t>A/RES/73/338</t>
  </si>
  <si>
    <t>20190906140400</t>
  </si>
  <si>
    <t>0x00010000c764d183</t>
  </si>
  <si>
    <t>vvc20190906 | vvr20190910 | vwt20190910</t>
  </si>
  <si>
    <t>20190906 | 20190910 | 20190910</t>
  </si>
  <si>
    <t>International Year of Peace and Trust (2021)</t>
  </si>
  <si>
    <t>(DHLAUTH)904771</t>
  </si>
  <si>
    <t>3829881</t>
  </si>
  <si>
    <t>20240525153854.0</t>
  </si>
  <si>
    <t>191007s2019    usa    #r     |||1| eng d</t>
  </si>
  <si>
    <t>N1915852 E</t>
  </si>
  <si>
    <t>(DHL)1232916</t>
  </si>
  <si>
    <t>A/73/L.107/Add.1</t>
  </si>
  <si>
    <t>A73L107ADD1</t>
  </si>
  <si>
    <t>Academy for Human Encounters and Dialogue :</t>
  </si>
  <si>
    <t>Afghanistan, Armenia, Benin, Equatorial Guinea, Hungary, Kuwait, Lebanon, Morocco, Poland, Suriname and Venezuela (Bolivarian Republic of)</t>
  </si>
  <si>
    <t>16 Sept. 2019</t>
  </si>
  <si>
    <t>2019-09-16</t>
  </si>
  <si>
    <t>Additional sponsors: Albania, Algeria, Andorra, Angola, Antigua and Barbuda, Argentina, Austria, Azerbaijan, Bahamas, Bahrain, Bangladesh, Barbados, Belarus, Belgium, Belize, Bhutan, Bolivia (Plurinational State of), Bosnia and Herzegovina, Botswana, Brazil, Brunei Darussalam, Bulgaria, Burkina Faso, Burundi, Cabo Verde, Cambodia, Cameroon, Canada, Central African Republic, Chad, Chile, China, Colombia, Comoros, Congo, Costa Rica, Croatia, Cuba, Cyprus, Czechia, Côte d'Ivoire, Democratic People's Republic of Korea, Democratic Republic of the Congo, Denmark, Djibouti, Dominica, Dominican Republic, Ecuador, Egypt, El Salvador, Eritrea, Estonia, Eswatini, Ethiopia, Fiji, Finland, France, Gabon, Gambia, Germany, Ghana, Greece, Grenada, Guatemala, Guinea, Guinea-Bissau, Guyana, Haiti, Honduras, Iceland, India, Indonesia, Iran (Islamic Republic of), Iraq, Ireland, Italy, Jamaica, Japan, Jordan, Kazakhstan, Kenya, Kiribati, Kyrgyzstan, Lao People's Democratic Republic, Latvia, Lesotho, Liberia, Libya, Liechtenstein, Lithuania, Luxembourg, Madagascar, Malawi, Malaysia, Maldives, Mali, Malta, Mauritania, Mauritius, Mexico, Monaco, Mongolia, Montenegro, Mozambique, Myanmar, Namibia, Nepal, Netherlands, New Zealand, Nicaragua, Niger, Nigeria, North Macedonia, Norway, Oman, Pakistan, Palau, Panama, Papua New Guinea, Paraguay, Peru, Philippines, Portugal, Qatar, Republic of Korea, Republic of Moldova, Romania, Rwanda, Saint Kitts and Nevis, Saint Lucia, Saint Vincent and the Grenadines, San Marino, Sao Tome and Principe, Saudi Arabia, Senegal, Serbia, Seychelles, Sierra Leone, Singapore, Slovakia, Slovenia, Somalia, South Africa, South Sudan, Spain, Sri Lanka, Sudan, Sweden, Switzerland, Syrian Arab Republic, Thailand, Timor-Leste, Togo, Trinidad and Tobago, Tunisia, Turkey, Turkmenistan, Uganda, United Arab Emirates, United Republic of Tanzania, Uruguay, Uzbekistan, Vanuatu, Viet Nam, Yemen, Zambia, Zimbabwe and State of Palestine.</t>
  </si>
  <si>
    <t>INTERCULTURAL COMMUNICATION | PEACE</t>
  </si>
  <si>
    <t>(DHLAUTH)274952 | (DHLAUTH)268448</t>
  </si>
  <si>
    <t>Albania | Algeria | Andorra | Angola | Antigua and Barbuda | Argentina | Austria | Azerbaijan | Bahamas | Bahrain | Bangladesh | Barbados | Belarus | Belgium | Belize | Bhutan | Bolivia (Plurinational State of) | Bosnia and Herzegovina | Botswana | Brazil | Brunei Darussalam | Bulgaria | Burkina Faso | Burundi | Cabo Verde | Cambodia | Cameroon | Canada | Central African Republic | Chad | Chile | China | Colombia | Comoros | Congo | Costa Rica | Croatia | Cuba | Cyprus | Czechia | Côte d'Ivoire | Democratic People's Republic of Korea | Democratic Republic of the Congo | Denmark | Djibouti | Dominica | Dominican Republic | Ecuador | Egypt | El Salvador | Eritrea | Estonia | Eswatini | Ethiopia | Fiji | Finland | France | Gabon | Gambia | Germany | Ghana | Greece | Grenada | Guatemala | Guinea | Guinea-Bissau | Guyana | Haiti | Honduras | Iceland | India | Indonesia | Iran (Islamic Republic of) | Iraq | Ireland | Italy | Jamaica | Japan | Jordan | Kazakhstan | Kenya | Kiribati | Kyrgyzstan | Lao People's Democratic Republic | Latvia | Lesotho | Liberia | Libya | Liechtenstein | Lithuania | Luxembourg | Madagascar | Malawi | Malaysia | Maldives | Mali | Malta | Mauritania | Mauritius | Mexico | Monaco | Mongolia | Montenegro | Mozambique | Myanmar | Namibia | Nepal | Netherlands | New Zealand | Nicaragua | Niger | Nigeria | North Macedonia | Norway | Oman | Pakistan | Palau | Panama | Papua New Guinea | Paraguay | Peru | Philippines | Portugal | Qatar | Republic of Korea | Republic of Moldova | Romania | Rwanda | Saint Kitts and Nevis | Saint Lucia | Saint Vincent and the Grenadines | San Marino | Sao Tome and Principe | Saudi Arabia | Senegal | Serbia | Seychelles | Sierra Leone | Singapore | Slovakia | Slovenia | Somalia | South Africa | South Sudan | Spain | Sri Lanka | Sudan | Sweden | Switzerland | Syrian Arab Republic | Thailand | Timor-Leste | Togo | Trinidad and Tobago | Tunisia | Turkey | Turkmenistan | Uganda | United Arab Emirates | United Republic of Tanzania | Uruguay | Uzbekistan | Vanuatu | Viet Nam | Yemen | Zambia | Zimbabwe | State of Palestine</t>
  </si>
  <si>
    <t>(DHLAUTH)103802 | (DHLAUTH)39601 | (DHLAUTH)228063 | (DHLAUTH)71941 | (DHLAUTH)77692 | (DHLAUTH)71947 | (DHLAUTH)71959 | (DHLAUTH)198891 | (DHLAUTH)71965 | (DHLAUTH)71969 | (DHLAUTH)39651 | (DHLAUTH)71971 | (DHLAUTH)189147 | (DHLAUTH)58943 | (DHLAUTH)71973 | (DHLAUTH)71981 | (DHLAUTH)762255 | (DHLAUTH)202549 | (DHLAUTH)71993 | (DHLAUTH)59069 | (DHLAUTH)72001 | (DHLAUTH)72007 | (DHLAUTH)62746 | (DHLAUTH)72009 | (DHLAUTH)842393 | (DHLAUTH)72150 | (DHLAUTH)40089 | (DHLAUTH)202233 | (DHLAUTH)72057 | (DHLAUTH)39659 | (DHLAUTH)72077 | (DHLAUTH)72079 | (DHLAUTH)72097 | (DHLAUTH)39671 | (DHLAUTH)59541 | (DHLAUTH)72125 | (DHLAUTH)202559 | (DHLAUTH)72139 | (DHLAUTH)72141 | (DHLAUTH)880037 | (DHLAUTH)39850 | (DHLAUTH)72153 | (DHLAUTH)473662 | (DHLAUTH)72159 | (DHLAUTH)39675 | (DHLAUTH)59723 | (DHLAUTH)39679 | (DHLAUTH)72163 | (DHLAUTH)39685 | (DHLAUTH)72167 | (DHLAUTH)240524 | (DHLAUTH)190285 | (DHLAUTH)893109 | (DHLAUTH)72173 | (DHLAUTH)72211 | (DHLAUTH)59983 | (DHLAUTH)60043 | (DHLAUTH)72237 | (DHLAUTH)60095 | (DHLAUTH)72242 | (DHLAUTH)39693 | (DHLAUTH)72263 | (DHLAUTH)39701 | (DHLAUTH)72281 | (DHLAUTH)72283 | (DHLAUTH)72285 | (DHLAUTH)72287 | (DHLAUTH)72289 | (DHLAUTH)39711 | (DHLAUTH)72299 | (DHLAUTH)72301 | (DHLAUTH)60335 | (DHLAUTH)39843 | (DHLAUTH)72473 | (DHLAUTH)72475 | (DHLAUTH)72483 | (DHLAUTH)72493 | (DHLAUTH)39853 | (DHLAUTH)39861 | (DHLAUTH)198897 | (DHLAUTH)60889 | (DHLAUTH)39696 | (DHLAUTH)198901 | (DHLAUTH)72517 | (DHLAUTH)190275 | (DHLAUTH)72547 | (DHLAUTH)72549 | (DHLAUTH)804483 | (DHLAUTH)78060 | (DHLAUTH)190293 | (DHLAUTH)39895 | (DHLAUTH)39897 | (DHLAUTH)72555 | (DHLAUTH)72557 | (DHLAUTH)72559 | (DHLAUTH)72561 | (DHLAUTH)72563 | (DHLAUTH)72579 | (DHLAUTH)61057 | (DHLAUTH)72583 | (DHLAUTH)239876 | (DHLAUTH)39907 | (DHLAUTH)709795 | (DHLAUTH)72609 | (DHLAUTH)59152 | (DHLAUTH)176083 | (DHLAUTH)72617 | (DHLAUTH)72619 | (DHLAUTH)39937 | (DHLAUTH)72623 | (DHLAUTH)61321 | (DHLAUTH)39943 | (DHLAUTH)898082 | (DHLAUTH)72643 | (DHLAUTH)39955 | (DHLAUTH)72679 | (DHLAUTH)39987 | (DHLAUTH)40007 | (DHLAUTH)72725 | (DHLAUTH)72727 | (DHLAUTH)40025 | (DHLAUTH)72765 | (DHLAUTH)40035 | (DHLAUTH)40037 | (DHLAUTH)72805 | (DHLAUTH)139584 | (DHLAUTH)40047 | (DHLAUTH)40049 | (DHLAUTH)97029 | (DHLAUTH)40055 | (DHLAUTH)40059 | (DHLAUTH)72821 | (DHLAUTH)72825 | (DHLAUTH)72827 | (DHLAUTH)72833 | (DHLAUTH)709794 | (DHLAUTH)72835 | (DHLAUTH)72839 | (DHLAUTH)72841 | (DHLAUTH)59648 | (DHLAUTH)202569 | (DHLAUTH)72845 | (DHLAUTH)72847 | (DHLAUTH)805090 | (DHLAUTH)72857 | (DHLAUTH)72859 | (DHLAUTH)40061 | (DHLAUTH)72871 | (DHLAUTH)72877 | (DHLAUTH)72879 | (DHLAUTH)40067 | (DHLAUTH)622519 | (DHLAUTH)40069 | (DHLAUTH)40071 | (DHLAUTH)62197 | (DHLAUTH)40073 | (DHLAUTH)198915 | (DHLAUTH)125009 | (DHLAUTH)40077 | (DHLAUTH)62257 | (DHLAUTH)40099 | (DHLAUTH)149337 | (DHLAUTH)125013 | (DHLAUTH)74708 | (DHLAUTH)74774 | (DHLAUTH)40641 | (DHLAUTH)106248 | (DHLAUTH)830281</t>
  </si>
  <si>
    <t>32fd7b8e-bf81-4016-a69f-f112d44b84ed | 850a30c3-1f9f-4240-97bd-106ae084b162 | 92a269ac-784a-41be-900c-88894fef527d | 2c007319-24b5-4917-ab40-bad70f327484 | 86cbff2f-f1f3-47f2-aeb4-d13a824d232e | 7343ed43-ad11-4c8a-96c8-f1d14d9a49ab</t>
  </si>
  <si>
    <t>169987 | 166803 | 122075 | 125934 | 143905 | 121138</t>
  </si>
  <si>
    <t>https://digitallibrary.un.org/record/3829881/files/A_73_L.107_Add.1-AR.pdf | https://digitallibrary.un.org/record/3829881/files/A_73_L.107_Add.1-ZH.pdf | https://digitallibrary.un.org/record/3829881/files/A_73_L.107_Add.1-EN.pdf | https://digitallibrary.un.org/record/3829881/files/A_73_L.107_Add.1-FR.pdf | https://digitallibrary.un.org/record/3829881/files/A_73_L.107_Add.1-RU.pdf | https://digitallibrary.un.org/record/3829881/files/A_73_L.107_Add.1-ES.pdf</t>
  </si>
  <si>
    <t>UNDOC19</t>
  </si>
  <si>
    <t>A/RES/73/344</t>
  </si>
  <si>
    <t>20191007075700</t>
  </si>
  <si>
    <t>0x00010000c764d194</t>
  </si>
  <si>
    <t>pnq20191007 | vvc20191008 | vvr20191009 | vwt20191009</t>
  </si>
  <si>
    <t>20191007 | 20191008 | 20191009 | 20191009</t>
  </si>
  <si>
    <t>Academy for Human Encounters and Dialogue (Proposed)</t>
  </si>
  <si>
    <t>(DHLAUTH)904332</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</si>
  <si>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</si>
  <si>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3834865</t>
  </si>
  <si>
    <t>20220527162941.0</t>
  </si>
  <si>
    <t>N1918796 E</t>
  </si>
  <si>
    <t>(DHL)1237320</t>
  </si>
  <si>
    <t>A/74/L.9</t>
  </si>
  <si>
    <t>A74L9</t>
  </si>
  <si>
    <t>The Syrian Golan :</t>
  </si>
  <si>
    <t>Bahrain, Cuba, Egypt, Iraq, Jordan, Kuwait, Lebanon, Mauritania, Qatar, Saudi Arabia, Syrian Arab Republic, United Arab Emirates, Venezuela (Bolivarian Republic of) and Yemen</t>
  </si>
  <si>
    <t>GOLAN HEIGHTS | SYRIAN ARAB REPUBLIC | ISRAEL | TERRITORIES OCCUPIED BY ISRAEL | MIDDLE EAST SITUATION</t>
  </si>
  <si>
    <t>(DHLAUTH)277042 | (DHLAUTH)273496 | (DHLAUTH)268556 | (DHLAUTH)268687 | (DHLAUTH)8818</t>
  </si>
  <si>
    <t>Bahrain | Cuba | Egypt | Iraq | Jordan | Kuwait | Lebanon | Mauritania | Qatar | Saudi Arabia | Syrian Arab Republic | United Arab Emirates | Venezuela (Bolivarian Republic of) | Yemen</t>
  </si>
  <si>
    <t>(DHLAUTH)71969 | (DHLAUTH)72139 | (DHLAUTH)39685 | (DHLAUTH)72473 | (DHLAUTH)39861 | (DHLAUTH)39867 | (DHLAUTH)72545 | (DHLAUTH)72579 | (DHLAUTH)40037 | (DHLAUTH)72827 | (DHLAUTH)72879 | (DHLAUTH)40077 | (DHLAUTH)677684 | (DHLAUTH)74774</t>
  </si>
  <si>
    <t>5df44344-0e58-41dc-8e99-8370bd2eb0a6 | c23df6fe-0498-4754-bcd4-968965d48aa4 | 32d3b415-d86b-402e-8d3d-1a13d8db280a | 830621c4-b250-4836-b5bb-95ebbe000034 | d318caec-c836-4c76-9c3b-58b2e89f5abb | 77dfb5bc-7b24-42b6-85f2-f0de6f7b9be3</t>
  </si>
  <si>
    <t>235420 | 227099 | 186212 | 183448 | 346482 | 182997</t>
  </si>
  <si>
    <t>https://digitallibrary.un.org/record/3834865/files/A_74_L.9-AR.pdf | https://digitallibrary.un.org/record/3834865/files/A_74_L.9-ZH.pdf | https://digitallibrary.un.org/record/3834865/files/A_74_L.9-EN.pdf | https://digitallibrary.un.org/record/3834865/files/A_74_L.9-FR.pdf | https://digitallibrary.un.org/record/3834865/files/A_74_L.9-RU.pdf | https://digitallibrary.un.org/record/3834865/files/A_74_L.9-ES.pdf</t>
  </si>
  <si>
    <t>34</t>
  </si>
  <si>
    <t>The situation in the Middle East.</t>
  </si>
  <si>
    <t>MIDDLE EAST SITUATION</t>
  </si>
  <si>
    <t>(DHLAUTH)898216</t>
  </si>
  <si>
    <t>A/RES/74/14</t>
  </si>
  <si>
    <t>20191107111700</t>
  </si>
  <si>
    <t>0x00010000c650cab7</t>
  </si>
  <si>
    <t>bcq20191107 | vvc20191107 | vvr20191108 | vwt20201116</t>
  </si>
  <si>
    <t>20191107 | 20191107 | 20191108 | 20201116</t>
  </si>
  <si>
    <t>3834954</t>
  </si>
  <si>
    <t>20220208083650.0</t>
  </si>
  <si>
    <t>191108s2019    che    #r     ||| | eng d</t>
  </si>
  <si>
    <t>G1911562 E</t>
  </si>
  <si>
    <t>(DHL)1237410</t>
  </si>
  <si>
    <t>A/HRC/41/L.24</t>
  </si>
  <si>
    <t>41</t>
  </si>
  <si>
    <t>AHRC41L24</t>
  </si>
  <si>
    <t>AHRC41</t>
  </si>
  <si>
    <t>(DHLAUTH)896961</t>
  </si>
  <si>
    <t>Armenia, Australia, Bangladesh, Bolivia (Plurinational State of), Cuba, Egypt, Ethiopia, Fiji, Haiti, India, Iraq, Kuwait, Mexico, Mongolia, Peru, Philippines, Qatar, Saudi Arabia, United Arab Emirates, Uruguay, Viet Nam, State of Palestine</t>
  </si>
  <si>
    <t>9 July 2019</t>
  </si>
  <si>
    <t>2019-07-09</t>
  </si>
  <si>
    <t>HUMAN RIGHTS | CLIMATE CHANGE | PERSONS WITH DISABILITIES | FINANCING | CAPACITY BUILDING | CONFERENCES | REPORT PREPARATION</t>
  </si>
  <si>
    <t>(DHLAUTH)274431 | (DHLAUTH)275343 | (DHLAUTH)273918 | (DHLAUTH)10479 | (DHLAUTH)276636 | (DHLAUTH)275758 | (DHLAUTH)275139</t>
  </si>
  <si>
    <t>Armenia | Australia | Bangladesh | Bolivia (Plurinational State of) | Cuba | Egypt | Ethiopia | Fiji | Haiti | India | Iraq | Kuwait | Mexico | Mongolia | Peru | Philippines | Qatar | Saudi Arabia | United Arab Emirates | Uruguay | Viet Nam | State of Palestine</t>
  </si>
  <si>
    <t>(DHLAUTH)198887 | (DHLAUTH)39645 | (DHLAUTH)39651 | (DHLAUTH)762255 | (DHLAUTH)72139 | (DHLAUTH)39685 | (DHLAUTH)72173 | (DHLAUTH)72211 | (DHLAUTH)72289 | (DHLAUTH)72301 | (DHLAUTH)72473 | (DHLAUTH)39867 | (DHLAUTH)72583 | (DHLAUTH)39907 | (DHLAUTH)40025 | (DHLAUTH)72765 | (DHLAUTH)40037 | (DHLAUTH)72827 | (DHLAUTH)40077 | (DHLAUTH)40099 | (DHLAUTH)74708 | (DHLAUTH)830281</t>
  </si>
  <si>
    <t>A/HRC/41/1</t>
  </si>
  <si>
    <t>(DHLAUTH)901342</t>
  </si>
  <si>
    <t>A/HRC/RES/41/21</t>
  </si>
  <si>
    <t>20191108110700</t>
  </si>
  <si>
    <t>0x00010000c54f5970</t>
  </si>
  <si>
    <t>jcc20191108</t>
  </si>
  <si>
    <t>20191108</t>
  </si>
  <si>
    <t>ms | ms | ms | ms | ms | ms | ms | ms | ms | ms | ms | ms | ms | ms | ms | ms | ms | ms | ms | ms | ms</t>
  </si>
  <si>
    <t>3837279</t>
  </si>
  <si>
    <t>20201205043330.0</t>
  </si>
  <si>
    <t>N1920395 E</t>
  </si>
  <si>
    <t>(DHL)1239717</t>
  </si>
  <si>
    <t>A/74/L.14</t>
  </si>
  <si>
    <t>A74L14</t>
  </si>
  <si>
    <t>44af6fe8-82c1-40f2-b062-87ad0df60cd9 | 60b9aaa3-4456-4f41-8a3f-5b5c3db598d2 | 1f8b3522-f9eb-4fe5-b294-b3ec7244dd52 | 5f2fd661-3952-41c4-bb63-cfa023e19c0d | 76b59dc1-242a-4a95-905d-b8ebfefe4b8f | c8dd864a-5be0-4899-96d2-80e9a3c95362</t>
  </si>
  <si>
    <t>236285 | 213447 | 204746 | 211087 | 376033 | 271066</t>
  </si>
  <si>
    <t>http://digitallibrary.un.org/record/3837279/files/A_74_L.14-AR.pdf | http://digitallibrary.un.org/record/3837279/files/A_74_L.14-EN.pdf | http://digitallibrary.un.org/record/3837279/files/A_74_L.14-ES.pdf | http://digitallibrary.un.org/record/3837279/files/A_74_L.14-FR.pdf | http://digitallibrary.un.org/record/3837279/files/A_74_L.14-RU.pdf | http://digitallibrary.un.org/record/3837279/files/A_74_L.14-ZH.pdf</t>
  </si>
  <si>
    <t>A/RES/74/10</t>
  </si>
  <si>
    <t>20191129135500</t>
  </si>
  <si>
    <t>20201116154500</t>
  </si>
  <si>
    <t>0x00010000c1e3c049</t>
  </si>
  <si>
    <t>3837328</t>
  </si>
  <si>
    <t>20201117082648.0</t>
  </si>
  <si>
    <t>191202s2019    usa    #r     |||1| eng d</t>
  </si>
  <si>
    <t>N1920397 E</t>
  </si>
  <si>
    <t>(DHL)1239773</t>
  </si>
  <si>
    <t>A/74/L.15</t>
  </si>
  <si>
    <t>A74L15</t>
  </si>
  <si>
    <t>b5699f64-864f-4e28-8278-d3bc0b30f7fe | 0f391eef-f09c-4d06-b743-2e7752c26f01 | e404eed2-e64b-4ced-9ca8-3d551abe94c2 | 2e4fc141-e9cd-49ec-95c1-3b274e10706f | 2901ff7a-362e-45bc-8ea5-992fd10c14dd | 37f8c982-cd2a-4ddd-855d-918be339aa8d</t>
  </si>
  <si>
    <t>276287 | 232702 | 226323 | 235411 | 240028 | 336345</t>
  </si>
  <si>
    <t>http://digitallibrary.un.org/record/3837328/files/A_74_L.15-AR.pdf | http://digitallibrary.un.org/record/3837328/files/A_74_L.15-EN.pdf | http://digitallibrary.un.org/record/3837328/files/A_74_L.15-ES.pdf | http://digitallibrary.un.org/record/3837328/files/A_74_L.15-FR.pdf | http://digitallibrary.un.org/record/3837328/files/A_74_L.15-RU.pdf | http://digitallibrary.un.org/record/3837328/files/A_74_L.15-ZH.pdf</t>
  </si>
  <si>
    <t>A/RES/74/11</t>
  </si>
  <si>
    <t>20191202111100</t>
  </si>
  <si>
    <t>20201116154700</t>
  </si>
  <si>
    <t>0x00010000c1e3c13a</t>
  </si>
  <si>
    <t>paq20191202 | vvr20191204 | vvc20191203 | vwt20201116</t>
  </si>
  <si>
    <t>20191202 | 20191204 | 20191203 | 20201116</t>
  </si>
  <si>
    <t>q | r | c | t</t>
  </si>
  <si>
    <t>3837397</t>
  </si>
  <si>
    <t>20240820101002.0</t>
  </si>
  <si>
    <t>N1920503 E</t>
  </si>
  <si>
    <t>(DHL)1239846</t>
  </si>
  <si>
    <t>A/74/L.13/Add.1</t>
  </si>
  <si>
    <t>A74L13ADD1</t>
  </si>
  <si>
    <t>The situation in Afghanistan :</t>
  </si>
  <si>
    <t>Germany</t>
  </si>
  <si>
    <t>27 Nov. 2019</t>
  </si>
  <si>
    <t>2019-11-27</t>
  </si>
  <si>
    <t>Additional sponsors: Afghanistan, Albania, Andorra, Australia, Austria, Azerbaijan, Belgium, Bosnia and Herzegovina, Bulgaria, Canada, Costa Rica, Croatia, Cyprus, Czechia, Denmark, Dominican Republic, Equatorial Guinea, Estonia, Finland, France, Georgia, Greece, Hungary, Iceland, India, Indonesia, Iraq, Ireland, Italy, Japan, Kazakhstan, Kuwait, Kyrgyzstan, Latvia, Lebanon, Liechtenstein, Lithuania, Luxembourg, Malta, Monaco, Mongolia, Nepal, Netherlands, New Zealand, North Macedonia, Norway, Pakistan, Poland, Portugal, Qatar, Republic of Korea, Romania, San Marino, Slovakia, Slovenia, Spain, Sri Lanka, Sweden, Switzerland, Tajikistan, Thailand, Turkey, Turkmenistan, Ukraine, United Arab Emirates, United Kingdom, United States and Uzbekistan.</t>
  </si>
  <si>
    <t>INTERNAL SECURITY | RECONCILIATION | GOVERNANCE | RULE OF LAW | HUMAN RIGHTS | DRUG CONTROL | ECONOMIC DEVELOPMENT | AFGHANISTAN | AFGHANISTAN SITUATION | AFGHAN REFUGEES | REGIONAL COOPERATION</t>
  </si>
  <si>
    <t>unbist | unbist | unbist | unbist | unbist | unbist | unbist | unbist | unbist | unbist | unbist</t>
  </si>
  <si>
    <t>(DHLAUTH)268398 | (DHLAUTH)726476 | (DHLAUTH)276686 | (DHLAUTH)269279 | (DHLAUTH)274431 | (DHLAUTH)273704 | (DHLAUTH)269755 | (DHLAUTH)269035 | (DHLAUTH)269033 | (DHLAUTH)269034 | (DHLAUTH)268656</t>
  </si>
  <si>
    <t>Afghanistan | Albania | Andorra | Australia | Austria | Azerbaijan | Belgium | Bosnia and Herzegovina | Bulgaria | Canada | Costa Rica | Croatia | Cyprus | Czechia | Denmark | Dominican Republic | Equatorial Guinea | Estonia | Finland | France | Georgia | Greece | Hungary | Iceland | India | Indonesia | Iraq | Ireland | Italy | Japan | Kazakhstan | Kuwait | Kyrgyzstan | Latvia | Lebanon | Liechtenstein | Lithuania | Luxembourg | Malta | Monaco | Mongolia | Nepal | Netherlands | New Zealand | North Macedonia | Norway | Pakistan | Poland | Portugal | Qatar | Republic of Korea | Romania | San Marino | Slovakia | Slovenia | Spain | Sri Lanka | Sweden | Switzerland | Tajikistan | Thailand | Turkey | Turkmenistan | Ukraine | United Arab Emirates | United Kingdom | United States | Uzbekistan</t>
  </si>
  <si>
    <t>(DHLAUTH)71929 | (DHLAUTH)103802 | (DHLAUTH)228063 | (DHLAUTH)39645 | (DHLAUTH)71959 | (DHLAUTH)198891 | (DHLAUTH)58943 | (DHLAUTH)202549 | (DHLAUTH)72007 | (DHLAUTH)202233 | (DHLAUTH)72125 | (DHLAUTH)202559 | (DHLAUTH)72141 | (DHLAUTH)880037 | (DHLAUTH)72159 | (DHLAUTH)39679 | (DHLAUTH)45185 | (DHLAUTH)190285 | (DHLAUTH)59983 | (DHLAUTH)60043 | (DHLAUTH)147846 | (DHLAUTH)72263 | (DHLAUTH)39715 | (DHLAUTH)72299 | (DHLAUTH)72301 | (DHLAUTH)60335 | (DHLAUTH)72473 | (DHLAUTH)72475 | (DHLAUTH)72483 | (DHLAUTH)39853 | (DHLAUTH)198897 | (DHLAUTH)39867 | (DHLAUTH)198901 | (DHLAUTH)190275 | (DHLAUTH)72545 | (DHLAUTH)78060 | (DHLAUTH)190293 | (DHLAUTH)39895 | (DHLAUTH)72563 | (DHLAUTH)239876 | (DHLAUTH)39907 | (DHLAUTH)72617 | (DHLAUTH)72619 | (DHLAUTH)39937 | (DHLAUTH)898082 | (DHLAUTH)72643 | (DHLAUTH)72679 | (DHLAUTH)72769 | (DHLAUTH)40035 | (DHLAUTH)40037 | (DHLAUTH)72805 | (DHLAUTH)40047 | (DHLAUTH)72821 | (DHLAUTH)59648 | (DHLAUTH)202569 | (DHLAUTH)72857 | (DHLAUTH)72859 | (DHLAUTH)72871 | (DHLAUTH)72877 | (DHLAUTH)198909 | (DHLAUTH)40067 | (DHLAUTH)40073 | (DHLAUTH)198915 | (DHLAUTH)28897 | (DHLAUTH)40077 | (DHLAUTH)28884 | (DHLAUTH)28824 | (DHLAUTH)149337</t>
  </si>
  <si>
    <t>81a1097c-5512-4ecf-bae9-64a2c7b7c7d8 | 2c4e0c41-2861-48f6-ab9b-337586b1b23c | 58b3f047-af08-4748-878c-a9356459ec29 | 6a72a78f-9aab-45ec-a19f-95064066548c | f7a521de-488c-4189-a681-436c40a89d94 | 765a9389-7e9f-4c45-99b0-5dc6847e9e37</t>
  </si>
  <si>
    <t>159386 | 146688 | 222525 | 141727 | 135220 | 118940</t>
  </si>
  <si>
    <t>https://digitallibrary.un.org/record/3837397/files/A_74_L.13_Add.1-AR.pdf | https://digitallibrary.un.org/record/3837397/files/A_74_L.13_Add.1-ZH.pdf | https://digitallibrary.un.org/record/3837397/files/A_74_L.13_Add.1-EN.pdf | https://digitallibrary.un.org/record/3837397/files/A_74_L.13_Add.1-FR.pdf | https://digitallibrary.un.org/record/3837397/files/A_74_L.13_Add.1-RU.pdf | https://digitallibrary.un.org/record/3837397/files/A_74_L.13_Add.1-ES.pdf</t>
  </si>
  <si>
    <t>36</t>
  </si>
  <si>
    <t>The situation in Afghanistan.</t>
  </si>
  <si>
    <t>AFGHANISTAN SITUATION</t>
  </si>
  <si>
    <t>(DHLAUTH)898218</t>
  </si>
  <si>
    <t>A/RES/74/9</t>
  </si>
  <si>
    <t>20191203124500</t>
  </si>
  <si>
    <t>0x00010000c65d5201</t>
  </si>
  <si>
    <t>bcq20191203 | vvc20191203 | vvr20191204 | vwt20201116</t>
  </si>
  <si>
    <t>UN Assistance Mission in Afghanistan</t>
  </si>
  <si>
    <t>(DHLAUTH)618591</t>
  </si>
  <si>
    <t>ms | ms | ms | ms | ms | ms | ms | ms | ms | ms | ms | ms | ms | ms | ms | ms | ms | ms | ms | ms | ms | ms | ms | ms | ms | ms | ms | ms | ms | ms | ms | ms | ms | ms | ms | ms | ms | ms | ms | ms | ms | ms | ms | ms | ms | ms | ms | ms | ms | ms | ms | ms | ms | ms | ms | ms | ms | ms | ms | ms | ms | ms | ms | ms | ms | ms</t>
  </si>
  <si>
    <t>3839766</t>
  </si>
  <si>
    <t>20240525153858.0</t>
  </si>
  <si>
    <t>191213s2019    usa    #r     |||1| eng d</t>
  </si>
  <si>
    <t>N1921182 E</t>
  </si>
  <si>
    <t>(DHL)1241348</t>
  </si>
  <si>
    <t>A/74/L.18/Add.1</t>
  </si>
  <si>
    <t>A74L18ADD1</t>
  </si>
  <si>
    <t>Building a peaceful and better world through sport and the Olympic ideal :</t>
  </si>
  <si>
    <t>Antigua and Barbuda, Armenia, Australia, Austria, Bangladesh, Brazil, Chile, China, Dominican Republic, Ecuador, Equatorial Guinea, Finland, Israel, Jamaica, Japan, Kenya, Lao People's Democratic Republic, Latvia, Lebanon, Lithuania, Malaysia, Monaco, New Zealand, Nicaragua, Norway, Palau, Panama, Paraguay, Romania, Russian Federation, Samoa, Spain, Sri Lanka, Tunisia, Turkey, United Arab Emirates, United Kingdom of Great Britain and Northern Ireland and Uruguay</t>
  </si>
  <si>
    <t>9 Dec. 2019</t>
  </si>
  <si>
    <t>2019-12-09</t>
  </si>
  <si>
    <t>Additional sponsors: Afghanistan, Albania, Algeria, Andorra, Angola, Argentina, Azerbaijan, Bahamas, Bahrain, Barbados, Belarus, Belgium, Belize, Benin, Bhutan, Bolivia (Plurinational State of), Bosnia and Herzegovina, Botswana, Brunei Darussalam, Bulgaria, Burkina Faso, Burundi, Cabo Verde, Cambodia, Cameroon, Canada, Central African Republic, Chad, Colombia, Comoros, Congo, Costa Rica, Côte d'Ivoire, Croatia, Cuba, Cyprus, Czechia, Denmark, Djibouti, Egypt, El Salvador, Eritrea, Estonia, Ethiopia, Fiji, France, Gabon, Gambia, Georgia, Germany, Ghana, Greece, Grenada, Guatemala, Guinea, Guinea-Bissau, Guyana, Haiti, Honduras, Hungary, Iceland, India, Indonesia, Iraq, Ireland, Italy, Jordan, Kazakhstan, Kiribati, Kuwait, Kyrgyzstan, Lesotho, Liberia, Libya, Liechtenstein, Luxembourg, Madagascar, Malawi, Maldives, Mali, Malta, Marshall Islands, Mauritania, Mauritius, Mexico, Micronesia (Federated States of), Mongolia, Montenegro, Morocco, Mozambique, Myanmar, Namibia, Nauru, Nepal, Netherlands, Niger, Nigeria, North Macedonia, Oman, Pakistan, Papua New Guinea, Peru, Philippines, Poland, Portugal, Qatar, Republic of Korea, Republic of Moldova, Rwanda, Saint Kitts and Nevis, Saint Lucia, Saint Vincent and the Grenadines, San Marino, Saudi Arabia, Senegal, Serbia, Seychelles, Sierra Leone, Singapore, Slovakia, Slovenia, Solomon Islands, Somalia, South Africa, South Sudan, Sudan, Suriname, Sweden, Switzerland, Syrian Arab Republic, Tajikistan, Thailand, Timor-Leste, Togo, Tonga, Trinidad and Tobago, Turkmenistan, Tuvalu, Uganda, Ukraine, United Republic of Tanzania, United States, Uzbekistan, Vanuatu, Viet Nam, Yemen, Zambia and Zimbabwe.</t>
  </si>
  <si>
    <t>OLYMPIC GAMES | PARALYMPIC GAMES | SPORTS | PEACE | DEVELOPMENT</t>
  </si>
  <si>
    <t>(DHLAUTH)275192 | (DHLAUTH)848847 | (DHLAUTH)273712 | (DHLAUTH)268448 | (DHLAUTH)269844</t>
  </si>
  <si>
    <t>Afghanistan | Albania | Algeria | Andorra | Angola | Argentina | Azerbaijan | Bahamas | Bahrain | Barbados | Belarus | Belgium | Belize | Benin | Bhutan | Bolivia (Plurinational State of) | Bosnia and Herzegovina | Botswana | Brunei Darussalam | Bulgaria | Burkina Faso | Burundi | Cabo Verde | Cambodia | Cameroon | Canada | Central African Republic | Chad | Colombia | Comoros | Congo | Costa Rica | Côte d'Ivoire | Croatia | Cuba | Cyprus | Czechia | Denmark | Djibouti | Egypt | El Salvador | Eritrea | Estonia | Ethiopia | Fiji | France | Gabon | Gambia | Georgia | Germany | Ghana | Greece | Grenada | Guatemala | Guinea | Guinea-Bissau | Guyana | Haiti | Honduras | Hungary | Iceland | India | Indonesia | Iraq | Ireland | Italy | Jordan | Kazakhstan | Kiribati | Kuwait | Kyrgyzstan | Lesotho | Liberia | Libya | Liechtenstein | Luxembourg | Madagascar | Malawi | Maldives | Mali | Malta | Marshall Islands | Mauritania | Mauritius | Mexico | Micronesia (Federated States of) | Mongolia | Montenegro | Morocco | Mozambique | Myanmar | Namibia | Nauru | Nepal | Netherlands | Niger | Nigeria | North Macedonia | Oman | Pakistan | Papua New Guinea | Peru | Philippines | Poland | Portugal | Qatar | Republic of Korea | Republic of Moldova | Rwanda | Saint Kitts and Nevis | Saint Lucia | Saint Vincent and the Grenadines | San Marino | Saudi Arabia | Senegal | Serbia | Seychelles | Sierra Leone | Singapore | Slovakia | Slovenia | Solomon Islands | Somalia | South Africa | South Sudan | Sudan | Suriname | Sweden | Switzerland | Syrian Arab Republic | Tajikistan | Thailand | Timor-Leste | Togo | Tonga | Trinidad and Tobago | Turkmenistan | Tuvalu | Uganda | Ukraine | United Republic of Tanzania | United States | Uzbekistan | Vanuatu | Viet Nam | Yemen | Zambia | Zimbabwe</t>
  </si>
  <si>
    <t>(DHLAUTH)71929 | (DHLAUTH)103802 | (DHLAUTH)39601 | (DHLAUTH)228063 | (DHLAUTH)71941 | (DHLAUTH)71947 | (DHLAUTH)198891 | (DHLAUTH)71965 | (DHLAUTH)71969 | (DHLAUTH)71971 | (DHLAUTH)189147 | (DHLAUTH)58943 | (DHLAUTH)71973 | (DHLAUTH)58963 | (DHLAUTH)71981 | (DHLAUTH)762255 | (DHLAUTH)202549 | (DHLAUTH)71993 | (DHLAUTH)72001 | (DHLAUTH)72007 | (DHLAUTH)62746 | (DHLAUTH)72009 | (DHLAUTH)842393 | (DHLAUTH)72150 | (DHLAUTH)40089 | (DHLAUTH)202233 | (DHLAUTH)72057 | (DHLAUTH)39659 | (DHLAUTH)72097 | (DHLAUTH)39671 | (DHLAUTH)59541 | (DHLAUTH)72125 | (DHLAUTH)39850 | (DHLAUTH)202559 | (DHLAUTH)72139 | (DHLAUTH)72141 | (DHLAUTH)880037 | (DHLAUTH)72159 | (DHLAUTH)39675 | (DHLAUTH)39685 | (DHLAUTH)72167 | (DHLAUTH)240524 | (DHLAUTH)190285 | (DHLAUTH)72173 | (DHLAUTH)72211 | (DHLAUTH)60043 | (DHLAUTH)72237 | (DHLAUTH)60095 | (DHLAUTH)147846 | (DHLAUTH)72242 | (DHLAUTH)39693 | (DHLAUTH)72263 | (DHLAUTH)39701 | (DHLAUTH)72281 | (DHLAUTH)72283 | (DHLAUTH)72285 | (DHLAUTH)72287 | (DHLAUTH)72289 | (DHLAUTH)39711 | (DHLAUTH)39715 | (DHLAUTH)72299 | (DHLAUTH)72301 | (DHLAUTH)60335 | (DHLAUTH)72473 | (DHLAUTH)72475 | (DHLAUTH)72483 | (DHLAUTH)39861 | (DHLAUTH)198897 | (DHLAUTH)39696 | (DHLAUTH)39867 | (DHLAUTH)198901 | (DHLAUTH)72547 | (DHLAUTH)72549 | (DHLAUTH)804483 | (DHLAUTH)78060 | (DHLAUTH)39895 | (DHLAUTH)39897 | (DHLAUTH)72555 | (DHLAUTH)72559 | (DHLAUTH)72561 | (DHLAUTH)72563 | (DHLAUTH)146542 | (DHLAUTH)72579 | (DHLAUTH)61057 | (DHLAUTH)72583 | (DHLAUTH)78054 | (DHLAUTH)39907 | (DHLAUTH)709795 | (DHLAUTH)39911 | (DHLAUTH)72609 | (DHLAUTH)59152 | (DHLAUTH)176083 | (DHLAUTH)136085 | (DHLAUTH)72617 | (DHLAUTH)72619 | (DHLAUTH)61321 | (DHLAUTH)39943 | (DHLAUTH)898082 | (DHLAUTH)39955 | (DHLAUTH)72679 | (DHLAUTH)72725 | (DHLAUTH)40025 | (DHLAUTH)72765 | (DHLAUTH)72769 | (DHLAUTH)40035 | (DHLAUTH)40037 | (DHLAUTH)72805 | (DHLAUTH)139584 | (DHLAUTH)40049 | (DHLAUTH)97029 | (DHLAUTH)40055 | (DHLAUTH)40059 | (DHLAUTH)72821 | (DHLAUTH)72827 | (DHLAUTH)72833 | (DHLAUTH)709794 | (DHLAUTH)72835 | (DHLAUTH)72839 | (DHLAUTH)72841 | (DHLAUTH)59648 | (DHLAUTH)202569 | (DHLAUTH)61943 | (DHLAUTH)72845 | (DHLAUTH)72847 | (DHLAUTH)805090 | (DHLAUTH)40061 | (DHLAUTH)72865 | (DHLAUTH)72871 | (DHLAUTH)72877 | (DHLAUTH)72879 | (DHLAUTH)198909 | (DHLAUTH)40067 | (DHLAUTH)622519 | (DHLAUTH)40069 | (DHLAUTH)62153 | (DHLAUTH)40071 | (DHLAUTH)198915 | (DHLAUTH)174441 | (DHLAUTH)125009 | (DHLAUTH)28897 | (DHLAUTH)62257 | (DHLAUTH)28824 | (DHLAUTH)149337 | (DHLAUTH)125013 | (DHLAUTH)74708 | (DHLAUTH)74774 | (DHLAUTH)40641 | (DHLAUTH)106248</t>
  </si>
  <si>
    <t>5a3ef1af-b74a-47fb-8974-b1665830f9d1 | e9d5ec16-bcb0-4c6b-961d-6d55e9ac046e | f42984e5-dc9b-42c2-af6f-21f877f7115e | 72de9bfb-3f05-4cdd-9efb-ac47552e95ee | d2a40d55-e574-4122-8568-6bbcc2b87bd9 | 837dd4a0-c9c2-4015-b5d1-da0fbacc19dc</t>
  </si>
  <si>
    <t>165771 | 166708 | 224850 | 126353 | 142948 | 121697</t>
  </si>
  <si>
    <t>https://digitallibrary.un.org/record/3839766/files/A_74_L.18_Add.1-AR.pdf | https://digitallibrary.un.org/record/3839766/files/A_74_L.18_Add.1-ZH.pdf | https://digitallibrary.un.org/record/3839766/files/A_74_L.18_Add.1-EN.pdf | https://digitallibrary.un.org/record/3839766/files/A_74_L.18_Add.1-FR.pdf | https://digitallibrary.un.org/record/3839766/files/A_74_L.18_Add.1-RU.pdf | https://digitallibrary.un.org/record/3839766/files/A_74_L.18_Add.1-ES.pdf</t>
  </si>
  <si>
    <t>(DHLAUTH)898152</t>
  </si>
  <si>
    <t>A/RES/74/16</t>
  </si>
  <si>
    <t>20191213111000</t>
  </si>
  <si>
    <t>0x00010000c764d1ca</t>
  </si>
  <si>
    <t>bcq20191213 | vvc20191213 | vvr20191217 | vwt20201116</t>
  </si>
  <si>
    <t>20191213 | 20191213 | 20191217 | 20201116</t>
  </si>
  <si>
    <t>International Olympic Committee | International Paralympic Committee</t>
  </si>
  <si>
    <t>(DHLAUTH)51848 | (DHLAUTH)736837</t>
  </si>
  <si>
    <t>Olympic Truce</t>
  </si>
  <si>
    <t>(DHLAUTH)226888</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</si>
  <si>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</si>
  <si>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3847891</t>
  </si>
  <si>
    <t>20240204224533.0</t>
  </si>
  <si>
    <t>N1921488 E</t>
  </si>
  <si>
    <t>(DHL)1241599</t>
  </si>
  <si>
    <t>A/74/L.23/Add.1</t>
  </si>
  <si>
    <t>A74L23ADD1</t>
  </si>
  <si>
    <t>Armenia, Bangladesh, Bhutan, China, Costa Rica, Dominican Republic, Equatorial Guinea, India, Malaysia, Mexico, Mongolia, Paraguay, Russian Federation, Saudi Arabia, Singapore and Sri Lanka</t>
  </si>
  <si>
    <t>Additional sponsors: Albania, Algeria, Antigua and Barbuda, Argentina, Austria, Azerbaijan, Bahrain, Belarus, Belize, Benin, Bolivia (Plurinational State of), Bosnia and Herzegovina, Brunei Darussalam, Bulgaria, Burkina Faso, Cabo Verde, Cameroon, Canada, Central African Republic, Chad, Chile, Colombia, Comoros, Congo, Côte d'Ivoire, Djibouti, Ecuador, Egypt, El Salvador, Eritrea, Ethiopia, Finland, Gabon, Gambia, Ghana, Greece, Guatemala, Guinea, Guinea-Bissau, Guyana, Haiti, Honduras, Hungary, Iraq, Ireland, Italy, Japan, Jordan, Kazakhstan, Kenya, Kiribati, Kuwait, Lao People's Democratic Republic, Latvia, Lebanon, Libya, Lithuania, Luxembourg, Madagascar, Maldives, Malta, Mauritania, Mauritius, Montenegro, Morocco, Mozambique, Namibia, Nepal, Nicaragua, Nigeria, Norway, Pakistan, Palau, Panama, Papua New Guinea, Peru, Philippines, Poland, Portugal, Qatar, Republic of Korea, Saint Lucia, Saint Vincent and the Grenadines, Samoa, Sao Tome and Principe, Senegal, Serbia, Seychelles, Sierra Leone, Solomon Islands, Somalia, Spain, Sudan, Suriname, Syrian Arab Republic, Tajikistan, Thailand, Timor-Leste, Togo, Tunisia, Turkmenistan, Tuvalu, United Arab Emirates, Uruguay, Uzbekistan, Venezuela (Bolivarian Republic of), Viet Nam, Yemen, Zambia and Zimbabwe.</t>
  </si>
  <si>
    <t>PEACE | PEACEBUILDING | DECLARATIONS | ANNIVERSARIES</t>
  </si>
  <si>
    <t>(DHLAUTH)268448 | (DHLAUTH)268714 | (DHLAUTH)275831 | (DHLAUTH)274630</t>
  </si>
  <si>
    <t>Albania | Algeria | Antigua and Barbuda | Argentina | Austria | Azerbaijan | Bahrain | Belarus | Belize | Benin | Bolivia (Plurinational State of) | Bosnia and Herzegovina | Brunei Darussalam | Bulgaria | Burkina Faso | Cabo Verde | Cameroon | Canada | Central African Republic | Chad | Chile | Colombia | Comoros | Congo | Côte d'Ivoire | Djibouti | Ecuador | Egypt | El Salvador | Eritrea | Ethiopia | Finland | Gabon | Gambia | Ghana | Greece | Guatemala | Guinea | Guinea-Bissau | Guyana | Haiti | Honduras | Hungary | Iraq | Ireland | Italy | Japan | Jordan | Kazakhstan | Kenya | Kiribati | Kuwait | Lao People's Democratic Republic | Latvia | Lebanon | Libya | Lithuania | Luxembourg | Madagascar | Maldives | Malta | Mauritania | Mauritius | Montenegro | Morocco | Mozambique | Namibia | Nepal | Nicaragua | Nigeria | Norway | Pakistan | Palau | Panama | Papua New Guinea | Peru | Philippines | Poland | Portugal | Qatar | Republic of Korea | Saint Lucia | Saint Vincent and the Grenadines | Samoa | Sao Tome and Principe | Senegal | Serbia | Seychelles | Sierra Leone | Solomon Islands | Somalia | Spain | Sudan | Suriname | Syrian Arab Republic | Tajikistan | Thailand | Timor-Leste | Togo | Tunisia | Turkmenistan | Tuvalu | United Arab Emirates | Uruguay | Uzbekistan | Venezuela (Bolivarian Republic of) | Viet Nam | Yemen | Zambia | Zimbabwe</t>
  </si>
  <si>
    <t>(DHLAUTH)103802 | (DHLAUTH)39601 | (DHLAUTH)77692 | (DHLAUTH)71947 | (DHLAUTH)71959 | (DHLAUTH)198891 | (DHLAUTH)71969 | (DHLAUTH)189147 | (DHLAUTH)71973 | (DHLAUTH)58963 | (DHLAUTH)762255 | (DHLAUTH)202549 | (DHLAUTH)72001 | (DHLAUTH)72007 | (DHLAUTH)62746 | (DHLAUTH)842393 | (DHLAUTH)40089 | (DHLAUTH)202233 | (DHLAUTH)72057 | (DHLAUTH)39659 | (DHLAUTH)72077 | (DHLAUTH)72097 | (DHLAUTH)39671 | (DHLAUTH)59541 | (DHLAUTH)39850 | (DHLAUTH)39675 | (DHLAUTH)72163 | (DHLAUTH)39685 | (DHLAUTH)72167 | (DHLAUTH)240524 | (DHLAUTH)72173 | (DHLAUTH)59983 | (DHLAUTH)72237 | (DHLAUTH)60095 | (DHLAUTH)39693 | (DHLAUTH)72263 | (DHLAUTH)72281 | (DHLAUTH)72283 | (DHLAUTH)72285 | (DHLAUTH)72287 | (DHLAUTH)72289 | (DHLAUTH)39711 | (DHLAUTH)39715 | (DHLAUTH)72473 | (DHLAUTH)72475 | (DHLAUTH)72483 | (DHLAUTH)39853 | (DHLAUTH)39861 | (DHLAUTH)198897 | (DHLAUTH)60889 | (DHLAUTH)39696 | (DHLAUTH)39867 | (DHLAUTH)72517 | (DHLAUTH)190275 | (DHLAUTH)72545 | (DHLAUTH)804483 | (DHLAUTH)190293 | (DHLAUTH)39895 | (DHLAUTH)39897 | (DHLAUTH)72559 | (DHLAUTH)72563 | (DHLAUTH)72579 | (DHLAUTH)61057 | (DHLAUTH)709795 | (DHLAUTH)39911 | (DHLAUTH)72609 | (DHLAUTH)176083 | (DHLAUTH)72617 | (DHLAUTH)72623 | (DHLAUTH)39943 | (DHLAUTH)72643 | (DHLAUTH)72679 | (DHLAUTH)39987 | (DHLAUTH)40007 | (DHLAUTH)72725 | (DHLAUTH)40025 | (DHLAUTH)72765 | (DHLAUTH)72769 | (DHLAUTH)40035 | (DHLAUTH)40037 | (DHLAUTH)72805 | (DHLAUTH)40055 | (DHLAUTH)40059 | (DHLAUTH)72819 | (DHLAUTH)72825 | (DHLAUTH)72833 | (DHLAUTH)709794 | (DHLAUTH)72835 | (DHLAUTH)72839 | (DHLAUTH)61943 | (DHLAUTH)72845 | (DHLAUTH)72857 | (DHLAUTH)40061 | (DHLAUTH)72865 | (DHLAUTH)72879 | (DHLAUTH)198909 | (DHLAUTH)40067 | (DHLAUTH)622519 | (DHLAUTH)40069 | (DHLAUTH)62197 | (DHLAUTH)198915 | (DHLAUTH)174441 | (DHLAUTH)40077 | (DHLAUTH)40099 | (DHLAUTH)149337 | (DHLAUTH)677684 | (DHLAUTH)74708 | (DHLAUTH)74774 | (DHLAUTH)40641 | (DHLAUTH)106248</t>
  </si>
  <si>
    <t>a97b2d05-ef42-4790-9361-e35b40a1174b | f0b61679-4a20-4115-bd15-f838579bd719 | 21076b96-5144-4010-b93d-9f37a741259b | fff75c18-3bc8-4305-bf63-2f8609770100 | d54ba6c2-0e3b-452b-b263-cfaf98b76c59 | 93b23b58-6cb7-4119-9a17-72a72fd2302e</t>
  </si>
  <si>
    <t>143309 | 167500 | 107591 | 123612 | 137898 | 121338</t>
  </si>
  <si>
    <t>https://digitallibrary.un.org/record/3847891/files/A_74_L.23_Add.1-AR.pdf | https://digitallibrary.un.org/record/3847891/files/A_74_L.23_Add.1-ZH.pdf | https://digitallibrary.un.org/record/3847891/files/A_74_L.23_Add.1-EN.pdf | https://digitallibrary.un.org/record/3847891/files/A_74_L.23_Add.1-FR.pdf | https://digitallibrary.un.org/record/3847891/files/A_74_L.23_Add.1-RU.pdf | https://digitallibrary.un.org/record/3847891/files/A_74_L.23_Add.1-ES.pdf</t>
  </si>
  <si>
    <t>(DHLAUTH)898156</t>
  </si>
  <si>
    <t>A/RES/74/21</t>
  </si>
  <si>
    <t>0x00010000c764d1ce</t>
  </si>
  <si>
    <t>bcq20191217 | vvc20191218 | vvr20191230 | vwt20201116</t>
  </si>
  <si>
    <t>20191217 | 20191218 | 20191230 | 20201116</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</si>
  <si>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</si>
  <si>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3848275</t>
  </si>
  <si>
    <t>20240821093951.0</t>
  </si>
  <si>
    <t>200127s2019    che    #r     ||| | eng d</t>
  </si>
  <si>
    <t>G1916102 E</t>
  </si>
  <si>
    <t>(DHL)1245698</t>
  </si>
  <si>
    <t>A/HRC/42/L.26</t>
  </si>
  <si>
    <t>42</t>
  </si>
  <si>
    <t>AHRC42L26</t>
  </si>
  <si>
    <t>AHRC42</t>
  </si>
  <si>
    <t>(DHLAUTH)903961</t>
  </si>
  <si>
    <t>Assistance to Somalia in the field of human rights :</t>
  </si>
  <si>
    <t>Albania, Australia, Austria, Belgium, Bulgaria, Croatia, Finland, Germany, Greece, Hungary, Italy, Lithuania, Qatar, Somalia, Spain, Sweden, Turkey and United Kingdom of Great Britain and Northern Ireland</t>
  </si>
  <si>
    <t>24 Sept. 2019</t>
  </si>
  <si>
    <t>2019-09-24</t>
  </si>
  <si>
    <t>HUMAN RIGHTS | SOMALIA | HUMAN RIGHTS VIOLATIONS | ACCOUNTABILITY | ADMINISTRATION OF JUSTICE | TECHNICAL COOPERATION | EXPERTS | INTERNATIONAL COOPERATION | FINANCIAL ASSISTANCE</t>
  </si>
  <si>
    <t>unbist | unbist | unbist | unbist | unbist | unbist | unbist | unbist | unbist</t>
  </si>
  <si>
    <t>(DHLAUTH)274431 | (DHLAUTH)273476 | (DHLAUTH)274435 | (DHLAUTH)269310 | (DHLAUTH)269125 | (DHLAUTH)268658 | (DHLAUTH)269889 | (DHLAUTH)268622 | (DHLAUTH)270308</t>
  </si>
  <si>
    <t>Albania | Australia | Austria | Belgium | Bulgaria | Croatia | Finland | Germany | Greece | Hungary | Italy | Lithuania | Qatar | Somalia | Spain | Sweden | Turkey | United Kingdom</t>
  </si>
  <si>
    <t>(DHLAUTH)103802 | (DHLAUTH)39645 | (DHLAUTH)71959 | (DHLAUTH)58943 | (DHLAUTH)72007 | (DHLAUTH)202559 | (DHLAUTH)59983 | (DHLAUTH)72242 | (DHLAUTH)72263 | (DHLAUTH)39715 | (DHLAUTH)72483 | (DHLAUTH)190293 | (DHLAUTH)40037 | (DHLAUTH)72845 | (DHLAUTH)72857 | (DHLAUTH)72871 | (DHLAUTH)40073 | (DHLAUTH)28884</t>
  </si>
  <si>
    <t>24f01e52-4f5f-4830-8d89-c6e2cc5b105d | 3e538677-8c9c-4a43-964c-3e6544847dd1 | f30ecae7-3f92-4a01-836c-530cbcc42c93 | 433025bf-7055-487d-8f71-7052edfdd63c | cec34087-ab4d-439d-8b68-43c2e3bc0687 | 3f6f79c1-1d8f-4be1-b617-fd6699195d1a</t>
  </si>
  <si>
    <t>217203 | 332927 | 287006 | 282134 | 245574 | 130626</t>
  </si>
  <si>
    <t>https://digitallibrary.un.org/record/3848275/files/A_HRC_42_L.26-AR.pdf | https://digitallibrary.un.org/record/3848275/files/A_HRC_42_L.26-ZH.pdf | https://digitallibrary.un.org/record/3848275/files/A_HRC_42_L.26-EN.pdf | https://digitallibrary.un.org/record/3848275/files/A_HRC_42_L.26-FR.pdf | https://digitallibrary.un.org/record/3848275/files/A_HRC_42_L.26-RU.pdf | https://digitallibrary.un.org/record/3848275/files/A_HRC_42_L.26-ES.pdf</t>
  </si>
  <si>
    <t>UNDJA20</t>
  </si>
  <si>
    <t>A/HRC/42/1</t>
  </si>
  <si>
    <t>(DHLAUTH)907282</t>
  </si>
  <si>
    <t>20200127101200</t>
  </si>
  <si>
    <t>0x00010000c65d5281</t>
  </si>
  <si>
    <t>jcc20200127</t>
  </si>
  <si>
    <t>20200127</t>
  </si>
  <si>
    <t>UN. Human Rights Council. Independent Expert on the Situation of Human Rights in Somalia</t>
  </si>
  <si>
    <t>(DHLAUTH)748896</t>
  </si>
  <si>
    <t>ms | ms | ms | ms | ms | ms | ms | ms | ms | ms | ms | ms | ms | ms | ms | ms | ms</t>
  </si>
  <si>
    <t>3848935</t>
  </si>
  <si>
    <t>20211213193607.0</t>
  </si>
  <si>
    <t>200203s2019    che    #r     ||| | eng d</t>
  </si>
  <si>
    <t>G1916070 E</t>
  </si>
  <si>
    <t>(DHL)1246362</t>
  </si>
  <si>
    <t>A/HRC/42/L.12</t>
  </si>
  <si>
    <t>AHRC42L12</t>
  </si>
  <si>
    <t>Technical assistance and capacity-building for Yemen in the field of human rights :</t>
  </si>
  <si>
    <t>Algeria, Bahrain, Comoros, Djibouti, Egypt, Iraq, Jordan, Kuwait, Lebanon, Libya, Mauritania, Morocco, Oman, Qatar, Saudi Arabia, Somalia, Sudan, Tunisia, United Arab Emirates, Yemen and State of Palestine</t>
  </si>
  <si>
    <t>INTERNAL SECURITY | HUMAN RIGHTS | YEMEN | HUMAN RIGHTS VIOLATIONS | HUMAN RIGHTS IN ARMED CONFLICTS | ACCOUNTABILITY | TECHNICAL COOPERATION | FINANCIAL ASSISTANCE | HUMANITARIAN ASSISTANCE | COMMISSIONS OF INQUIRY</t>
  </si>
  <si>
    <t>unbist | unbist | unbist | unbist | unbist | unbist | unbist | unbist | unbist | unbist</t>
  </si>
  <si>
    <t>(DHLAUTH)268398 | (DHLAUTH)274431 | (DHLAUTH)273521 | (DHLAUTH)274435 | (DHLAUTH)268831 | (DHLAUTH)269310 | (DHLAUTH)268658 | (DHLAUTH)270308 | (DHLAUTH)268768 | (DHLAUTH)268291</t>
  </si>
  <si>
    <t>Algeria | Bahrain | Comoros | Djibouti | Egypt | Iraq | Jordan | Kuwait | Lebanon | Libya | Mauritania | Morocco | Oman | Qatar | Saudi Arabia | Somalia | Sudan | Tunisia | United Arab Emirates | Yemen | State of Palestine</t>
  </si>
  <si>
    <t>(DHLAUTH)39601 | (DHLAUTH)71969 | (DHLAUTH)39671 | (DHLAUTH)39675 | (DHLAUTH)39685 | (DHLAUTH)72473 | (DHLAUTH)39861 | (DHLAUTH)39867 | (DHLAUTH)72545 | (DHLAUTH)804483 | (DHLAUTH)72579 | (DHLAUTH)39911 | (DHLAUTH)39955 | (DHLAUTH)40037 | (DHLAUTH)72827 | (DHLAUTH)72845 | (DHLAUTH)40061 | (DHLAUTH)62197 | (DHLAUTH)40077 | (DHLAUTH)74774 | (DHLAUTH)830281</t>
  </si>
  <si>
    <t>2e3b438b-5377-4fe2-bb4e-25d056635bc6 | 4d3d3f52-9c69-4962-a9a7-5cc92eb96699 | 436c2c9b-37f9-4d15-a6bd-0ef9c86803ca | a2851e80-e3d0-4567-8819-83744f69bccb | 2310cf6c-b6be-4e1d-8b42-3afd997a89e1 | be9dae70-7047-4fae-8217-1131d68390cf</t>
  </si>
  <si>
    <t>149812 | 261684 | 106620 | 209077 | 215223 | 283628</t>
  </si>
  <si>
    <t>https://digitallibrary.un.org/record/3848935/files/A_HRC_42_L.12-AR.pdf | https://digitallibrary.un.org/record/3848935/files/A_HRC_42_L.12-EN.pdf | https://digitallibrary.un.org/record/3848935/files/A_HRC_42_L.12-ES.pdf | https://digitallibrary.un.org/record/3848935/files/A_HRC_42_L.12-FR.pdf | https://digitallibrary.un.org/record/3848935/files/A_HRC_42_L.12-RU.pdf | https://digitallibrary.un.org/record/3848935/files/A_HRC_42_L.12-ZH.pdf</t>
  </si>
  <si>
    <t>UNDFE20</t>
  </si>
  <si>
    <t>A/HRC/RES/42/31</t>
  </si>
  <si>
    <t>20200203112300</t>
  </si>
  <si>
    <t>20200203000000</t>
  </si>
  <si>
    <t>0x00010000bfcd33d8</t>
  </si>
  <si>
    <t>jcc20200203</t>
  </si>
  <si>
    <t>20200203</t>
  </si>
  <si>
    <t>ms | ms | ms | ms | ms | ms | ms | ms | ms | ms | ms | ms | ms | ms | ms | ms | ms | ms | ms | ms</t>
  </si>
  <si>
    <t>3848937</t>
  </si>
  <si>
    <t>20211213193845.0</t>
  </si>
  <si>
    <t>G1916056 E</t>
  </si>
  <si>
    <t>(DHL)1246364</t>
  </si>
  <si>
    <t>A/HRC/42/L.8</t>
  </si>
  <si>
    <t>AHRC42L8</t>
  </si>
  <si>
    <t>The use of mercenaries as a means of violating human rights and impeding the exercise of the right of peoples to self-determination :</t>
  </si>
  <si>
    <t>Algeria, Belarus, Bolivia (Plurinational State of), Cuba, Democratic People’s Republic of Korea, Iraq, Jordan, Lebanon, Qatar, Saudi Arabia, Venezuela (Bolivarian Republic of), Yemen and State of Palestine</t>
  </si>
  <si>
    <t>MERCENARIES | PRIVATE SECURITY SERVICES | HUMAN RIGHTS VIOLATIONS | SELF-DETERMINATION OF PEOPLES | CRIME PREVENTION | CRIMINAL JUSTICE | ACCOUNTABILITY | WORKING GROUPS</t>
  </si>
  <si>
    <t>(DHLAUTH)268837 | (DHLAUTH)486056 | (DHLAUTH)274435 | (DHLAUTH)268433 | (DHLAUTH)274588 | (DHLAUTH)269126 | (DHLAUTH)269310 | (DHLAUTH)275830</t>
  </si>
  <si>
    <t>Algeria | Belarus | Bolivia (Plurinational State of) | Cuba | Democratic People's Republic of Korea | Iraq | Jordan | Lebanon | Qatar | Saudi Arabia | Venezuela (Bolivarian Republic of) | Yemen | State of Palestine</t>
  </si>
  <si>
    <t>(DHLAUTH)39601 | (DHLAUTH)189147 | (DHLAUTH)762255 | (DHLAUTH)72139 | (DHLAUTH)72153 | (DHLAUTH)72473 | (DHLAUTH)39861 | (DHLAUTH)72545 | (DHLAUTH)40037 | (DHLAUTH)72827 | (DHLAUTH)677684 | (DHLAUTH)74774 | (DHLAUTH)830281</t>
  </si>
  <si>
    <t>f10993e3-6414-4ddf-a0ac-6f9e76de6dcf | a9b44260-2fdd-48c7-8973-c09019d6e0b5 | 9ed83c5e-9e67-438d-81fd-eca7be5da835 | 76d3176c-70ff-41de-b1b4-69aec6667c49 | 1c102053-c05c-4572-9e7a-c9decf053535 | 219c11e2-4d2a-493c-bfca-57fb8ab2f6e7</t>
  </si>
  <si>
    <t>169735 | 265555 | 121341 | 201989 | 364903 | 239561</t>
  </si>
  <si>
    <t>https://digitallibrary.un.org/record/3848937/files/A_HRC_42_L.8-AR.pdf | https://digitallibrary.un.org/record/3848937/files/A_HRC_42_L.8-EN.pdf | https://digitallibrary.un.org/record/3848937/files/A_HRC_42_L.8-ES.pdf | https://digitallibrary.un.org/record/3848937/files/A_HRC_42_L.8-FR.pdf | https://digitallibrary.un.org/record/3848937/files/A_HRC_42_L.8-RU.pdf | https://digitallibrary.un.org/record/3848937/files/A_HRC_42_L.8-ZH.pdf</t>
  </si>
  <si>
    <t>(DHLAUTH)904071</t>
  </si>
  <si>
    <t>A/HRC/RES/42/9</t>
  </si>
  <si>
    <t>20200203114000</t>
  </si>
  <si>
    <t>0x00010000bfcd347d</t>
  </si>
  <si>
    <t>UN. Human Rights Council. Working Group on the Use of Mercenaries as a Means of Violating Human Rights and Impeding the Exercise of the Right of Peoples to Self-Determination</t>
  </si>
  <si>
    <t>(DHLAUTH)743798</t>
  </si>
  <si>
    <t>3858639</t>
  </si>
  <si>
    <t>20240821094132.0</t>
  </si>
  <si>
    <t>200424s2020    usa    #r     |||1| eng d</t>
  </si>
  <si>
    <t>N2005878 E</t>
  </si>
  <si>
    <t>(DHL)1254735</t>
  </si>
  <si>
    <t>A/74/L.40/Add.1</t>
  </si>
  <si>
    <t>A74L40ADD1</t>
  </si>
  <si>
    <t>20 Apr. 2020</t>
  </si>
  <si>
    <t>2020-04-20</t>
  </si>
  <si>
    <t>Additional sponsors: Algeria, Angola, Armenia, Benin, Botswana, Burkina Faso, Canada, Chad, Chile, Colombia, Comoros, Costa Rica, Djibouti, Egypt, Equatorial Guinea, Eritrea, Eswatini, Ethiopia, Georgia, Guinea, Guinea-Bissau, Guyana, Hungary, Ireland, Israel, Kenya, Liberia, Mauritius, Morocco, Namibia, Niger, Nigeria, Saint Vincent and the Grenadines, Sao Tome and Principe, Senegal, Sierra Leone, Somalia, Sudan, Syrian Arab Republic, Tunisia, Turkey, Uganda, Ukraine and United Republic of Tanzania.</t>
  </si>
  <si>
    <t>Algeria | Angola | Armenia | Benin | Botswana | Burkina Faso | Canada | Chad | Chile | Colombia | Comoros | Costa Rica | Djibouti | Egypt | Equatorial Guinea | Eritrea | Eswatini | Ethiopia | Georgia | Guinea | Guinea-Bissau | Guyana | Hungary | Ireland | Israel | Kenya | Liberia | Mauritius | Morocco | Namibia | Niger | Nigeria | Saint Vincent and the Grenadines | Sao Tome and Principe | Senegal | Sierra Leone | Somalia | Sudan | Syrian Arab Republic | Tunisia | Turkey | Uganda | Ukraine | United Republic of Tanzania</t>
  </si>
  <si>
    <t>(DHLAUTH)39601 | (DHLAUTH)71941 | (DHLAUTH)198887 | (DHLAUTH)58963 | (DHLAUTH)71993 | (DHLAUTH)62746 | (DHLAUTH)202233 | (DHLAUTH)39659 | (DHLAUTH)72077 | (DHLAUTH)72097 | (DHLAUTH)39671 | (DHLAUTH)72125 | (DHLAUTH)39675 | (DHLAUTH)39685 | (DHLAUTH)45185 | (DHLAUTH)240524 | (DHLAUTH)893109 | (DHLAUTH)72173 | (DHLAUTH)147846 | (DHLAUTH)72283 | (DHLAUTH)72285 | (DHLAUTH)72287 | (DHLAUTH)39715 | (DHLAUTH)72475 | (DHLAUTH)72481 | (DHLAUTH)60889 | (DHLAUTH)72549 | (DHLAUTH)61057 | (DHLAUTH)39911 | (DHLAUTH)176083 | (DHLAUTH)61321 | (DHLAUTH)39943 | (DHLAUTH)40059 | (DHLAUTH)72825 | (DHLAUTH)72833 | (DHLAUTH)72839 | (DHLAUTH)72845 | (DHLAUTH)40061 | (DHLAUTH)72879 | (DHLAUTH)62197 | (DHLAUTH)40073 | (DHLAUTH)125009 | (DHLAUTH)28897 | (DHLAUTH)62257</t>
  </si>
  <si>
    <t>a373087f-59d9-4854-8569-39dfe64bca71 | cd83dd7b-d465-436b-9a88-44de02ff76ec | fb52a991-3042-49d0-b2e2-77296bf60779 | f7554485-edcf-4cef-aca0-26387d6094df | 48a2666b-303d-4d66-87cf-560f80fd69d7 | 1d1987e1-c783-4c72-83fb-6fd2e5131189</t>
  </si>
  <si>
    <t>140071 | 138015 | 117492 | 121241 | 134808 | 119328</t>
  </si>
  <si>
    <t>https://digitallibrary.un.org/record/3858639/files/A_74_L.40_Add.1-AR.pdf | https://digitallibrary.un.org/record/3858639/files/A_74_L.40_Add.1-ZH.pdf | https://digitallibrary.un.org/record/3858639/files/A_74_L.40_Add.1-EN.pdf | https://digitallibrary.un.org/record/3858639/files/A_74_L.40_Add.1-FR.pdf | https://digitallibrary.un.org/record/3858639/files/A_74_L.40_Add.1-RU.pdf | https://digitallibrary.un.org/record/3858639/files/A_74_L.40_Add.1-ES.pdf</t>
  </si>
  <si>
    <t>UNDAP20</t>
  </si>
  <si>
    <t>20200424204800</t>
  </si>
  <si>
    <t>0x00010000c65d52de</t>
  </si>
  <si>
    <t>vvc20200424 | vwt20201117</t>
  </si>
  <si>
    <t>20200424 | 20201117</t>
  </si>
  <si>
    <t>ms | ms | ms | ms | ms | ms | ms | ms | ms | ms | ms | ms | ms | ms | ms | ms | ms | ms | ms | ms | ms | ms | ms | ms | ms | ms | ms | ms | ms | ms | ms | ms | ms | ms | ms | ms | ms | ms | ms | ms | ms | ms | ms</t>
  </si>
  <si>
    <t>3858644</t>
  </si>
  <si>
    <t>20240525153910.0</t>
  </si>
  <si>
    <t>N2005879 E</t>
  </si>
  <si>
    <t>(DHL)1254736</t>
  </si>
  <si>
    <t>A/74/L.56/Add.1</t>
  </si>
  <si>
    <t>A74L56ADD1</t>
  </si>
  <si>
    <t>International cooperation to ensure global access to medicines, vaccines and medical equipment to face COVID-19 :</t>
  </si>
  <si>
    <t>Andorra, Angola, Antigua and Barbuda, Argentina, Armenia, Azerbaijan, Barbados, Belize, Bosnia and Herzegovina, Canada, Central African Republic, Costa Rica, Côte d'Ivoire, Djibouti, Dominican Republic, Ecuador, El Salvador, Equatorial Guinea, Fiji, Gambia, Georgia, Ghana, Grenada, Guatemala, Guyana, Honduras, Iraq, Jamaica, Jordan, Kazakhstan, Kenya, Lebanon, Lesotho, Libya, Liechtenstein, Madagascar, Malawi, Maldives, Mauritius, Mexico, Micronesia (Federated States of), Morocco, Namibia, Nepal, Niger, Nigeria, Norway, Palau, Panama, Papua New Guinea, Paraguay, Peru, Republic of Korea, Rwanda, Saint Lucia, Saint Vincent and the Grenadines, Samoa, Senegal, Seychelles, Singapore, Sri Lanka, Sudan, Suriname, Tajikistan, Thailand, Timor-Leste, Trinidad and Tobago, Turkey, Turkmenistan, Ukraine, United Republic of Tanzania, Uruguay, Vanuatu, Viet Nam and Zimbabwe</t>
  </si>
  <si>
    <t>Additional sponsors: Afghanistan, Albania, Algeria, Austria, Bahamas, Bahrain, Bangladesh, Belarus, Belgium, Benin, Bhutan, Bolivia (Plurinational State of), Botswana, Brunei Darussalam, Bulgaria, Burkina Faso, Burundi, Cabo Verde, Cambodia, Cameroon, Chad, Chile, China, Colombia, Comoros, Congo, Croatia, Cuba, Cyprus, Czechia, Denmark, Dominica, Egypt, Eritrea, Estonia, Eswatini, Ethiopia, Finland, France, Germany, Greece, Guinea, Guinea-Bissau, Haiti, Iceland, India, Indonesia, Ireland, Israel, Italy, Japan, Kiribati, Kuwait, Kyrgyzstan, Lao People's Democratic Republic, Latvia, Liberia, Lithuania, Luxembourg, Malaysia, Mali, Malta, Marshall Islands, Mauritania, Monaco, Mongolia, Montenegro, Mozambique, Myanmar, Nauru, Netherlands, New Zealand, Nicaragua, North Macedonia, Oman, Philippines, Poland, Portugal, Qatar, Republic of Moldova, Saint Kitts and Nevis, San Marino, Sao Tome and Principe, Saudi Arabia, Serbia, Sierra Leone, Slovakia, Solomon Islands, South Africa, South Sudan, Spain, Sweden, Switzerland, Syrian Arab Republic, Togo, Tonga, Tunisia, Tuvalu, Uganda, United Arab Emirates, United Kingdom of Great Britain and Northern Ireland, Uzbekistan, Yemen and Zambia.</t>
  </si>
  <si>
    <t>COVID-19 | PHARMACEUTICALS | VACCINES | MEDICAL EQUIPMENT | INTERNATIONAL COOPERATION</t>
  </si>
  <si>
    <t>(DHLAUTH)909877 | (DHLAUTH)272341 | (DHLAUTH)272346 | (DHLAUTH)271894 | (DHLAUTH)268622</t>
  </si>
  <si>
    <t>Afghanistan | Albania | Algeria | Austria | Bahamas | Bahrain | Bangladesh | Belarus | Belgium | Benin | Bhutan | Bolivia (Plurinational State of) | Botswana | Brunei Darussalam | Bulgaria | Burkina Faso | Burundi | Cabo Verde | Cambodia | Cameroon | Chad | Chile | China | Colombia | Comoros | Congo | Croatia | Cuba | Cyprus | Czechia | Denmark | Dominica | Egypt | Eritrea | Estonia | Eswatini | Ethiopia | Finland | France | Germany | Greece | Guinea | Guinea-Bissau | Haiti | Iceland | India | Indonesia | Ireland | Israel | Italy | Japan | Kiribati | Kuwait | Kyrgyzstan | Lao People's Democratic Republic | Latvia | Liberia | Lithuania | Luxembourg | Malaysia | Mali | Malta | Marshall Islands | Mauritania | Monaco | Mongolia | Montenegro | Mozambique | Myanmar | Nauru | Netherlands | New Zealand | Nicaragua | North Macedonia | Oman | Philippines | Poland | Portugal | Qatar | Republic of Moldova | Saint Kitts and Nevis | San Marino | Sao Tome and Principe | Saudi Arabia | Serbia | Sierra Leone | Slovakia | Solomon Islands | South Africa | South Sudan | Spain | Sweden | Switzerland | Syrian Arab Republic | Togo | Tonga | Tunisia | Tuvalu | Uganda | United Arab Emirates | United Kingdom | Uzbekistan | Yemen | Zambia</t>
  </si>
  <si>
    <t>(DHLAUTH)71929 | (DHLAUTH)103802 | (DHLAUTH)39601 | (DHLAUTH)71959 | (DHLAUTH)71965 | (DHLAUTH)71969 | (DHLAUTH)39651 | (DHLAUTH)189147 | (DHLAUTH)58943 | (DHLAUTH)58963 | (DHLAUTH)71981 | (DHLAUTH)762255 | (DHLAUTH)71993 | (DHLAUTH)72001 | (DHLAUTH)72007 | (DHLAUTH)62746 | (DHLAUTH)72009 | (DHLAUTH)842393 | (DHLAUTH)72150 | (DHLAUTH)40089 | (DHLAUTH)39659 | (DHLAUTH)72077 | (DHLAUTH)72079 | (DHLAUTH)72097 | (DHLAUTH)39671 | (DHLAUTH)59541 | (DHLAUTH)202559 | (DHLAUTH)72139 | (DHLAUTH)72141 | (DHLAUTH)880037 | (DHLAUTH)72159 | (DHLAUTH)59723 | (DHLAUTH)39685 | (DHLAUTH)240524 | (DHLAUTH)190285 | (DHLAUTH)893109 | (DHLAUTH)72173 | (DHLAUTH)59983 | (DHLAUTH)60043 | (DHLAUTH)72242 | (DHLAUTH)72263 | (DHLAUTH)72283 | (DHLAUTH)72285 | (DHLAUTH)72289 | (DHLAUTH)72299 | (DHLAUTH)72301 | (DHLAUTH)60335 | (DHLAUTH)72475 | (DHLAUTH)72481 | (DHLAUTH)72483 | (DHLAUTH)39853 | (DHLAUTH)39696 | (DHLAUTH)39867 | (DHLAUTH)198901 | (DHLAUTH)72517 | (DHLAUTH)190275 | (DHLAUTH)72549 | (DHLAUTH)190293 | (DHLAUTH)39895 | (DHLAUTH)72557 | (DHLAUTH)72561 | (DHLAUTH)72563 | (DHLAUTH)146542 | (DHLAUTH)72579 | (DHLAUTH)239876 | (DHLAUTH)39907 | (DHLAUTH)709795 | (DHLAUTH)72609 | (DHLAUTH)59152 | (DHLAUTH)136085 | (DHLAUTH)72619 | (DHLAUTH)39937 | (DHLAUTH)72623 | (DHLAUTH)898082 | (DHLAUTH)39955 | (DHLAUTH)72765 | (DHLAUTH)72769 | (DHLAUTH)40035 | (DHLAUTH)40037 | (DHLAUTH)139584 | (DHLAUTH)97029 | (DHLAUTH)72821 | (DHLAUTH)72825 | (DHLAUTH)72827 | (DHLAUTH)709794 | (DHLAUTH)72839 | (DHLAUTH)59648 | (DHLAUTH)61943 | (DHLAUTH)72847 | (DHLAUTH)805090 | (DHLAUTH)72857 | (DHLAUTH)72871 | (DHLAUTH)72877 | (DHLAUTH)72879 | (DHLAUTH)40069 | (DHLAUTH)62153 | (DHLAUTH)62197 | (DHLAUTH)174441 | (DHLAUTH)125009 | (DHLAUTH)40077 | (DHLAUTH)28884 | (DHLAUTH)149337 | (DHLAUTH)74774 | (DHLAUTH)40641</t>
  </si>
  <si>
    <t>65b05e46-85a8-43f0-b32b-9d9a23c5eb08 | 9d2cffd2-19d4-4d4c-98c8-f909d40d24cf | 6d96259e-fd03-4cb6-8823-9b40de4587be | 330fc184-7c23-44c8-a918-28dcb84d29f1 | e0c74986-9bf0-4771-87e2-0b2a841b8b7c | c68be77d-ad28-4a05-b19f-c272897364df</t>
  </si>
  <si>
    <t>147742 | 161212 | 122336 | 126816 | 145748 | 124306</t>
  </si>
  <si>
    <t>https://digitallibrary.un.org/record/3858644/files/A_74_L.56_Add.1-AR.pdf | https://digitallibrary.un.org/record/3858644/files/A_74_L.56_Add.1-ZH.pdf | https://digitallibrary.un.org/record/3858644/files/A_74_L.56_Add.1-EN.pdf | https://digitallibrary.un.org/record/3858644/files/A_74_L.56_Add.1-FR.pdf | https://digitallibrary.un.org/record/3858644/files/A_74_L.56_Add.1-RU.pdf | https://digitallibrary.un.org/record/3858644/files/A_74_L.56_Add.1-ES.pdf</t>
  </si>
  <si>
    <t>123</t>
  </si>
  <si>
    <t>(DHLAUTH)898456</t>
  </si>
  <si>
    <t>A/RES/74/274</t>
  </si>
  <si>
    <t>20200424212200</t>
  </si>
  <si>
    <t>0x00010000c650cb88</t>
  </si>
  <si>
    <t>vvc20200424 | vwt20201124</t>
  </si>
  <si>
    <t>20200424 | 20201124</t>
  </si>
  <si>
    <t>WHO</t>
  </si>
  <si>
    <t>(DHLAUTH)15241</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</si>
  <si>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</si>
  <si>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02228nam|a2200277#a 4500</t>
  </si>
  <si>
    <t>3861790</t>
  </si>
  <si>
    <t>20240524200837.0</t>
  </si>
  <si>
    <t>200515s2020    usa    #r     |||0| eng d</t>
  </si>
  <si>
    <t>N2006649 E</t>
  </si>
  <si>
    <t>(DHL)1257645</t>
  </si>
  <si>
    <t>A/74/L.66</t>
  </si>
  <si>
    <t>A74L66</t>
  </si>
  <si>
    <t>International Day to Protect Education from Attack :</t>
  </si>
  <si>
    <t>Argentina, Armenia, Austria, Canada, Costa Rica, Croatia, France, Ireland, Italy, Jordan, Kyrgyzstan, Luxembourg, Malta, Netherlands, Peru, Poland, Portugal, Qatar, Romania, San Marino, Spain, Turkey, Ukraine and Uruguay</t>
  </si>
  <si>
    <t>12 May 2020</t>
  </si>
  <si>
    <t>2020-05-12</t>
  </si>
  <si>
    <t>Adopted under silence procedure (28 May 2020): resolution 74/275.</t>
  </si>
  <si>
    <t>CHILDREN IN ARMED CONFLICTS | RIGHT TO EDUCATION | EDUCATIONAL FACILITIES | INTERNATIONAL DAYS</t>
  </si>
  <si>
    <t>(DHLAUTH)276638 | (DHLAUTH)274013 | (DHLAUTH)270960 | (DHLAUTH)268660</t>
  </si>
  <si>
    <t>Argentina | Armenia | Austria | Canada | Costa Rica | Croatia | France | Ireland | Italy | Kyrgyzstan | Luxembourg | Malta | Netherlands | Peru | Poland | Portugal | Qatar | Romania | San Marino | Spain | Turkey | Ukraine | Uruguay</t>
  </si>
  <si>
    <t>(DHLAUTH)71947 | (DHLAUTH)198887 | (DHLAUTH)71959 | (DHLAUTH)202233 | (DHLAUTH)72125 | (DHLAUTH)202559 | (DHLAUTH)60043 | (DHLAUTH)72475 | (DHLAUTH)72483 | (DHLAUTH)198901 | (DHLAUTH)39895 | (DHLAUTH)72563 | (DHLAUTH)72619 | (DHLAUTH)40025 | (DHLAUTH)72769 | (DHLAUTH)40035 | (DHLAUTH)40037 | (DHLAUTH)40047 | (DHLAUTH)72821 | (DHLAUTH)72857 | (DHLAUTH)40073 | (DHLAUTH)28897 | (DHLAUTH)40099</t>
  </si>
  <si>
    <t>44698e3c-fd0a-447c-8462-77998e8d50e6 | 809eb3ab-f172-499b-82ae-106a1a5d84c5 | 4ebf7516-c40e-4e3e-98c3-3f656fa96ec6 | eaf19ed8-d6f2-4872-b13b-eaf9b4c941f0 | ee0391c1-5532-41b4-8934-cc37de36151b | 3f28b61b-0da9-4a95-9a11-0bfa357f942a | e778b0cc-28a3-466f-b3cf-8d1be3d2c8f3</t>
  </si>
  <si>
    <t>205117 | 276783 | 196549 | 200370 | 209299 | 194154 | 169780</t>
  </si>
  <si>
    <t>https://digitallibrary.un.org/record/3861790/files/A_74_L.66-AR.pdf | https://digitallibrary.un.org/record/3861790/files/A_74_L.66-ZH.pdf | https://digitallibrary.un.org/record/3861790/files/A_74_L.66-EN.pdf | https://digitallibrary.un.org/record/3861790/files/A_74_L.66-FR.pdf | https://digitallibrary.un.org/record/3861790/files/A_74_L.66-RU.pdf | https://digitallibrary.un.org/record/3861790/files/A_74_L.66-ES.pdf | https://digitallibrary.un.org/record/3861790/files/A_74_L.66-DE.pdf</t>
  </si>
  <si>
    <t>UNDMY20</t>
  </si>
  <si>
    <t>117</t>
  </si>
  <si>
    <t>Follow-up to the outcome of the Millennium Summit.</t>
  </si>
  <si>
    <t>MILLENNIUM SUMMIT--CONFERENCES</t>
  </si>
  <si>
    <t>(DHLAUTH)898450</t>
  </si>
  <si>
    <t>A/RES/74/275</t>
  </si>
  <si>
    <t>20200515173900</t>
  </si>
  <si>
    <t>20230128222100</t>
  </si>
  <si>
    <t>0x00010000cbfb2b89</t>
  </si>
  <si>
    <t>20230129032722</t>
  </si>
  <si>
    <t>vvc20200515 | vwt20201124 | vwu20230128</t>
  </si>
  <si>
    <t>20200515 | 20201124 | 20230128</t>
  </si>
  <si>
    <t>c | t | u</t>
  </si>
  <si>
    <t>International Day to Protect Education from Attack (9 Sept.)</t>
  </si>
  <si>
    <t>(DHLAUTH)910269</t>
  </si>
  <si>
    <t>3868888</t>
  </si>
  <si>
    <t>20240815113656.0</t>
  </si>
  <si>
    <t>G2007958 E</t>
  </si>
  <si>
    <t>(DHL)1264987</t>
  </si>
  <si>
    <t>A/HRC/43/L.25/Rev.1</t>
  </si>
  <si>
    <t>AHRC43L25REV1</t>
  </si>
  <si>
    <t>Belarus, China, Dominican Republic, Iran (Islamic Republic of), Iraq, Myanmar, Qatar, Russian Federation, Syrian Arab Republic, and Venezuela (Bolivarian Republic of)</t>
  </si>
  <si>
    <t>17 June 2020</t>
  </si>
  <si>
    <t>2020-06-17</t>
  </si>
  <si>
    <t>Belarus | China | Dominican Republic | Iran (Islamic Republic of) | Iraq | Myanmar | Qatar | Group of Arab States | Russian Federation | Syrian Arab Republic | Venezuela (Bolivarian Republic of)</t>
  </si>
  <si>
    <t>(DHLAUTH)189147 | (DHLAUTH)72079 | (DHLAUTH)39679 | (DHLAUTH)39843 | (DHLAUTH)72473 | (DHLAUTH)59152 | (DHLAUTH)40037 | (DHLAUTH)39609 | (DHLAUTH)123729 | (DHLAUTH)72879 | (DHLAUTH)677684</t>
  </si>
  <si>
    <t>cc004442-7f82-4f22-88b5-adefe6b8e102 | 9e7bc33c-dda4-4bfa-93f5-d79cd2721551 | 4bd35424-fdc1-4aa6-bb51-e3ef4b85a7a5 | 95f5debe-b34f-4788-9a24-913a52ea2ab5 | ca7c14e6-8302-4805-b57a-13a0255ce1d2 | 12313bc3-3955-47ac-9461-76c9aa32b094</t>
  </si>
  <si>
    <t>188708 | 228815 | 147814 | 147683 | 198527 | 106849</t>
  </si>
  <si>
    <t>https://digitallibrary.un.org/record/3868888/files/A_HRC_43_L.25_Rev.1-AR.pdf | https://digitallibrary.un.org/record/3868888/files/A_HRC_43_L.25_Rev.1-ZH.pdf | https://digitallibrary.un.org/record/3868888/files/A_HRC_43_L.25_Rev.1-EN.pdf | https://digitallibrary.un.org/record/3868888/files/A_HRC_43_L.25_Rev.1-FR.pdf | https://digitallibrary.un.org/record/3868888/files/A_HRC_43_L.25_Rev.1-RU.pdf | https://digitallibrary.un.org/record/3868888/files/A_HRC_43_L.25_Rev.1-ES.pdf</t>
  </si>
  <si>
    <t>A/HRC/DEC/43/117</t>
  </si>
  <si>
    <t>20200629111400</t>
  </si>
  <si>
    <t>0x00010000c650cbf6</t>
  </si>
  <si>
    <t>3872761</t>
  </si>
  <si>
    <t>20240628103419.0</t>
  </si>
  <si>
    <t>G2009203 E</t>
  </si>
  <si>
    <t>(DHL)1267875</t>
  </si>
  <si>
    <t>A/HRC/44/L.16</t>
  </si>
  <si>
    <t>AHRC44L16</t>
  </si>
  <si>
    <t>The Social Forum :</t>
  </si>
  <si>
    <t>Argentina, Azerbaijan, Belarus, Chile, China, Cuba, Nicaragua, Paraguay, Peru, Philippines, Qatar, Syrian Arab Republic, Thailand, Venezuela (Bolivarian Republic of) and State of Palestine</t>
  </si>
  <si>
    <t>ECONOMIC, SOCIAL AND CULTURAL RIGHTS | COVID-19 | PANDEMICS | DISEASE CONTROL | INTERNATIONAL COOPERATION | CONFERENCES</t>
  </si>
  <si>
    <t>(DHLAUTH)273561 | (DHLAUTH)909877 | (DHLAUTH)929205 | (DHLAUTH)273001 | (DHLAUTH)268622 | (DHLAUTH)275758</t>
  </si>
  <si>
    <t>Argentina | Azerbaijan | Belarus | Chile | China | Cuba | Nicaragua | Paraguay | Peru | Philippines | Qatar | Syrian Arab Republic | Thailand | Venezuela (Bolivarian Republic of) | State of Palestine</t>
  </si>
  <si>
    <t>(DHLAUTH)71947 | (DHLAUTH)198891 | (DHLAUTH)189147 | (DHLAUTH)72077 | (DHLAUTH)72079 | (DHLAUTH)72139 | (DHLAUTH)72623 | (DHLAUTH)72727 | (DHLAUTH)40025 | (DHLAUTH)72765 | (DHLAUTH)40037 | (DHLAUTH)72879 | (DHLAUTH)40067 | (DHLAUTH)677684 | (DHLAUTH)830281</t>
  </si>
  <si>
    <t>f45627ce-30ee-4a77-8a9b-9f74f1b19c40 | 83f575c7-39eb-464a-9628-923a8467fd15 | 3fa198c8-94c3-4a93-a248-4ac6aa87fb9d | dd1e7deb-6f6b-4127-a766-b19232277886 | fb66bd86-282f-4d9f-8aa0-2928eb2daa91 | 57b506cf-4456-4cc8-94ed-a11e694eb1a5</t>
  </si>
  <si>
    <t>185330 | 254157 | 152130 | 190789 | 204591 | 56716</t>
  </si>
  <si>
    <t>https://digitallibrary.un.org/record/3872761/files/A_HRC_44_L.16-AR.pdf | https://digitallibrary.un.org/record/3872761/files/A_HRC_44_L.16-ZH.pdf | https://digitallibrary.un.org/record/3872761/files/A_HRC_44_L.16-EN.pdf | https://digitallibrary.un.org/record/3872761/files/A_HRC_44_L.16-FR.pdf | https://digitallibrary.un.org/record/3872761/files/A_HRC_44_L.16-RU.pdf | https://digitallibrary.un.org/record/3872761/files/A_HRC_44_L.16-ES.pdf</t>
  </si>
  <si>
    <t>(DHLAUTH)911596</t>
  </si>
  <si>
    <t>A/HRC/RES/44/22</t>
  </si>
  <si>
    <t>20200723085300</t>
  </si>
  <si>
    <t>0x00010000c650cc3b</t>
  </si>
  <si>
    <t>jcc20200723 | jcu20211102 | jcu20240628</t>
  </si>
  <si>
    <t>20200723 | 20211102 | 20240628</t>
  </si>
  <si>
    <t>c | u | u</t>
  </si>
  <si>
    <t>Social Forum | Social Forum (17th : 2021 : Geneva)</t>
  </si>
  <si>
    <t>(DHLAUTH)473973 | (DHLAUTH)911597</t>
  </si>
  <si>
    <t>3876737</t>
  </si>
  <si>
    <t>20240820100311.0</t>
  </si>
  <si>
    <t>200819s2020    usa    #r     |||1| eng d</t>
  </si>
  <si>
    <t>N2010731 E</t>
  </si>
  <si>
    <t>(DHL)1271007</t>
  </si>
  <si>
    <t>A/74/L.85</t>
  </si>
  <si>
    <t>A74L85</t>
  </si>
  <si>
    <t>Interaction between the United Nations, national parliaments and the Inter-Parliamentary Union :</t>
  </si>
  <si>
    <t>Armenia, Australia, Austria, Bangladesh, Belgium, Brazil, Canada, Costa Rica, Cyprus, Greece, Malta, Mexico, Namibia, Netherlands, New Zealand, Qatar, Republic of Korea, Russian Federation, Slovakia, Slovenia, Switzerland, Thailand and United Kingdom of Great Britain and Northern Ireland</t>
  </si>
  <si>
    <t>14 Aug. 2020</t>
  </si>
  <si>
    <t>2020-08-14</t>
  </si>
  <si>
    <t>LEGISLATIVE BODIES | COOPERATION BETWEEN ORGANIZATIONS | INTERNATIONAL COOPERATION</t>
  </si>
  <si>
    <t>(DHLAUTH)268402 | (DHLAUTH)268652 | (DHLAUTH)268622</t>
  </si>
  <si>
    <t>Armenia | Australia | Austria | Bangladesh | Belgium | Brazil | Canada | Costa Rica | Cyprus | Greece | Malta | Mexico | Namibia | Netherlands | New Zealand | Qatar | Republic of Korea | Russian Federation | Slovakia | Slovenia | Switzerland | Thailand | United Kingdom</t>
  </si>
  <si>
    <t>(DHLAUTH)198887 | (DHLAUTH)39645 | (DHLAUTH)71959 | (DHLAUTH)39651 | (DHLAUTH)58943 | (DHLAUTH)59069 | (DHLAUTH)202233 | (DHLAUTH)72125 | (DHLAUTH)72141 | (DHLAUTH)72263 | (DHLAUTH)72563 | (DHLAUTH)72583 | (DHLAUTH)176083 | (DHLAUTH)72619 | (DHLAUTH)39937 | (DHLAUTH)40037 | (DHLAUTH)72805 | (DHLAUTH)123729 | (DHLAUTH)59648 | (DHLAUTH)202569 | (DHLAUTH)72877 | (DHLAUTH)40067 | (DHLAUTH)28884</t>
  </si>
  <si>
    <t>cdcbf9df-0a19-451d-aab5-789421c1b5d4 | 92baff2e-696a-4967-a51a-11bf9b14345b | ab8d5723-b89f-47b1-9a33-52c41eea2c85 | 27753af1-f1dc-4f49-af50-40fc2e249c9a | a23a6991-bcea-4a04-855b-707c25d17bd5 | 752b80bb-1ed1-49f9-b439-7a07d8e8d7f7</t>
  </si>
  <si>
    <t>269306 | 227793 | 200098 | 228012 | 247203 | 309433</t>
  </si>
  <si>
    <t>https://digitallibrary.un.org/record/3876737/files/A_74_L.85-AR.pdf | https://digitallibrary.un.org/record/3876737/files/A_74_L.85-EN.pdf | https://digitallibrary.un.org/record/3876737/files/A_74_L.85-ES.pdf | https://digitallibrary.un.org/record/3876737/files/A_74_L.85-FR.pdf | https://digitallibrary.un.org/record/3876737/files/A_74_L.85-RU.pdf | https://digitallibrary.un.org/record/3876737/files/A_74_L.85-ZH.pdf</t>
  </si>
  <si>
    <t>UNDAU20</t>
  </si>
  <si>
    <t>Interaction between the United Nations, national parliaments and the Inter-Parliamentary Union.</t>
  </si>
  <si>
    <t>INTER-PARLIAMENTARY UNION--UN</t>
  </si>
  <si>
    <t>(DHLAUTH)898461</t>
  </si>
  <si>
    <t>A/RES/74/304</t>
  </si>
  <si>
    <t>20200819084500</t>
  </si>
  <si>
    <t>20201124143100</t>
  </si>
  <si>
    <t>0x00010000c1fa219e</t>
  </si>
  <si>
    <t>20201124193650</t>
  </si>
  <si>
    <t>paq20200819 | tyc20200819 | vvr20200825 | vwt20201124</t>
  </si>
  <si>
    <t>20200819 | 20200819 | 20200825 | 20201124</t>
  </si>
  <si>
    <t>Inter-Parliamentary Union</t>
  </si>
  <si>
    <t>(DHLAUTH)54283</t>
  </si>
  <si>
    <t>International Day of Parliamentarism (30 June)</t>
  </si>
  <si>
    <t>(DHLAUTH)892755</t>
  </si>
  <si>
    <t>3884857</t>
  </si>
  <si>
    <t>20240820100359.0</t>
  </si>
  <si>
    <t>200930s2020    che    #r     ||| | eng d</t>
  </si>
  <si>
    <t>G2012545 E</t>
  </si>
  <si>
    <t>(DHL)1278402</t>
  </si>
  <si>
    <t>A/HRC/45/L.40</t>
  </si>
  <si>
    <t>45</t>
  </si>
  <si>
    <t>AHRC45L40</t>
  </si>
  <si>
    <t>AHRC45</t>
  </si>
  <si>
    <t>(DHLAUTH)911467</t>
  </si>
  <si>
    <t>Technical assistance and capacity-building to further improve human rights in the Sudan :</t>
  </si>
  <si>
    <t>Burkina Faso, Germany, Hungary, Netherlands, Qatar, Slovenia, Spain, Sweden, Turkey and United Kingdom of Great Britain and Northern Ireland</t>
  </si>
  <si>
    <t>28 Sept. 2020</t>
  </si>
  <si>
    <t>2020-09-28</t>
  </si>
  <si>
    <t>HUMAN RIGHTS | SUDAN | TECHNICAL COOPERATION | EXPERTS | PEACE AGREEMENTS | FIELD OFFICES</t>
  </si>
  <si>
    <t>(DHLAUTH)274431 | (DHLAUTH)273486 | (DHLAUTH)268658 | (DHLAUTH)269889 | (DHLAUTH)799560 | (DHLAUTH)275826</t>
  </si>
  <si>
    <t>Burkina Faso | UN. Group of African States | Germany | Hungary | Netherlands | Qatar | Slovenia | Spain | Sweden | Turkey | United Kingdom</t>
  </si>
  <si>
    <t>(DHLAUTH)62746 | (DHLAUTH)71032 | (DHLAUTH)72242 | (DHLAUTH)39715 | (DHLAUTH)72619 | (DHLAUTH)40037 | (DHLAUTH)202569 | (DHLAUTH)72857 | (DHLAUTH)72871 | (DHLAUTH)40073 | (DHLAUTH)28884</t>
  </si>
  <si>
    <t>b7ed3714-6583-40ba-8968-a28143bdbb52 | 8dd7baa0-f37d-4a45-a752-02e82c682a85 | 9af65db4-2786-4068-81b0-fd1086fc349c | f299e22c-f8e7-4b84-bb2a-cec1b53d32bc | a74db6d9-af44-4ea7-a5e5-495813736c1c | f3cf0171-3863-438b-a4ca-85e8a39fd66b</t>
  </si>
  <si>
    <t>189486 | 266278 | 157933 | 201526 | 205548 | 101917</t>
  </si>
  <si>
    <t>https://digitallibrary.un.org/record/3884857/files/A_HRC_45_L.40-AR.pdf | https://digitallibrary.un.org/record/3884857/files/A_HRC_45_L.40-ZH.pdf | https://digitallibrary.un.org/record/3884857/files/A_HRC_45_L.40-EN.pdf | https://digitallibrary.un.org/record/3884857/files/A_HRC_45_L.40-FR.pdf | https://digitallibrary.un.org/record/3884857/files/A_HRC_45_L.40-RU.pdf | https://digitallibrary.un.org/record/3884857/files/A_HRC_45_L.40-ES.pdf</t>
  </si>
  <si>
    <t>UNDSE20</t>
  </si>
  <si>
    <t>A/HRC/45/1</t>
  </si>
  <si>
    <t>(DHLAUTH)912547</t>
  </si>
  <si>
    <t>A/HRC/RES/45/25</t>
  </si>
  <si>
    <t>20200930070200</t>
  </si>
  <si>
    <t>0x00010000c65d541b</t>
  </si>
  <si>
    <t>jcc20200930 | jcu20201027</t>
  </si>
  <si>
    <t>20200930 | 20201027</t>
  </si>
  <si>
    <t>UN. Human Rights Council. Independent Expert on the Situation of Human Rights in the Sudan | UN. Office of the High Commissioner for Human Rights in the Sudan</t>
  </si>
  <si>
    <t>(DHLAUTH)769809 | (DHLAUTH)912578</t>
  </si>
  <si>
    <t>3886475</t>
  </si>
  <si>
    <t>20240223172651.0</t>
  </si>
  <si>
    <t>201014s2020    usa    #r     |||1| eng d</t>
  </si>
  <si>
    <t>N2013174 E</t>
  </si>
  <si>
    <t>(DHL)1279626</t>
  </si>
  <si>
    <t>A/C.1/75/L.2</t>
  </si>
  <si>
    <t>AC175L2</t>
  </si>
  <si>
    <t>The risk of nuclear proliferation in the Middle East :</t>
  </si>
  <si>
    <t>Algeria, Bahrain, Comoros, Djibouti, Egypt [on behalf of the League of Arab States], Iraq, Jordan, Kuwait, Lebanon, Libya, Mauritania, Morocco, Oman, Qatar, Saudi Arabia, Somalia, Sudan, Tunisia, United Arab Emirates, Yemen and State of Palestine</t>
  </si>
  <si>
    <t>8 Oct. 2020</t>
  </si>
  <si>
    <t>2020-10-08</t>
  </si>
  <si>
    <t>NUCLEAR WEAPONS | NUCLEAR FACILITIES | NUCLEAR SAFEGUARDS | NUCLEAR NON-PROLIFERATION | MIDDLE EAST</t>
  </si>
  <si>
    <t>(DHLAUTH)268852 | (DHLAUTH)272442 | (DHLAUTH)268952 | (DHLAUTH)268951 | (DHLAUTH)10135</t>
  </si>
  <si>
    <t>01</t>
  </si>
  <si>
    <t>dc872f9a-0ec8-4c69-be63-348aaf2b417d | 4c337764-a119-4a8e-a122-8fd6a8e534bd | bf3a3c09-e5a5-4c0d-a4eb-be09c9a5fed6 | 3fd28ffa-c17b-49a7-a515-9729dbb68d55 | 889455af-2898-4339-a7e5-e0130908a480 | f8918b53-9c7c-4bcc-ba8c-cce74072c24d</t>
  </si>
  <si>
    <t>226373 | 209585 | 208672 | 206584 | 233719 | 253990</t>
  </si>
  <si>
    <t>https://digitallibrary.un.org/record/3886475/files/A_C.1_75_L.2-AR.pdf | https://digitallibrary.un.org/record/3886475/files/A_C.1_75_L.2-EN.pdf | https://digitallibrary.un.org/record/3886475/files/A_C.1_75_L.2-ES.pdf | https://digitallibrary.un.org/record/3886475/files/A_C.1_75_L.2-FR.pdf | https://digitallibrary.un.org/record/3886475/files/A_C.1_75_L.2-RU.pdf | https://digitallibrary.un.org/record/3886475/files/A_C.1_75_L.2-ZH.pdf</t>
  </si>
  <si>
    <t>UNDOC20</t>
  </si>
  <si>
    <t>1st Committee</t>
  </si>
  <si>
    <t>106</t>
  </si>
  <si>
    <t>The risk of nuclear proliferation in the Middle East.</t>
  </si>
  <si>
    <t>MIDDLE EAST--NUCLEAR PROLIFERATION</t>
  </si>
  <si>
    <t>(DHLAUTH)911884</t>
  </si>
  <si>
    <t>A/RES/75/84 | A/75/402</t>
  </si>
  <si>
    <t>20201014080400</t>
  </si>
  <si>
    <t>20220406135700</t>
  </si>
  <si>
    <t>0x00010000c5dfee97</t>
  </si>
  <si>
    <t>20220406180135</t>
  </si>
  <si>
    <t>paq20201014 | vvc20201014 | vwt20220406</t>
  </si>
  <si>
    <t>20201014 | 20201014 | 20220406</t>
  </si>
  <si>
    <t>Treaty on the Non-Proliferation of Nuclear Weapons (1968)</t>
  </si>
  <si>
    <t>(DHLAUTH)35009</t>
  </si>
  <si>
    <t>3889538</t>
  </si>
  <si>
    <t>20220519082744.0</t>
  </si>
  <si>
    <t>201105s2020    usa    #r     |||1| eng d</t>
  </si>
  <si>
    <t>N2014438 E</t>
  </si>
  <si>
    <t>(DHL)1281800</t>
  </si>
  <si>
    <t>A/C.6/75/L.7</t>
  </si>
  <si>
    <t>AC675L7</t>
  </si>
  <si>
    <t>Observer status for the Asian Forest Cooperation Organization in the General Assembly :</t>
  </si>
  <si>
    <t>Afghanistan, Bhutan, Brunei Darussalam, Cambodia, Germany, Indonesia, Kazakhstan, Lao People's Democratic Republic, Malaysia, Mongolia, Myanmar, Philippines, Republic of Korea, Singapore, Thailand, Timor-Leste and Viet Nam</t>
  </si>
  <si>
    <t>2 Nov. 2020</t>
  </si>
  <si>
    <t>2020-11-02</t>
  </si>
  <si>
    <t>Additional sponsors: Bangladesh, Qatar and Turkey (A/75/450).</t>
  </si>
  <si>
    <t>OBSERVER STATUS</t>
  </si>
  <si>
    <t>(DHLAUTH)275791</t>
  </si>
  <si>
    <t>Afghanistan | Bhutan | Brunei Darussalam | Cambodia | Germany | Indonesia | Kazakhstan | Lao People's Democratic Republic | Malaysia | Mongolia | Myanmar | Philippines | Republic of Korea | Singapore | Thailand | Timor-Leste | Viet Nam</t>
  </si>
  <si>
    <t>(DHLAUTH)71929 | (DHLAUTH)71981 | (DHLAUTH)72001 | (DHLAUTH)72150 | (DHLAUTH)72242 | (DHLAUTH)60335 | (DHLAUTH)198897 | (DHLAUTH)72517 | (DHLAUTH)72557 | (DHLAUTH)39907 | (DHLAUTH)59152 | (DHLAUTH)72765 | (DHLAUTH)72805 | (DHLAUTH)72841 | (DHLAUTH)40067 | (DHLAUTH)622519 | (DHLAUTH)74708</t>
  </si>
  <si>
    <t>06</t>
  </si>
  <si>
    <t>7cd7351a-be78-450e-97a2-b471926328c4 | d3ddba1e-1c3f-48fc-a4c3-311787b97091 | 4ee55bc9-7efb-473f-90b6-1a7ec41e7ec5 | d055c717-e1bb-4833-bf3e-dbee1db8df1c | f07de2f3-20b5-49ac-99b5-9350cda00b0c | 47703992-9436-4478-b8fb-275c200eda70</t>
  </si>
  <si>
    <t>159878 | 169608 | 155068 | 153984 | 167579 | 148663</t>
  </si>
  <si>
    <t>https://digitallibrary.un.org/record/3889538/files/A_C.6_75_L.7-AR.pdf | https://digitallibrary.un.org/record/3889538/files/A_C.6_75_L.7-ZH.pdf | https://digitallibrary.un.org/record/3889538/files/A_C.6_75_L.7-EN.pdf | https://digitallibrary.un.org/record/3889538/files/A_C.6_75_L.7-FR.pdf | https://digitallibrary.un.org/record/3889538/files/A_C.6_75_L.7-RU.pdf | https://digitallibrary.un.org/record/3889538/files/A_C.6_75_L.7-ES.pdf</t>
  </si>
  <si>
    <t>6th Committee</t>
  </si>
  <si>
    <t>182</t>
  </si>
  <si>
    <t>Observer status for the Asian Forest Cooperation Organization in the General Assembly.</t>
  </si>
  <si>
    <t>ASIAN FOREST COOPERATION ORGANIZATION--OBSERVER STATUS</t>
  </si>
  <si>
    <t>(DHLAUTH)913465</t>
  </si>
  <si>
    <t>A/RES/75/149 | A/75/450</t>
  </si>
  <si>
    <t>20201105085000</t>
  </si>
  <si>
    <t>20220518205800</t>
  </si>
  <si>
    <t>0x00010000c63b858a</t>
  </si>
  <si>
    <t>20220519114538</t>
  </si>
  <si>
    <t>paq20201105 | vvc20201105 | vwt20220518</t>
  </si>
  <si>
    <t>20201105 | 20201105 | 20220518</t>
  </si>
  <si>
    <t>Asian Forest Cooperation Organization | UN. General Assembly</t>
  </si>
  <si>
    <t>(DHLAUTH)912587 | (DHLAUTH)328611</t>
  </si>
  <si>
    <t>Participants</t>
  </si>
  <si>
    <t>3892121</t>
  </si>
  <si>
    <t>20211028122023.0</t>
  </si>
  <si>
    <t>N2015198 E</t>
  </si>
  <si>
    <t>(DHL)1283819</t>
  </si>
  <si>
    <t>A/75/L.18</t>
  </si>
  <si>
    <t>International Day of Epidemic Preparedness :</t>
  </si>
  <si>
    <t>Cambodia, Canada, Equatorial Guinea, Nicaragua, Niger, Qatar, Republic of Korea, Saint Vincent and the Grenadines, Senegal, Singapore, Spain, Tajikistan, Viet Nam and State of Palestine</t>
  </si>
  <si>
    <t>13 Nov. 2020</t>
  </si>
  <si>
    <t>2020-11-13</t>
  </si>
  <si>
    <t>EPIDEMICS | DISEASE PREVENTION | INTERNATIONAL DAYS</t>
  </si>
  <si>
    <t>(DHLAUTH)273808 | (DHLAUTH)273570 | (DHLAUTH)268660</t>
  </si>
  <si>
    <t>Cambodia | Canada | Equatorial Guinea | Nicaragua | Niger | Qatar | Republic of Korea | Saint Vincent and the Grenadines | Senegal | Singapore | Spain | Tajikistan | Viet Nam | State of Palestine</t>
  </si>
  <si>
    <t>(DHLAUTH)72150 | (DHLAUTH)202233 | (DHLAUTH)45185 | (DHLAUTH)72623 | (DHLAUTH)61321 | (DHLAUTH)40037 | (DHLAUTH)72805 | (DHLAUTH)40059 | (DHLAUTH)72833 | (DHLAUTH)72841 | (DHLAUTH)72857 | (DHLAUTH)198909 | (DHLAUTH)74708 | (DHLAUTH)830281</t>
  </si>
  <si>
    <t>8c40dced-815c-4502-aec1-9dea8bd0767f | ecbe4000-6189-44f7-b5ed-35e72610ef6c | de12b5d2-4608-49ad-aa87-e99fca456beb | 85e029ab-5e50-483b-8fb1-31402d8496bb | 9a21d94e-66f9-4b6b-ae11-0877673b982e | f088b648-e719-4136-8e4d-16f980332209</t>
  </si>
  <si>
    <t>182701 | 187393 | 182960 | 183813 | 199051 | 249623</t>
  </si>
  <si>
    <t>https://digitallibrary.un.org/record/3892121/files/A_75_L.18-AR.pdf | https://digitallibrary.un.org/record/3892121/files/A_75_L.18-EN.pdf | https://digitallibrary.un.org/record/3892121/files/A_75_L.18-ES.pdf | https://digitallibrary.un.org/record/3892121/files/A_75_L.18-FR.pdf | https://digitallibrary.un.org/record/3892121/files/A_75_L.18-RU.pdf | https://digitallibrary.un.org/record/3892121/files/A_75_L.18-ZH.pdf</t>
  </si>
  <si>
    <t>131</t>
  </si>
  <si>
    <t>(DHLAUTH)911983</t>
  </si>
  <si>
    <t>A/RES/75/27</t>
  </si>
  <si>
    <t>20201123083500</t>
  </si>
  <si>
    <t>20211028121000</t>
  </si>
  <si>
    <t>0x00010000c48573cf</t>
  </si>
  <si>
    <t>International Day of Epidemic Preparedness (27 Dec.)</t>
  </si>
  <si>
    <t>(DHLAUTH)916334</t>
  </si>
  <si>
    <t>3892975</t>
  </si>
  <si>
    <t>20220523155139.0</t>
  </si>
  <si>
    <t>201201s2020    usa    #r     |||1| eng d</t>
  </si>
  <si>
    <t>N2015807 E</t>
  </si>
  <si>
    <t>(DHL)1284510</t>
  </si>
  <si>
    <t>A/75/L.30</t>
  </si>
  <si>
    <t>Bhutan, Burkina Faso, Côte d'Ivoire, Equatorial Guinea, Fiji, Gambia, Kyrgyzstan, Micronesia (Federated States of), Monaco, Nicaragua, Paraguay, Qatar, Tunisia and Viet Nam</t>
  </si>
  <si>
    <t>Bhutan | Burkina Faso | Côte d'Ivoire | Equatorial Guinea | Fiji | Gambia | Kyrgyzstan | Micronesia (Federated States of) | Monaco | Nicaragua | Paraguay | Qatar | Tunisia | Viet Nam</t>
  </si>
  <si>
    <t>(DHLAUTH)71981 | (DHLAUTH)62746 | (DHLAUTH)39850 | (DHLAUTH)45185 | (DHLAUTH)72211 | (DHLAUTH)60095 | (DHLAUTH)198901 | (DHLAUTH)78054 | (DHLAUTH)239876 | (DHLAUTH)72623 | (DHLAUTH)72727 | (DHLAUTH)40037 | (DHLAUTH)62197 | (DHLAUTH)74708</t>
  </si>
  <si>
    <t>ceeeab20-7bc2-4a6a-a38d-8b9a15a9aadb | e7bc7733-2327-4268-ad41-f50662c031b8 | 671dbbf6-efad-49ca-8c71-906dbf8491e8 | 98cfd7af-c902-4492-a1f6-80349e764127 | 83154cad-b276-4b65-b47a-c8de9081ec6d | c95221f9-5e00-4702-8b61-6d98e01f9bae</t>
  </si>
  <si>
    <t>328440 | 385739 | 262815 | 279878 | 297142 | 269178</t>
  </si>
  <si>
    <t>https://digitallibrary.un.org/record/3892975/files/A_75_L.30-AR.pdf | https://digitallibrary.un.org/record/3892975/files/A_75_L.30-ZH.pdf | https://digitallibrary.un.org/record/3892975/files/A_75_L.30-EN.pdf | https://digitallibrary.un.org/record/3892975/files/A_75_L.30-FR.pdf | https://digitallibrary.un.org/record/3892975/files/A_75_L.30-RU.pdf | https://digitallibrary.un.org/record/3892975/files/A_75_L.30-ES.pdf</t>
  </si>
  <si>
    <t>11a</t>
  </si>
  <si>
    <t>Sport for development and peace.</t>
  </si>
  <si>
    <t>(DHLAUTH)913362</t>
  </si>
  <si>
    <t>A/RES/75/18</t>
  </si>
  <si>
    <t>20201201080400</t>
  </si>
  <si>
    <t>20220523150700</t>
  </si>
  <si>
    <t>0x00010000c6454f8d</t>
  </si>
  <si>
    <t>20220523193316</t>
  </si>
  <si>
    <t>pnq20201201 | vvc20201201 | vwt20211028 | vwu20220112 | vwu20220523</t>
  </si>
  <si>
    <t>20201201 | 20201201 | 20211028 | 20220112 | 20220523</t>
  </si>
  <si>
    <t>3893007</t>
  </si>
  <si>
    <t>20240820095334.0</t>
  </si>
  <si>
    <t>N2015804 E</t>
  </si>
  <si>
    <t>(DHL)1284540</t>
  </si>
  <si>
    <t>A/75/L.25/Add.1</t>
  </si>
  <si>
    <t>Cooperation between the United Nations and the Association of Southeast Asian Nations :</t>
  </si>
  <si>
    <t>Viet Nam [on behalf of the Association of Southeast Asian Nations]</t>
  </si>
  <si>
    <t>Additional sponsors: Afghanistan, Albania, Algeria, Andorra, Angola, Antigua and Barbuda, Armenia, Australia, Austria, Azerbaijan, Bahrain, Belarus, Belgium, Bulgaria, Burkina Faso, Canada, Central African Republic, Chile, China, Colombia, Costa Rica, Croatia, Cuba, Cyprus, Djibouti, Egypt, Estonia, Eswatini, Fiji, Finland, France, Gambia, Georgia, Germany, Greece, Iceland, India, Iraq, Ireland, Italy, Japan, Jordan, Kazakhstan, Kenya, Kiribati, Kuwait, Kyrgyzstan, Latvia, Lebanon, Libya, Liechtenstein, Lithuania, Luxembourg, Maldives, Mali, Malta, Marshall Islands, Mauritania, Mexico, Micronesia (Federated States of), Montenegro, Morocco, Namibia, Nepal, Netherlands, New Zealand, Nicaragua, Niger, Nigeria, North Macedonia, Norway, Oman, Pakistan, Palau, Papua New Guinea, Paraguay, Peru, Poland, Portugal, Qatar, Republic of Korea, Republic of Moldova, Romania, Russian Federation, Saint Lucia, Saint Vincent and the Grenadines, Samoa, San Marino, Saudi Arabia, Senegal, Serbia, Slovakia, Slovenia, South Africa, Spain, Sudan, Switzerland, Syrian Arab Republic, Timor-Leste, Tunisia, Turkey, Turkmenistan, Tuvalu, Ukraine, United Arab Emirates, United Kingdom, United States, Uzbekistan, Vanuatu and Venezuela (Bolivarian Republic of).</t>
  </si>
  <si>
    <t>COOPERATION BETWEEN ORGANIZATIONS | REGIONAL COOPERATION | SOUTHEAST ASIA</t>
  </si>
  <si>
    <t>(DHLAUTH)268652 | (DHLAUTH)268656 | (DHLAUTH)275550</t>
  </si>
  <si>
    <t>Afghanistan | Albania | Algeria | Andorra | Angola | Antigua and Barbuda | Armenia | Australia | Austria | Azerbaijan | Bahrain | Belarus | Belgium | Bulgaria | Burkina Faso | Canada | Central African Republic | Chile | China | Colombia | Costa Rica | Croatia | Cuba | Cyprus | Djibouti | Egypt | Estonia | Eswatini | Fiji | Finland | France | Gambia | Georgia | Germany | Greece | Iceland | India | Iraq | Ireland | Italy | Japan | Jordan | Kazakhstan | Kenya | Kiribati | Kuwait | Kyrgyzstan | Latvia | Lebanon | Libya | Liechtenstein | Lithuania | Luxembourg | Maldives | Mali | Malta | Marshall Islands | Mauritania | Mexico | Micronesia (Federated States of) | Montenegro | Morocco | Namibia | Nepal | Netherlands | New Zealand | Nicaragua | Niger | Nigeria | North Macedonia | Norway | Oman | Pakistan | Palau | Papua New Guinea | Paraguay | Peru | Poland | Portugal | Qatar | Republic of Korea | Republic of Moldova | Romania | Russian Federation | Saint Lucia | Saint Vincent and the Grenadines | Samoa | San Marino | Saudi Arabia | Senegal | Serbia | Slovakia | Slovenia | South Africa | Spain | Sudan | Switzerland | Syrian Arab Republic | Timor-Leste | Tunisia | Turkey | Turkmenistan | Tuvalu | Ukraine | United Arab Emirates | United Kingdom | United States | Uzbekistan | Vanuatu | Venezuela (Bolivarian Republic of)</t>
  </si>
  <si>
    <t>(DHLAUTH)71929 | (DHLAUTH)103802 | (DHLAUTH)39601 | (DHLAUTH)228063 | (DHLAUTH)71941 | (DHLAUTH)77692 | (DHLAUTH)198887 | (DHLAUTH)39645 | (DHLAUTH)71959 | (DHLAUTH)198891 | (DHLAUTH)71969 | (DHLAUTH)189147 | (DHLAUTH)58943 | (DHLAUTH)72007 | (DHLAUTH)62746 | (DHLAUTH)202233 | (DHLAUTH)72057 | (DHLAUTH)72077 | (DHLAUTH)72079 | (DHLAUTH)72097 | (DHLAUTH)72125 | (DHLAUTH)202559 | (DHLAUTH)72139 | (DHLAUTH)72141 | (DHLAUTH)39675 | (DHLAUTH)39685 | (DHLAUTH)190285 | (DHLAUTH)893109 | (DHLAUTH)72211 | (DHLAUTH)59983 | (DHLAUTH)60043 | (DHLAUTH)60095 | (DHLAUTH)147846 | (DHLAUTH)72242 | (DHLAUTH)72263 | (DHLAUTH)72299 | (DHLAUTH)72301 | (DHLAUTH)72473 | (DHLAUTH)72475 | (DHLAUTH)72483 | (DHLAUTH)39853 | (DHLAUTH)39861 | (DHLAUTH)198897 | (DHLAUTH)60889 | (DHLAUTH)39696 | (DHLAUTH)39867 | (DHLAUTH)198901 | (DHLAUTH)190275 | (DHLAUTH)72545 | (DHLAUTH)804483 | (DHLAUTH)78060 | (DHLAUTH)190293 | (DHLAUTH)39895 | (DHLAUTH)72559 | (DHLAUTH)72561 | (DHLAUTH)72563 | (DHLAUTH)146542 | (DHLAUTH)72579 | (DHLAUTH)72583 | (DHLAUTH)78054 | (DHLAUTH)709795 | (DHLAUTH)39911 | (DHLAUTH)176083 | (DHLAUTH)72617 | (DHLAUTH)72619 | (DHLAUTH)39937 | (DHLAUTH)72623 | (DHLAUTH)61321 | (DHLAUTH)39943 | (DHLAUTH)898082 | (DHLAUTH)72643 | (DHLAUTH)39955 | (DHLAUTH)72679 | (DHLAUTH)39987 | (DHLAUTH)72725 | (DHLAUTH)72727 | (DHLAUTH)40025 | (DHLAUTH)72769 | (DHLAUTH)40035 | (DHLAUTH)40037 | (DHLAUTH)72805 | (DHLAUTH)139584 | (DHLAUTH)40047 | (DHLAUTH)123729 | (DHLAUTH)40055 | (DHLAUTH)40059 | (DHLAUTH)72819 | (DHLAUTH)72821 | (DHLAUTH)72827 | (DHLAUTH)72833 | (DHLAUTH)709794 | (DHLAUTH)59648 | (DHLAUTH)202569 | (DHLAUTH)72847 | (DHLAUTH)72857 | (DHLAUTH)40061 | (DHLAUTH)72877 | (DHLAUTH)72879 | (DHLAUTH)622519 | (DHLAUTH)62197 | (DHLAUTH)40073 | (DHLAUTH)198915 | (DHLAUTH)174441 | (DHLAUTH)28897 | (DHLAUTH)40077 | (DHLAUTH)28884 | (DHLAUTH)28824 | (DHLAUTH)149337 | (DHLAUTH)125013 | (DHLAUTH)677684</t>
  </si>
  <si>
    <t>e4215f48-390f-4df3-baf7-96357a0584b0 | 369ac907-7285-4928-8fae-825ffdcfe806 | 5ad7d6fe-2bde-4456-ae4f-51ae4ab865f5 | fbef21c0-d901-4f12-945b-d913f77b989e | b1a38010-ebb0-4350-9fc6-81a59c3cce62 | bda61dbb-4650-4d8d-b9c1-111e91167ee5</t>
  </si>
  <si>
    <t>164899 | 151004 | 122441 | 145736 | 143837 | 122401</t>
  </si>
  <si>
    <t>https://digitallibrary.un.org/record/3893007/files/A_75_L.25_Add.1-AR.pdf | https://digitallibrary.un.org/record/3893007/files/A_75_L.25_Add.1-ZH.pdf | https://digitallibrary.un.org/record/3893007/files/A_75_L.25_Add.1-EN.pdf | https://digitallibrary.un.org/record/3893007/files/A_75_L.25_Add.1-FR.pdf | https://digitallibrary.un.org/record/3893007/files/A_75_L.25_Add.1-RU.pdf | https://digitallibrary.un.org/record/3893007/files/A_75_L.25_Add.1-ES.pdf</t>
  </si>
  <si>
    <t>130q</t>
  </si>
  <si>
    <t>Cooperation between the United Nations and the Association of Southeast Asian Nations.</t>
  </si>
  <si>
    <t>ASSOCIATION OF SOUTHEAST ASIAN NATIONS--UN</t>
  </si>
  <si>
    <t>(DHLAUTH)911971</t>
  </si>
  <si>
    <t>A/RES/75/15</t>
  </si>
  <si>
    <t>20201201091700</t>
  </si>
  <si>
    <t>0x00010000c65d5493</t>
  </si>
  <si>
    <t>vvc20201201 | vwt20211028</t>
  </si>
  <si>
    <t>20201201 | 20211028</t>
  </si>
  <si>
    <t>ASEAN | UN System</t>
  </si>
  <si>
    <t>(DHLAUTH)51705 | (DHLAUTH)13838</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</si>
  <si>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</si>
  <si>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3894071</t>
  </si>
  <si>
    <t>20220112115909.0</t>
  </si>
  <si>
    <t>N2016281 E</t>
  </si>
  <si>
    <t>(DHL)1285350</t>
  </si>
  <si>
    <t>A/75/L.35/Add.1</t>
  </si>
  <si>
    <t>Additional sponsors: Algeria, Angola, Bahrain, Bangladesh, Bolivia (Plurinational State of), Brunei Darussalam, Comoros, Cuba, Djibouti, Egypt, Indonesia, Iraq, Kuwait, Lao People's Democratic Republic, Lebanon, Malaysia, Mauritania, Morocco, Namibia, Nicaragua, Oman, Qatar, Saudi Arabia, South Africa, Tunisia, United Arab Emirates, Venezuela (Bolivarian Republic of), Yemen and State of Palestine.</t>
  </si>
  <si>
    <t>Algeria | Angola | Bahrain | Bangladesh | Bolivia (Plurinational State of) | Brunei Darussalam | Comoros | Cuba | Djibouti | Egypt | Indonesia | Iraq | Kuwait | Lao People's Democratic Republic | Lebanon | Malaysia | Mauritania | Morocco | Namibia | Nicaragua | Oman | Qatar | Saudi Arabia | South Africa | Tunisia | United Arab Emirates | Venezuela (Bolivarian Republic of) | Yemen | State of Palestine</t>
  </si>
  <si>
    <t>(DHLAUTH)39601 | (DHLAUTH)71941 | (DHLAUTH)71969 | (DHLAUTH)39651 | (DHLAUTH)762255 | (DHLAUTH)72001 | (DHLAUTH)39671 | (DHLAUTH)72139 | (DHLAUTH)39675 | (DHLAUTH)39685 | (DHLAUTH)60335 | (DHLAUTH)72473 | (DHLAUTH)39867 | (DHLAUTH)72517 | (DHLAUTH)72545 | (DHLAUTH)72557 | (DHLAUTH)72579 | (DHLAUTH)39911 | (DHLAUTH)176083 | (DHLAUTH)72623 | (DHLAUTH)39955 | (DHLAUTH)40037 | (DHLAUTH)72827 | (DHLAUTH)72847 | (DHLAUTH)62197 | (DHLAUTH)40077 | (DHLAUTH)677684 | (DHLAUTH)74774 | (DHLAUTH)830281</t>
  </si>
  <si>
    <t>785d9dfa-70ce-4e13-9a52-7c89677eed66 | bd4d0f0e-21a6-42df-8e76-96b57e0319c5 | b5547a30-9f5c-491e-bf1e-19f2c7b5e71b | 29c45a40-5bf1-41c6-90d7-eab19b57a041 | 30bb9d0d-e49e-4ce9-9050-558ff78a7b89 | 1d659fe7-ff31-4ee1-bff3-0f1e375427d0</t>
  </si>
  <si>
    <t>109236 | 116132 | 116299 | 117980 | 132995 | 129767</t>
  </si>
  <si>
    <t>https://digitallibrary.un.org/record/3894071/files/A_75_L.35_Add.1-AR.pdf | https://digitallibrary.un.org/record/3894071/files/A_75_L.35_Add.1-EN.pdf | https://digitallibrary.un.org/record/3894071/files/A_75_L.35_Add.1-ES.pdf | https://digitallibrary.un.org/record/3894071/files/A_75_L.35_Add.1-FR.pdf | https://digitallibrary.un.org/record/3894071/files/A_75_L.35_Add.1-RU.pdf | https://digitallibrary.un.org/record/3894071/files/A_75_L.35_Add.1-ZH.pdf</t>
  </si>
  <si>
    <t>A/RES/75/23</t>
  </si>
  <si>
    <t>20220112114900</t>
  </si>
  <si>
    <t>0x00010000c501036f</t>
  </si>
  <si>
    <t>3894076</t>
  </si>
  <si>
    <t>20240525132911.0</t>
  </si>
  <si>
    <t>N2016292 E</t>
  </si>
  <si>
    <t>(DHL)1285353</t>
  </si>
  <si>
    <t>A/75/L.36/Rev.1/Add.1</t>
  </si>
  <si>
    <t>revised draft resolution : addendum /</t>
  </si>
  <si>
    <t>Additional sponsors: Angola, Bahrain, Bangladesh, Brunei Darussalam, Cambodia, Cameroon, China, Eritrea, Guatemala, Guinea-Bissau, Honduras, Indonesia, Jordan, Kazakhstan, Kuwait, Kyrgyzstan, Lao People's Democratic Republic, Malaysia, Mongolia, Morocco, Myanmar, Nicaragua, Nigeria, Oman, Palau, Panama, Papua New Guinea, Qatar, Russian Federation, Sao Tome and Principe, Saudi Arabia, Senegal, Singapore, Sri Lanka, Sudan, Suriname, Thailand, Timor-Leste, Turkey, Turkmenistan, Uzbekistan, Venezuela (Bolivarian Republic of) and Viet Nam.</t>
  </si>
  <si>
    <t>Angola | Bahrain | Bangladesh | Brunei Darussalam | Cambodia | Cameroon | China | Eritrea | Guatemala | Guinea-Bissau | Honduras | Indonesia | Jordan | Kazakhstan | Kuwait | Kyrgyzstan | Lao People's Democratic Republic | Malaysia | Mongolia | Morocco | Myanmar | Nicaragua | Nigeria | Oman | Palau | Panama | Papua New Guinea | Qatar | Russian Federation | Sao Tome and Principe | Saudi Arabia | Senegal | Singapore | Sri Lanka | Sudan | Suriname | Thailand | Timor-Leste | Turkey | Turkmenistan | Uzbekistan | Venezuela (Bolivarian Republic of) | Viet Nam</t>
  </si>
  <si>
    <t>(DHLAUTH)71941 | (DHLAUTH)71969 | (DHLAUTH)39651 | (DHLAUTH)72001 | (DHLAUTH)72150 | (DHLAUTH)40089 | (DHLAUTH)72079 | (DHLAUTH)240524 | (DHLAUTH)72281 | (DHLAUTH)72285 | (DHLAUTH)39711 | (DHLAUTH)60335 | (DHLAUTH)39861 | (DHLAUTH)198897 | (DHLAUTH)39867 | (DHLAUTH)198901 | (DHLAUTH)72517 | (DHLAUTH)72557 | (DHLAUTH)39907 | (DHLAUTH)39911 | (DHLAUTH)59152 | (DHLAUTH)72623 | (DHLAUTH)39943 | (DHLAUTH)39955 | (DHLAUTH)39987 | (DHLAUTH)40007 | (DHLAUTH)72725 | (DHLAUTH)40037 | (DHLAUTH)123729 | (DHLAUTH)72825 | (DHLAUTH)72827 | (DHLAUTH)72833 | (DHLAUTH)72841 | (DHLAUTH)72859 | (DHLAUTH)40061 | (DHLAUTH)72865 | (DHLAUTH)40067 | (DHLAUTH)622519 | (DHLAUTH)40073 | (DHLAUTH)198915 | (DHLAUTH)149337 | (DHLAUTH)677684 | (DHLAUTH)74708</t>
  </si>
  <si>
    <t>40d38b44-5165-45ae-a21b-a19b99fd108d | 996b1f35-9596-49e1-92d0-4fb828fecaaa | 71a3451e-ab15-4ad0-8cc7-305ac6f8c45f | 80eb71b5-6a7a-4082-a6e9-f2488ce44943 | 0ca0a5a9-598f-40ff-addb-a821d6edc86d | c2281937-6b31-4b18-96a4-0ebd78cd7c4f</t>
  </si>
  <si>
    <t>110018 | 138025 | 116916 | 120457 | 134090 | 117357</t>
  </si>
  <si>
    <t>https://digitallibrary.un.org/record/3894076/files/A_75_L.36_Rev.1_Add.1-AR.pdf | https://digitallibrary.un.org/record/3894076/files/A_75_L.36_Rev.1_Add.1-ZH.pdf | https://digitallibrary.un.org/record/3894076/files/A_75_L.36_Rev.1_Add.1-EN.pdf | https://digitallibrary.un.org/record/3894076/files/A_75_L.36_Rev.1_Add.1-FR.pdf | https://digitallibrary.un.org/record/3894076/files/A_75_L.36_Rev.1_Add.1-RU.pdf | https://digitallibrary.un.org/record/3894076/files/A_75_L.36_Rev.1_Add.1-ES.pdf</t>
  </si>
  <si>
    <t>A/RES/75/26</t>
  </si>
  <si>
    <t>20201209081900</t>
  </si>
  <si>
    <t>0x00010000c764d2f2</t>
  </si>
  <si>
    <t>ms | ms | ms | ms | ms | ms | ms | ms | ms | ms | ms | ms | ms | ms | ms | ms | ms | ms | ms | ms | ms | ms | ms | ms | ms | ms | ms | ms | ms | ms | ms | ms | ms | ms | ms | ms | ms | ms | ms | ms | ms | ms</t>
  </si>
  <si>
    <t>3894817</t>
  </si>
  <si>
    <t>20240821092633.0</t>
  </si>
  <si>
    <t>201216s2020    usa    #r     |||1| eng d</t>
  </si>
  <si>
    <t>N2016760 E</t>
  </si>
  <si>
    <t>(DHL)1286092</t>
  </si>
  <si>
    <t>A/75/L.45/Add.1</t>
  </si>
  <si>
    <t>Afghanistan, Belgium, Bulgaria, Canada, Czechia, Denmark, Estonia, Germany, Hungary, India, Ireland, Kazakhstan, Latvia, Lithuania, Luxembourg, Malta, Mongolia, Netherlands, North Macedonia, Poland, Portugal, Romania, Slovakia, Slovenia, Spain, Sweden and United Kingdom of Great Britain and Northern Ireland</t>
  </si>
  <si>
    <t>10 Dec. 2020</t>
  </si>
  <si>
    <t>2020-12-10</t>
  </si>
  <si>
    <t>Additional sponsors: Albania, Andorra, Australia, Austria, Azerbaijan, Bosnia and Herzegovina, Costa Rica, Croatia, Cyprus, Dominican Republic, Fiji, Finland, France, Georgia, Greece, Iceland, Indonesia, Iraq, Italy, Japan, Kiribati, Kuwait, Lebanon, Liechtenstein, Malaysia, Mali, Monaco, Montenegro, Nepal, Norway, Oman, Palau, Papua New Guinea, Qatar, Republic of Korea, Rwanda, San Marino, Senegal, Sierra Leone, Switzerland, Tajikistan, Thailand, Turkey, Ukraine and United Arab Emirates.</t>
  </si>
  <si>
    <t>Albania | Andorra | Australia | Austria | Azerbaijan | Bosnia and Herzegovina | Costa Rica | Croatia | Cyprus | Dominican Republic | Fiji | Finland | France | Georgia | Greece | Iceland | Liechtenstein | Malaysia | Mali | Monaco | Montenegro | Nepal | Norway | Oman | Palau | Papua New Guinea | Qatar | Republic of Korea | Rwanda | San Marino | Senegal | Sierra Leone | Switzerland | Tajikistan | Thailand | Turkey | Ukraine | United Arab Emirates</t>
  </si>
  <si>
    <t>(DHLAUTH)103802 | (DHLAUTH)228063 | (DHLAUTH)39645 | (DHLAUTH)71959 | (DHLAUTH)198891 | (DHLAUTH)202549 | (DHLAUTH)72125 | (DHLAUTH)202559 | (DHLAUTH)72141 | (DHLAUTH)39679 | (DHLAUTH)72211 | (DHLAUTH)59983 | (DHLAUTH)60043 | (DHLAUTH)147846 | (DHLAUTH)72263 | (DHLAUTH)72299 | (DHLAUTH)78060 | (DHLAUTH)72557 | (DHLAUTH)72561 | (DHLAUTH)239876 | (DHLAUTH)709795 | (DHLAUTH)72617 | (DHLAUTH)72643 | (DHLAUTH)39955 | (DHLAUTH)39987 | (DHLAUTH)72725 | (DHLAUTH)40037 | (DHLAUTH)72805 | (DHLAUTH)40049 | (DHLAUTH)72821 | (DHLAUTH)72833 | (DHLAUTH)72839 | (DHLAUTH)72877 | (DHLAUTH)198909 | (DHLAUTH)40067 | (DHLAUTH)40073 | (DHLAUTH)28897 | (DHLAUTH)40077</t>
  </si>
  <si>
    <t>833766ae-0cf8-4b3a-af55-139edf8c664c | d91b5fe8-6baa-494a-b97c-a72564babef0 | 6db2b0f6-3317-4320-913b-0238ed752c4f | 3af933aa-1d95-45c5-bf61-09070e30b7a8 | fbbd192b-0c91-4a42-9ab2-497b89de5284 | 8f8fc663-698b-48ee-af8b-b55613b02c14</t>
  </si>
  <si>
    <t>108948 | 137869 | 116802 | 141531 | 134154 | 118443</t>
  </si>
  <si>
    <t>https://digitallibrary.un.org/record/3894817/files/A_75_L.45_Add.1-AR.pdf | https://digitallibrary.un.org/record/3894817/files/A_75_L.45_Add.1-ZH.pdf | https://digitallibrary.un.org/record/3894817/files/A_75_L.45_Add.1-EN.pdf | https://digitallibrary.un.org/record/3894817/files/A_75_L.45_Add.1-FR.pdf | https://digitallibrary.un.org/record/3894817/files/A_75_L.45_Add.1-RU.pdf | https://digitallibrary.un.org/record/3894817/files/A_75_L.45_Add.1-ES.pdf</t>
  </si>
  <si>
    <t>(DHLAUTH)911584</t>
  </si>
  <si>
    <t>A/RES/75/90</t>
  </si>
  <si>
    <t>20201216075100</t>
  </si>
  <si>
    <t>0x00010000c65d54b4</t>
  </si>
  <si>
    <t>pnq20201216 | vvc20201216 | vwt20220112</t>
  </si>
  <si>
    <t>20201216 | 20201216 | 20220112</t>
  </si>
  <si>
    <t>3895110</t>
  </si>
  <si>
    <t>20250405055049.0</t>
  </si>
  <si>
    <t>N2017048 E</t>
  </si>
  <si>
    <t>(DHL)1286342</t>
  </si>
  <si>
    <t>A/75/L.41/Add.1</t>
  </si>
  <si>
    <t>Global health and foreign policy : strengthening health system resilience through affordable health care for all :</t>
  </si>
  <si>
    <t>Brazil, Equatorial Guinea, Fiji, France, Indonesia, Mali, Mongolia, Norway, Senegal, Singapore, South Africa, Thailand and Viet Nam</t>
  </si>
  <si>
    <t>Additional sponsors: Angola, Bangladesh, Bolivia (Plurinational State of), Botswana, Cabo Verde, Cambodia, Cameroon, Chile, Costa Rica, Croatia, Cyprus, Côte d'Ivoire, Denmark, Djibouti, Dominican Republic, Ecuador, El Salvador, Finland, Gabon, Gambia, Georgia, Germany, Greece, Guinea-Bissau, Iceland, India, Jordan, Lao People's Democratic Republic, Lebanon, Lesotho, Luxembourg, Mexico, Monaco, Morocco, Myanmar, Namibia, Nepal, Netherlands, Palau, Papua New Guinea, Peru, Philippines, Qatar, Rwanda, Saint Lucia, Sao Tome and Principe, Somalia, Spain, Timor-Leste, Turkey, United Republic of Tanzania, Venezuela (Bolivarian Republic of) and Zambia.</t>
  </si>
  <si>
    <t>HEALTH POLICY | PUBLIC HEALTH | HEALTH SERVICES | COVID-19</t>
  </si>
  <si>
    <t>(DHLAUTH)273685 | (DHLAUTH)270662 | (DHLAUTH)273200 | (DHLAUTH)909877</t>
  </si>
  <si>
    <t>Angola | Bangladesh | Bolivia (Plurinational State of) | Botswana | Cabo Verde | Cambodia | Cameroon | Chile | Costa Rica | Croatia | Cyprus | Côte d'Ivoire | Denmark | Djibouti | Dominican Republic | Ecuador | El Salvador | Finland | Gabon | Gambia | Georgia | Germany | Greece | Guinea-Bissau | Iceland | India | Jordan | Lao People's Democratic Republic | Lebanon | Lesotho | Luxembourg | Mexico | Monaco | Morocco | Myanmar | Namibia | Nepal | Netherlands | Palau | Papua New Guinea | Peru | Philippines | Qatar | Rwanda | Saint Lucia | Sao Tome and Principe | Somalia | Spain | Timor-Leste | Turkey | United Republic of Tanzania | Venezuela (Bolivarian Republic of) | Zambia</t>
  </si>
  <si>
    <t>(DHLAUTH)71941 | (DHLAUTH)39651 | (DHLAUTH)762255 | (DHLAUTH)71993 | (DHLAUTH)842393 | (DHLAUTH)72150 | (DHLAUTH)40089 | (DHLAUTH)72077 | (DHLAUTH)72125 | (DHLAUTH)202559 | (DHLAUTH)72141 | (DHLAUTH)39850 | (DHLAUTH)72159 | (DHLAUTH)39675 | (DHLAUTH)39679 | (DHLAUTH)72163 | (DHLAUTH)72167 | (DHLAUTH)59983 | (DHLAUTH)72237 | (DHLAUTH)60095 | (DHLAUTH)147846 | (DHLAUTH)72242 | (DHLAUTH)72263 | (DHLAUTH)72285 | (DHLAUTH)72299 | (DHLAUTH)72301 | (DHLAUTH)39861 | (DHLAUTH)72517 | (DHLAUTH)72545 | (DHLAUTH)72547 | (DHLAUTH)39895 | (DHLAUTH)72583 | (DHLAUTH)239876 | (DHLAUTH)39911 | (DHLAUTH)59152 | (DHLAUTH)176083 | (DHLAUTH)72617 | (DHLAUTH)72619 | (DHLAUTH)39987 | (DHLAUTH)72725 | (DHLAUTH)40025 | (DHLAUTH)72765 | (DHLAUTH)40037 | (DHLAUTH)40049 | (DHLAUTH)40055 | (DHLAUTH)72825 | (DHLAUTH)72845 | (DHLAUTH)72857 | (DHLAUTH)622519 | (DHLAUTH)40073 | (DHLAUTH)62257 | (DHLAUTH)677684 | (DHLAUTH)40641</t>
  </si>
  <si>
    <t>00f76abb-6920-415b-8b21-4a3e2e30f9d7 | 62283c68-3f7b-40c5-bfe0-70bf79ac2dae | 90578dda-300d-4e02-8da4-1cc9edf1e6b1 | eafc7f34-3d37-41aa-bf2d-1aebd5b45ef4 | 6d3a5ed9-d48d-4649-837f-e1f18a8cf356 | 154f38f0-8717-4177-b4a5-482e0815c616</t>
  </si>
  <si>
    <t>158065 | 142413 | 118056 | 140953 | 134716 | 104284</t>
  </si>
  <si>
    <t>https://digitallibrary.un.org/record/3895110/files/A_75_L.41_Add.1-AR.pdf | https://digitallibrary.un.org/record/3895110/files/A_75_L.41_Add.1-ZH.pdf | https://digitallibrary.un.org/record/3895110/files/A_75_L.41_Add.1-EN.pdf | https://digitallibrary.un.org/record/3895110/files/A_75_L.41_Add.1-FR.pdf | https://digitallibrary.un.org/record/3895110/files/A_75_L.41_Add.1-RU.pdf | https://digitallibrary.un.org/record/3895110/files/A_75_L.41_Add.1-ES.pdf</t>
  </si>
  <si>
    <t>A/RES/75/130</t>
  </si>
  <si>
    <t>20201218081400</t>
  </si>
  <si>
    <t>0x00010000c65d54b6</t>
  </si>
  <si>
    <t>ms | ms | ms | ms | ms | ms | ms | ms | ms | ms | ms | ms | ms | ms | ms | ms | ms | ms | ms | ms | ms | ms | ms | ms | ms | ms | ms | ms | ms | ms | ms | ms | ms | ms | ms | ms | ms | ms | ms | ms | ms | ms | ms | ms | ms | ms | ms | ms | ms | ms | ms</t>
  </si>
  <si>
    <t>3895142</t>
  </si>
  <si>
    <t>20250405055053.0</t>
  </si>
  <si>
    <t>N2017047 E</t>
  </si>
  <si>
    <t>(DHL)1286347</t>
  </si>
  <si>
    <t>A/75/L.47/Add.1</t>
  </si>
  <si>
    <t>United Nations Decade of Healthy Ageing (2021-2030) :</t>
  </si>
  <si>
    <t>Angola, Brazil, Chile, Colombia, Equatorial Guinea, Georgia, Japan, Mexico, Nigeria, Panama and Thailand</t>
  </si>
  <si>
    <t>Additional sponsors: Andorra, Argentina, Australia, Austria, Bangladesh, Bhutan, Bolivia (Plurinational State of), Botswana, Bulgaria, Cabo Verde, Cameroon, Canada, Costa Rica, Croatia, Cyprus, Czechia, Côte d'Ivoire, Denmark, Dominican Republic, El Salvador, Estonia, Finland, France, Gabon, Germany, Greece, Guatemala, Guinea-Bissau, Honduras, India, Indonesia, Ireland, Israel, Italy, Latvia, Lebanon, Lithuania, Luxembourg, Malta, Monaco, Mongolia, Morocco, Namibia, Netherlands, Palau, Papua New Guinea, Peru, Philippines, Poland, Portugal, Qatar, Romania, Sao Tome and Principe, Senegal, Serbia, Singapore, Slovakia, Slovenia, Spain, Sweden, Trinidad and Tobago, Turkey, United Republic of Tanzania, Uruguay, Viet Nam and Zambia.</t>
  </si>
  <si>
    <t>AGEING PERSONS | AGEING | CARE OF AGEING PERSONS | INTERNATIONAL DECADES</t>
  </si>
  <si>
    <t>(DHLAUTH)273772 | (DHLAUTH)273056 | (DHLAUTH)441039 | (DHLAUTH)268661</t>
  </si>
  <si>
    <t>Andorra | Argentina | Australia | Austria | Bangladesh | Bhutan | Bolivia (Plurinational State of) | Bulgaria | Cabo Verde | Cameroon | Canada | Costa Rica | Croatia | Cyprus | Czechia | Côte d'Ivoire | Denmark | Dominican Republic | El Salvador | Estonia | Finland | France | Gabon | Germany | Greece | Guatemala | Guinea-Bissau | Honduras | India | Indonesia | Ireland | Israel | Italy | Latvia | Lebanon | Lithuania | Luxembourg | Malta | Monaco | Mongolia | Morocco | Namibia | Netherlands | Palau | Papua New Guinea | Peru | Philippines | Poland | Portugal | Qatar | Romania | Sao Tome and Principe | Senegal | Serbia | Singapore | Slovakia | Slovenia | Spain | Sweden | Trinidad and Tobago | Turkey | United Republic of Tanzania | Uruguay | Viet Nam | Zambia</t>
  </si>
  <si>
    <t>(DHLAUTH)228063 | (DHLAUTH)71947 | (DHLAUTH)39645 | (DHLAUTH)71959 | (DHLAUTH)39651 | (DHLAUTH)71981 | (DHLAUTH)762255 | (DHLAUTH)72007 | (DHLAUTH)842393 | (DHLAUTH)40089 | (DHLAUTH)202233 | (DHLAUTH)72125 | (DHLAUTH)202559 | (DHLAUTH)72141 | (DHLAUTH)880037 | (DHLAUTH)39850 | (DHLAUTH)72159 | (DHLAUTH)39679 | (DHLAUTH)72167 | (DHLAUTH)190285 | (DHLAUTH)59983 | (DHLAUTH)60043 | (DHLAUTH)72237 | (DHLAUTH)72242 | (DHLAUTH)72263 | (DHLAUTH)72281 | (DHLAUTH)72285 | (DHLAUTH)39711 | (DHLAUTH)72301 | (DHLAUTH)60335 | (DHLAUTH)72475 | (DHLAUTH)72481 | (DHLAUTH)72483 | (DHLAUTH)190275 | (DHLAUTH)72545 | (DHLAUTH)190293 | (DHLAUTH)39895 | (DHLAUTH)72563 | (DHLAUTH)239876 | (DHLAUTH)39907 | (DHLAUTH)39911 | (DHLAUTH)176083 | (DHLAUTH)72619 | (DHLAUTH)39987 | (DHLAUTH)72725 | (DHLAUTH)40025 | (DHLAUTH)72765 | (DHLAUTH)72769 | (DHLAUTH)40035 | (DHLAUTH)40037 | (DHLAUTH)40047 | (DHLAUTH)72825 | (DHLAUTH)72833 | (DHLAUTH)709794 | (DHLAUTH)72841 | (DHLAUTH)59648 | (DHLAUTH)202569 | (DHLAUTH)72857 | (DHLAUTH)72871 | (DHLAUTH)40071 | (DHLAUTH)40073 | (DHLAUTH)62257 | (DHLAUTH)40099 | (DHLAUTH)74708 | (DHLAUTH)40641</t>
  </si>
  <si>
    <t>eb0adbc5-38ae-4d2f-8726-92522306f496 | 195da257-3b11-48b0-9f51-f72dd7f19b28 | a9ba1d1e-de62-4a21-9630-36779f5c4885 | ae14638a-987b-4bce-9584-05922c19e853 | 135c498b-5508-4640-965d-1476c6dfd8a0 | 27eaf267-c8bd-49df-a7bf-9a43f5092162</t>
  </si>
  <si>
    <t>124722 | 140317 | 117703 | 142416 | 135018 | 118204</t>
  </si>
  <si>
    <t>https://digitallibrary.un.org/record/3895142/files/A_75_L.47_Add.1-AR.pdf | https://digitallibrary.un.org/record/3895142/files/A_75_L.47_Add.1-ZH.pdf | https://digitallibrary.un.org/record/3895142/files/A_75_L.47_Add.1-EN.pdf | https://digitallibrary.un.org/record/3895142/files/A_75_L.47_Add.1-FR.pdf | https://digitallibrary.un.org/record/3895142/files/A_75_L.47_Add.1-RU.pdf | https://digitallibrary.un.org/record/3895142/files/A_75_L.47_Add.1-ES.pdf</t>
  </si>
  <si>
    <t>A/RES/75/131</t>
  </si>
  <si>
    <t>20201218081600</t>
  </si>
  <si>
    <t>0x00010000c764d2fa</t>
  </si>
  <si>
    <t>pnq20201218 | tyc20201218 | vwt20220112 | vwu20220523</t>
  </si>
  <si>
    <t>20201218 | 20201218 | 20220112 | 20220523</t>
  </si>
  <si>
    <t>UN Decade of Healthy Ageing (2021-2030)</t>
  </si>
  <si>
    <t>(DHLAUTH)917309</t>
  </si>
  <si>
    <t>ms | ms | ms | ms | ms | ms | ms | ms | ms | ms | ms | ms | ms | ms | ms | ms | ms | ms | ms | ms | ms | ms | ms | ms | ms | ms | ms | ms | ms | ms | ms | ms | ms | ms | ms | ms | ms | ms | ms | ms | ms | ms | ms | ms | ms | ms | ms | ms | ms | ms | ms | ms | ms | ms | ms | ms | ms | ms | ms | ms | ms | ms | ms</t>
  </si>
  <si>
    <t>3895143</t>
  </si>
  <si>
    <t>20240731153234.0</t>
  </si>
  <si>
    <t>N2017039 E</t>
  </si>
  <si>
    <t>(DHL)1286348</t>
  </si>
  <si>
    <t>A/75/L.48/Add.1</t>
  </si>
  <si>
    <t>Trust Fund for the Judicial Fellowship Programme of the International Court of Justice :</t>
  </si>
  <si>
    <t>Angola, Argentina, Belgium, Bhutan, Burkina Faso, Canada, China, Czechia, Côte d'Ivoire, Djibouti, Ecuador, Equatorial Guinea, Eswatini, Ethiopia, Finland, France, Germany, Ghana, Guatemala, Hungary, Italy, Kenya, Lebanon, Madagascar, Mali, Mauritania, Netherlands, Nigeria, Norway, Philippines, Portugal, Republic of Moldova, Romania, Rwanda, Senegal, Serbia, Sierra Leone, Singapore, Sudan, Sweden, Togo, Tunisia, Uganda, United Republic of Tanzania and Uruguay</t>
  </si>
  <si>
    <t>Additional sponsors: Albania, Australia, Austria, Bolivia (Plurinational State of), Brazil, Cameroon, Chile, Congo, Croatia, Cyprus, Denmark, Estonia, Fiji, Gabon, Guinea, Honduras, Iceland, Indonesia, Ireland, Kiribati, Lithuania, Malta, Monaco, Montenegro, Morocco, Namibia, New Zealand, Palau, Peru, Qatar, Republic of Korea, Russian Federation, Slovakia, South Africa, Spain, Syrian Arab Republic, Turkey, Ukraine, United States, Viet Nam and Zambia.</t>
  </si>
  <si>
    <t>TRAINING PROGRAMMES | TRUST FUNDS | LAW</t>
  </si>
  <si>
    <t>(DHLAUTH)274026 | (DHLAUTH)270424 | (DHLAUTH)269174</t>
  </si>
  <si>
    <t>Albania | Australia | Austria | Bolivia (Plurinational State of) | Brazil | Cameroon | Chile | Congo | Croatia | Cyprus | Denmark | Estonia | Fiji | Gabon | Guinea | Honduras | Iceland | Indonesia | Ireland | Kiribati | Lithuania | Malta | Monaco | Montenegro | Morocco | Namibia | New Zealand | Palau | Peru | Qatar | Republic of Korea | Russian Federation | Slovakia | South Africa | Spain | Syrian Arab Republic | Turkey | Ukraine | United States | Viet Nam | Zambia</t>
  </si>
  <si>
    <t>(DHLAUTH)103802 | (DHLAUTH)39645 | (DHLAUTH)71959 | (DHLAUTH)762255 | (DHLAUTH)59069 | (DHLAUTH)40089 | (DHLAUTH)72077 | (DHLAUTH)59541 | (DHLAUTH)202559 | (DHLAUTH)72141 | (DHLAUTH)72159 | (DHLAUTH)190285 | (DHLAUTH)72211 | (DHLAUTH)72237 | (DHLAUTH)72283 | (DHLAUTH)39711 | (DHLAUTH)72299 | (DHLAUTH)60335 | (DHLAUTH)72475 | (DHLAUTH)39696 | (DHLAUTH)190293 | (DHLAUTH)72563 | (DHLAUTH)239876 | (DHLAUTH)709795 | (DHLAUTH)39911 | (DHLAUTH)176083 | (DHLAUTH)39937 | (DHLAUTH)39987 | (DHLAUTH)40025 | (DHLAUTH)40037 | (DHLAUTH)72805 | (DHLAUTH)123729 | (DHLAUTH)59648 | (DHLAUTH)72847 | (DHLAUTH)72857 | (DHLAUTH)72879 | (DHLAUTH)40073 | (DHLAUTH)28897 | (DHLAUTH)28824 | (DHLAUTH)74708 | (DHLAUTH)40641</t>
  </si>
  <si>
    <t>cd8d1e86-7929-49e0-a9a0-40f14fddf440 | 93d57cd1-d21d-4617-9a67-fbbd9d60dd63 | f70fc310-f48a-445d-a283-033c6e1e22db | c0691719-1c34-4501-a9c6-61a22f870ab8 | b21cc277-45ab-4779-a7a9-59ee873f42dd | 2a92faba-d29c-4fd6-b1b9-87df766d0595</t>
  </si>
  <si>
    <t>156808 | 141492 | 117270 | 168604 | 135141 | 104722</t>
  </si>
  <si>
    <t>https://digitallibrary.un.org/record/3895143/files/A_75_L.48_Add.1-AR.pdf | https://digitallibrary.un.org/record/3895143/files/A_75_L.48_Add.1-ZH.pdf | https://digitallibrary.un.org/record/3895143/files/A_75_L.48_Add.1-EN.pdf | https://digitallibrary.un.org/record/3895143/files/A_75_L.48_Add.1-FR.pdf | https://digitallibrary.un.org/record/3895143/files/A_75_L.48_Add.1-RU.pdf | https://digitallibrary.un.org/record/3895143/files/A_75_L.48_Add.1-ES.pdf</t>
  </si>
  <si>
    <t>Report of the International Court of Justice.</t>
  </si>
  <si>
    <t>UN. INTERNATIONAL COURT OF JUSTICE--REPORTS</t>
  </si>
  <si>
    <t>(DHLAUTH)911772</t>
  </si>
  <si>
    <t>A/RES/75/129</t>
  </si>
  <si>
    <t>0x00010000c764d2fc</t>
  </si>
  <si>
    <t>Trust Fund for the Judicial Fellowship Programme of the International Court of Justice</t>
  </si>
  <si>
    <t>(DHLAUTH)917314</t>
  </si>
  <si>
    <t>3904072</t>
  </si>
  <si>
    <t>20240525153737.0</t>
  </si>
  <si>
    <t>210310s2021    usa    #r     |||1| eng d</t>
  </si>
  <si>
    <t>N2102952 E</t>
  </si>
  <si>
    <t>(DHL)1292784</t>
  </si>
  <si>
    <t>A/75/L.62/Add.1</t>
  </si>
  <si>
    <t>International Day of Argania :</t>
  </si>
  <si>
    <t>3 Mar. 2021</t>
  </si>
  <si>
    <t>2021-03-03</t>
  </si>
  <si>
    <t>Additional sponsors: Algeria, Angola, Antigua and Barbuda, Argentina, Armenia, Azerbaijan, Bahrain, Bangladesh, Benin, Bhutan, Bolivia (Plurinational State of), Bosnia and Herzegovina, Botswana, Brazil, Burkina Faso, Burundi, Cabo Verde, Cameroon, Central African Republic, Chad, Chile, China, Colombia, Comoros, Côte d'Ivoire, Cuba, Djibouti, Dominica, Dominican Republic, Egypt, El Salvador, Eritrea, Eswatini, Ethiopia, Fiji, Gabon, Gambia, Georgia, Ghana, Grenada, Guatemala, Guyana, India, Indonesia, Iraq, Israel, Japan, Jordan, Kazakhstan, Kenya, Kiribati, Kuwait, Kyrgyzstan, Lao People's Democratic Republic, Lebanon, Lesotho, Liberia, Libya, Malawi, Malaysia, Maldives, Mali, Mauritania, Mauritius, Mozambique, Namibia, Nauru, Nepal, Niger, Nigeria, Oman, Pakistan, Papua New Guinea, Paraguay, Peru, Qatar, Rwanda, Saint Lucia, Saint Vincent and the Grenadines, Saudi Arabia, Senegal, Sierra Leone, Singapore, Somalia, South Africa, Spain, Sudan, Suriname, Tajikistan, Togo, Tonga, Tunisia, Turkey, Turkmenistan, Tuvalu, Uganda, Ukraine, United Arab Emirates, United Republic of Tanzania, Uzbekistan, Vanuatu, Viet Nam, Yemen, Zambia and Zimbabwe.</t>
  </si>
  <si>
    <t>TREES | INTERNATIONAL DAYS</t>
  </si>
  <si>
    <t>(DHLAUTH)271554 | (DHLAUTH)268660</t>
  </si>
  <si>
    <t>Algeria | Angola | Antigua and Barbuda | Argentina | Armenia | Azerbaijan | Bahrain | Bangladesh | Benin | Bhutan | Bolivia (Plurinational State of) | Bosnia and Herzegovina | Botswana | Brazil | Burkina Faso | Burundi | Cabo Verde | Cameroon | Central African Republic | Chad | Chile | China | Colombia | Comoros | Côte d'Ivoire | Cuba | Djibouti | Dominica | Dominican Republic | Egypt | El Salvador | Eritrea | Eswatini | Ethiopia | Fiji | Gabon | Gambia | Georgia | Ghana | Grenada | Guatemala | Guyana | India | Indonesia | Iraq | Israel | Japan | Jordan | Kazakhstan | Kenya | Kiribati | Kuwait | Kyrgyzstan | Lao People's Democratic Republic | Lebanon | Lesotho | Liberia | Libya | Malawi | Malaysia | Maldives | Mali | Mauritania | Mauritius | Mozambique | Namibia | Nauru | Nepal | Niger | Nigeria | Oman | Pakistan | Papua New Guinea | Paraguay | Peru | Qatar | Rwanda | Saint Lucia | Saint Vincent and the Grenadines | Saudi Arabia | Senegal | Sierra Leone | Singapore | Somalia | South Africa | Spain | Sudan | Suriname | Tajikistan | Togo | Tonga | Tunisia | Turkey | Turkmenistan | Tuvalu | Uganda | Ukraine | United Arab Emirates | United Republic of Tanzania | Uzbekistan | Vanuatu | Viet Nam | Yemen | Zambia | Zimbabwe</t>
  </si>
  <si>
    <t>(DHLAUTH)39601 | (DHLAUTH)71941 | (DHLAUTH)77692 | (DHLAUTH)71947 | (DHLAUTH)198887 | (DHLAUTH)198891 | (DHLAUTH)71969 | (DHLAUTH)39651 | (DHLAUTH)58963 | (DHLAUTH)71981 | (DHLAUTH)762255 | (DHLAUTH)202549 | (DHLAUTH)71993 | (DHLAUTH)59069 | (DHLAUTH)62746 | (DHLAUTH)72009 | (DHLAUTH)842393 | (DHLAUTH)40089 | (DHLAUTH)72057 | (DHLAUTH)39659 | (DHLAUTH)72077 | (DHLAUTH)72079 | (DHLAUTH)72097 | (DHLAUTH)39671 | (DHLAUTH)39850 | (DHLAUTH)72139 | (DHLAUTH)39675 | (DHLAUTH)59723 | (DHLAUTH)39679 | (DHLAUTH)39685 | (DHLAUTH)72167 | (DHLAUTH)240524 | (DHLAUTH)893109 | (DHLAUTH)72173 | (DHLAUTH)72211 | (DHLAUTH)72237 | (DHLAUTH)60095 | (DHLAUTH)147846 | (DHLAUTH)39693 | (DHLAUTH)39701 | (DHLAUTH)72281 | (DHLAUTH)72287 | (DHLAUTH)72301 | (DHLAUTH)60335 | (DHLAUTH)72473 | (DHLAUTH)72481 | (DHLAUTH)39853 | (DHLAUTH)39861 | (DHLAUTH)198897 | (DHLAUTH)60889 | (DHLAUTH)39696 | (DHLAUTH)39867 | (DHLAUTH)198901 | (DHLAUTH)72517 | (DHLAUTH)72545 | (DHLAUTH)72547 | (DHLAUTH)72549 | (DHLAUTH)804483 | (DHLAUTH)72555 | (DHLAUTH)72557 | (DHLAUTH)72559 | (DHLAUTH)72561 | (DHLAUTH)72579 | (DHLAUTH)61057 | (DHLAUTH)72609 | (DHLAUTH)176083 | (DHLAUTH)136085 | (DHLAUTH)72617 | (DHLAUTH)61321 | (DHLAUTH)39943 | (DHLAUTH)39955 | (DHLAUTH)72679 | (DHLAUTH)72725 | (DHLAUTH)72727 | (DHLAUTH)40025 | (DHLAUTH)40037 | (DHLAUTH)40049 | (DHLAUTH)40055 | (DHLAUTH)40059 | (DHLAUTH)72827 | (DHLAUTH)72833 | (DHLAUTH)72839 | (DHLAUTH)72841 | (DHLAUTH)72845 | (DHLAUTH)72847 | (DHLAUTH)72857 | (DHLAUTH)40061 | (DHLAUTH)72865 | (DHLAUTH)198909 | (DHLAUTH)40069 | (DHLAUTH)62153 | (DHLAUTH)62197 | (DHLAUTH)40073 | (DHLAUTH)198915 | (DHLAUTH)174441 | (DHLAUTH)125009 | (DHLAUTH)28897 | (DHLAUTH)40077 | (DHLAUTH)62257 | (DHLAUTH)149337 | (DHLAUTH)125013 | (DHLAUTH)74708 | (DHLAUTH)74774 | (DHLAUTH)40641 | (DHLAUTH)106248</t>
  </si>
  <si>
    <t>2242a1b5-d985-47a1-8020-75690b90f0d4 | 9afc507f-52df-4e6c-856c-66e2850eff08 | c9198c2f-ea24-4131-b57c-cd4c024552af | 8035a14e-386d-4174-9587-989d4b974112 | 33adf6f0-d006-4715-a88a-7160e617fe50 | 21768da2-0c7d-4000-93f4-aaf800419886</t>
  </si>
  <si>
    <t>109714 | 144818 | 118623 | 142507 | 136737 | 120355</t>
  </si>
  <si>
    <t>https://digitallibrary.un.org/record/3904072/files/A_75_L.62_Add.1-AR.pdf | https://digitallibrary.un.org/record/3904072/files/A_75_L.62_Add.1-ZH.pdf | https://digitallibrary.un.org/record/3904072/files/A_75_L.62_Add.1-EN.pdf | https://digitallibrary.un.org/record/3904072/files/A_75_L.62_Add.1-FR.pdf | https://digitallibrary.un.org/record/3904072/files/A_75_L.62_Add.1-RU.pdf | https://digitallibrary.un.org/record/3904072/files/A_75_L.62_Add.1-ES.pdf</t>
  </si>
  <si>
    <t>UNDMA21</t>
  </si>
  <si>
    <t>A/RES/75/262</t>
  </si>
  <si>
    <t>20210310081300</t>
  </si>
  <si>
    <t>0x00010000c764d318</t>
  </si>
  <si>
    <t>paq20210310 | vvc20210310 | vwt20220112</t>
  </si>
  <si>
    <t>20210310 | 20210310 | 20220112</t>
  </si>
  <si>
    <t>International Day of Argania (10 May)</t>
  </si>
  <si>
    <t>(DHLAUTH)920499</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</si>
  <si>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</si>
  <si>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3904073</t>
  </si>
  <si>
    <t>20240818175103.0</t>
  </si>
  <si>
    <t>N2102955 E</t>
  </si>
  <si>
    <t>(DHL)1292787</t>
  </si>
  <si>
    <t>A/75/L.63/Add.1</t>
  </si>
  <si>
    <t>International Year of Millets, 2023 :</t>
  </si>
  <si>
    <t>Angola, Bangladesh, Bhutan, Eritrea, Fiji, India, Iraq, Kenya, Morocco, Nepal, Nigeria, Peru, Russian Federation, Senegal, Sudan, Syrian Arab Republic, Uganda, Viet Nam and Zimbabwe</t>
  </si>
  <si>
    <t>Additional sponsors: Afghanistan, Algeria, Argentina, Armenia, Azerbaijan, Belarus, Bolivia (Plurinational State of), Brazil, Cameroon, Central African Republic, Chile, China, Colombia, Cuba, Egypt, Eswatini, Ethiopia, Georgia, Guatemala, Guinea, Indonesia, Iran (Islamic Republic of), Israel, Japan, Jordan, Kazakhstan, Lao People's Democratic Republic, Lebanon, Lesotho, Malaysia, Maldives, Mali, Mauritius, Mongolia, Nicaragua, Niger, Papua New Guinea, Paraguay, Philippines, Qatar, Rwanda, Saudi Arabia, Sierra Leone, Singapore, South Africa, Sri Lanka, Tajikistan, Togo, Turkey, Turkmenistan, Uzbekistan, Venezuela (Bolivarian Republic of) and Zambia.</t>
  </si>
  <si>
    <t>MILLET | INTERNATIONAL YEARS</t>
  </si>
  <si>
    <t>(DHLAUTH)271498 | (DHLAUTH)268664</t>
  </si>
  <si>
    <t>Afghanistan | Algeria | Argentina | Azerbaijan | Belarus | Bolivia (Plurinational State of) | Brazil | Cameroon | Central African Republic | Chile | China | Colombia | Cuba | Egypt | Eswatini | Ethiopia | Georgia | Guatemala | Guinea | Indonesia | Iran (Islamic Republic of) | Israel | Japan | Jordan | Kazakhstan | Lao People's Democratic Republic | Lebanon | Lesotho | Malaysia | Maldives | Mali | Mauritius | Mongolia | Nicaragua | Niger | Papua New Guinea | Paraguay | Philippines | Qatar | Rwanda | Saudi Arabia | Sierra Leone | Singapore | South Africa | Sri Lanka | Tajikistan | Togo | Turkey | Turkmenistan | Uzbekistan | Venezuela (Bolivarian Republic of) | Zambia</t>
  </si>
  <si>
    <t>(DHLAUTH)71929 | (DHLAUTH)39601 | (DHLAUTH)71947 | (DHLAUTH)198891 | (DHLAUTH)189147 | (DHLAUTH)762255 | (DHLAUTH)59069 | (DHLAUTH)40089 | (DHLAUTH)72057 | (DHLAUTH)72077 | (DHLAUTH)72079 | (DHLAUTH)72097 | (DHLAUTH)72139 | (DHLAUTH)39685 | (DHLAUTH)893109 | (DHLAUTH)72173 | (DHLAUTH)147846 | (DHLAUTH)72281 | (DHLAUTH)72283 | (DHLAUTH)60335 | (DHLAUTH)39843 | (DHLAUTH)72481 | (DHLAUTH)39853 | (DHLAUTH)39861 | (DHLAUTH)198897 | (DHLAUTH)72517 | (DHLAUTH)72545 | (DHLAUTH)72547 | (DHLAUTH)72557 | (DHLAUTH)72559 | (DHLAUTH)72561 | (DHLAUTH)61057 | (DHLAUTH)39907 | (DHLAUTH)72623 | (DHLAUTH)61321 | (DHLAUTH)72725 | (DHLAUTH)72727 | (DHLAUTH)72765 | (DHLAUTH)40037 | (DHLAUTH)40049 | (DHLAUTH)72827 | (DHLAUTH)72839 | (DHLAUTH)72841 | (DHLAUTH)72847 | (DHLAUTH)72859 | (DHLAUTH)198909 | (DHLAUTH)40069 | (DHLAUTH)40073 | (DHLAUTH)198915 | (DHLAUTH)149337 | (DHLAUTH)677684 | (DHLAUTH)40641</t>
  </si>
  <si>
    <t>a531ecc0-d606-46e9-8cd4-a7f64d689b9e | d7df92d9-0432-4815-bc4b-72a0e8d01c1e | ff3f5c78-4b0c-490d-90ce-075888c2848a | 071a4bcf-6b29-447c-9e54-6a8b2dfd382a | 2e5b3777-6316-4d23-928b-4e69ec27aae0 | fb93cb94-17b6-47a2-a473-af774ced176b</t>
  </si>
  <si>
    <t>125740 | 141174 | 119278 | 186075 | 119458 | 119236</t>
  </si>
  <si>
    <t>https://digitallibrary.un.org/record/3904073/files/A_75_L.63_Add.1-AR.pdf | https://digitallibrary.un.org/record/3904073/files/A_75_L.63_Add.1-ZH.pdf | https://digitallibrary.un.org/record/3904073/files/A_75_L.63_Add.1-EN.pdf | https://digitallibrary.un.org/record/3904073/files/A_75_L.63_Add.1-FR.pdf | https://digitallibrary.un.org/record/3904073/files/A_75_L.63_Add.1-RU.pdf | https://digitallibrary.un.org/record/3904073/files/A_75_L.63_Add.1-ES.pdf</t>
  </si>
  <si>
    <t>A/RES/75/263</t>
  </si>
  <si>
    <t>20210310081600</t>
  </si>
  <si>
    <t>0x00010000c65d5513</t>
  </si>
  <si>
    <t>International Year of Millets (2023)</t>
  </si>
  <si>
    <t>(DHLAUTH)920304</t>
  </si>
  <si>
    <t>3905519</t>
  </si>
  <si>
    <t>20220112134241.0</t>
  </si>
  <si>
    <t>210324s2021    usa    #r     |||1| eng d</t>
  </si>
  <si>
    <t>N2103590 E</t>
  </si>
  <si>
    <t>(DHL)1294192</t>
  </si>
  <si>
    <t>A/75/L.68</t>
  </si>
  <si>
    <t>Global Media and Information Literacy Week :</t>
  </si>
  <si>
    <t>Armenia, Australia, Burkina Faso, Chile, Costa Rica, Georgia, India, Jamaica, Latvia, Lebanon, Lithuania, Maldives, Morocco, North Macedonia, Qatar, Saint Vincent and the Grenadines, Serbia, Uganda and Ukraine</t>
  </si>
  <si>
    <t>17 Mar. 2021</t>
  </si>
  <si>
    <t>2021-03-17</t>
  </si>
  <si>
    <t>INFORMATION DISSEMINATION | MASS MEDIA</t>
  </si>
  <si>
    <t>(DHLAUTH)275051 | (DHLAUTH)272747</t>
  </si>
  <si>
    <t>Armenia | Australia | Burkina Faso | Chile | Costa Rica | Georgia | India | Jamaica | Latvia | Lebanon | Lithuania | Maldives | Morocco | North Macedonia | Qatar | Saint Vincent and the Grenadines | Serbia | Uganda | Ukraine</t>
  </si>
  <si>
    <t>(DHLAUTH)198887 | (DHLAUTH)39645 | (DHLAUTH)62746 | (DHLAUTH)72077 | (DHLAUTH)72125 | (DHLAUTH)147846 | (DHLAUTH)72301 | (DHLAUTH)72493 | (DHLAUTH)190275 | (DHLAUTH)72545 | (DHLAUTH)190293 | (DHLAUTH)72559 | (DHLAUTH)39911 | (DHLAUTH)898082 | (DHLAUTH)40037 | (DHLAUTH)40059 | (DHLAUTH)709794 | (DHLAUTH)125009 | (DHLAUTH)28897</t>
  </si>
  <si>
    <t>2ef60b24-4f5e-4fa7-956c-e95aaf19ad6a | 4c645a95-d60c-4f7e-adc2-e0cdeeb9960f | 6b3750e3-a52a-442a-8952-34d029d588a4 | 8e861595-4826-48cb-a4e0-3f7a97e65880 | 26915e0c-74bf-4d8a-b95c-1eab3906976e | f0f024ec-22cc-47e2-bc82-b05b2b8e6e24</t>
  </si>
  <si>
    <t>152543 | 203468 | 205058 | 209981 | 218349 | 267203</t>
  </si>
  <si>
    <t>https://digitallibrary.un.org/record/3905519/files/A_75_L.68-AR.pdf | https://digitallibrary.un.org/record/3905519/files/A_75_L.68-EN.pdf | https://digitallibrary.un.org/record/3905519/files/A_75_L.68-ES.pdf | https://digitallibrary.un.org/record/3905519/files/A_75_L.68-FR.pdf | https://digitallibrary.un.org/record/3905519/files/A_75_L.68-RU.pdf | https://digitallibrary.un.org/record/3905519/files/A_75_L.68-ZH.pdf</t>
  </si>
  <si>
    <t>Questions relating to information.</t>
  </si>
  <si>
    <t>INFORMATION</t>
  </si>
  <si>
    <t>(DHLAUTH)911620</t>
  </si>
  <si>
    <t>A/RES/75/267</t>
  </si>
  <si>
    <t>20210324081500</t>
  </si>
  <si>
    <t>20220112132700</t>
  </si>
  <si>
    <t>0x00010000c5015d6e</t>
  </si>
  <si>
    <t>pnq20210324 | vvc20210324 | vwt20220112</t>
  </si>
  <si>
    <t>20210324 | 20210324 | 20220112</t>
  </si>
  <si>
    <t>Global Media and Information Literacy Week (24-31 Oct.)</t>
  </si>
  <si>
    <t>(DHLAUTH)921581</t>
  </si>
  <si>
    <t>ms | ms | ms | ms | ms | ms | ms | ms | ms | ms | ms | ms | ms | ms | ms | ms | ms | ms | ms</t>
  </si>
  <si>
    <t>3921635</t>
  </si>
  <si>
    <t>20240818175111.0</t>
  </si>
  <si>
    <t>210422s2021    usa    #r     |||1| eng d</t>
  </si>
  <si>
    <t>N2105104 E</t>
  </si>
  <si>
    <t>(DHL)1297112</t>
  </si>
  <si>
    <t>A/75/L.72/Add.1</t>
  </si>
  <si>
    <t>Role of the United Nations Regional Centre for Preventive Diplomacy for Central Asia :</t>
  </si>
  <si>
    <t>16 Apr. 2021</t>
  </si>
  <si>
    <t>2021-04-16</t>
  </si>
  <si>
    <t>Additional sponsors: Afghanistan, Angola, Austria, Azerbaijan, Bahrain, Belarus, Belgium, Bolivia (Plurinational State of), Bulgaria, Cameroon, Canada, Central African Republic, China, Czechia, Denmark, Djibouti, Egypt, Equatorial Guinea, Estonia, Finland, France, Gambia, Germany, Guinea, Hungary, Iceland, Indonesia, Iran (Islamic Republic of), Ireland, Israel, Italy, Japan, Lebanon, Lithuania, Luxembourg, Malta, Mauritania, Morocco, Nauru, Nicaragua, Nigeria, North Macedonia, Norway, Pakistan, Paraguay, Peru, Philippines, Poland, Portugal, Qatar, Republic of Korea, Republic of Moldova, Romania, Russian Federation, Senegal, Singapore, Slovakia, Slovenia, Spain, Sweden, Switzerland, Turkey, United Arab Emirates, United Kingdom, United States, Venezuela (Bolivarian Republic of) and Viet Nam.</t>
  </si>
  <si>
    <t>PREVENTIVE DIPLOMACY | REGIONAL COOPERATION | CENTRAL ASIA</t>
  </si>
  <si>
    <t>(DHLAUTH)268591 | (DHLAUTH)268656 | (DHLAUTH)275547</t>
  </si>
  <si>
    <t>Afghanistan | Angola | Austria | Azerbaijan | Bahrain | Belarus | Belgium | Bolivia (Plurinational State of) | Bulgaria | Cameroon | Canada | Central African Republic | China | Czechia | Denmark | Djibouti | Egypt | Equatorial Guinea | Estonia | Finland | France | Gambia | Germany | Guinea | Hungary | Iceland | Indonesia | Iran (Islamic Republic of) | Ireland | Israel | Italy | Japan | Lebanon | Lithuania | Luxembourg | Malta | Mauritania | Morocco | Nauru | Nicaragua | Nigeria | North Macedonia | Norway | Pakistan | Paraguay | Peru | Philippines | Poland | Portugal | Qatar | Republic of Korea | Republic of Moldova | Romania | Russian Federation | Senegal | Singapore | Slovakia | Slovenia | Spain | Sweden | Switzerland | Turkey | United Arab Emirates | United Kingdom | United States | Venezuela (Bolivarian Republic of) | Viet Nam</t>
  </si>
  <si>
    <t>(DHLAUTH)71929 | (DHLAUTH)71941 | (DHLAUTH)71959 | (DHLAUTH)198891 | (DHLAUTH)71969 | (DHLAUTH)189147 | (DHLAUTH)58943 | (DHLAUTH)762255 | (DHLAUTH)72007 | (DHLAUTH)40089 | (DHLAUTH)202233 | (DHLAUTH)72057 | (DHLAUTH)72079 | (DHLAUTH)880037 | (DHLAUTH)72159 | (DHLAUTH)39675 | (DHLAUTH)39685 | (DHLAUTH)45185 | (DHLAUTH)190285 | (DHLAUTH)59983 | (DHLAUTH)60043 | (DHLAUTH)60095 | (DHLAUTH)72242 | (DHLAUTH)72283 | (DHLAUTH)39715 | (DHLAUTH)72299 | (DHLAUTH)60335 | (DHLAUTH)39843 | (DHLAUTH)72475 | (DHLAUTH)72481 | (DHLAUTH)72483 | (DHLAUTH)39853 | (DHLAUTH)72545 | (DHLAUTH)190293 | (DHLAUTH)39895 | (DHLAUTH)72563 | (DHLAUTH)72579 | (DHLAUTH)39911 | (DHLAUTH)136085 | (DHLAUTH)72623 | (DHLAUTH)39943 | (DHLAUTH)898082 | (DHLAUTH)72643 | (DHLAUTH)72679 | (DHLAUTH)72727 | (DHLAUTH)40025 | (DHLAUTH)72765 | (DHLAUTH)72769 | (DHLAUTH)40035 | (DHLAUTH)40037 | (DHLAUTH)72805 | (DHLAUTH)139584 | (DHLAUTH)40047 | (DHLAUTH)123729 | (DHLAUTH)72833 | (DHLAUTH)72841 | (DHLAUTH)59648 | (DHLAUTH)202569 | (DHLAUTH)72857 | (DHLAUTH)72871 | (DHLAUTH)72877 | (DHLAUTH)40073 | (DHLAUTH)40077 | (DHLAUTH)28884 | (DHLAUTH)28824 | (DHLAUTH)677684 | (DHLAUTH)74708</t>
  </si>
  <si>
    <t>adc57b80-9fce-4aec-bf95-6212af60a1ae | 76e94318-0ee2-47df-9806-b9b8d2307720 | a3de5042-9730-4e48-b7a2-889978dd2c1a | 1bf3b16d-17c5-4001-8a81-fa8f2dfb8d25 | a06cd406-afb8-464a-8076-c212d47ffb46 | 69981179-4e93-4e08-9be5-58fbf139244b</t>
  </si>
  <si>
    <t>109588 | 139437 | 116842 | 139979 | 115655 | 104124</t>
  </si>
  <si>
    <t>https://digitallibrary.un.org/record/3921635/files/A_75_L.72_Add.1-AR.pdf | https://digitallibrary.un.org/record/3921635/files/A_75_L.72_Add.1-ZH.pdf | https://digitallibrary.un.org/record/3921635/files/A_75_L.72_Add.1-EN.pdf | https://digitallibrary.un.org/record/3921635/files/A_75_L.72_Add.1-FR.pdf | https://digitallibrary.un.org/record/3921635/files/A_75_L.72_Add.1-RU.pdf | https://digitallibrary.un.org/record/3921635/files/A_75_L.72_Add.1-ES.pdf</t>
  </si>
  <si>
    <t>Peacebuilding and sustaining peace.</t>
  </si>
  <si>
    <t>PEACEBUILDING</t>
  </si>
  <si>
    <t>(DHLAUTH)911646</t>
  </si>
  <si>
    <t>A/RES/75/272</t>
  </si>
  <si>
    <t>20210422091500</t>
  </si>
  <si>
    <t>0x00010000c764d335</t>
  </si>
  <si>
    <t>paq20210422 | vvc20210422 | vwt20220112</t>
  </si>
  <si>
    <t>20210422 | 20210422 | 20220112</t>
  </si>
  <si>
    <t>UN Regional Centre for Preventive Diplomacy for Central Asia</t>
  </si>
  <si>
    <t>(DHLAUTH)727127</t>
  </si>
  <si>
    <t>3921638</t>
  </si>
  <si>
    <t>20220207192703.0</t>
  </si>
  <si>
    <t>N2105101 E</t>
  </si>
  <si>
    <t>(DHL)1297111</t>
  </si>
  <si>
    <t>A/75/L.73/Add.1</t>
  </si>
  <si>
    <t>Nature knows no borders : transboundary cooperation - a key factor for biodiversity conservation, restoration and sustainable use :</t>
  </si>
  <si>
    <t>Kyrgyzstan</t>
  </si>
  <si>
    <t>Additional sponsors: Afghanistan, Armenia, Azerbaijan, Belarus, Bhutan, Bolivia (Plurinational State of), Burkina Faso, Cameroon, Central African Republic, Chile, China, Colombia, Costa Rica, Cuba, Djibouti, Dominican Republic, Egypt, Equatorial Guinea, Ethiopia, Gambia, Grenada, Guatemala, Guinea, Guyana, India, Japan, Jordan, Kazakhstan, Lao People's Democratic Republic, Lebanon, Lesotho, Malaysia, Maldives, Mauritania, Mongolia, Morocco, Mozambique, Nauru, Nepal, Nicaragua, Nigeria, Paraguay, Peru, Philippines, Qatar, Romania, Russian Federation, Rwanda, Saint Lucia, Saint Vincent and the Grenadines, Senegal, Singapore, Tajikistan, Togo, Tunisia, Turkmenistan, Uzbekistan, Viet Nam, Zambia and Zimbabwe.</t>
  </si>
  <si>
    <t>BIOLOGICAL DIVERSITY | ECOSYSTEMS | INTERNATIONAL COOPERATION | ENVIRONMENTAL PROTECTION</t>
  </si>
  <si>
    <t>(DHLAUTH)270550 | (DHLAUTH)270620 | (DHLAUTH)268622 | (DHLAUTH)270598</t>
  </si>
  <si>
    <t>Afghanistan | Armenia | Azerbaijan | Belarus | Bhutan | Bolivia (Plurinational State of) | Burkina Faso | Cameroon | Central African Republic | Chile | China | Colombia | Costa Rica | Cuba | Djibouti | Dominican Republic | Egypt | Equatorial Guinea | Ethiopia | Gambia | Grenada | Guatemala | Guinea | Guyana | India | Japan | Jordan | Kazakhstan | Lao People's Democratic Republic | Lebanon | Lesotho | Malaysia | Maldives | Mauritania | Mongolia | Morocco | Mozambique | Nauru | Nepal | Nicaragua | Nigeria | Paraguay | Peru | Philippines | Qatar | Romania | Russian Federation | Rwanda | Saint Lucia | Saint Vincent and the Grenadines | Senegal | Singapore | Tajikistan | Togo | Tunisia | Turkmenistan | Uzbekistan | Viet Nam | Zambia | Zimbabwe</t>
  </si>
  <si>
    <t>(DHLAUTH)71929 | (DHLAUTH)198887 | (DHLAUTH)198891 | (DHLAUTH)189147 | (DHLAUTH)71981 | (DHLAUTH)762255 | (DHLAUTH)62746 | (DHLAUTH)40089 | (DHLAUTH)72057 | (DHLAUTH)72077 | (DHLAUTH)72079 | (DHLAUTH)72097 | (DHLAUTH)72125 | (DHLAUTH)72139 | (DHLAUTH)39675 | (DHLAUTH)39679 | (DHLAUTH)39685 | (DHLAUTH)45185 | (DHLAUTH)72173 | (DHLAUTH)60095 | (DHLAUTH)39701 | (DHLAUTH)72281 | (DHLAUTH)72283 | (DHLAUTH)72287 | (DHLAUTH)72301 | (DHLAUTH)39853 | (DHLAUTH)39861 | (DHLAUTH)198897 | (DHLAUTH)72517 | (DHLAUTH)72545 | (DHLAUTH)72547 | (DHLAUTH)72557 | (DHLAUTH)72559 | (DHLAUTH)72579 | (DHLAUTH)39907 | (DHLAUTH)39911 | (DHLAUTH)72609 | (DHLAUTH)136085 | (DHLAUTH)72617 | (DHLAUTH)72623 | (DHLAUTH)39943 | (DHLAUTH)72727 | (DHLAUTH)40025 | (DHLAUTH)72765 | (DHLAUTH)40037 | (DHLAUTH)40047 | (DHLAUTH)123729 | (DHLAUTH)40049 | (DHLAUTH)40055 | (DHLAUTH)40059 | (DHLAUTH)72833 | (DHLAUTH)72841 | (DHLAUTH)198909 | (DHLAUTH)40069 | (DHLAUTH)62197 | (DHLAUTH)198915 | (DHLAUTH)149337 | (DHLAUTH)74708 | (DHLAUTH)40641 | (DHLAUTH)106248</t>
  </si>
  <si>
    <t>177ca1c0-7b77-4046-a62a-c113fb033369 | 3564a362-f9d6-494a-a855-3df59a133923 | c68a821d-86c8-418b-982c-f23afa54fedf | 07ea692a-77d6-4bf3-8c27-c8c408e607c3 | 46c41019-faa3-4d5f-9dae-1204103b2cf3 | 08e038c2-d4e5-4a1a-b3a2-59bcd556f6e0</t>
  </si>
  <si>
    <t>111919 | 121601 | 120313 | 144793 | 137099 | 144614</t>
  </si>
  <si>
    <t>https://digitallibrary.un.org/record/3921638/files/A_75_L.73_Add.1-AR.pdf | https://digitallibrary.un.org/record/3921638/files/A_75_L.73_Add.1-EN.pdf | https://digitallibrary.un.org/record/3921638/files/A_75_L.73_Add.1-ES.pdf | https://digitallibrary.un.org/record/3921638/files/A_75_L.73_Add.1-FR.pdf | https://digitallibrary.un.org/record/3921638/files/A_75_L.73_Add.1-RU.pdf | https://digitallibrary.un.org/record/3921638/files/A_75_L.73_Add.1-ZH.pdf</t>
  </si>
  <si>
    <t>A/RES/75/271</t>
  </si>
  <si>
    <t>20210422091400</t>
  </si>
  <si>
    <t>0x00010000c54f5cd4</t>
  </si>
  <si>
    <t>ms | ms | ms | ms | ms | ms | ms | ms | ms | ms | ms | ms | ms | ms | ms | ms | ms | ms | ms | ms | ms | ms | ms | ms | ms | ms | ms | ms | ms | ms | ms | ms | ms | ms | ms | ms | ms | ms | ms | ms | ms | ms | ms | ms | ms | ms | ms | ms | ms | ms | ms | ms | ms | ms | ms | ms | ms | ms | ms | ms</t>
  </si>
  <si>
    <t>3925009</t>
  </si>
  <si>
    <t>20250405061748.0</t>
  </si>
  <si>
    <t>N2105653 E</t>
  </si>
  <si>
    <t>(DHL)1298533</t>
  </si>
  <si>
    <t>A/75/L.76/Add.1</t>
  </si>
  <si>
    <t>Global drowning prevention :</t>
  </si>
  <si>
    <t>Bangladesh and Ireland</t>
  </si>
  <si>
    <t>Additional sponsors: Algeria, Angola, Antigua and Barbuda, Australia, Bahrain, Bhutan, Brazil, Burkina Faso, Cabo Verde, Cameroon, Canada, Chile, Colombia, Comoros, Costa Rica, Côte d'Ivoire, Cyprus, Djibouti, Dominica, El Salvador, Equatorial Guinea, Eritrea, Fiji, Gambia, Ghana, Grenada, Guatemala, Guinea, Guyana, Honduras, India, Indonesia, Israel, Japan, Jordan, Kazakhstan, Lebanon, Madagascar, Malawi, Malaysia, Maldives, Mali, Mauritania, Micronesia (Federated States of), Monaco, Mongolia, Morocco, Nauru, Nepal, New Zealand, Niger, Palau, Papua New Guinea, Philippines, Portugal, Qatar, Russian Federation, Saint Kitts and Nevis, Saint Lucia, Saint Vincent and the Grenadines, Senegal, Sierra Leone, Singapore, South Africa, South Sudan, Spain, Sri Lanka, Tajikistan, Thailand, Timor-Leste, Togo, Turkey, Turkmenistan, Ukraine, Uzbekistan, Vanuatu, Viet Nam, Zambia and Zimbabwe.</t>
  </si>
  <si>
    <t>ACCIDENT PREVENTION | WATER | SAFETY EDUCATION | INTERNATIONAL DAYS</t>
  </si>
  <si>
    <t>(DHLAUTH)271940 | (DHLAUTH)270885 | (DHLAUTH)272602 | (DHLAUTH)268660</t>
  </si>
  <si>
    <t>Algeria | Angola | Antigua and Barbuda | Australia | Bahrain | Bhutan | Brazil | Burkina Faso | Cabo Verde | Cameroon | Canada | Chile | Colombia | Comoros | Costa Rica | Côte d'Ivoire | Cyprus | Djibouti | Dominica | El Salvador | Equatorial Guinea | Eritrea | Fiji | Gambia | Ghana | Grenada | Guatemala | Guinea | Guyana | Honduras | India | Indonesia | Israel | Japan | Jordan | Kazakhstan | Lebanon | Madagascar | Malawi | Malaysia | Maldives | Mali | Mauritania | Micronesia (Federated States of) | Monaco | Mongolia | Morocco | Nauru | Nepal | New Zealand | Niger | Palau | Papua New Guinea | Philippines | Portugal | Qatar | Russian Federation | Saint Kitts and Nevis | Saint Lucia | Saint Vincent and the Grenadines | Senegal | Sierra Leone | Singapore | South Africa | South Sudan | Spain | Sri Lanka | Tajikistan | Thailand | Timor-Leste | Togo | Turkey | Turkmenistan | Ukraine | Uzbekistan | Vanuatu | Viet Nam | Zambia | Zimbabwe</t>
  </si>
  <si>
    <t>(DHLAUTH)39601 | (DHLAUTH)71941 | (DHLAUTH)77692 | (DHLAUTH)39645 | (DHLAUTH)71969 | (DHLAUTH)71981 | (DHLAUTH)59069 | (DHLAUTH)62746 | (DHLAUTH)842393 | (DHLAUTH)40089 | (DHLAUTH)202233 | (DHLAUTH)72077 | (DHLAUTH)72097 | (DHLAUTH)39671 | (DHLAUTH)72125 | (DHLAUTH)39850 | (DHLAUTH)72141 | (DHLAUTH)39675 | (DHLAUTH)59723 | (DHLAUTH)72167 | (DHLAUTH)45185 | (DHLAUTH)240524 | (DHLAUTH)72211 | (DHLAUTH)60095 | (DHLAUTH)39693 | (DHLAUTH)39701 | (DHLAUTH)72281 | (DHLAUTH)72283 | (DHLAUTH)72287 | (DHLAUTH)39711 | (DHLAUTH)72301 | (DHLAUTH)60335 | (DHLAUTH)72481 | (DHLAUTH)39853 | (DHLAUTH)39861 | (DHLAUTH)198897 | (DHLAUTH)72545 | (DHLAUTH)39897 | (DHLAUTH)72555 | (DHLAUTH)72557 | (DHLAUTH)72559 | (DHLAUTH)72561 | (DHLAUTH)72579 | (DHLAUTH)78054 | (DHLAUTH)239876 | (DHLAUTH)39907 | (DHLAUTH)39911 | (DHLAUTH)136085 | (DHLAUTH)72617 | (DHLAUTH)39937 | (DHLAUTH)61321 | (DHLAUTH)39987 | (DHLAUTH)72725 | (DHLAUTH)72765 | (DHLAUTH)40035 | (DHLAUTH)40037 | (DHLAUTH)123729 | (DHLAUTH)97029 | (DHLAUTH)40055 | (DHLAUTH)40059 | (DHLAUTH)72833 | (DHLAUTH)72839 | (DHLAUTH)72841 | (DHLAUTH)72847 | (DHLAUTH)805090 | (DHLAUTH)72857 | (DHLAUTH)72859 | (DHLAUTH)198909 | (DHLAUTH)40067 | (DHLAUTH)622519 | (DHLAUTH)40069 | (DHLAUTH)40073 | (DHLAUTH)198915 | (DHLAUTH)28897 | (DHLAUTH)149337 | (DHLAUTH)125013 | (DHLAUTH)74708 | (DHLAUTH)40641 | (DHLAUTH)106248</t>
  </si>
  <si>
    <t>86ea98fd-ca08-47e3-9536-602e476c3408 | 1bc3059d-855b-4f27-b24d-5d570a97ae9e | 86fe9479-260f-42d9-868c-fa1e1371281a | acd86441-cc3c-40c1-ade2-623ad237800e | ea22fdbf-f58c-44d9-a908-47599748e28c | 4127d4d4-e31a-404c-85c3-00d3c833e026</t>
  </si>
  <si>
    <t>163452 | 145954 | 122139 | 144939 | 138383 | 123233</t>
  </si>
  <si>
    <t>https://digitallibrary.un.org/record/3925009/files/A_75_L.76_Add.1-AR.pdf | https://digitallibrary.un.org/record/3925009/files/A_75_L.76_Add.1-ZH.pdf | https://digitallibrary.un.org/record/3925009/files/A_75_L.76_Add.1-EN.pdf | https://digitallibrary.un.org/record/3925009/files/A_75_L.76_Add.1-FR.pdf | https://digitallibrary.un.org/record/3925009/files/A_75_L.76_Add.1-RU.pdf | https://digitallibrary.un.org/record/3925009/files/A_75_L.76_Add.1-ES.pdf</t>
  </si>
  <si>
    <t>Eradication of poverty and other development issues.</t>
  </si>
  <si>
    <t>POVERTY MITIGATION</t>
  </si>
  <si>
    <t>(DHLAUTH)911549</t>
  </si>
  <si>
    <t>A/RES/75/273</t>
  </si>
  <si>
    <t>20210505083700</t>
  </si>
  <si>
    <t>0x00010000c764d33f</t>
  </si>
  <si>
    <t>World Drowning Prevention Day (25 July)</t>
  </si>
  <si>
    <t>(DHLAUTH)922042</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</si>
  <si>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</si>
  <si>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3925156</t>
  </si>
  <si>
    <t>20240525153741.0</t>
  </si>
  <si>
    <t>210506s2021    usa    #r     |||1| eng d</t>
  </si>
  <si>
    <t>N2105658 E</t>
  </si>
  <si>
    <t>(DHL)1298777</t>
  </si>
  <si>
    <t>A/75/L.80/Add.1</t>
  </si>
  <si>
    <t>Solidarity with and support for the Government and people of Saint Vincent and the Grenadines, as well as neighbouring countries affected by the impact of the eruptions of La Soufrière volcano :</t>
  </si>
  <si>
    <t>Antigua and Barbuda, Bahamas, Barbados, Belize, Dominica, Grenada, Guyana, Haiti, Jamaica, Saint Kitts and Nevis, Saint Lucia, Saint Vincent and the Grenadines, Suriname and Trinidad and Tobago</t>
  </si>
  <si>
    <t>Additional sponsors: Afghanistan, Albania, Algeria, Andorra, Angola, Argentina, Armenia, Australia, Austria, Azerbaijan, Bahrain, Bangladesh, Belgium, Benin, Bhutan, Bolivia (Plurinational State of), Bosnia and Herzegovina, Botswana, Brazil, Bulgaria, Burkina Faso, Burundi, Cabo Verde, Cameroon, Canada, Chad, Chile, Colombia, Comoros, Congo, Costa Rica, Côte d'Ivoire, Croatia, Cuba, Cyprus, Czechia, Democratic People's Republic of Korea, Denmark, Djibouti, Dominican Republic, Ecuador, Egypt, El Salvador, Equatorial Guinea, Eritrea, Estonia, Eswatini, Ethiopia, Fiji, Finland, France, Gabon, Gambia, Georgia, Germany, Ghana, Greece, Guatemala, Guinea, Honduras, Hungary, Iceland, India, Indonesia, Iran (Islamic Republic of), Iraq, Ireland, Israel, Italy, Japan, Jordan, Kenya, Kiribati, Kyrgyzstan, Lao People's Democratic Republic, Latvia, Lebanon, Lesotho, Libya, Lithuania, Luxembourg, Madagascar, Malawi, Malaysia, Maldives, Mali, Malta, Marshall Islands, Mauritius, Mexico, Micronesia (Federated States of), Monaco, Mongolia, Montenegro, Morocco, Mozambique, Namibia, Nauru, Nepal, Netherlands, New Zealand, Nicaragua, Niger, Nigeria, North Macedonia, Norway, Oman, Pakistan, Palau, Panama, Papua New Guinea, Paraguay, Peru, Philippines, Poland, Portugal, Qatar, Republic of Korea, Romania, Russian Federation, Rwanda, San Marino, Sao Tome and Principe, Senegal, Serbia, Sierra Leone, Singapore, Slovakia, Slovenia, South Africa, South Sudan, Spain, Sri Lanka, Sudan, Sweden, Switzerland, Syrian Arab Republic, Tajikistan, Thailand, Timor-Leste, Togo, Tonga, Tunisia, Turkey, Turkmenistan, Tuvalu, Uganda, Ukraine, United Arab Emirates, United Kingdom, United Republic of Tanzania, United States, Uruguay, Uzbekistan, Vanuatu, Venezuela (Bolivarian Republic of), Viet Nam, Yemen, Zambia and Zimbabwe.</t>
  </si>
  <si>
    <t>VOLCANIC ERUPTIONS | DISASTER RELIEF | SAINT VINCENT AND THE GRENADINES</t>
  </si>
  <si>
    <t>(DHLAUTH)270784 | (DHLAUTH)273707 | (DHLAUTH)275531</t>
  </si>
  <si>
    <t>Afghanistan | Albania | Algeria | Andorra | Angola | Argentina | Armenia | Australia | Austria | Azerbaijan | Bahrain | Bangladesh | Belgium | Benin | Bhutan | Bolivia (Plurinational State of) | Bosnia and Herzegovina | Botswana | Brazil | Bulgaria | Burkina Faso | Burundi | Cabo Verde | Cameroon | Canada | Chad | Chile | Colombia | Comoros | Congo | Costa Rica | Côte d'Ivoire | Croatia | Cuba | Cyprus | Czechia | Democratic People's Republic of Korea | Denmark | Djibouti | Dominican Republic | Ecuador | Egypt | El Salvador | Equatorial Guinea | Eritrea | Estonia | Eswatini | Ethiopia | Fiji | Finland | France | Gabon | Gambia | Georgia | Germany | Ghana | Greece | Guatemala | Guinea | Honduras | Hungary | Iceland | India | Indonesia | Iran (Islamic Republic of) | Iraq | Ireland | Israel | Italy | Japan | Jordan | Kenya | Kiribati | Kyrgyzstan | Lao People's Democratic Republic | Latvia | Lebanon | Lesotho | Libya | Lithuania | Luxembourg | Madagascar | Malawi | Malaysia | Maldives | Mali | Malta | Marshall Islands | Mauritius | Mexico | Micronesia (Federated States of) | Monaco | Mongolia | Montenegro | Morocco | Mozambique | Namibia | Nauru | Nepal | Netherlands | New Zealand | Nicaragua | Niger | Nigeria | North Macedonia | Norway | Oman | Pakistan | Palau | Panama | Papua New Guinea | Paraguay | Peru | Philippines | Poland | Portugal | Qatar | Republic of Korea | Romania | Russian Federation | Rwanda | San Marino | Sao Tome and Principe | Senegal | Serbia | Sierra Leone | Singapore | Slovakia | Slovenia | South Africa | South Sudan | Spain | Sri Lanka | Sudan | Sweden | Switzerland | Syrian Arab Republic | Tajikistan | Thailand | Timor-Leste | Togo | Tonga | Tunisia | Turkey | Turkmenistan | Tuvalu | Uganda | Ukraine | United Arab Emirates | United Kingdom | United States | Uruguay | Uzbekistan | Vanuatu | Venezuela (Bolivarian Republic of) | Viet Nam | Yemen | Zambia | Zimbabwe</t>
  </si>
  <si>
    <t>(DHLAUTH)71929 | (DHLAUTH)103802 | (DHLAUTH)39601 | (DHLAUTH)228063 | (DHLAUTH)71941 | (DHLAUTH)71947 | (DHLAUTH)198887 | (DHLAUTH)39645 | (DHLAUTH)71959 | (DHLAUTH)198891 | (DHLAUTH)71969 | (DHLAUTH)39651 | (DHLAUTH)58943 | (DHLAUTH)58963 | (DHLAUTH)71981 | (DHLAUTH)762255 | (DHLAUTH)202549 | (DHLAUTH)71993 | (DHLAUTH)59069 | (DHLAUTH)72007 | (DHLAUTH)62746 | (DHLAUTH)72009 | (DHLAUTH)842393 | (DHLAUTH)40089 | (DHLAUTH)202233 | (DHLAUTH)39659 | (DHLAUTH)72077 | (DHLAUTH)72097 | (DHLAUTH)39671 | (DHLAUTH)59541 | (DHLAUTH)72125 | (DHLAUTH)39850 | (DHLAUTH)202559 | (DHLAUTH)72139 | (DHLAUTH)72141 | (DHLAUTH)880037 | (DHLAUTH)72153 | (DHLAUTH)72159 | (DHLAUTH)39675 | (DHLAUTH)39679 | (DHLAUTH)72163 | (DHLAUTH)39685 | (DHLAUTH)72167 | (DHLAUTH)45185 | (DHLAUTH)240524 | (DHLAUTH)190285 | (DHLAUTH)893109 | (DHLAUTH)72173 | (DHLAUTH)72211 | (DHLAUTH)59983 | (DHLAUTH)60043 | (DHLAUTH)72237 | (DHLAUTH)60095 | (DHLAUTH)147846 | (DHLAUTH)72242 | (DHLAUTH)39693 | (DHLAUTH)72263 | (DHLAUTH)72281 | (DHLAUTH)72283 | (DHLAUTH)39711 | (DHLAUTH)39715 | (DHLAUTH)72299 | (DHLAUTH)72301 | (DHLAUTH)60335 | (DHLAUTH)39843 | (DHLAUTH)72473 | (DHLAUTH)72475 | (DHLAUTH)72481 | (DHLAUTH)72483 | (DHLAUTH)39853 | (DHLAUTH)39861 | (DHLAUTH)60889 | (DHLAUTH)39696 | (DHLAUTH)198901 | (DHLAUTH)72517 | (DHLAUTH)190275 | (DHLAUTH)72545 | (DHLAUTH)72547 | (DHLAUTH)804483 | (DHLAUTH)190293 | (DHLAUTH)39895 | (DHLAUTH)39897 | (DHLAUTH)72555 | (DHLAUTH)72557 | (DHLAUTH)72559 | (DHLAUTH)72561 | (DHLAUTH)72563 | (DHLAUTH)146542 | (DHLAUTH)61057 | (DHLAUTH)72583 | (DHLAUTH)78054 | (DHLAUTH)239876 | (DHLAUTH)39907 | (DHLAUTH)709795 | (DHLAUTH)39911 | (DHLAUTH)72609 | (DHLAUTH)176083 | (DHLAUTH)136085 | (DHLAUTH)72617 | (DHLAUTH)72619 | (DHLAUTH)39937 | (DHLAUTH)72623 | (DHLAUTH)61321 | (DHLAUTH)39943 | (DHLAUTH)898082 | (DHLAUTH)72643 | (DHLAUTH)39955 | (DHLAUTH)72679 | (DHLAUTH)39987 | (DHLAUTH)40007 | (DHLAUTH)72725 | (DHLAUTH)72727 | (DHLAUTH)40025 | (DHLAUTH)72765 | (DHLAUTH)72769 | (DHLAUTH)40035 | (DHLAUTH)40037 | (DHLAUTH)72805 | (DHLAUTH)40047 | (DHLAUTH)123729 | (DHLAUTH)40049 | (DHLAUTH)72821 | (DHLAUTH)72825 | (DHLAUTH)72833 | (DHLAUTH)709794 | (DHLAUTH)72839 | (DHLAUTH)72841 | (DHLAUTH)59648 | (DHLAUTH)202569 | (DHLAUTH)72847 | (DHLAUTH)805090 | (DHLAUTH)72857 | (DHLAUTH)72859 | (DHLAUTH)40061 | (DHLAUTH)72871 | (DHLAUTH)72877 | (DHLAUTH)72879 | (DHLAUTH)198909 | (DHLAUTH)40067 | (DHLAUTH)622519 | (DHLAUTH)40069 | (DHLAUTH)62153 | (DHLAUTH)62197 | (DHLAUTH)40073 | (DHLAUTH)198915 | (DHLAUTH)174441 | (DHLAUTH)125009 | (DHLAUTH)28897 | (DHLAUTH)40077 | (DHLAUTH)28884 | (DHLAUTH)28824 | (DHLAUTH)40099 | (DHLAUTH)149337 | (DHLAUTH)125013 | (DHLAUTH)677684 | (DHLAUTH)74708 | (DHLAUTH)74774 | (DHLAUTH)40641 | (DHLAUTH)106248</t>
  </si>
  <si>
    <t>cb5e4276-0356-4d1c-a5d2-eec679957b07 | 3fa067c7-801d-4116-88ad-61677551da44 | bf6b8619-a13d-42a7-a6e7-cd4bfa9fe817 | d6d57ba7-26a3-4f31-be40-07214241e372 | 2e16b782-f44e-4a5d-8319-6100d6661977 | b8608337-5e98-4469-8c93-4d45f2bd059d</t>
  </si>
  <si>
    <t>169077 | 161911 | 124687 | 154531 | 143675 | 128521</t>
  </si>
  <si>
    <t>https://digitallibrary.un.org/record/3925156/files/A_75_L.80_Add.1-AR.pdf | https://digitallibrary.un.org/record/3925156/files/A_75_L.80_Add.1-ZH.pdf | https://digitallibrary.un.org/record/3925156/files/A_75_L.80_Add.1-EN.pdf | https://digitallibrary.un.org/record/3925156/files/A_75_L.80_Add.1-FR.pdf | https://digitallibrary.un.org/record/3925156/files/A_75_L.80_Add.1-RU.pdf | https://digitallibrary.un.org/record/3925156/files/A_75_L.80_Add.1-ES.pdf</t>
  </si>
  <si>
    <t>A/RES/75/275</t>
  </si>
  <si>
    <t>20210506083500</t>
  </si>
  <si>
    <t>0x00010000c764d345</t>
  </si>
  <si>
    <t>paq20210506 | shc20210506 | vvr20210511 | vwt20220112</t>
  </si>
  <si>
    <t>20210506 | 20210506 | 20210511 | 20220112</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</si>
  <si>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</si>
  <si>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3931980</t>
  </si>
  <si>
    <t>20220207191504.0</t>
  </si>
  <si>
    <t>210716s2021    usa    #r     |||1| eng d</t>
  </si>
  <si>
    <t>N2109391 E</t>
  </si>
  <si>
    <t>(DHL)1304882</t>
  </si>
  <si>
    <t>A/75/L.103/Add.1</t>
  </si>
  <si>
    <t>Côte d'Ivoire</t>
  </si>
  <si>
    <t>7 July 2021</t>
  </si>
  <si>
    <t>2021-07-07</t>
  </si>
  <si>
    <t>Additional sponsors: Albania, Andorra, Armenia, Austria, Belgium, Benin, Bolivia (Plurinational State of), Bulgaria, Burkina Faso, Cabo Verde, Cambodia, Canada, Congo, Costa Rica, Croatia, Cyprus, Ecuador, Estonia, Fiji, Finland, France, Gambia, Georgia, Germany, Ghana, Greece, Guinea, Ireland, Latvia, Lebanon, Liechtenstein, Lithuania, Luxembourg, Madagascar, Malta, Mauritania, Mauritius, Mexico, Monaco, Morocco, Nauru, Niger, Palau, Papua New Guinea, Philippines, Portugal, Qatar, Republic of Moldova, Romania, Rwanda, Senegal, Seychelles, Slovakia, Slovenia, Switzerland, Thailand, Togo, Tunisia, Ukraine, United States, Uruguay and Vanuatu.</t>
  </si>
  <si>
    <t>Albania | Andorra | Armenia | Austria | Belgium | Benin | Bolivia (Plurinational State of) | Bulgaria | Burkina Faso | Cabo Verde | Cambodia | Canada | Congo | Costa Rica | Croatia | Cyprus | Ecuador | Estonia | Fiji | Finland | France | Gambia | Georgia | Germany | Ghana | Greece | Guinea | Ireland | Latvia | Lebanon | Liechtenstein | Lithuania | Luxembourg | Madagascar | Malta | Mauritania | Mauritius | Mexico | Monaco | Morocco | Nauru | Niger | Palau | Papua New Guinea | Philippines | Portugal | Qatar | Republic of Moldova | Romania | Rwanda | Senegal | Seychelles | Slovakia | Slovenia | Switzerland | Thailand | Togo | Tunisia | Ukraine | United States | Uruguay | Vanuatu</t>
  </si>
  <si>
    <t>(DHLAUTH)103802 | (DHLAUTH)228063 | (DHLAUTH)198887 | (DHLAUTH)71959 | (DHLAUTH)58943 | (DHLAUTH)58963 | (DHLAUTH)762255 | (DHLAUTH)72007 | (DHLAUTH)62746 | (DHLAUTH)842393 | (DHLAUTH)72150 | (DHLAUTH)202233 | (DHLAUTH)59541 | (DHLAUTH)72125 | (DHLAUTH)202559 | (DHLAUTH)72141 | (DHLAUTH)72163 | (DHLAUTH)190285 | (DHLAUTH)72211 | (DHLAUTH)59983 | (DHLAUTH)60043 | (DHLAUTH)60095 | (DHLAUTH)147846 | (DHLAUTH)72242 | (DHLAUTH)39693 | (DHLAUTH)72263 | (DHLAUTH)72283 | (DHLAUTH)72475 | (DHLAUTH)190275 | (DHLAUTH)72545 | (DHLAUTH)78060 | (DHLAUTH)190293 | (DHLAUTH)39895 | (DHLAUTH)39897 | (DHLAUTH)72563 | (DHLAUTH)72579 | (DHLAUTH)61057 | (DHLAUTH)72583 | (DHLAUTH)239876 | (DHLAUTH)39911 | (DHLAUTH)136085 | (DHLAUTH)61321 | (DHLAUTH)39987 | (DHLAUTH)72725 | (DHLAUTH)72765 | (DHLAUTH)40035 | (DHLAUTH)40037 | (DHLAUTH)139584 | (DHLAUTH)40047 | (DHLAUTH)40049 | (DHLAUTH)72833 | (DHLAUTH)72835 | (DHLAUTH)59648 | (DHLAUTH)202569 | (DHLAUTH)72877 | (DHLAUTH)40067 | (DHLAUTH)40069 | (DHLAUTH)62197 | (DHLAUTH)28897 | (DHLAUTH)28824 | (DHLAUTH)40099 | (DHLAUTH)125013</t>
  </si>
  <si>
    <t>83e7a8ef-88d2-40e8-9f89-a473443a94de | 1d61e3dc-df31-48ce-a437-2e4e9839f0d4 | 7c189273-4d2e-454b-9c54-a23779f17943 | c49170f1-ba1e-436f-b9ba-c81faa50e423 | dcd30300-9f66-40de-b8af-d49fd876b209 | 0c4b378d-6482-4dc3-a58e-f6cb32a4bd4a</t>
  </si>
  <si>
    <t>156715 | 117130 | 116863 | 138982 | 133873 | 138761</t>
  </si>
  <si>
    <t>https://digitallibrary.un.org/record/3931980/files/A_75_L.103_Add.1-AR.pdf | https://digitallibrary.un.org/record/3931980/files/A_75_L.103_Add.1-EN.pdf | https://digitallibrary.un.org/record/3931980/files/A_75_L.103_Add.1-ES.pdf | https://digitallibrary.un.org/record/3931980/files/A_75_L.103_Add.1-FR.pdf | https://digitallibrary.un.org/record/3931980/files/A_75_L.103_Add.1-RU.pdf | https://digitallibrary.un.org/record/3931980/files/A_75_L.103_Add.1-ZH.pdf</t>
  </si>
  <si>
    <t>130j</t>
  </si>
  <si>
    <t>(DHLAUTH)911964</t>
  </si>
  <si>
    <t>A/RES/75/307</t>
  </si>
  <si>
    <t>20210716084200</t>
  </si>
  <si>
    <t>0x00010000c54f5d71</t>
  </si>
  <si>
    <t>paq20210716 | vvc20210716 | vwt20211026</t>
  </si>
  <si>
    <t>20210716 | 20210716 | 20211026</t>
  </si>
  <si>
    <t>ms | ms | ms | ms | ms | ms | ms | ms | ms | ms | ms | ms | ms | ms | ms | ms | ms | ms | ms | ms | ms | ms | ms | ms | ms | ms | ms | ms | ms | ms | ms | ms | ms | ms | ms | ms | ms | ms | ms | ms | ms | ms | ms | ms | ms | ms | ms | ms | ms | ms | ms | ms | ms | ms | ms | ms | ms | ms | ms | ms | ms | ms</t>
  </si>
  <si>
    <t>3933271</t>
  </si>
  <si>
    <t>20231211165526.0</t>
  </si>
  <si>
    <t>210728s2021    usa    #r     |||1| eng d</t>
  </si>
  <si>
    <t>N2110093 E</t>
  </si>
  <si>
    <t>(DHL)1305894</t>
  </si>
  <si>
    <t>A/75/L.115/Add.1</t>
  </si>
  <si>
    <t>21 July 2021</t>
  </si>
  <si>
    <t>2021-07-21</t>
  </si>
  <si>
    <t>Additional sponsors: Afghanistan, Armenia, Azerbaijan, Bahrain, Bangladesh, Bolivia (Plurinational State of), Burkina Faso, Burundi, Cameroon, Canada, Chad, China, Comoros, Congo, Costa Rica, Côte d'Ivoire, Djibouti, Dominica, Egypt, Equatorial Guinea, Eritrea, Eswatini, Gabon, Gambia, Ghana, Grenada, Guatemala, Guinea, Guyana, India, Iraq, Israel, Jordan, Kazakhstan, Kenya, Kiribati, Kuwait, Kyrgyzstan, Lebanon, Mali, Marshall Islands, Mauritania, Mauritius, Monaco, Mozambique, Nepal, Niger, Oman, Pakistan, Panama, Papua New Guinea, Philippines, Qatar, Saint Lucia, Sao Tome and Principe, Saudi Arabia, Senegal, Sierra Leone, South Africa, Spain, Sri Lanka, Sudan, Suriname, Tajikistan, Togo, Tunisia, Turkmenistan, Uganda, United Arab Emirates, Uzbekistan, Viet Nam, Yemen and Zambia.</t>
  </si>
  <si>
    <t>INTERCULTURAL COMMUNICATION | TOLERANCE | GROUP HATRED | RELIGIOUS INTOLERANCE | INTERNATIONAL DAYS | HATE SPEECH</t>
  </si>
  <si>
    <t>(DHLAUTH)274952 | (DHLAUTH)274437 | (DHLAUTH)274432 | (DHLAUTH)274433 | (DHLAUTH)268660 | (DHLAUTH)937909</t>
  </si>
  <si>
    <t>Afghanistan | Armenia | Azerbaijan | Bahrain | Bangladesh | Bolivia (Plurinational State of) | Burkina Faso | Burundi | Cameroon | Canada | Chad | China | Comoros | Congo | Costa Rica | Côte d'Ivoire | Djibouti | Dominica | Egypt | Equatorial Guinea | Eritrea | Eswatini | Gabon | Gambia | Ghana | Grenada | Guatemala | Guinea | Guyana | India | Iraq | Israel | Jordan | Kazakhstan | Kenya | Kiribati | Kuwait | Kyrgyzstan | Lebanon | Mali | Marshall Islands | Mauritania | Mauritius | Monaco | Mozambique | Nepal | Niger | Oman | Pakistan | Panama | Papua New Guinea | Philippines | Qatar | Saint Lucia | Sao Tome and Principe | Saudi Arabia | Senegal | Sierra Leone | South Africa | Spain | Sri Lanka | Sudan | Suriname | Tajikistan | Togo | Tunisia | Turkmenistan | Uganda | United Arab Emirates | Uzbekistan | Viet Nam | Yemen | Zambia</t>
  </si>
  <si>
    <t>(DHLAUTH)71929 | (DHLAUTH)198887 | (DHLAUTH)198891 | (DHLAUTH)71969 | (DHLAUTH)39651 | (DHLAUTH)762255 | (DHLAUTH)62746 | (DHLAUTH)72009 | (DHLAUTH)40089 | (DHLAUTH)202233 | (DHLAUTH)39659 | (DHLAUTH)72079 | (DHLAUTH)39671 | (DHLAUTH)59541 | (DHLAUTH)72125 | (DHLAUTH)39850 | (DHLAUTH)39675 | (DHLAUTH)59723 | (DHLAUTH)39685 | (DHLAUTH)45185 | (DHLAUTH)240524 | (DHLAUTH)893109 | (DHLAUTH)72237 | (DHLAUTH)60095 | (DHLAUTH)39693 | (DHLAUTH)39701 | (DHLAUTH)72281 | (DHLAUTH)72283 | (DHLAUTH)72287 | (DHLAUTH)72301 | (DHLAUTH)72473 | (DHLAUTH)72481 | (DHLAUTH)39861 | (DHLAUTH)198897 | (DHLAUTH)60889 | (DHLAUTH)39696 | (DHLAUTH)39867 | (DHLAUTH)198901 | (DHLAUTH)72545 | (DHLAUTH)72561 | (DHLAUTH)146542 | (DHLAUTH)72579 | (DHLAUTH)61057 | (DHLAUTH)239876 | (DHLAUTH)72609 | (DHLAUTH)72617 | (DHLAUTH)61321 | (DHLAUTH)39955 | (DHLAUTH)72679 | (DHLAUTH)40007 | (DHLAUTH)72725 | (DHLAUTH)72765 | (DHLAUTH)40037 | (DHLAUTH)40055 | (DHLAUTH)72825 | (DHLAUTH)72827 | (DHLAUTH)72833 | (DHLAUTH)72839 | (DHLAUTH)72847 | (DHLAUTH)72857 | (DHLAUTH)72859 | (DHLAUTH)40061 | (DHLAUTH)72865 | (DHLAUTH)198909 | (DHLAUTH)40069 | (DHLAUTH)62197 | (DHLAUTH)198915 | (DHLAUTH)125009 | (DHLAUTH)40077 | (DHLAUTH)149337 | (DHLAUTH)74708 | (DHLAUTH)74774 | (DHLAUTH)40641</t>
  </si>
  <si>
    <t>d88a1704-36f2-4632-8394-0f3dc1a7518a | 5c3c668f-8b9e-40d2-b414-6fab43993b3f | 886b4c73-c74d-44e7-be85-a647d7c63281 | 10c8f5e4-f520-426e-99f1-942cba09b7cf | 8581b4e5-1350-42b2-b09a-600d36ed1d29 | aac1ad9d-3491-4ad7-960c-054dcc4644c0</t>
  </si>
  <si>
    <t>156487 | 116884 | 139284 | 140627 | 134960 | 138762</t>
  </si>
  <si>
    <t>https://digitallibrary.un.org/record/3933271/files/A_75_L.115_Add.1-AR.pdf | https://digitallibrary.un.org/record/3933271/files/A_75_L.115_Add.1-EN.pdf | https://digitallibrary.un.org/record/3933271/files/A_75_L.115_Add.1-ES.pdf | https://digitallibrary.un.org/record/3933271/files/A_75_L.115_Add.1-FR.pdf | https://digitallibrary.un.org/record/3933271/files/A_75_L.115_Add.1-RU.pdf | https://digitallibrary.un.org/record/3933271/files/A_75_L.115_Add.1-ZH.pdf</t>
  </si>
  <si>
    <t>A/RES/75/309</t>
  </si>
  <si>
    <t>20210728070900</t>
  </si>
  <si>
    <t>0x00010000c764d388</t>
  </si>
  <si>
    <t>pnq20210728 | vvc20210728 | vwt20211028</t>
  </si>
  <si>
    <t>20210728 | 20210728 | 20211028</t>
  </si>
  <si>
    <t>International Day for Countering Hate Speech (18 June)</t>
  </si>
  <si>
    <t>(DHLAUTH)923499</t>
  </si>
  <si>
    <t>3933670</t>
  </si>
  <si>
    <t>20250405063241.0</t>
  </si>
  <si>
    <t>210730s2021    usa    #r     |||1| eng d</t>
  </si>
  <si>
    <t>N2110234 E</t>
  </si>
  <si>
    <t>(DHL)1306347</t>
  </si>
  <si>
    <t>A/75/L.108/Add.1</t>
  </si>
  <si>
    <t>Vision for everyone : accelerating action to achieve the Sustainable Development Goals :</t>
  </si>
  <si>
    <t>Antigua and Barbuda, Bangladesh and Ireland</t>
  </si>
  <si>
    <t>23 July 2021</t>
  </si>
  <si>
    <t>2021-07-23</t>
  </si>
  <si>
    <t>Additional sponsors: Albania, Algeria, Andorra, Angola, Argentina, Armenia, Australia, Austria, Azerbaijan, Bahamas, Bahrain, Barbados, Belarus, Belize, Bhutan, Bolivia (Plurinational State of), Botswana, Brazil, Bulgaria, Cabo Verde, Chile, China, Colombia, Costa Rica, Côte d'Ivoire, Cuba, Cyprus, Denmark, Dominica, Dominican Republic, Ecuador, Egypt, El Salvador, Equatorial Guinea, Eritrea, Estonia, Fiji, France, Gambia, Georgia, Ghana, Greece, Grenada, Guatemala, Guinea, Guyana, India, Indonesia, Israel, Italy, Jamaica, Japan, Jordan, Kazakhstan, Kenya, Kyrgyzstan, Lebanon, Lesotho, Lithuania, Luxembourg, Madagascar, Maldives, Mali, Malta, Mauritania, Mauritius, Micronesia (Federated States of), Mongolia, Morocco, Namibia, Nauru, Netherlands, Nicaragua, Niger, Nigeria, Pakistan, Palau, Panama, Papua New Guinea, Paraguay, Peru, Philippines, Portugal, Qatar, Republic of Korea, Republic of Moldova, Romania, Russian Federation, Rwanda, Saint Lucia, Saint Vincent and the Grenadines, San Marino, Senegal, Serbia, Seychelles, Singapore, Spain, Sri Lanka, Suriname, Thailand, Timor-Leste, Togo, Trinidad and Tobago, Turkmenistan, Tuvalu, Uganda, United Kingdom, Uruguay, Uzbekistan, Venezuela (Bolivarian Republic of), Viet Nam and Zambia.</t>
  </si>
  <si>
    <t>EYE DISEASES | BLINDNESS | PERSONS WITH DISABILITIES | HEALTH SERVICES | SUSTAINABLE DEVELOPMENT</t>
  </si>
  <si>
    <t>(DHLAUTH)273844 | (DHLAUTH)273852 | (DHLAUTH)273918 | (DHLAUTH)273200 | (DHLAUTH)269920</t>
  </si>
  <si>
    <t>Albania | Algeria | Andorra | Angola | Argentina | Armenia | Australia | Austria | Azerbaijan | Bahamas | Bahrain | Barbados | Belarus | Belize | Bhutan | Bolivia (Plurinational State of) | Botswana | Brazil | Bulgaria | Cabo Verde | Chile | China | Colombia | Costa Rica | Côte d'Ivoire | Cuba | Cyprus | Denmark | Dominica | Dominican Republic | Ecuador | Egypt | Fiji | France | Gambia | Georgia | Ghana | Greece | Grenada | Guatemala | Guinea | Guyana | India | Indonesia | Israel | Italy | Jamaica | Japan | Jordan | Kazakhstan | Kenya | Kyrgyzstan | Lebanon | Lesotho | Lithuania | Luxembourg | Madagascar | Maldives | Mali | Malta | Mauritania | Mauritius | Micronesia (Federated States of) | Mongolia | Morocco | Namibia | Nauru | Netherlands | Nicaragua | Niger | Nigeria | Pakistan | Palau | Panama | Papua New Guinea | Paraguay | Peru | Philippines | Portugal | Qatar | Republic of Korea | Republic of Moldova | Romania | Russian Federation | Rwanda | Saint Lucia | Saint Vincent and the Grenadines | San Marino | Senegal | Serbia | Seychelles | Singapore | Spain | Sri Lanka | Suriname | Thailand | Timor-Leste | Togo | Trinidad and Tobago | Turkmenistan | Tuvalu | Uganda | United Kingdom | Uruguay | Uzbekistan | Venezuela (Bolivarian Republic of) | Viet Nam | Zambia</t>
  </si>
  <si>
    <t>(DHLAUTH)103802 | (DHLAUTH)39601 | (DHLAUTH)228063 | (DHLAUTH)71941 | (DHLAUTH)71947 | (DHLAUTH)198887 | (DHLAUTH)39645 | (DHLAUTH)71959 | (DHLAUTH)198891 | (DHLAUTH)71965 | (DHLAUTH)71969 | (DHLAUTH)71971 | (DHLAUTH)189147 | (DHLAUTH)71973 | (DHLAUTH)71981 | (DHLAUTH)762255 | (DHLAUTH)71993 | (DHLAUTH)59069 | (DHLAUTH)72007 | (DHLAUTH)842393 | (DHLAUTH)72077 | (DHLAUTH)72079 | (DHLAUTH)72097 | (DHLAUTH)72125 | (DHLAUTH)39850 | (DHLAUTH)72139 | (DHLAUTH)72141 | (DHLAUTH)72159 | (DHLAUTH)59723 | (DHLAUTH)39679 | (DHLAUTH)72163 | (DHLAUTH)39685 | (DHLAUTH)72211 | (DHLAUTH)60043 | (DHLAUTH)60095 | (DHLAUTH)147846 | (DHLAUTH)39693 | (DHLAUTH)72263 | (DHLAUTH)39701 | (DHLAUTH)72281 | (DHLAUTH)72283 | (DHLAUTH)72287 | (DHLAUTH)72301 | (DHLAUTH)60335 | (DHLAUTH)72481 | (DHLAUTH)72483 | (DHLAUTH)72493 | (DHLAUTH)39853 | (DHLAUTH)39861 | (DHLAUTH)198897 | (DHLAUTH)60889 | (DHLAUTH)198901 | (DHLAUTH)72545 | (DHLAUTH)72547 | (DHLAUTH)190293 | (DHLAUTH)39895 | (DHLAUTH)39897 | (DHLAUTH)72559 | (DHLAUTH)72561 | (DHLAUTH)72563 | (DHLAUTH)72579 | (DHLAUTH)61057 | (DHLAUTH)78054 | (DHLAUTH)39907 | (DHLAUTH)39911 | (DHLAUTH)176083 | (DHLAUTH)136085 | (DHLAUTH)72619 | (DHLAUTH)72623 | (DHLAUTH)61321 | (DHLAUTH)39943 | (DHLAUTH)72679 | (DHLAUTH)39987 | (DHLAUTH)40007 | (DHLAUTH)72725 | (DHLAUTH)72727 | (DHLAUTH)40025 | (DHLAUTH)72765 | (DHLAUTH)40035 | (DHLAUTH)40037 | (DHLAUTH)72805 | (DHLAUTH)139584 | (DHLAUTH)40047 | (DHLAUTH)123729 | (DHLAUTH)40049 | (DHLAUTH)40055 | (DHLAUTH)40059 | (DHLAUTH)72821 | (DHLAUTH)72833 | (DHLAUTH)709794 | (DHLAUTH)72835 | (DHLAUTH)72841 | (DHLAUTH)72857 | (DHLAUTH)72859 | (DHLAUTH)72865 | (DHLAUTH)40067 | (DHLAUTH)622519 | (DHLAUTH)40069 | (DHLAUTH)40071 | (DHLAUTH)198915 | (DHLAUTH)174441 | (DHLAUTH)125009 | (DHLAUTH)28884 | (DHLAUTH)40099 | (DHLAUTH)149337 | (DHLAUTH)677684 | (DHLAUTH)74708 | (DHLAUTH)40641</t>
  </si>
  <si>
    <t>d702bfed-89e3-456e-870a-64d59a0823e8 | f769cfa9-9c95-40f6-9d79-c63998244093 | 881b5392-7d5a-4f75-8bd5-81ff9fd03966 | 7b010496-98ca-4a02-b5df-1aebd1ca848a | da39b31d-9762-406f-9ba1-53fdd360f894 | 18d4b8a8-30d3-4e45-968b-52519fb16faa</t>
  </si>
  <si>
    <t>160959 | 123088 | 122923 | 145656 | 140697 | 154984</t>
  </si>
  <si>
    <t>https://digitallibrary.un.org/record/3933670/files/A_75_L.108_Add.1-AR.pdf | https://digitallibrary.un.org/record/3933670/files/A_75_L.108_Add.1-EN.pdf | https://digitallibrary.un.org/record/3933670/files/A_75_L.108_Add.1-ES.pdf | https://digitallibrary.un.org/record/3933670/files/A_75_L.108_Add.1-FR.pdf | https://digitallibrary.un.org/record/3933670/files/A_75_L.108_Add.1-RU.pdf | https://digitallibrary.un.org/record/3933670/files/A_75_L.108_Add.1-ZH.pdf</t>
  </si>
  <si>
    <t>A/RES/75/310</t>
  </si>
  <si>
    <t>20210730090100</t>
  </si>
  <si>
    <t>0x00010000c764d38a</t>
  </si>
  <si>
    <t>paq20210730 | vvc20210730 | vwt20211026</t>
  </si>
  <si>
    <t>20210730 | 20210730 | 20211026</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</si>
  <si>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</si>
  <si>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3938724</t>
  </si>
  <si>
    <t>20220527173401.0</t>
  </si>
  <si>
    <t>210908s2021    usa    #r     |||1| eng d</t>
  </si>
  <si>
    <t>N2111998 E</t>
  </si>
  <si>
    <t>(DHL)1310880</t>
  </si>
  <si>
    <t>A/75/L.125/Add.1</t>
  </si>
  <si>
    <t>World Wetlands Day :</t>
  </si>
  <si>
    <t>Bolivia (Plurinational State of), Chile, Colombia, Costa Rica, Czechia, Ecuador, Mexico, Philippines, Russian Federation, Senegal, Slovenia and Uruguay</t>
  </si>
  <si>
    <t>30 Aug. 2021</t>
  </si>
  <si>
    <t>2021-08-30</t>
  </si>
  <si>
    <t>Additional sponsors: Algeria, Andorra, Argentina, Armenia, Australia, Bahrain, Bangladesh, Belarus, Bulgaria, Burkina Faso, Cameroon, Central African Republic, China, Cuba, Dominican Republic, El Salvador, Equatorial Guinea, Gabon, Gambia, Guatemala, Guinea, Guyana, Haiti, Honduras, Hungary, Iceland, India, Indonesia, Iran (Islamic Republic of), Iraq, Israel, Japan, Jordan, Kenya, Lebanon, Madagascar, Malaysia, Mali, Malta, Mongolia, Morocco, Mozambique, Nepal, Nigeria, Pakistan, Panama, Paraguay, Peru, Qatar, Republic of Korea, Rwanda, Sao Tome and Principe, South Africa, Suriname, Syrian Arab Republic, Tajikistan, Timor-Leste, Uganda, Ukraine, United Arab Emirates, United Kingdom, United States, Viet Nam and Zimbabwe.</t>
  </si>
  <si>
    <t>WETLANDS | INTERNATIONAL DAYS</t>
  </si>
  <si>
    <t>(DHLAUTH)270731 | (DHLAUTH)268660</t>
  </si>
  <si>
    <t>Algeria | Andorra | Argentina | Armenia | Australia | Bahrain | Bangladesh | Belarus | Bulgaria | Burkina Faso | Cameroon | Central African Republic | China | Cuba | Dominican Republic | El Salvador | Equatorial Guinea | Gabon | Gambia | Guatemala | Guinea | Guyana | Haiti | Honduras | Hungary | Iceland | India | Indonesia | Iran (Islamic Republic of) | Iraq | Israel | Japan | Jordan | Kenya | Lebanon | Madagascar | Malaysia | Mali | Malta | Mongolia | Morocco | Mozambique | Nepal | Nigeria | Pakistan | Panama | Paraguay | Peru | Qatar | Republic of Korea | Rwanda | Sao Tome and Principe | South Africa | Suriname | Syrian Arab Republic | Tajikistan | Timor-Leste | Uganda | Ukraine | United Arab Emirates | United Kingdom | United States | Viet Nam | Zimbabwe</t>
  </si>
  <si>
    <t>(DHLAUTH)39601 | (DHLAUTH)228063 | (DHLAUTH)71947 | (DHLAUTH)198887 | (DHLAUTH)39645 | (DHLAUTH)71969 | (DHLAUTH)39651 | (DHLAUTH)189147 | (DHLAUTH)72007 | (DHLAUTH)62746 | (DHLAUTH)40089 | (DHLAUTH)72057 | (DHLAUTH)72079 | (DHLAUTH)72139 | (DHLAUTH)39679 | (DHLAUTH)72167 | (DHLAUTH)45185 | (DHLAUTH)72237 | (DHLAUTH)60095 | (DHLAUTH)72281 | (DHLAUTH)72283 | (DHLAUTH)72287 | (DHLAUTH)72289 | (DHLAUTH)39711 | (DHLAUTH)39715 | (DHLAUTH)72299 | (DHLAUTH)72301 | (DHLAUTH)60335 | (DHLAUTH)39843 | (DHLAUTH)72473 | (DHLAUTH)72481 | (DHLAUTH)39853 | (DHLAUTH)39861 | (DHLAUTH)60889 | (DHLAUTH)72545 | (DHLAUTH)39897 | (DHLAUTH)72557 | (DHLAUTH)72561 | (DHLAUTH)72563 | (DHLAUTH)39907 | (DHLAUTH)39911 | (DHLAUTH)72609 | (DHLAUTH)72617 | (DHLAUTH)39943 | (DHLAUTH)72679 | (DHLAUTH)40007 | (DHLAUTH)72727 | (DHLAUTH)40025 | (DHLAUTH)40037 | (DHLAUTH)72805 | (DHLAUTH)40049 | (DHLAUTH)72825 | (DHLAUTH)72847 | (DHLAUTH)72865 | (DHLAUTH)72879 | (DHLAUTH)198909 | (DHLAUTH)622519 | (DHLAUTH)125009 | (DHLAUTH)28897 | (DHLAUTH)40077 | (DHLAUTH)28884 | (DHLAUTH)28824 | (DHLAUTH)74708 | (DHLAUTH)106248</t>
  </si>
  <si>
    <t>35a40406-c05e-4b95-8f54-33f391653e4d | 59e8315c-1502-43f0-9016-6883c2949562 | 7facd351-b383-4a66-9c39-3292362d7540 | 6ddd08a5-6fbb-48fe-b294-7d56417ae0b8 | 3349f3f5-553c-4de9-a58d-414f4743d68d | fef5fb3f-2e56-41af-b7bf-473d62811859</t>
  </si>
  <si>
    <t>159086 | 149036 | 118874 | 142641 | 135721 | 116921</t>
  </si>
  <si>
    <t>https://digitallibrary.un.org/record/3938724/files/A_75_L.125_Add.1-AR.pdf | https://digitallibrary.un.org/record/3938724/files/A_75_L.125_Add.1-ZH.pdf | https://digitallibrary.un.org/record/3938724/files/A_75_L.125_Add.1-EN.pdf | https://digitallibrary.un.org/record/3938724/files/A_75_L.125_Add.1-FR.pdf | https://digitallibrary.un.org/record/3938724/files/A_75_L.125_Add.1-RU.pdf | https://digitallibrary.un.org/record/3938724/files/A_75_L.125_Add.1-ES.pdf</t>
  </si>
  <si>
    <t>UNDSE21</t>
  </si>
  <si>
    <t>A/RES/75/317</t>
  </si>
  <si>
    <t>20210908085900</t>
  </si>
  <si>
    <t>0x00010000c650ce8a</t>
  </si>
  <si>
    <t>paq20210908 | vvc20210908 | vwt20211028</t>
  </si>
  <si>
    <t>20210908 | 20210908 | 20211028</t>
  </si>
  <si>
    <t>World Wetlands Day (2 Feb.)</t>
  </si>
  <si>
    <t>(DHLAUTH)923868</t>
  </si>
  <si>
    <t>ms | ms | ms | ms | ms | ms | ms | ms | ms | ms | ms | ms | ms | ms | ms | ms | ms | ms | ms | ms | ms | ms | ms | ms | ms | ms | ms | ms | ms | ms | ms | ms | ms | ms | ms | ms | ms | ms | ms | ms | ms | ms | ms | ms | ms | ms | ms | ms | ms | ms | ms | ms | ms | ms | ms | ms | ms | ms | ms | ms | ms | ms | ms | ms</t>
  </si>
  <si>
    <t>3938737</t>
  </si>
  <si>
    <t>20240818180915.0</t>
  </si>
  <si>
    <t>N2112004 E</t>
  </si>
  <si>
    <t>(DHL)1310882</t>
  </si>
  <si>
    <t>A/75/L.127/Add.1</t>
  </si>
  <si>
    <t>Solidarity with and support for the Government and people of Haiti in the aftermath of the recent earthquake :</t>
  </si>
  <si>
    <t>Additional sponsors: Albania, Algeria, Andorra, Argentina, Armenia, Australia, Austria, Bahrain, Bangladesh, Belgium, Benin, Bhutan, Bolivia (Plurinational State of), Bosnia and Herzegovina, Botswana, Brazil, Bulgaria, Burkina Faso, Burundi, Canada, Central African Republic, Chad, Chile, Colombia, Costa Rica, Côte d'Ivoire, Croatia, Cuba, Cyprus, Czechia, Denmark, Djibouti, Dominican Republic, Ecuador, Egypt, El Salvador, Equatorial Guinea, Eritrea, Estonia, Eswatini, Ethiopia, Fiji, Finland, France, Gabon, Gambia, Georgia, Germany, Ghana, Greece, Guatemala, Guinea, Honduras, Hungary, Iceland, India, Iraq, Ireland, Israel, Italy, Japan, Jordan, Kenya, Kyrgyzstan, Latvia, Lebanon, Lesotho, Liberia, Liechtenstein, Lithuania, Luxembourg, Madagascar, Malawi, Malaysia, Maldives, Mali, Malta, Marshall Islands, Mauritius, Mexico, Micronesia (Federated States of), Monaco, Mongolia, Montenegro, Morocco, Mozambique, Myanmar, Nauru, Nepal, Netherlands, New Zealand, Nicaragua, Niger, Nigeria, North Macedonia, Norway, Oman, Pakistan, Palau, Panama, Papua New Guinea, Paraguay, Peru, Poland, Portugal, Qatar, Republic of Korea, Romania, Russian Federation, Rwanda, San Marino, Sao Tome and Principe, Senegal, Sierra Leone, Singapore, Slovakia, Slovenia, Solomon Islands, South Africa, Spain, Sweden, Switzerland, Syrian Arab Republic, Tajikistan, Thailand, Timor-Leste, Tunisia, Turkey, Turkmenistan, Ukraine, United Arab Emirates, United, Uruguay, Uzbekistan, Venezuela (Bolivarian Republic of), Viet Nam and Zimbabwe.</t>
  </si>
  <si>
    <t>EARTHQUAKES | HUMANITARIAN ASSISTANCE | HAITI</t>
  </si>
  <si>
    <t>(DHLAUTH)273601 | (DHLAUTH)268768 | (DHLAUTH)273356</t>
  </si>
  <si>
    <t>Albania | Algeria | Andorra | Argentina | Armenia | Australia | Austria | Bahrain | Bangladesh | Belgium | Benin | Bhutan | Bolivia (Plurinational State of) | Bosnia and Herzegovina | Botswana | Brazil | Bulgaria | Burkina Faso | Burundi | Canada | Central African Republic | Chad | Chile | Colombia | Costa Rica | Côte d'Ivoire | Croatia | Cuba | Cyprus | Czechia | Denmark | Djibouti | Dominican Republic | Ecuador | Egypt | El Salvador | Equatorial Guinea | Eritrea | Estonia | Eswatini | Ethiopia | Fiji | Finland | France | Gabon | Gambia | Georgia | Germany | Ghana | Greece | Guatemala | Guinea | Honduras | Hungary | Iceland | India | Iraq | Ireland | Israel | Italy | Japan | Jordan | Kenya | Kyrgyzstan | Latvia | Lebanon | Lesotho | Liberia | Liechtenstein | Lithuania | Luxembourg | Madagascar | Malawi | Malaysia | Maldives | Mali | Malta | Marshall Islands | Mauritius | Mexico | Micronesia (Federated States of) | Monaco | Mongolia | Montenegro | Morocco | Mozambique | Myanmar | Nauru | Nepal | Netherlands | New Zealand | Nicaragua | Niger | Nigeria | North Macedonia | Norway | Oman | Pakistan | Palau | Panama | Papua New Guinea | Paraguay | Peru | Poland | Portugal | Qatar | Republic of Korea | Romania | Russian Federation | Rwanda | San Marino | Sao Tome and Principe | Senegal | Sierra Leone | Singapore | Slovakia | Slovenia | Solomon Islands | South Africa | Spain | Sweden | Switzerland | Syrian Arab Republic | Tajikistan | Thailand | Timor-Leste | Tunisia | Turkey | Turkmenistan | Ukraine | United Arab Emirates | United States | Uruguay | Uzbekistan | Venezuela (Bolivarian Republic of) | Viet Nam | Zimbabwe</t>
  </si>
  <si>
    <t>(DHLAUTH)103802 | (DHLAUTH)39601 | (DHLAUTH)228063 | (DHLAUTH)71947 | (DHLAUTH)198887 | (DHLAUTH)39645 | (DHLAUTH)71959 | (DHLAUTH)71969 | (DHLAUTH)39651 | (DHLAUTH)58943 | (DHLAUTH)58963 | (DHLAUTH)71981 | (DHLAUTH)762255 | (DHLAUTH)202549 | (DHLAUTH)71993 | (DHLAUTH)59069 | (DHLAUTH)72007 | (DHLAUTH)62746 | (DHLAUTH)72009 | (DHLAUTH)202233 | (DHLAUTH)72057 | (DHLAUTH)39659 | (DHLAUTH)72077 | (DHLAUTH)72097 | (DHLAUTH)72125 | (DHLAUTH)39850 | (DHLAUTH)202559 | (DHLAUTH)72139 | (DHLAUTH)72141 | (DHLAUTH)880037 | (DHLAUTH)72159 | (DHLAUTH)39675 | (DHLAUTH)39679 | (DHLAUTH)72163 | (DHLAUTH)39685 | (DHLAUTH)72167 | (DHLAUTH)45185 | (DHLAUTH)240524 | (DHLAUTH)190285 | (DHLAUTH)893109 | (DHLAUTH)72173 | (DHLAUTH)72211 | (DHLAUTH)59983 | (DHLAUTH)60043 | (DHLAUTH)72237 | (DHLAUTH)60095 | (DHLAUTH)147846 | (DHLAUTH)72242 | (DHLAUTH)39693 | (DHLAUTH)72263 | (DHLAUTH)72281 | (DHLAUTH)72283 | (DHLAUTH)39711 | (DHLAUTH)39715 | (DHLAUTH)72299 | (DHLAUTH)72301 | (DHLAUTH)72473 | (DHLAUTH)72475 | (DHLAUTH)72481 | (DHLAUTH)72483 | (DHLAUTH)39853 | (DHLAUTH)39861 | (DHLAUTH)60889 | (DHLAUTH)198901 | (DHLAUTH)190275 | (DHLAUTH)72545 | (DHLAUTH)72547 | (DHLAUTH)72549 | (DHLAUTH)78060 | (DHLAUTH)190293 | (DHLAUTH)39895 | (DHLAUTH)39897 | (DHLAUTH)72555 | (DHLAUTH)72557 | (DHLAUTH)72559 | (DHLAUTH)72561 | (DHLAUTH)72563 | (DHLAUTH)146542 | (DHLAUTH)61057 | (DHLAUTH)72583 | (DHLAUTH)78054 | (DHLAUTH)239876 | (DHLAUTH)39907 | (DHLAUTH)709795 | (DHLAUTH)39911 | (DHLAUTH)72609 | (DHLAUTH)59152 | (DHLAUTH)136085 | (DHLAUTH)72617 | (DHLAUTH)72619 | (DHLAUTH)39937 | (DHLAUTH)72623 | (DHLAUTH)61321 | (DHLAUTH)39943 | (DHLAUTH)898082 | (DHLAUTH)72643 | (DHLAUTH)39955 | (DHLAUTH)72679 | (DHLAUTH)39987 | (DHLAUTH)40007 | (DHLAUTH)72725 | (DHLAUTH)72727 | (DHLAUTH)40025 | (DHLAUTH)72769 | (DHLAUTH)40035 | (DHLAUTH)40037 | (DHLAUTH)72805 | (DHLAUTH)40047 | (DHLAUTH)123729 | (DHLAUTH)40049 | (DHLAUTH)72821 | (DHLAUTH)72825 | (DHLAUTH)72833 | (DHLAUTH)72839 | (DHLAUTH)72841 | (DHLAUTH)59648 | (DHLAUTH)202569 | (DHLAUTH)61943 | (DHLAUTH)72847 | (DHLAUTH)72857 | (DHLAUTH)72871 | (DHLAUTH)72877 | (DHLAUTH)72879 | (DHLAUTH)198909 | (DHLAUTH)40067 | (DHLAUTH)622519 | (DHLAUTH)62197 | (DHLAUTH)40073 | (DHLAUTH)198915 | (DHLAUTH)28897 | (DHLAUTH)40077 | (DHLAUTH)28824 | (DHLAUTH)40099 | (DHLAUTH)149337 | (DHLAUTH)677684 | (DHLAUTH)74708 | (DHLAUTH)106248</t>
  </si>
  <si>
    <t>fffcaef6-be66-4d97-a23e-1dd94c76c04c | 46dc7383-607e-47d9-be99-d1ee11a72bf3 | 9ff9b7f1-e7d8-40b7-9572-73864771b1d2 | a7c8274e-b431-45c9-9817-26bccae4e2a5 | 9b8f4ee9-9ceb-4f42-b9a8-af6eb574fd4e | d83dcce8-af78-448c-b69a-401ef3cb8147</t>
  </si>
  <si>
    <t>167169 | 163446 | 118420 | 148039 | 140846 | 118714</t>
  </si>
  <si>
    <t>https://digitallibrary.un.org/record/3938737/files/A_75_L.127_Add.1-AR.pdf | https://digitallibrary.un.org/record/3938737/files/A_75_L.127_Add.1-ZH.pdf | https://digitallibrary.un.org/record/3938737/files/A_75_L.127_Add.1-EN.pdf | https://digitallibrary.un.org/record/3938737/files/A_75_L.127_Add.1-FR.pdf | https://digitallibrary.un.org/record/3938737/files/A_75_L.127_Add.1-RU.pdf | https://digitallibrary.un.org/record/3938737/files/A_75_L.127_Add.1-ES.pdf</t>
  </si>
  <si>
    <t>A/RES/75/319</t>
  </si>
  <si>
    <t>20210908090000</t>
  </si>
  <si>
    <t>0x00010000c764d3b5</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</si>
  <si>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</si>
  <si>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3942879</t>
  </si>
  <si>
    <t>20211008093235.0</t>
  </si>
  <si>
    <t>G2114176 E</t>
  </si>
  <si>
    <t>(DHL)1314715</t>
  </si>
  <si>
    <t>A/HRC/48/L.65</t>
  </si>
  <si>
    <t>Bahrain, Bangladesh, Belarus, Botswana, Egypt, Iran (Islamic Republic of), Iraq, Jordan, Lao People's Democratic Republic, Mauritania, Qatar, Saudi Arabia and Sudan</t>
  </si>
  <si>
    <t>Bahrain | Bangladesh | Belarus | Botswana | Egypt | Iran (Islamic Republic of) | Iraq | Jordan | Lao People's Democratic Republic | Mauritania | Qatar | Saudi Arabia | Sudan</t>
  </si>
  <si>
    <t>(DHLAUTH)71969 | (DHLAUTH)39651 | (DHLAUTH)189147 | (DHLAUTH)71993 | (DHLAUTH)39685 | (DHLAUTH)39843 | (DHLAUTH)72473 | (DHLAUTH)39861 | (DHLAUTH)72517 | (DHLAUTH)72579 | (DHLAUTH)40037 | (DHLAUTH)72827 | (DHLAUTH)40061</t>
  </si>
  <si>
    <t>7dbe7da2-4245-4e44-9d73-fd1695efb3c5 | 25050cb8-22a0-46de-9202-abe4585a15df | d7c29dd8-cc20-4622-8da9-ea762a8931e9 | 93903660-750c-43c1-af7e-404f1838bc4b | fec22365-0a95-477d-8dd5-f67b836e410b | 6b1c2434-93f3-4314-a592-448a4b76e2b6</t>
  </si>
  <si>
    <t>115977 | 131816 | 82950 | 134705 | 181533 | 191916</t>
  </si>
  <si>
    <t>https://digitallibrary.un.org/record/3942879/files/A_HRC_48_L.65-AR.pdf | https://digitallibrary.un.org/record/3942879/files/A_HRC_48_L.65-EN.pdf | https://digitallibrary.un.org/record/3942879/files/A_HRC_48_L.65-ES.pdf | https://digitallibrary.un.org/record/3942879/files/A_HRC_48_L.65-FR.pdf | https://digitallibrary.un.org/record/3942879/files/A_HRC_48_L.65-RU.pdf | https://digitallibrary.un.org/record/3942879/files/A_HRC_48_L.65-ZH.pdf</t>
  </si>
  <si>
    <t>20211008102700</t>
  </si>
  <si>
    <t>0x00010000c4665abc</t>
  </si>
  <si>
    <t>3943353</t>
  </si>
  <si>
    <t>20240525153810.0</t>
  </si>
  <si>
    <t>211013s2021    che    #r     ||| | eng d</t>
  </si>
  <si>
    <t>G2114138 E</t>
  </si>
  <si>
    <t>(DHL)1315144</t>
  </si>
  <si>
    <t>A/HRC/48/L.20/Rev.1</t>
  </si>
  <si>
    <t>Enhancement of technical cooperation and capacity-building in the field of human rights :</t>
  </si>
  <si>
    <t>Albania, Argentina, Brazil, Chile, Dominican Republic, Ecuador, Fiji, Honduras, Indonesia, Morocco, Nepal, Norway, Peru, Philippines, Portugal, Qatar, Singapore, Somalia, Thailand, Tunisia, Turkey, Ukraine, United States of America, Uruguay and Yemen</t>
  </si>
  <si>
    <t>5 Oct. 2021</t>
  </si>
  <si>
    <t>2021-10-05</t>
  </si>
  <si>
    <t>HUMAN RIGHTS | TECHNICAL COOPERATION | CAPACITY BUILDING | GENDER EQUALITY | WOMEN'S RIGHTS | EMPOWERMENT</t>
  </si>
  <si>
    <t>(DHLAUTH)274431 | (DHLAUTH)268658 | (DHLAUTH)276636 | (DHLAUTH)441178 | (DHLAUTH)273161 | (DHLAUTH)469874</t>
  </si>
  <si>
    <t>Albania | Argentina | Brazil | Chile | Dominican Republic | Ecuador | Fiji | Honduras | Indonesia | Morocco | Nepal | Norway | Peru | Philippines | Portugal | Qatar | Singapore | Somalia | Thailand | Tunisia | Turkey | Ukraine | United States | Uruguay | Yemen</t>
  </si>
  <si>
    <t>(DHLAUTH)103802 | (DHLAUTH)71947 | (DHLAUTH)59069 | (DHLAUTH)72077 | (DHLAUTH)39679 | (DHLAUTH)72163 | (DHLAUTH)72211 | (DHLAUTH)39711 | (DHLAUTH)60335 | (DHLAUTH)39911 | (DHLAUTH)72617 | (DHLAUTH)72643 | (DHLAUTH)40025 | (DHLAUTH)72765 | (DHLAUTH)40035 | (DHLAUTH)40037 | (DHLAUTH)72841 | (DHLAUTH)72845 | (DHLAUTH)40067 | (DHLAUTH)62197 | (DHLAUTH)40073 | (DHLAUTH)28897 | (DHLAUTH)28824 | (DHLAUTH)40099 | (DHLAUTH)74774</t>
  </si>
  <si>
    <t>8e29db9b-2e2a-4744-939e-e286b9b3d4e4 | 433eae56-d610-44e7-bd60-a96bdec8bc77 | f23a0d83-6ce5-4707-ba13-840b0a0897c1 | 6c8ca804-112d-4aa7-b327-afe6116e99df | 3e564bac-21be-4701-8212-0b7fdadc8a72 | 67a9d34e-44bc-4ae9-99b6-de566177763a</t>
  </si>
  <si>
    <t>170164 | 303824 | 197436 | 220349 | 232931 | 177103</t>
  </si>
  <si>
    <t>https://digitallibrary.un.org/record/3943353/files/A_HRC_48_L.20_Rev.1-AR.pdf | https://digitallibrary.un.org/record/3943353/files/A_HRC_48_L.20_Rev.1-ZH.pdf | https://digitallibrary.un.org/record/3943353/files/A_HRC_48_L.20_Rev.1-EN.pdf | https://digitallibrary.un.org/record/3943353/files/A_HRC_48_L.20_Rev.1-FR.pdf | https://digitallibrary.un.org/record/3943353/files/A_HRC_48_L.20_Rev.1-RU.pdf | https://digitallibrary.un.org/record/3943353/files/A_HRC_48_L.20_Rev.1-ES.pdf</t>
  </si>
  <si>
    <t>(DHLAUTH)923878</t>
  </si>
  <si>
    <t>A/HRC/RES/48/24</t>
  </si>
  <si>
    <t>20211013123200</t>
  </si>
  <si>
    <t>0x00010000c65d56b9</t>
  </si>
  <si>
    <t>jcc20211013 | jcu20211101</t>
  </si>
  <si>
    <t>20211013 | 20211101</t>
  </si>
  <si>
    <t>Sustainable Development Goals. Goal 5</t>
  </si>
  <si>
    <t>(DHLAUTH)877461</t>
  </si>
  <si>
    <t>ms | ms | ms | ms | ms | ms | ms | ms | ms | ms | ms | ms | ms | ms | ms | ms | ms | ms | ms | ms | ms | ms | ms | ms</t>
  </si>
  <si>
    <t>3943354</t>
  </si>
  <si>
    <t>20240818174826.0</t>
  </si>
  <si>
    <t>G2113873 E</t>
  </si>
  <si>
    <t>(DHL)1315145</t>
  </si>
  <si>
    <t>A/HRC/48/L.20</t>
  </si>
  <si>
    <t>Albania, Argentina, Brazil, Chile, Ecuador, Fiji, Honduras, Indonesia, Morocco, Nepal, Norway, Peru, Philippines, Portugal, Qatar, Singapore, Somalia, Thailand, Tunisia, Turkey, Ukraine and Uruguay</t>
  </si>
  <si>
    <t>4 Oct. 2021</t>
  </si>
  <si>
    <t>2021-10-04</t>
  </si>
  <si>
    <t>Albania | Argentina | Brazil | Chile | Ecuador | Fiji | Honduras | Indonesia | Morocco | Nepal | Norway | Peru | Philippines | Portugal | Qatar | Singapore | Somalia | Thailand | Tunisia | Turkey | Ukraine | Uruguay</t>
  </si>
  <si>
    <t>(DHLAUTH)103802 | (DHLAUTH)71947 | (DHLAUTH)59069 | (DHLAUTH)72077 | (DHLAUTH)72163 | (DHLAUTH)72211 | (DHLAUTH)39711 | (DHLAUTH)60335 | (DHLAUTH)39911 | (DHLAUTH)72617 | (DHLAUTH)72643 | (DHLAUTH)40025 | (DHLAUTH)72765 | (DHLAUTH)40035 | (DHLAUTH)40037 | (DHLAUTH)72841 | (DHLAUTH)72845 | (DHLAUTH)40067 | (DHLAUTH)62197 | (DHLAUTH)40073 | (DHLAUTH)28897 | (DHLAUTH)40099</t>
  </si>
  <si>
    <t>753bf015-df77-4c49-92aa-138ed6c13e2d | 58f28322-90c5-4009-a94f-fd2d0513db7c | 104a1a87-f888-464a-948c-c82de54a3ba4 | b76529ac-f6a7-48fb-8e46-358eba7b8ca3 | bfdc7601-6172-4a72-ac7d-03dc72c94e07 | 6c3f0c0a-8c06-403c-82eb-3a79b0503ea3</t>
  </si>
  <si>
    <t>165340 | 300717 | 195580 | 219035 | 227899 | 175416</t>
  </si>
  <si>
    <t>https://digitallibrary.un.org/record/3943354/files/A_HRC_48_L.20-AR.pdf | https://digitallibrary.un.org/record/3943354/files/A_HRC_48_L.20-ZH.pdf | https://digitallibrary.un.org/record/3943354/files/A_HRC_48_L.20-EN.pdf | https://digitallibrary.un.org/record/3943354/files/A_HRC_48_L.20-FR.pdf | https://digitallibrary.un.org/record/3943354/files/A_HRC_48_L.20-RU.pdf | https://digitallibrary.un.org/record/3943354/files/A_HRC_48_L.20-ES.pdf</t>
  </si>
  <si>
    <t>20211013125000</t>
  </si>
  <si>
    <t>0x00010000c65d56bc</t>
  </si>
  <si>
    <t>jcc20211013</t>
  </si>
  <si>
    <t>20211013</t>
  </si>
  <si>
    <t>3946557</t>
  </si>
  <si>
    <t>20221123184421.0</t>
  </si>
  <si>
    <t>N2115836 E</t>
  </si>
  <si>
    <t>(DHL)1318063</t>
  </si>
  <si>
    <t>A/C.4/76/L.12</t>
  </si>
  <si>
    <t>Brunei Darussalam, Cuba, Denmark, Egypt, Indonesia, Iraq, Jordan, Kuwait, Lebanon, Mauritania, Namibia, Oman, Qatar, Saudi Arabia, Senegal, South Africa, Sweden, Tunisia, Venezuela (Bolivarian Republic of) and State of Palestine</t>
  </si>
  <si>
    <t>Additional sponsors: Algeria, Angola, Austria, Bahrain, Bangladesh, Belgium, Bolivia (Plurinational State of), Bosnia and Herzegovina, Bulgaria, Croatia, Cyprus, Czechia, Djibouti, Estonia, Finland, France, the Gambia, Germany, Greece, Hungary, Iceland, Ireland, Italy, Latvia, Lesotho, Liechtenstein, Lithuania, Luxembourg, Malaysia, Maldives, Malta, Monaco, Montenegro, Morocco, Netherlands, Nicaragua, Nigeria, Norway, Poland, Portugal, Romania, Serbia, Slovakia, Slovenia, Somalia, Spain, United Arab Emirates and Yemen (A/76/416).</t>
  </si>
  <si>
    <t>Brunei Darussalam | Cuba | Denmark | Egypt | Indonesia | Iraq | Jordan | Kuwait | Lebanon | Mauritania | Namibia | Oman | Qatar | Saudi Arabia | Senegal | South Africa | Sweden | Tunisia | Venezuela (Bolivarian Republic of) | State of Palestine</t>
  </si>
  <si>
    <t>(DHLAUTH)72001 | (DHLAUTH)72139 | (DHLAUTH)72159 | (DHLAUTH)39685 | (DHLAUTH)60335 | (DHLAUTH)72473 | (DHLAUTH)39861 | (DHLAUTH)39867 | (DHLAUTH)72545 | (DHLAUTH)72579 | (DHLAUTH)176083 | (DHLAUTH)39955 | (DHLAUTH)40037 | (DHLAUTH)72827 | (DHLAUTH)72833 | (DHLAUTH)72847 | (DHLAUTH)72871 | (DHLAUTH)62197 | (DHLAUTH)677684 | (DHLAUTH)830281</t>
  </si>
  <si>
    <t>7dc8a646-b6e0-4bd0-baf6-87e873472d8a | 4cde401a-9f92-4a18-9495-2c79cbb6a587 | 00953600-2a28-46bd-8c68-352c8824c05f | 6f185b1c-7573-4e8c-8aa3-3a4bf1ce1a47 | 6c3f4604-ebb8-4843-9b1e-c39878188057 | 0f5b860f-062d-4b10-9719-50142f7bccc2</t>
  </si>
  <si>
    <t>207172 | 188971 | 192488 | 193625 | 207881 | 240670</t>
  </si>
  <si>
    <t>https://digitallibrary.un.org/record/3946557/files/A_C.4_76_L.12-AR.pdf | https://digitallibrary.un.org/record/3946557/files/A_C.4_76_L.12-EN.pdf | https://digitallibrary.un.org/record/3946557/files/A_C.4_76_L.12-ES.pdf | https://digitallibrary.un.org/record/3946557/files/A_C.4_76_L.12-FR.pdf | https://digitallibrary.un.org/record/3946557/files/A_C.4_76_L.12-RU.pdf | https://digitallibrary.un.org/record/3946557/files/A_C.4_76_L.12-ZH.pdf</t>
  </si>
  <si>
    <t>(DHLAUTH)920165</t>
  </si>
  <si>
    <t>A/RES/76/77 | A/76/416</t>
  </si>
  <si>
    <t>20211104080300</t>
  </si>
  <si>
    <t>20221123174300</t>
  </si>
  <si>
    <t>0x00010000c95f8cb1</t>
  </si>
  <si>
    <t>20221123224330</t>
  </si>
  <si>
    <t>UN Conciliation Commission for Palestine | UNRWA</t>
  </si>
  <si>
    <t>(DHLAUTH)13679 | (DHLAUTH)28832</t>
  </si>
  <si>
    <t>3946717</t>
  </si>
  <si>
    <t>20221123184444.0</t>
  </si>
  <si>
    <t>211105s2021    usa    #r     |||1| eng d</t>
  </si>
  <si>
    <t>N2115838 E</t>
  </si>
  <si>
    <t>(DHL)1318165</t>
  </si>
  <si>
    <t>A/C.4/76/L.13</t>
  </si>
  <si>
    <t>Additional sponsors: Algeria, Angola, Austria, Bahrain, Bangladesh, Belgium, Bolivia (Plurinational State of), Bosnia and Herzegovina, Bulgaria, Croatia, Cyprus, Czechia, Djibouti, Estonia, Finland, France, Gambia, Germany, Greece, Hungary, Iceland, Ireland, Italy, Latvia, Liechtenstein, Lithuania, Luxembourg, Malaysia, Maldives, Malta, Montenegro, Morocco, Netherlands, Nicaragua, Nigeria, North Macedonia, Norway, Poland, Portugal, Romania, Serbia, Slovakia, Slovenia, Somalia, Spain, Turkey, United Arab Emirates and Yemen (A/76/416).</t>
  </si>
  <si>
    <t>d9c05305-a022-45be-9784-07abab5c2d88 | 65e0e0dc-4a8a-444b-ab34-3b65238681f5 | 3d9dcad4-eee5-4d04-bd9e-357751fe52e6 | 694c243a-50e2-4cfa-9d55-162e766cab35 | 8c29601c-93c1-4614-85b1-9c23f065c942 | 5b5afca7-8c94-41fb-92c6-52e303fa2f4d</t>
  </si>
  <si>
    <t>390586 | 289086 | 290409 | 318436 | 333371 | 423288</t>
  </si>
  <si>
    <t>https://digitallibrary.un.org/record/3946717/files/A_C.4_76_L.13-AR.pdf | https://digitallibrary.un.org/record/3946717/files/A_C.4_76_L.13-EN.pdf | https://digitallibrary.un.org/record/3946717/files/A_C.4_76_L.13-ES.pdf | https://digitallibrary.un.org/record/3946717/files/A_C.4_76_L.13-FR.pdf | https://digitallibrary.un.org/record/3946717/files/A_C.4_76_L.13-RU.pdf | https://digitallibrary.un.org/record/3946717/files/A_C.4_76_L.13-ZH.pdf</t>
  </si>
  <si>
    <t>A/RES/76/78 | A/76/416</t>
  </si>
  <si>
    <t>20211105083400</t>
  </si>
  <si>
    <t>0x00010000c95f8d1a</t>
  </si>
  <si>
    <t>20221123224943</t>
  </si>
  <si>
    <t>paq20211105 | vvc20211105 | vwt20221123</t>
  </si>
  <si>
    <t>20211105 | 20211105 | 20221123</t>
  </si>
  <si>
    <t>3947524</t>
  </si>
  <si>
    <t>20221205212207.0</t>
  </si>
  <si>
    <t>211115s2021    usa    #r     |||1| eng d</t>
  </si>
  <si>
    <t>N2116460 E</t>
  </si>
  <si>
    <t>(DHL)1318874</t>
  </si>
  <si>
    <t>A/C.3/76/L.20/Rev.1</t>
  </si>
  <si>
    <t>Brazil, Central African Republic, Côte d'Ivoire, Cyprus, Ecuador, Equatorial Guinea, France, Italy, Peru, Portugal, Qatar, South Africa, Spain, Ukraine and Vanuatu</t>
  </si>
  <si>
    <t>10 Nov. 2021</t>
  </si>
  <si>
    <t>2021-11-10</t>
  </si>
  <si>
    <t>Additional sponsors: Algeria, Antigua and Barbuda, Argentina, Bangladesh, Belgium, Belize, Bolivia (Plurinational State of), Bosnia and Herzegovina, Burkina Faso, Colombia, Costa Rica, Djibouti, Dominican Republic, Germany, Greece, Guinea, Haiti, Ireland, Jordan, Kyrgyzstan, Lebanon, Luxembourg, Madagascar, Mali, Malta, Mongolia, Morocco, Paraguay, Sao Tome and Principe, Switzerland, Thailand, Timor-Leste, Togo, Trinidad and Tobago, Tunisia, Turkey, Venezuela (Bolivarian Republic of), Viet Nam and Zambia (A/76/454).</t>
  </si>
  <si>
    <t>Brazil | Central African Republic | Côte d'Ivoire | Cyprus | Ecuador | Equatorial Guinea | France | Italy | Peru | Portugal | Qatar | South Africa | Spain | Ukraine | Vanuatu</t>
  </si>
  <si>
    <t>(DHLAUTH)59069 | (DHLAUTH)72057 | (DHLAUTH)39850 | (DHLAUTH)72141 | (DHLAUTH)72163 | (DHLAUTH)45185 | (DHLAUTH)60043 | (DHLAUTH)72483 | (DHLAUTH)40025 | (DHLAUTH)40035 | (DHLAUTH)40037 | (DHLAUTH)72847 | (DHLAUTH)72857 | (DHLAUTH)28897 | (DHLAUTH)125013</t>
  </si>
  <si>
    <t>98e4543c-2699-4a5f-af41-72988a47e3ee | c30adf0d-738b-4827-bfa2-acb09d77716c | 90ba555b-e381-420e-b9b3-f40e253dc2c7 | 0b667728-e319-48b2-b82f-c3b624ce45ce | 02ed119a-0609-4615-8c0a-baa1ab5ea2dd | 4e4eee21-d12d-4c12-b4a7-ee3ce21ab240</t>
  </si>
  <si>
    <t>267367 | 210559 | 215963 | 225123 | 233989 | 316779</t>
  </si>
  <si>
    <t>https://digitallibrary.un.org/record/3947524/files/A_C.3_76_L.20_Rev.1-AR.pdf | https://digitallibrary.un.org/record/3947524/files/A_C.3_76_L.20_Rev.1-EN.pdf | https://digitallibrary.un.org/record/3947524/files/A_C.3_76_L.20_Rev.1-ES.pdf | https://digitallibrary.un.org/record/3947524/files/A_C.3_76_L.20_Rev.1-FR.pdf | https://digitallibrary.un.org/record/3947524/files/A_C.3_76_L.20_Rev.1-RU.pdf | https://digitallibrary.un.org/record/3947524/files/A_C.3_76_L.20_Rev.1-ZH.pdf</t>
  </si>
  <si>
    <t>A/RES/76/132 | A/76/454</t>
  </si>
  <si>
    <t>20211115085300</t>
  </si>
  <si>
    <t>20221205193000</t>
  </si>
  <si>
    <t>0x00010000ca938e7b</t>
  </si>
  <si>
    <t>20221206003551</t>
  </si>
  <si>
    <t>paq20211115 | vvc20211115 | vwt20221122 | vwu20221205</t>
  </si>
  <si>
    <t>20211115 | 20211115 | 20221122 | 20221205</t>
  </si>
  <si>
    <t>ms | ms | ms | ms | ms | ms | ms | ms | ms | ms | ms | ms | ms | ms | ms</t>
  </si>
  <si>
    <t>3949733</t>
  </si>
  <si>
    <t>20221121114747.0</t>
  </si>
  <si>
    <t>211201s2021    usa    #r     |||1| eng d</t>
  </si>
  <si>
    <t>N2117385 E</t>
  </si>
  <si>
    <t>(DHL)1320853</t>
  </si>
  <si>
    <t>A/76/L.16</t>
  </si>
  <si>
    <t>Jerusalem :</t>
  </si>
  <si>
    <t>Algeria, Egypt, Jordan, Kuwait, Lebanon, Mauritania, Qatar, Saudi Arabia, Tunisia, United Arab Emirates, Venezuela (Bolivarian Republic of), Yemen and State of Palestine</t>
  </si>
  <si>
    <t>26 Nov. 2021</t>
  </si>
  <si>
    <t>2021-11-26</t>
  </si>
  <si>
    <t>EAST JERUSALEM (STATE OF PALESTINE) | TERRITORIES OCCUPIED BY ISRAEL | PALESTINE QUESTION | MIDDLE EAST SITUATION</t>
  </si>
  <si>
    <t>(DHLAUTH)832142 | (DHLAUTH)268687 | (DHLAUTH)268363 | (DHLAUTH)8818</t>
  </si>
  <si>
    <t>Algeria | Egypt | Jordan | Kuwait | Lebanon | Mauritania | Qatar | Saudi Arabia | Tunisia | United Arab Emirates | Venezuela (Bolivarian Republic of) | Yemen | State of Palestine</t>
  </si>
  <si>
    <t>(DHLAUTH)39601 | (DHLAUTH)39685 | (DHLAUTH)39861 | (DHLAUTH)39867 | (DHLAUTH)72545 | (DHLAUTH)72579 | (DHLAUTH)40037 | (DHLAUTH)72827 | (DHLAUTH)62197 | (DHLAUTH)40077 | (DHLAUTH)677684 | (DHLAUTH)74774 | (DHLAUTH)830281</t>
  </si>
  <si>
    <t>c6cc445b-73d7-4b65-819a-8addf14007cc | b030f925-f300-4737-a10d-4ddaa3065c0b | 05d7847b-dd3a-4848-8cac-1073bda59af7 | d3a52db7-a47c-4676-886c-a3082a0d040b | 4ec87295-a3b0-499b-a2e8-ee8a233583fa | ac80735f-b5ba-4483-8383-dae40f7a0586</t>
  </si>
  <si>
    <t>215482 | 193089 | 192278 | 194535 | 210068 | 260008</t>
  </si>
  <si>
    <t>https://digitallibrary.un.org/record/3949733/files/A_76_L.16-AR.pdf | https://digitallibrary.un.org/record/3949733/files/A_76_L.16-EN.pdf | https://digitallibrary.un.org/record/3949733/files/A_76_L.16-ES.pdf | https://digitallibrary.un.org/record/3949733/files/A_76_L.16-FR.pdf | https://digitallibrary.un.org/record/3949733/files/A_76_L.16-RU.pdf | https://digitallibrary.un.org/record/3949733/files/A_76_L.16-ZH.pdf</t>
  </si>
  <si>
    <t>(DHLAUTH)920146</t>
  </si>
  <si>
    <t>A/RES/76/12</t>
  </si>
  <si>
    <t>20211201081700</t>
  </si>
  <si>
    <t>20221121094300</t>
  </si>
  <si>
    <t>0x00010000c94ca143</t>
  </si>
  <si>
    <t>paq20211201 | vvc20211201 | vwt20221121</t>
  </si>
  <si>
    <t>20211201 | 20211201 | 20221121</t>
  </si>
  <si>
    <t>3951201</t>
  </si>
  <si>
    <t>20240525153818.0</t>
  </si>
  <si>
    <t>211214s2021    usa    #r     |||1| eng d</t>
  </si>
  <si>
    <t>N2118120 E</t>
  </si>
  <si>
    <t>(DHL)1322272</t>
  </si>
  <si>
    <t>A/76/L.17/Add.1</t>
  </si>
  <si>
    <t>Return or restitution of cultural property to the countries of origin :</t>
  </si>
  <si>
    <t>Angola, Armenia, Bosnia and Herzegovina, Cambodia, Cyprus, Ecuador, Egypt, Equatorial Guinea, Ethiopia, Greece, Honduras, India, Kiribati, Malawi, Paraguay and Peru</t>
  </si>
  <si>
    <t>6 Dec. 2021</t>
  </si>
  <si>
    <t>2021-12-06</t>
  </si>
  <si>
    <t>Additional sponsors: Afghanistan, Albania, Algeria, Antigua and Barbuda, Argentina, Australia, Austria, Azerbaijan, Bahrain, Bangladesh, Belize, Bolivia (Plurinational State of), Bulgaria, Burkina Faso, Burundi, Cameroon, Canada, Central African Republic, China, Costa Rica, Côte d'Ivoire, Croatia, Czechia, Djibouti, Dominican Republic, El Salvador, Eritrea, Estonia, Fiji, Finland, Gambia, Georgia, Guatemala, Guinea, Guinea-Bissau, Hungary, Iceland, Indonesia, Iran (Islamic Republic of), Ireland, Italy, Jordan, Lao People's Democratic Republic, Latvia, Lebanon, Lesotho, Libya, Liechtenstein, Lithuania, Luxembourg, Mali, Malta, Marshall Islands, Mauritania, Mauritius, Mexico, Montenegro, Morocco, Mozambique, Namibia, Nepal, Netherlands, Nicaragua, Nigeria, North Macedonia, Norway, Panama, Poland, Portugal, Qatar, Republic of Korea, Republic of Moldova, Romania, Russian Federation, Rwanda, San Marino, Saudi Arabia, Senegal, Serbia, Slovakia, Slovenia, South Sudan, Spain, Sri Lanka, Sudan, Syrian Arab Republic, Thailand, Togo, Tunisia, Turkey, Tuvalu, Ukraine, Venezuela (Bolivarian Republic of), Yemen and Zimbabwe.</t>
  </si>
  <si>
    <t>CULTURAL PROPERTY | CULTURAL PROPERTY PROTECTION | CULTURAL PROPERTY RESTITUTION | DESTRUCTION OF PROPERTY | INTERNATIONAL COOPERATION</t>
  </si>
  <si>
    <t>(DHLAUTH)274937 | (DHLAUTH)274989 | (DHLAUTH)269423 | (DHLAUTH)268522 | (DHLAUTH)268622</t>
  </si>
  <si>
    <t>Afghanistan | Albania | Algeria | Antigua and Barbuda | Argentina | Australia | Azerbaijan | Bahrain | Bangladesh | Belize | Bolivia (Plurinational State of) | Bulgaria | Burkina Faso | Burundi | Cameroon | Canada | Central African Republic | China | Costa Rica | Côte d'Ivoire | Croatia | Czechia | Djibouti | Dominican Republic | El Salvador | Eritrea | Estonia | Fiji | Finland | Gambia | Georgia | Guatemala | Guinea | Guinea-Bissau | Hungary | Iceland | Indonesia | Iran (Islamic Republic of) | Ireland | Italy | Jordan | Lao People's Democratic Republic | Latvia | Lebanon | Lesotho | Libya | Liechtenstein | Lithuania | Luxembourg | Mali | Malta | Marshall Islands | Mauritania | Mauritius | Mexico | Montenegro | Morocco | Mozambique | Namibia | Nepal | Netherlands | Nicaragua | Nigeria | North Macedonia | Norway | Panama | Poland | Portugal | Qatar | Republic of Korea | Republic of Moldova | Romania | Russian Federation | Rwanda | San Marino | Saudi Arabia | Senegal | Serbia | Slovakia | Slovenia | South Sudan | Spain | Sri Lanka | Sudan | Syrian Arab Republic | Thailand | Togo | Tunisia | Turkey | Tuvalu | Ukraine | Venezuela (Bolivarian Republic of) | Yemen | Zimbabwe</t>
  </si>
  <si>
    <t>(DHLAUTH)71929 | (DHLAUTH)103802 | (DHLAUTH)39601 | (DHLAUTH)77692 | (DHLAUTH)71947 | (DHLAUTH)39645 | (DHLAUTH)198891 | (DHLAUTH)71969 | (DHLAUTH)39651 | (DHLAUTH)71973 | (DHLAUTH)762255 | (DHLAUTH)72007 | (DHLAUTH)62746 | (DHLAUTH)72009 | (DHLAUTH)40089 | (DHLAUTH)202233 | (DHLAUTH)72057 | (DHLAUTH)72079 | (DHLAUTH)72125 | (DHLAUTH)39850 | (DHLAUTH)202559 | (DHLAUTH)880037 | (DHLAUTH)39675 | (DHLAUTH)39679 | (DHLAUTH)72167 | (DHLAUTH)240524 | (DHLAUTH)190285 | (DHLAUTH)72211 | (DHLAUTH)59983 | (DHLAUTH)60095 | (DHLAUTH)147846 | (DHLAUTH)72281 | (DHLAUTH)72283 | (DHLAUTH)72285 | (DHLAUTH)39715 | (DHLAUTH)72299 | (DHLAUTH)60335 | (DHLAUTH)39843 | (DHLAUTH)72475 | (DHLAUTH)72483 | (DHLAUTH)39861 | (DHLAUTH)72517 | (DHLAUTH)190275 | (DHLAUTH)72545 | (DHLAUTH)72547 | (DHLAUTH)804483 | (DHLAUTH)78060 | (DHLAUTH)190293 | (DHLAUTH)39895 | (DHLAUTH)72561 | (DHLAUTH)72563 | (DHLAUTH)146542 | (DHLAUTH)72579 | (DHLAUTH)61057 | (DHLAUTH)72583 | (DHLAUTH)709795 | (DHLAUTH)39911 | (DHLAUTH)72609 | (DHLAUTH)176083 | (DHLAUTH)72617 | (DHLAUTH)72619 | (DHLAUTH)72623 | (DHLAUTH)39943 | (DHLAUTH)898082 | (DHLAUTH)72643 | (DHLAUTH)40007 | (DHLAUTH)72769 | (DHLAUTH)40035 | (DHLAUTH)40037 | (DHLAUTH)72805 | (DHLAUTH)139584 | (DHLAUTH)40047 | (DHLAUTH)123729 | (DHLAUTH)40049 | (DHLAUTH)72821 | (DHLAUTH)72827 | (DHLAUTH)72833 | (DHLAUTH)709794 | (DHLAUTH)59648 | (DHLAUTH)202569 | (DHLAUTH)805090 | (DHLAUTH)72857 | (DHLAUTH)72859 | (DHLAUTH)40061 | (DHLAUTH)72879 | (DHLAUTH)40067 | (DHLAUTH)40069 | (DHLAUTH)62197 | (DHLAUTH)40073 | (DHLAUTH)174441 | (DHLAUTH)28897 | (DHLAUTH)677684 | (DHLAUTH)74774 | (DHLAUTH)106248</t>
  </si>
  <si>
    <t>510ad23e-f385-4598-ad20-4b2e02be62bc | 6636f088-a6ce-4d9e-b329-eea32b43f4ff | 00294efb-a081-42ff-9d1d-471548a01432 | 57e074f4-b0ae-46fa-af04-255b21341ff9 | 51632f53-b7cc-4925-ade1-e3d4b9363bd4 | 6d746d52-dfae-45b9-920c-7e04c1580276</t>
  </si>
  <si>
    <t>153272 | 154378 | 118138 | 141854 | 135705 | 119431</t>
  </si>
  <si>
    <t>https://digitallibrary.un.org/record/3951201/files/A_76_L.17_Add.1-AR.pdf | https://digitallibrary.un.org/record/3951201/files/A_76_L.17_Add.1-ZH.pdf | https://digitallibrary.un.org/record/3951201/files/A_76_L.17_Add.1-EN.pdf | https://digitallibrary.un.org/record/3951201/files/A_76_L.17_Add.1-FR.pdf | https://digitallibrary.un.org/record/3951201/files/A_76_L.17_Add.1-RU.pdf | https://digitallibrary.un.org/record/3951201/files/A_76_L.17_Add.1-ES.pdf</t>
  </si>
  <si>
    <t>Return or restitution of cultural property to the countries of origin.</t>
  </si>
  <si>
    <t>CULTURAL PROPERTY--RESTITUTION</t>
  </si>
  <si>
    <t>(DHLAUTH)920075</t>
  </si>
  <si>
    <t>A/RES/76/16</t>
  </si>
  <si>
    <t>20211214083400</t>
  </si>
  <si>
    <t>20221121094400</t>
  </si>
  <si>
    <t>0x00010000c94ca632</t>
  </si>
  <si>
    <t>paq20211214 | vvc20211214 | vwt20221121</t>
  </si>
  <si>
    <t>20211214 | 20211214 | 20221121</t>
  </si>
  <si>
    <t>UNESCO | INTERPOL</t>
  </si>
  <si>
    <t>(DHLAUTH)15175 | (DHLAUTH)14977</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</si>
  <si>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</si>
  <si>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3951271</t>
  </si>
  <si>
    <t>20240525132920.0</t>
  </si>
  <si>
    <t>211203s2021    usa    #r     |||1| eng d</t>
  </si>
  <si>
    <t>N2118548 E</t>
  </si>
  <si>
    <t>(DHL)1322375</t>
  </si>
  <si>
    <t>A/76/L.19/Add.1</t>
  </si>
  <si>
    <t>Armenia, Bangladesh, Costa Rica, Ecuador, Morocco, Russian Federation and Viet Nam</t>
  </si>
  <si>
    <t>Additional sponsors: Afghanistan, Algeria, Angola, Antigua and Barbuda, Argentina, Austria, Azerbaijan, Bahrain, Belarus, Bhutan, Bolivia (Plurinational State of), Bosnia and Herzegovina, Brazil, Brunei Darussalam, Bulgaria, Burkina Faso, Cambodia, Cameroon, Canada, Central African Republic, Chad, Chile, China, Colombia, Côte d'Ivoire, Djibouti, Dominican Republic, Egypt, El Salvador, Equatorial Guinea, Eritrea, Ethiopia, Fiji, Gambia, Ghana, Greece, Guatemala, Guinea, Guinea-Bissau, Guyana, Honduras, Hungary, India, Iraq, Japan, Jordan, Kenya, Kuwait, Lao People's Democratic Republic, Lebanon, Lesotho, Libya, Madagascar, Malawi, Malaysia, Maldives, Mali, Mauritania, Mauritius, Mexico, Mongolia, Mozambique, Namibia, Nepal, Nicaragua, Nigeria, Norway, Oman, Pakistan, Palau, Panama, Paraguay, Peru, Philippines, Qatar, Republic of Korea, Rwanda, Saint Vincent and the Grenadines, Sao Tome and Principe, Saudi Arabia, Senegal, Serbia, Seychelles, Singapore, Spain, Sri Lanka, Sudan, Suriname, Syrian Arab Republic, Thailand, Timor-Leste, Togo, Tunisia, Turkey, Turkmenistan, Tuvalu, United Arab Emirates, Uruguay, Uzbekistan, Venezuela (Bolivarian Republic of), Zambia and Zimbabwe.</t>
  </si>
  <si>
    <t>PEACE | PEACEBUILDING</t>
  </si>
  <si>
    <t>(DHLAUTH)268448 | (DHLAUTH)268714</t>
  </si>
  <si>
    <t>Afghanistan | Algeria | Angola | Antigua and Barbuda | Argentina | Austria | Azerbaijan | Bahrain | Belarus | Bhutan | Bolivia (Plurinational State of) | Bosnia and Herzegovina | Brazil | Brunei Darussalam | Bulgaria | Burkina Faso | Cambodia | Cameroon | Canada | Central African Republic | Chad | Chile | China | Colombia | Côte d'Ivoire | Djibouti | Dominican Republic | Egypt | El Salvador | Equatorial Guinea | Eritrea | Ethiopia | Fiji | Gambia | Ghana | Greece | Guatemala | Guinea | Guinea-Bissau | Guyana | Honduras | Hungary | India | Iraq | Japan | Jordan | Kenya | Kuwait | Lao People's Democratic Republic | Lebanon | Lesotho | Libya | Madagascar | Malawi | Malaysia | Maldives | Mali | Mauritania | Mauritius | Mexico | Mongolia | Mozambique | Namibia | Nepal | Nicaragua | Nigeria | Norway | Oman | Pakistan | Palau | Panama | Paraguay | Peru | Philippines | Qatar | Republic of Korea | Rwanda | Saint Vincent and the Grenadines | Sao Tome and Principe | Saudi Arabia | Senegal | Serbia | Seychelles | Singapore | Spain | Sri Lanka | Sudan | Suriname | Syrian Arab Republic | Thailand | Timor-Leste | Togo | Tunisia | Turkey | Turkmenistan | Tuvalu | United Arab Emirates | Uruguay | Uzbekistan | Venezuela (Bolivarian Republic of) | Zambia | Zimbabwe</t>
  </si>
  <si>
    <t>(DHLAUTH)71929 | (DHLAUTH)39601 | (DHLAUTH)71941 | (DHLAUTH)77692 | (DHLAUTH)71947 | (DHLAUTH)71959 | (DHLAUTH)198891 | (DHLAUTH)71969 | (DHLAUTH)189147 | (DHLAUTH)71981 | (DHLAUTH)762255 | (DHLAUTH)202549 | (DHLAUTH)59069 | (DHLAUTH)72001 | (DHLAUTH)72007 | (DHLAUTH)62746 | (DHLAUTH)72150 | (DHLAUTH)40089 | (DHLAUTH)202233 | (DHLAUTH)72057 | (DHLAUTH)39659 | (DHLAUTH)72077 | (DHLAUTH)72079 | (DHLAUTH)72097 | (DHLAUTH)39850 | (DHLAUTH)39675 | (DHLAUTH)39679 | (DHLAUTH)39685 | (DHLAUTH)72167 | (DHLAUTH)45185 | (DHLAUTH)240524 | (DHLAUTH)72173 | (DHLAUTH)72211 | (DHLAUTH)60095 | (DHLAUTH)39693 | (DHLAUTH)72263 | (DHLAUTH)72281 | (DHLAUTH)72283 | (DHLAUTH)72285 | (DHLAUTH)72287 | (DHLAUTH)39711 | (DHLAUTH)39715 | (DHLAUTH)72301 | (DHLAUTH)72473 | (DHLAUTH)39853 | (DHLAUTH)39861 | (DHLAUTH)60889 | (DHLAUTH)39867 | (DHLAUTH)72517 | (DHLAUTH)72545 | (DHLAUTH)72547 | (DHLAUTH)804483 | (DHLAUTH)39897 | (DHLAUTH)72555 | (DHLAUTH)72557 | (DHLAUTH)72559 | (DHLAUTH)72561 | (DHLAUTH)72579 | (DHLAUTH)61057 | (DHLAUTH)72583 | (DHLAUTH)39907 | (DHLAUTH)72609 | (DHLAUTH)176083 | (DHLAUTH)72617 | (DHLAUTH)72623 | (DHLAUTH)39943 | (DHLAUTH)72643 | (DHLAUTH)39955 | (DHLAUTH)72679 | (DHLAUTH)39987 | (DHLAUTH)40007 | (DHLAUTH)72727 | (DHLAUTH)40025 | (DHLAUTH)72765 | (DHLAUTH)40037 | (DHLAUTH)72805 | (DHLAUTH)40049 | (DHLAUTH)40059 | (DHLAUTH)72825 | (DHLAUTH)72827 | (DHLAUTH)72833 | (DHLAUTH)709794 | (DHLAUTH)72835 | (DHLAUTH)72841 | (DHLAUTH)72857 | (DHLAUTH)72859 | (DHLAUTH)40061 | (DHLAUTH)72865 | (DHLAUTH)72879 | (DHLAUTH)40067 | (DHLAUTH)622519 | (DHLAUTH)40069 | (DHLAUTH)62197 | (DHLAUTH)40073 | (DHLAUTH)198915 | (DHLAUTH)174441 | (DHLAUTH)40077 | (DHLAUTH)40099 | (DHLAUTH)149337 | (DHLAUTH)677684 | (DHLAUTH)40641 | (DHLAUTH)106248</t>
  </si>
  <si>
    <t>5c11491a-c57b-42af-923e-dc896727b3c2 | a686ba9c-c507-442a-8931-08e19c477d83 | 6d480a17-c8ee-4b90-ad27-71f303693aa1 | 1e26e970-4ff6-44b5-953d-5df736fa6619 | b59d9121-2624-43d3-aae2-5caf455d63c7 | 3280edde-65b5-4f89-ba58-07eea2f4655e</t>
  </si>
  <si>
    <t>157816 | 148513 | 118727 | 143131 | 136822 | 118804</t>
  </si>
  <si>
    <t>https://digitallibrary.un.org/record/3951271/files/A_76_L.19_Add.1-AR.pdf | https://digitallibrary.un.org/record/3951271/files/A_76_L.19_Add.1-ZH.pdf | https://digitallibrary.un.org/record/3951271/files/A_76_L.19_Add.1-EN.pdf | https://digitallibrary.un.org/record/3951271/files/A_76_L.19_Add.1-FR.pdf | https://digitallibrary.un.org/record/3951271/files/A_76_L.19_Add.1-RU.pdf | https://digitallibrary.un.org/record/3951271/files/A_76_L.19_Add.1-ES.pdf</t>
  </si>
  <si>
    <t>A/RES/76/68</t>
  </si>
  <si>
    <t>20211215140300</t>
  </si>
  <si>
    <t>20221121094600</t>
  </si>
  <si>
    <t>0x00010000c94caca3</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</si>
  <si>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</si>
  <si>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3967240</t>
  </si>
  <si>
    <t>20250405074806.0</t>
  </si>
  <si>
    <t>N2204694 E</t>
  </si>
  <si>
    <t>(DHL)1335798</t>
  </si>
  <si>
    <t>A/76/L.43/Add.1</t>
  </si>
  <si>
    <t>Elevating pandemic prevention, preparedness and response to the highest level of political leadership :</t>
  </si>
  <si>
    <t>Brazil, France, Indonesia, Norway, Senegal, South Africa and Thailand</t>
  </si>
  <si>
    <t>29 Mar. 2022</t>
  </si>
  <si>
    <t>2022-03-29</t>
  </si>
  <si>
    <t>Additional sponsors: Albania, Austria, Azerbaijan, Bangladesh, Belgium, Bosnia and Herzegovina, Botswana, Bulgaria, Cabo Verde, Cambodia, Chad, Colombia, Côte d’Ivoire, Croatia, Cyprus, Denmark, Djibouti, Dominican Republic, El Salvador, Equatorial Guinea, Eritrea, Estonia, Gambia, Georgia, Germany, Greece, Iceland, India, Ireland, Italy, Jordan, Kazakhstan, Lao People's Democratic Republic, Latvia, Lebanon, Lesotho, Liechtenstein, Lithuania, Luxembourg, Malaysia, Mauritius, Monaco, Mongolia, Morocco, Namibia, Netherlands, Niger, Nigeria, Peru, Philippines, Portugal, Qatar, Republic of Korea, Republic of Moldova, Romania, Slovenia, South Sudan, Spain, Suriname, Sweden, Timor-Leste, Tunisia, Turkey, Ukraine, United Arab Emirates, United Kingdom, Vanuatu, Viet Nam, Zambia and Zimbabwe.</t>
  </si>
  <si>
    <t>PANDEMICS | COVID-19 | DISEASE PREVENTION | INTERNATIONAL COOPERATION | INTERNATIONAL INSTRUMENTS</t>
  </si>
  <si>
    <t>(DHLAUTH)929205 | (DHLAUTH)909877 | (DHLAUTH)273570 | (DHLAUTH)268622 | (DHLAUTH)269454</t>
  </si>
  <si>
    <t>Albania | Austria | Azerbaijan | Bangladesh | Belgium | Bosnia and Herzegovina | Botswana | Bulgaria | Cabo Verde | Cambodia | Chad | Colombia | Côte d'Ivoire | Croatia | Cyprus | Denmark | Djibouti | Dominican Republic | El Salvador | Equatorial Guinea | Eritrea | Estonia | Gambia | Georgia | Germany | Greece | Iceland | India | Ireland | Italy | Jordan | Kazakhstan | Lao People's Democratic Republic | Latvia | Lebanon | Lesotho | Liechtenstein | Lithuania | Luxembourg | Malaysia | Mauritius | Monaco | Mongolia | Morocco | Namibia | Netherlands | Niger | Nigeria | Peru | Philippines | Portugal | Qatar | Republic of Korea | Republic of Moldova | Romania | Slovenia | South Sudan | Spain | Suriname | Sweden | Timor-Leste | Tunisia | Turkey | Ukraine | United Arab Emirates | United Kingdom | Vanuatu | Viet Nam | Zambia | Zimbabwe</t>
  </si>
  <si>
    <t>(DHLAUTH)103802 | (DHLAUTH)71959 | (DHLAUTH)198891 | (DHLAUTH)39651 | (DHLAUTH)58943 | (DHLAUTH)202549 | (DHLAUTH)71993 | (DHLAUTH)72007 | (DHLAUTH)842393 | (DHLAUTH)72150 | (DHLAUTH)39659 | (DHLAUTH)72097 | (DHLAUTH)39850 | (DHLAUTH)202559 | (DHLAUTH)72141 | (DHLAUTH)72159 | (DHLAUTH)39675 | (DHLAUTH)39679 | (DHLAUTH)72167 | (DHLAUTH)45185 | (DHLAUTH)240524 | (DHLAUTH)190285 | (DHLAUTH)60095 | (DHLAUTH)147846 | (DHLAUTH)72242 | (DHLAUTH)72263 | (DHLAUTH)72299 | (DHLAUTH)72301 | (DHLAUTH)72475 | (DHLAUTH)72483 | (DHLAUTH)39861 | (DHLAUTH)198897 | (DHLAUTH)72517 | (DHLAUTH)190275 | (DHLAUTH)72545 | (DHLAUTH)72547 | (DHLAUTH)78060 | (DHLAUTH)190293 | (DHLAUTH)39895 | (DHLAUTH)72557 | (DHLAUTH)61057 | (DHLAUTH)239876 | (DHLAUTH)39907 | (DHLAUTH)39911 | (DHLAUTH)176083 | (DHLAUTH)72619 | (DHLAUTH)61321 | (DHLAUTH)39943 | (DHLAUTH)40025 | (DHLAUTH)72765 | (DHLAUTH)40035 | (DHLAUTH)40037 | (DHLAUTH)72805 | (DHLAUTH)139584 | (DHLAUTH)40047 | (DHLAUTH)202569 | (DHLAUTH)805090 | (DHLAUTH)72857 | (DHLAUTH)72865 | (DHLAUTH)72871 | (DHLAUTH)622519 | (DHLAUTH)62197 | (DHLAUTH)40073 | (DHLAUTH)28897 | (DHLAUTH)40077 | (DHLAUTH)28884 | (DHLAUTH)125013 | (DHLAUTH)74708 | (DHLAUTH)40641 | (DHLAUTH)106248</t>
  </si>
  <si>
    <t>c93f6223-7e24-4d60-a942-1baf2a803031 | 99a6e4dd-b6f0-414d-b232-c32968587ec7 | b8fe5415-6342-4e9f-93f3-5713984ad1a4 | 0fce6e48-f5f5-4517-9a33-ca812899d41c | 1b3f87b2-495b-4d02-be7f-c14fd20c8390 | 3b41812a-376d-4023-b010-ab14840ed868</t>
  </si>
  <si>
    <t>158694 | 145351 | 116309 | 142385 | 134469 | 118101</t>
  </si>
  <si>
    <t>https://digitallibrary.un.org/record/3967240/files/A_76_L.43_Add.1-AR.pdf | https://digitallibrary.un.org/record/3967240/files/A_76_L.43_Add.1-ZH.pdf | https://digitallibrary.un.org/record/3967240/files/A_76_L.43_Add.1-EN.pdf | https://digitallibrary.un.org/record/3967240/files/A_76_L.43_Add.1-FR.pdf | https://digitallibrary.un.org/record/3967240/files/A_76_L.43_Add.1-RU.pdf | https://digitallibrary.un.org/record/3967240/files/A_76_L.43_Add.1-ES.pdf</t>
  </si>
  <si>
    <t>A/RES/76/257</t>
  </si>
  <si>
    <t>20220404082400</t>
  </si>
  <si>
    <t>20221205170600</t>
  </si>
  <si>
    <t>0x00010000ca9375e5</t>
  </si>
  <si>
    <t>20221205220740</t>
  </si>
  <si>
    <t>paq20220404 | vvc20220404 | vwt20221121 | vwu20221205</t>
  </si>
  <si>
    <t>20220404 | 20220404 | 20221121 | 20221205</t>
  </si>
  <si>
    <t>International Instrument on Pandemic Prevention, Preparedness and Response (Proposed)</t>
  </si>
  <si>
    <t>(DHLAUTH)927658</t>
  </si>
  <si>
    <t>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</si>
  <si>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3977428</t>
  </si>
  <si>
    <t>20221121120832.0</t>
  </si>
  <si>
    <t>220620s2022    usa    #r     |||1| eng d</t>
  </si>
  <si>
    <t>N2209127 E</t>
  </si>
  <si>
    <t>(DHL)1345177</t>
  </si>
  <si>
    <t>A/76/L.63</t>
  </si>
  <si>
    <t>Angola, Armenia, Belgium, Bulgaria, China, Luxembourg, Mauritania, Mexico, Morocco, Namibia, North Macedonia, Peru, Portugal, Qatar, Republic of Korea, Spain, Thailand, Türkiye and Viet Nam</t>
  </si>
  <si>
    <t>13 June 2022</t>
  </si>
  <si>
    <t>2022-06-13</t>
  </si>
  <si>
    <t>Angola | Armenia | Belgium | Bulgaria | China | Luxembourg | Mauritania | Mexico | Morocco | Namibia | North Macedonia | Peru | Portugal | Qatar | Republic of Korea | Spain | Thailand | Türkiye | Viet Nam</t>
  </si>
  <si>
    <t>(DHLAUTH)71941 | (DHLAUTH)198887 | (DHLAUTH)58943 | (DHLAUTH)72007 | (DHLAUTH)72079 | (DHLAUTH)39895 | (DHLAUTH)72579 | (DHLAUTH)72583 | (DHLAUTH)39911 | (DHLAUTH)176083 | (DHLAUTH)898082 | (DHLAUTH)40025 | (DHLAUTH)40035 | (DHLAUTH)40037 | (DHLAUTH)72805 | (DHLAUTH)72857 | (DHLAUTH)40067 | (DHLAUTH)928984 | (DHLAUTH)74708</t>
  </si>
  <si>
    <t>ac8dccb6-ee35-4185-ac7b-76f44d44b619 | b1ee1412-c90e-481d-839c-96423fded3fb | 7f495656-1ff9-4627-85b7-d129da203d1f | e2cb74fa-fb9f-41f1-b7e4-a3edeea687f4 | 2788dcad-ce3e-4e76-b714-9c37f5509a7d | 6171d27c-c3cd-46f2-a97a-1e0db9f302e3</t>
  </si>
  <si>
    <t>257803 | 319762 | 250720 | 244027 | 248678 | 229097</t>
  </si>
  <si>
    <t>https://digitallibrary.un.org/record/3977428/files/A_76_L.63-AR.pdf | https://digitallibrary.un.org/record/3977428/files/A_76_L.63-ZH.pdf | https://digitallibrary.un.org/record/3977428/files/A_76_L.63-EN.pdf | https://digitallibrary.un.org/record/3977428/files/A_76_L.63-FR.pdf | https://digitallibrary.un.org/record/3977428/files/A_76_L.63-RU.pdf | https://digitallibrary.un.org/record/3977428/files/A_76_L.63-ES.pdf</t>
  </si>
  <si>
    <t>128</t>
  </si>
  <si>
    <t>(DHLAUTH)920867</t>
  </si>
  <si>
    <t>A/RES/76/270</t>
  </si>
  <si>
    <t>20220620074000</t>
  </si>
  <si>
    <t>20221121110400</t>
  </si>
  <si>
    <t>0x00010000c94d52d7</t>
  </si>
  <si>
    <t>20221121160810</t>
  </si>
  <si>
    <t>pnq20220620 | vvc20220620 | vwt20221121</t>
  </si>
  <si>
    <t>20220620 | 20220620 | 20221121</t>
  </si>
  <si>
    <t>3980605</t>
  </si>
  <si>
    <t>20220715065854.0</t>
  </si>
  <si>
    <t>220715s2022    che    #r     ||| | eng d</t>
  </si>
  <si>
    <t>G2210561 E</t>
  </si>
  <si>
    <t>(DHL)1348160</t>
  </si>
  <si>
    <t>A/HRC/50/L.10/Rev.1</t>
  </si>
  <si>
    <t>50</t>
  </si>
  <si>
    <t>(DHLAUTH)926418</t>
  </si>
  <si>
    <t>Armenia, Bangladesh, Bhutan, Chile, Dominican Republic, Ecuador, Georgia, Haiti, Iraq, Lebanon, Malaysia, Mozambique, Namibia, Nepal, Pakistan, Paraguay, Peru, Philippines, Qatar, Saudi Arabia, Somalia, Sudan, Viet Nam, Yemen and State of Palestine</t>
  </si>
  <si>
    <t>5 July 2022</t>
  </si>
  <si>
    <t>2022-07-05</t>
  </si>
  <si>
    <t>HUMAN RIGHTS | CLIMATE CHANGE | FOOD SECURITY | RIGHT TO FOOD | CLIMATE CHANGE MITIGATION | CLIMATE CHANGE ADAPTATION</t>
  </si>
  <si>
    <t>(DHLAUTH)274431 | (DHLAUTH)275343 | (DHLAUTH)273653 | (DHLAUTH)273655 | (DHLAUTH)923393 | (DHLAUTH)923392</t>
  </si>
  <si>
    <t>Armenia | Bangladesh | Bhutan | Chile | Dominican Republic | Ecuador | Georgia | Haiti | Iraq | Lebanon | Malaysia | Mozambique | Namibia | Nepal | Pakistan | Paraguay | Peru | Philippines | Qatar | Saudi Arabia | Somalia | Sudan | Viet Nam | Yemen | State of Palestine</t>
  </si>
  <si>
    <t>(DHLAUTH)198887 | (DHLAUTH)39651 | (DHLAUTH)71981 | (DHLAUTH)72077 | (DHLAUTH)39679 | (DHLAUTH)72163 | (DHLAUTH)147846 | (DHLAUTH)72289 | (DHLAUTH)72473 | (DHLAUTH)72545 | (DHLAUTH)72557 | (DHLAUTH)72609 | (DHLAUTH)176083 | (DHLAUTH)72617 | (DHLAUTH)72679 | (DHLAUTH)72727 | (DHLAUTH)40025 | (DHLAUTH)72765 | (DHLAUTH)40037 | (DHLAUTH)72827 | (DHLAUTH)72845 | (DHLAUTH)40061 | (DHLAUTH)74708 | (DHLAUTH)74774 | (DHLAUTH)830281</t>
  </si>
  <si>
    <t>a27fad0a-28c2-4dc1-a55c-8f21b256c35d | 7ee087ae-8198-4aeb-9460-3bfd2f852750 | d3f49412-a934-42a2-99f4-6ca3a01a0155 | 3366208d-aa2d-4fdd-a992-9735a00c2863 | 6b5b84af-0d0c-4a8f-9fff-d7a6161b0406 | ed13bcd2-1401-4d3d-98e0-d3bf60db170c</t>
  </si>
  <si>
    <t>198755 | 339431 | 186226 | 249673 | 260404 | 194460</t>
  </si>
  <si>
    <t>https://digitallibrary.un.org/record/3980605/files/A_HRC_50_L.10_Rev.1-AR.pdf | https://digitallibrary.un.org/record/3980605/files/A_HRC_50_L.10_Rev.1-ZH.pdf | https://digitallibrary.un.org/record/3980605/files/A_HRC_50_L.10_Rev.1-EN.pdf | https://digitallibrary.un.org/record/3980605/files/A_HRC_50_L.10_Rev.1-FR.pdf | https://digitallibrary.un.org/record/3980605/files/A_HRC_50_L.10_Rev.1-RU.pdf | https://digitallibrary.un.org/record/3980605/files/A_HRC_50_L.10_Rev.1-ES.pdf</t>
  </si>
  <si>
    <t>A/HRC/50/1</t>
  </si>
  <si>
    <t>(DHLAUTH)928443</t>
  </si>
  <si>
    <t>A/HRC/RES/50/9</t>
  </si>
  <si>
    <t>20220715094400</t>
  </si>
  <si>
    <t>20220715095200</t>
  </si>
  <si>
    <t>0x00010000c772c66b</t>
  </si>
  <si>
    <t>20220715075738</t>
  </si>
  <si>
    <t>jcc20220715</t>
  </si>
  <si>
    <t>20220715</t>
  </si>
  <si>
    <t>3981268</t>
  </si>
  <si>
    <t>20240525153846.0</t>
  </si>
  <si>
    <t>220719s2022    che    #r     ||| | eng d</t>
  </si>
  <si>
    <t>G2210516 E</t>
  </si>
  <si>
    <t>(DHL)1348689</t>
  </si>
  <si>
    <t>A/HRC/50/L.23</t>
  </si>
  <si>
    <t>Côte d'Ivoire, Croatia, Estonia, Finland, Germany, Iceland, Malta, Netherlands, Norway, Qatar, Türkiye, United Kingdom of Great Britain and Northern Ireland, United States of America and Yemen</t>
  </si>
  <si>
    <t>4 July 2022</t>
  </si>
  <si>
    <t>2022-07-04</t>
  </si>
  <si>
    <t>HUMAN RIGHTS | TECHNICAL COOPERATION | LIBYA | FACT-FINDING MISSIONS</t>
  </si>
  <si>
    <t>(DHLAUTH)274431 | (DHLAUTH)268658 | (DHLAUTH)275499 | (DHLAUTH)268293</t>
  </si>
  <si>
    <t>Côte d'Ivoire | UN. Group of African States | Croatia | Estonia | Finland | Germany | Iceland | Malta | Netherlands | Norway | Qatar | Türkiye | United Kingdom | United States | Yemen</t>
  </si>
  <si>
    <t>(DHLAUTH)39850 | (DHLAUTH)71032 | (DHLAUTH)202559 | (DHLAUTH)190285 | (DHLAUTH)59983 | (DHLAUTH)72242 | (DHLAUTH)72299 | (DHLAUTH)72563 | (DHLAUTH)72619 | (DHLAUTH)72643 | (DHLAUTH)40037 | (DHLAUTH)928984 | (DHLAUTH)28884 | (DHLAUTH)28824 | (DHLAUTH)74774</t>
  </si>
  <si>
    <t>d6ca029f-c00d-4d1f-949f-8cd873e69184 | 5dc2802c-9dba-49a1-8ca4-26a34144a9a0 | 03d1bde8-b53b-419c-829a-faf895e6fdca | d7c17d48-053f-4cf7-9031-89ba11c40df0 | 6cfd43e9-8362-4a13-8152-f56cbf2b7192 | 99a6394b-ee13-4bf6-a945-e6267a01e5b2</t>
  </si>
  <si>
    <t>138860 | 234590 | 145728 | 186479 | 196760 | 93995</t>
  </si>
  <si>
    <t>https://digitallibrary.un.org/record/3981268/files/A_HRC_50_L.23-AR.pdf | https://digitallibrary.un.org/record/3981268/files/A_HRC_50_L.23-ZH.pdf | https://digitallibrary.un.org/record/3981268/files/A_HRC_50_L.23-EN.pdf | https://digitallibrary.un.org/record/3981268/files/A_HRC_50_L.23-FR.pdf | https://digitallibrary.un.org/record/3981268/files/A_HRC_50_L.23-RU.pdf | https://digitallibrary.un.org/record/3981268/files/A_HRC_50_L.23-ES.pdf</t>
  </si>
  <si>
    <t>(DHLAUTH)928922</t>
  </si>
  <si>
    <t>A/HRC/RES/50/23</t>
  </si>
  <si>
    <t>20220719095400</t>
  </si>
  <si>
    <t>20220719095600</t>
  </si>
  <si>
    <t>0x00010000c77af11b</t>
  </si>
  <si>
    <t>20220719161836</t>
  </si>
  <si>
    <t>jcc20220719</t>
  </si>
  <si>
    <t>20220719</t>
  </si>
  <si>
    <t>UN. Human Rights Council. Independent Fact-Finding Mission on Libya</t>
  </si>
  <si>
    <t>(DHLAUTH)912370</t>
  </si>
  <si>
    <t>3986639</t>
  </si>
  <si>
    <t>20240806204521.0</t>
  </si>
  <si>
    <t>N2221333 E</t>
  </si>
  <si>
    <t>(DHL)1353393</t>
  </si>
  <si>
    <t>A/76/L.76/Add.1</t>
  </si>
  <si>
    <t>High-Level Meeting on Pandemic Prevention, Preparedness and Response :</t>
  </si>
  <si>
    <t>Australia, Bangladesh, Canada, Costa Rica, Ghana, Indonesia, Jamaica, New Zealand, Rwanda, South Africa, Sweden and Viet Nam</t>
  </si>
  <si>
    <t>Additional sponsors: Algeria, Andorra, Angola, Argentina, Armenia, Austria, Bahrain, Barbados, Belgium, Bolivia (Plurinational State of), Bosnia and Herzegovina, Botswana, Bulgaria, Burkina Faso, Cabo Verde, Cambodia, Central African Republic, Chad, Chile, Colombia, Comoros, Côte d’Ivoire, Croatia, Cuba, Cyprus, Czechia, Denmark, Djibouti, Dominican Republic, Egypt, El Salvador, Equatorial Guinea, Estonia, Finland, France, Gabon, Gambia, Georgia, Germany, Greece, Grenada, Guinea, Guyana, Haiti, Honduras, Hungary, Iceland, Ireland, Israel, Italy, Japan, Jordan, Kenya, Kuwait, Lao People’s Democratic Republic, Latvia, Lebanon, Lesotho, Liberia, Liechtenstein, Lithuania, Luxembourg, Malawi, Malaysia, Maldives, Mali, Malta, Mauritius, Monaco, Montenegro, Morocco, Mozambique, Namibia, Nepal, Netherlands, Nicaragua, Norway, Palau, Panama, Papua New Guinea, Poland, Portugal, Qatar, Republic of Moldova, Romania, Saint Kitts and Nevis, Saint Lucia, Saint Vincent and the Grenadines, San Marino, Saudi Arabia, Senegal, Serbia, Seychelles, Singapore, Slovakia, Slovenia, South Sudan, Spain, Sudan, Suriname, Tajikistan, Timor-Leste, Togo, Trinidad and Tobago, Tunisia, Türkiye, Turkmenistan, Uganda, Ukraine, United Arab Emirates, United Kingdom, United Republic of Tanzania, Uruguay, Vanuatu, Venezuela (Bolivarian Republic of), Zambia and Zimbabwe.</t>
  </si>
  <si>
    <t>PANDEMICS | DISEASE PREVENTION | CONFERENCES</t>
  </si>
  <si>
    <t>(DHLAUTH)929205 | (DHLAUTH)273570 | (DHLAUTH)275758</t>
  </si>
  <si>
    <t>Algeria | Andorra | Angola | Argentina | Armenia | Austria | Bahrain | Barbados | Belgium | Bolivia (Plurinational State of) | Bosnia and Herzegovina | Botswana | Bulgaria | Burkina Faso | Cabo Verde | Cambodia | Central African Republic | Chad | Chile | Colombia | Comoros | Côte d'Ivoire | Croatia | Cuba | Cyprus | Czechia | Denmark | Djibouti | Dominican Republic | Egypt | El Salvador | Equatorial Guinea | Estonia | Finland | France | Gabon | Gambia | Georgia | Germany | Greece | Grenada | Guinea | Guyana | Haiti | Honduras | Hungary | Iceland | Ireland | Israel | Italy | Japan | Jordan | Kenya | Kuwait | Lao People's Democratic Republic | Latvia | Lebanon | Lesotho | Liberia | Liechtenstein | Lithuania | Luxembourg | Malawi | Malaysia | Maldives | Mali | Malta | Mauritius | Monaco | Montenegro | Morocco | Mozambique | Namibia | Nepal | Netherlands | Nicaragua | Norway | Palau | Panama | Papua New Guinea | Poland | Portugal | Qatar | Republic of Moldova | Romania | Saint Kitts and Nevis | Saint Lucia | Saint Vincent and the Grenadines | San Marino | Saudi Arabia | Senegal | Serbia | Seychelles | Singapore | Slovakia | Slovenia | South Sudan | Spain | Sudan | Suriname | Tajikistan | Timor-Leste | Togo | Trinidad and Tobago | Tunisia | Türkiye | Turkmenistan | Uganda | Ukraine | United Arab Emirates | United Kingdom | United Republic of Tanzania | Uruguay | Vanuatu | Venezuela (Bolivarian Republic of) | Zambia | Zimbabwe</t>
  </si>
  <si>
    <t>(DHLAUTH)39601 | (DHLAUTH)228063 | (DHLAUTH)71941 | (DHLAUTH)71947 | (DHLAUTH)198887 | (DHLAUTH)71959 | (DHLAUTH)71969 | (DHLAUTH)71971 | (DHLAUTH)58943 | (DHLAUTH)762255 | (DHLAUTH)202549 | (DHLAUTH)71993 | (DHLAUTH)72007 | (DHLAUTH)62746 | (DHLAUTH)842393 | (DHLAUTH)72150 | (DHLAUTH)72057 | (DHLAUTH)39659 | (DHLAUTH)72077 | (DHLAUTH)72097 | (DHLAUTH)39671 | (DHLAUTH)39850 | (DHLAUTH)202559 | (DHLAUTH)72139 | (DHLAUTH)72141 | (DHLAUTH)880037 | (DHLAUTH)72159 | (DHLAUTH)39675 | (DHLAUTH)39679 | (DHLAUTH)39685 | (DHLAUTH)72167 | (DHLAUTH)45185 | (DHLAUTH)190285 | (DHLAUTH)59983 | (DHLAUTH)60043 | (DHLAUTH)72237 | (DHLAUTH)60095 | (DHLAUTH)147846 | (DHLAUTH)72242 | (DHLAUTH)72263 | (DHLAUTH)39701 | (DHLAUTH)72283 | (DHLAUTH)72287 | (DHLAUTH)72289 | (DHLAUTH)39711 | (DHLAUTH)39715 | (DHLAUTH)72299 | (DHLAUTH)72475 | (DHLAUTH)72481 | (DHLAUTH)72483 | (DHLAUTH)39853 | (DHLAUTH)39861 | (DHLAUTH)60889 | (DHLAUTH)39867 | (DHLAUTH)72517 | (DHLAUTH)190275 | (DHLAUTH)72545 | (DHLAUTH)72547 | (DHLAUTH)72549 | (DHLAUTH)78060 | (DHLAUTH)190293 | (DHLAUTH)39895 | (DHLAUTH)72555 | (DHLAUTH)72557 | (DHLAUTH)72559 | (DHLAUTH)72561 | (DHLAUTH)72563 | (DHLAUTH)61057 | (DHLAUTH)239876 | (DHLAUTH)709795 | (DHLAUTH)39911 | (DHLAUTH)72609 | (DHLAUTH)176083 | (DHLAUTH)72617 | (DHLAUTH)72619 | (DHLAUTH)72623 | (DHLAUTH)72643 | (DHLAUTH)39987 | (DHLAUTH)40007 | (DHLAUTH)72725 | (DHLAUTH)72769 | (DHLAUTH)40035 | (DHLAUTH)40037 | (DHLAUTH)139584 | (DHLAUTH)40047 | (DHLAUTH)97029 | (DHLAUTH)40055 | (DHLAUTH)40059 | (DHLAUTH)72821 | (DHLAUTH)72827 | (DHLAUTH)72833 | (DHLAUTH)709794 | (DHLAUTH)72835 | (DHLAUTH)72841 | (DHLAUTH)59648 | (DHLAUTH)202569 | (DHLAUTH)805090 | (DHLAUTH)72857 | (DHLAUTH)40061 | (DHLAUTH)72865 | (DHLAUTH)198909 | (DHLAUTH)622519 | (DHLAUTH)40069 | (DHLAUTH)40071 | (DHLAUTH)62197 | (DHLAUTH)928984 | (DHLAUTH)198915 | (DHLAUTH)125009 | (DHLAUTH)28897 | (DHLAUTH)40077 | (DHLAUTH)28884 | (DHLAUTH)62257 | (DHLAUTH)40099 | (DHLAUTH)125013 | (DHLAUTH)677684 | (DHLAUTH)40641 | (DHLAUTH)106248</t>
  </si>
  <si>
    <t>8260a953-b10e-4c1a-87d1-bc22908eaa36 | d34957ad-d563-4d27-afbd-f0fd58c2a5d5 | de76d0b8-7649-4a29-85fd-24dd3d48679d | 2de18eca-e2b8-4432-9316-708735f27786 | ec7f1f9a-04a1-4a4a-8651-583f677cf0af | 035dc9a4-1a44-4201-a124-e3c76e3839e4</t>
  </si>
  <si>
    <t>162196 | 153722 | 118421 | 142968 | 137097 | 120011</t>
  </si>
  <si>
    <t>https://digitallibrary.un.org/record/3986639/files/A_76_L.76_Add.1-AR.pdf | https://digitallibrary.un.org/record/3986639/files/A_76_L.76_Add.1-ZH.pdf | https://digitallibrary.un.org/record/3986639/files/A_76_L.76_Add.1-EN.pdf | https://digitallibrary.un.org/record/3986639/files/A_76_L.76_Add.1-FR.pdf | https://digitallibrary.un.org/record/3986639/files/A_76_L.76_Add.1-RU.pdf | https://digitallibrary.un.org/record/3986639/files/A_76_L.76_Add.1-ES.pdf</t>
  </si>
  <si>
    <t>A/RES/76/301</t>
  </si>
  <si>
    <t>20220912084200</t>
  </si>
  <si>
    <t>20221204000000</t>
  </si>
  <si>
    <t>0x00010000ca914051</t>
  </si>
  <si>
    <t>20221204050559</t>
  </si>
  <si>
    <t>UN. General Assembly (78th sess. : 2023-2024). High-Level Meeting on Pandemic Prevention, Preparedness and Response</t>
  </si>
  <si>
    <t>(DHLAUTH)930424</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</si>
  <si>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</si>
  <si>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3990033</t>
  </si>
  <si>
    <t>20230115201625.0</t>
  </si>
  <si>
    <t>221011s2022    usa    #r     |||1| eng d</t>
  </si>
  <si>
    <t>N2222923 E</t>
  </si>
  <si>
    <t>(DHL)1356297</t>
  </si>
  <si>
    <t>A/C.6/77/L.2</t>
  </si>
  <si>
    <t>Observer status for the Digital Cooperation Organization in the General Assembly :</t>
  </si>
  <si>
    <t>Bahrain, Cyprus, Djibouti, Equatorial Guinea, Jordan, Kuwait, Morocco, Nigeria, Oman, Pakistan, Rwanda and Saudi Arabia</t>
  </si>
  <si>
    <t>7 Oct. 2022</t>
  </si>
  <si>
    <t>2022-10-07</t>
  </si>
  <si>
    <t>Additional sponsors: Egypt, Lesotho, Mauritania, Qatar and Uganda (A/77/438).</t>
  </si>
  <si>
    <t>Bahrain | Cyprus | Djibouti | Equatorial Guinea | Jordan | Kuwait | Morocco | Nigeria | Oman | Pakistan | Rwanda | Saudi Arabia</t>
  </si>
  <si>
    <t>(DHLAUTH)71969 | (DHLAUTH)72141 | (DHLAUTH)39675 | (DHLAUTH)45185 | (DHLAUTH)39861 | (DHLAUTH)39867 | (DHLAUTH)39911 | (DHLAUTH)39943 | (DHLAUTH)39955 | (DHLAUTH)72679 | (DHLAUTH)40049 | (DHLAUTH)72827</t>
  </si>
  <si>
    <t>3c23d898-4df6-43b5-a4a3-b85926629456 | 5865834d-9648-4088-af2f-ef2e800af7ce | fc9d40f5-3b45-4a11-a64e-7530c51eb235 | 1a381bee-665e-43c2-bfb3-38034e6c19a8 | 2e498dad-02ff-425b-b0dc-74dad368ac91 | f263b48a-555c-44bc-bb8e-4ac802e8517e</t>
  </si>
  <si>
    <t>152782 | 164714 | 152683 | 146997 | 163610 | 144060</t>
  </si>
  <si>
    <t>https://digitallibrary.un.org/record/3990033/files/A_C.6_77_L.2-AR.pdf | https://digitallibrary.un.org/record/3990033/files/A_C.6_77_L.2-ZH.pdf | https://digitallibrary.un.org/record/3990033/files/A_C.6_77_L.2-EN.pdf | https://digitallibrary.un.org/record/3990033/files/A_C.6_77_L.2-FR.pdf | https://digitallibrary.un.org/record/3990033/files/A_C.6_77_L.2-RU.pdf | https://digitallibrary.un.org/record/3990033/files/A_C.6_77_L.2-ES.pdf</t>
  </si>
  <si>
    <t>UNDOC22</t>
  </si>
  <si>
    <t>177</t>
  </si>
  <si>
    <t>Observer status for the Digital Cooperation Organization in the General Assembly.</t>
  </si>
  <si>
    <t>DIGITAL COOPERATION ORGANIZATION--OBSERVER STATUS</t>
  </si>
  <si>
    <t>(DHLAUTH)931095</t>
  </si>
  <si>
    <t>A/RES/77/115 | A/77/438</t>
  </si>
  <si>
    <t>20221011081400</t>
  </si>
  <si>
    <t>20230115200700</t>
  </si>
  <si>
    <t>0x00010000cbdae981</t>
  </si>
  <si>
    <t>20230116011226</t>
  </si>
  <si>
    <t>mmq20221011 | vvc20221011 | aru20221122 | vwt20230115</t>
  </si>
  <si>
    <t>20221011 | 20221011 | 20221122 | 20230115</t>
  </si>
  <si>
    <t>Digital Cooperation Organization | UN. General Assembly</t>
  </si>
  <si>
    <t>(DHLAUTH)929310 | (DHLAUTH)328611</t>
  </si>
  <si>
    <t>3990600</t>
  </si>
  <si>
    <t>20221017064751.0</t>
  </si>
  <si>
    <t>221017s2022    che    #r     ||| | eng d</t>
  </si>
  <si>
    <t>G2215454 E</t>
  </si>
  <si>
    <t>(DHL)1356850</t>
  </si>
  <si>
    <t>A/HRC/51/L.15</t>
  </si>
  <si>
    <t>51</t>
  </si>
  <si>
    <t>(DHLAUTH)929690</t>
  </si>
  <si>
    <t>Albania, Australia, Brazil, Canada, Chile, Ecuador, Fiji, Honduras, Iceland, Indonesia, Italy, Luxembourg, Malaysia, Montenegro, Morocco, Norway, Peru, Portugal, Qatar, Singapore, Somalia, Spain, Thailand, Türkiye, Ukraine and Uruguay</t>
  </si>
  <si>
    <t>30 Sept. 2022</t>
  </si>
  <si>
    <t>2022-09-30</t>
  </si>
  <si>
    <t>HUMAN RIGHTS | TECHNICAL COOPERATION | CAPACITY BUILDING</t>
  </si>
  <si>
    <t>(DHLAUTH)274431 | (DHLAUTH)268658 | (DHLAUTH)276636</t>
  </si>
  <si>
    <t>Albania | Australia | Brazil | Canada | Chile | Ecuador | Fiji | Honduras | Iceland | Indonesia | Italy | Luxembourg | Malaysia | Montenegro | Morocco | Norway | Peru | Portugal | Qatar | Singapore | Somalia | Spain | Thailand | Türkiye | Ukraine | Uruguay</t>
  </si>
  <si>
    <t>(DHLAUTH)103802 | (DHLAUTH)39645 | (DHLAUTH)59069 | (DHLAUTH)202233 | (DHLAUTH)72077 | (DHLAUTH)72163 | (DHLAUTH)72211 | (DHLAUTH)39711 | (DHLAUTH)72299 | (DHLAUTH)60335 | (DHLAUTH)72483 | (DHLAUTH)39895 | (DHLAUTH)72557 | (DHLAUTH)709795 | (DHLAUTH)39911 | (DHLAUTH)72643 | (DHLAUTH)40025 | (DHLAUTH)40035 | (DHLAUTH)40037 | (DHLAUTH)72841 | (DHLAUTH)72845 | (DHLAUTH)72857 | (DHLAUTH)40067 | (DHLAUTH)928984 | (DHLAUTH)28897 | (DHLAUTH)40099</t>
  </si>
  <si>
    <t>d13fe49f-c26c-4e8d-85d9-2c2d16082fd9 | 8ab82310-b519-4d4d-a83b-284737f2e257 | 2d3ce30b-abeb-4097-bbfb-b0bcd2339a95 | 43b044b0-a2a3-4f77-ba12-9d8a9f3a5148 | e128a403-1fb8-4ca4-bce8-0f33add90f4f | 82c1dd2e-a7ab-49f3-a47a-78807f2c1fb7</t>
  </si>
  <si>
    <t>166845 | 285896 | 191862 | 213972 | 221849 | 126577</t>
  </si>
  <si>
    <t>https://digitallibrary.un.org/record/3990600/files/A_HRC_51_L.15-AR.pdf | https://digitallibrary.un.org/record/3990600/files/A_HRC_51_L.15-ZH.pdf | https://digitallibrary.un.org/record/3990600/files/A_HRC_51_L.15-EN.pdf | https://digitallibrary.un.org/record/3990600/files/A_HRC_51_L.15-FR.pdf | https://digitallibrary.un.org/record/3990600/files/A_HRC_51_L.15-RU.pdf | https://digitallibrary.un.org/record/3990600/files/A_HRC_51_L.15-ES.pdf</t>
  </si>
  <si>
    <t>A/HRC/51/1</t>
  </si>
  <si>
    <t>(DHLAUTH)930182</t>
  </si>
  <si>
    <t>20221017121300</t>
  </si>
  <si>
    <t>0x00010000c83b2dbd</t>
  </si>
  <si>
    <t>20221017101630</t>
  </si>
  <si>
    <t>jcc20221017</t>
  </si>
  <si>
    <t>20221017</t>
  </si>
  <si>
    <t>UN. Human Rights Council</t>
  </si>
  <si>
    <t>(DHLAUTH)688746</t>
  </si>
  <si>
    <t>3992592</t>
  </si>
  <si>
    <t>20230306224648.0</t>
  </si>
  <si>
    <t>221031s2022    che    #r     ||| | eng d</t>
  </si>
  <si>
    <t>G2215554 E</t>
  </si>
  <si>
    <t>(DHL)1358556</t>
  </si>
  <si>
    <t>A/HRC/51/L.38</t>
  </si>
  <si>
    <t>Algeria, Bahrain, Comoros, Djibouti, Egypt, Iraq, Jordan, Kuwait, Lebanon, Libya, Mauritania, Morocco, Oman, Qatar, Saudi Arabia, Somalia, State of Palestine, Sudan, Tunisia, United Arab Emirates and Yemen</t>
  </si>
  <si>
    <t>4 Oct. 2022</t>
  </si>
  <si>
    <t>2022-10-04</t>
  </si>
  <si>
    <t>HUMAN RIGHTS | INTERNAL SECURITY | YEMEN | HUMAN RIGHTS VIOLATIONS | HUMANITARIAN ASSISTANCE | FINANCIAL ASSISTANCE | TECHNICAL COOPERATION</t>
  </si>
  <si>
    <t>(DHLAUTH)274431 | (DHLAUTH)268398 | (DHLAUTH)273521 | (DHLAUTH)274435 | (DHLAUTH)268768 | (DHLAUTH)270308 | (DHLAUTH)268658</t>
  </si>
  <si>
    <t>Algeria | Bahrain | Comoros | Djibouti | Egypt | Iraq | Jordan | Kuwait | Lebanon | Libya | Mauritania | Morocco | Oman | Qatar | Saudi Arabia | Somalia | State of Palestine | Sudan | Tunisia | United Arab Emirates | Yemen</t>
  </si>
  <si>
    <t>(DHLAUTH)39601 | (DHLAUTH)71969 | (DHLAUTH)39671 | (DHLAUTH)39675 | (DHLAUTH)39685 | (DHLAUTH)72473 | (DHLAUTH)39861 | (DHLAUTH)39867 | (DHLAUTH)72545 | (DHLAUTH)804483 | (DHLAUTH)72579 | (DHLAUTH)39911 | (DHLAUTH)39955 | (DHLAUTH)40037 | (DHLAUTH)72827 | (DHLAUTH)72845 | (DHLAUTH)830281 | (DHLAUTH)40061 | (DHLAUTH)62197 | (DHLAUTH)40077 | (DHLAUTH)74774</t>
  </si>
  <si>
    <t>63047e6a-58d6-4f7c-b7ea-16bbd44d868e | 6f30689c-dd31-4add-ab9a-4a2cda6438e4 | 292867d9-380e-471a-b4ea-f2698fb050c9 | 0d579df9-34f1-482f-aedc-b9352a19a9d9 | f60b1cf7-d0ae-49d6-9561-2d7e38963612 | f4bb2a40-f5c8-4967-9977-45d666790819</t>
  </si>
  <si>
    <t>167918 | 261281 | 164099 | 220920 | 221748 | 121075</t>
  </si>
  <si>
    <t>https://digitallibrary.un.org/record/3992592/files/A_HRC_51_L.38-AR.pdf | https://digitallibrary.un.org/record/3992592/files/A_HRC_51_L.38-ZH.pdf | https://digitallibrary.un.org/record/3992592/files/A_HRC_51_L.38-EN.pdf | https://digitallibrary.un.org/record/3992592/files/A_HRC_51_L.38-FR.pdf | https://digitallibrary.un.org/record/3992592/files/A_HRC_51_L.38-RU.pdf | https://digitallibrary.un.org/record/3992592/files/A_HRC_51_L.38-ES.pdf</t>
  </si>
  <si>
    <t>A/HRC/RES/51/39</t>
  </si>
  <si>
    <t>20221031162000</t>
  </si>
  <si>
    <t>20221108110400</t>
  </si>
  <si>
    <t>0x00010000c906201f</t>
  </si>
  <si>
    <t>20221108100526</t>
  </si>
  <si>
    <t>jcc20221031 | jcu20221108</t>
  </si>
  <si>
    <t>20221031 | 20221108</t>
  </si>
  <si>
    <t>Reissued for technical reasons on 7 Oct. 2022.</t>
  </si>
  <si>
    <t>3993975</t>
  </si>
  <si>
    <t>20240725143914.0</t>
  </si>
  <si>
    <t>221114s2022    usa    #r     |||1| eng d</t>
  </si>
  <si>
    <t>N2224946 E</t>
  </si>
  <si>
    <t>(DHL)1359677</t>
  </si>
  <si>
    <t>A/77/L.10</t>
  </si>
  <si>
    <t>International Year of Dialogue as a Guarantee of Peace, 2023 :</t>
  </si>
  <si>
    <t>4 Nov. 2022</t>
  </si>
  <si>
    <t>2022-11-04</t>
  </si>
  <si>
    <t>Additional sponsors: Afghanistan, Angola, Armenia, Austria, Azerbaijan, Bahrain, Bangladesh, Belarus, Bolivia (Plurinational State of), Bosnia and Herzegovina, Brunei Darussalam, Burkina Faso, Cameroon, Chad, Chile, China, Djibouti, Dominican Republic, Egypt, Equatorial Guinea, Eritrea, Ethiopia, Gambia, Ghana, Guatemala, Guyana, Hungary, India, Indonesia, Iraq, Jordan, Kazakhstan, Kyrgyzstan, Lebanon, Libya, Maldives, Mali, Mongolia, Morocco, Mozambique, Namibia, Nepal, Nicaragua, Nigeria, Oman, Pakistan, Peru, Philippines, Qatar, Russian Federation, Saudi Arabia, Senegal, Serbia, Singapore, Slovenia, Spain, Sri Lanka, Suriname, Tajikistan, Thailand, Togo, Türkiye, United Arab Emirates, Uzbekistan, Venezuela (Bolivarian Republic of), Viet Nam and Yemen (A/77/PV.45).</t>
  </si>
  <si>
    <t>PEACE | PEACEBUILDING | DISPUTE SETTLEMENT | MEDIATION | INTERNATIONAL YEARS</t>
  </si>
  <si>
    <t>(DHLAUTH)268448 | (DHLAUTH)268714 | (DHLAUTH)268292 | (DHLAUTH)268731 | (DHLAUTH)268664</t>
  </si>
  <si>
    <t>Turkmenistan | Afghanistan | Angola | Armenia | Austria | Azerbaijan | Bahrain | Bolivia (Plurinational State of) | Bosnia and Herzegovina | Brunei Darussalam | Burkina Faso | Cameroon | Chad | Chile | China | Djibouti | Dominican Republic | Egypt | Equatorial Guinea | Ethiopia | Gambia | Ghana | Guyana | Hungary | India | Indonesia | Iraq | Jordan | Kazakhstan | Kyrgyzstan | Lebanon | Libya | Maldives | Mali | Mongolia | Morocco | Mozambique | Namibia | Nepal | Nicaragua | Nigeria | Oman | Pakistan | Peru | Philippines | Qatar | Russian Federation | Saudi Arabia | Senegal | Serbia | Singapore | Slovenia | Spain | Sri Lanka | Suriname | Tajikistan | Thailand | Togo | Türkiye | United Arab Emirates | Uzbekistan | Venezuela (Bolivarian Republic of) | Viet Nam | Yemen</t>
  </si>
  <si>
    <t>(DHLAUTH)198915 | (DHLAUTH)71929 | (DHLAUTH)71941 | (DHLAUTH)198887 | (DHLAUTH)71959 | (DHLAUTH)198891 | (DHLAUTH)71969 | (DHLAUTH)762255 | (DHLAUTH)202549 | (DHLAUTH)72001 | (DHLAUTH)62746 | (DHLAUTH)40089 | (DHLAUTH)39659 | (DHLAUTH)72077 | (DHLAUTH)72079 | (DHLAUTH)39675 | (DHLAUTH)39679 | (DHLAUTH)39685 | (DHLAUTH)45185 | (DHLAUTH)72173 | (DHLAUTH)60095 | (DHLAUTH)39693 | (DHLAUTH)72287 | (DHLAUTH)39715 | (DHLAUTH)72301 | (DHLAUTH)60335 | (DHLAUTH)72473 | (DHLAUTH)39861 | (DHLAUTH)198897 | (DHLAUTH)198901 | (DHLAUTH)72545 | (DHLAUTH)804483 | (DHLAUTH)72559 | (DHLAUTH)72561 | (DHLAUTH)39907 | (DHLAUTH)39911 | (DHLAUTH)72609 | (DHLAUTH)176083 | (DHLAUTH)72617 | (DHLAUTH)72623 | (DHLAUTH)39943 | (DHLAUTH)39955 | (DHLAUTH)72679 | (DHLAUTH)40025 | (DHLAUTH)72765 | (DHLAUTH)40037 | (DHLAUTH)123729 | (DHLAUTH)72827 | (DHLAUTH)72833 | (DHLAUTH)709794 | (DHLAUTH)72841 | (DHLAUTH)202569 | (DHLAUTH)72857 | (DHLAUTH)72859 | (DHLAUTH)72865 | (DHLAUTH)198909 | (DHLAUTH)40067 | (DHLAUTH)40069 | (DHLAUTH)928984 | (DHLAUTH)40077 | (DHLAUTH)149337 | (DHLAUTH)677684 | (DHLAUTH)74708 | (DHLAUTH)74774</t>
  </si>
  <si>
    <t>201ed837-1231-4955-bebe-e0c6f5ba890a | cbdc871a-568e-4e05-90f5-b1ed7c3de36e | cb4a2b18-ec77-4cd5-8578-6aaa501c92ea | 46a0c310-dcc3-4f9b-b2b6-bedd0c6ab836 | 1c2f38c5-7d70-4f77-828d-ace3a01a2007 | 2e62feb5-c0ac-43b3-ae89-de6c42ab6e6e</t>
  </si>
  <si>
    <t>227689 | 258666 | 214141 | 191170 | 199584 | 187341</t>
  </si>
  <si>
    <t>https://digitallibrary.un.org/record/3993975/files/A_77_L.10-AR.pdf | https://digitallibrary.un.org/record/3993975/files/A_77_L.10-ZH.pdf | https://digitallibrary.un.org/record/3993975/files/A_77_L.10-EN.pdf | https://digitallibrary.un.org/record/3993975/files/A_77_L.10-FR.pdf | https://digitallibrary.un.org/record/3993975/files/A_77_L.10-RU.pdf | https://digitallibrary.un.org/record/3993975/files/A_77_L.10-ES.pdf</t>
  </si>
  <si>
    <t>(DHLAUTH)927261</t>
  </si>
  <si>
    <t>A/RES/77/32</t>
  </si>
  <si>
    <t>20221114080500</t>
  </si>
  <si>
    <t>20230113182600</t>
  </si>
  <si>
    <t>0x00010000cbda08ff</t>
  </si>
  <si>
    <t>20230113232851</t>
  </si>
  <si>
    <t>mmq20221114 | arc20221114 | vvr20221115 | vwt20230113 | vvu20230307 | vwu20240723</t>
  </si>
  <si>
    <t>20221114 | 20221114 | 20221115 | 20230113 | 20230307 | 20240723</t>
  </si>
  <si>
    <t>International Year of Dialogue as a Guarantee of Peace (2023)</t>
  </si>
  <si>
    <t>(DHLAUTH)932638</t>
  </si>
  <si>
    <t>3994697</t>
  </si>
  <si>
    <t>20230920145452.0</t>
  </si>
  <si>
    <t>221118s2022    usa    #r     |||1| eng d</t>
  </si>
  <si>
    <t>N2225712 E</t>
  </si>
  <si>
    <t>(DHL)1360235</t>
  </si>
  <si>
    <t>A/77/L.12/Rev.1</t>
  </si>
  <si>
    <t>Armenia, Cambodia [on behalf of the Association of Southeast Asian Nations], India, Peru, Russian Federation, Timor-Leste, United Kingdom of Great Britain and Northern Ireland and Venezuela (Bolivarian Republic of)</t>
  </si>
  <si>
    <t>14 Nov. 2022</t>
  </si>
  <si>
    <t>2022-11-14</t>
  </si>
  <si>
    <t>Additional sponsors: Afghanistan, Albania, Algeria, Andorra, Angola, Australia, Austria, Azerbaijan, Bahrain, Bangladesh, Belarus, Belgium, Bolivia (Plurinational State of), Bulgaria, Cabo Verde, Canada, China, Comoros, Croatia, Cuba, Cyprus, Czechia, Dominican Republic, Estonia, Eswatini, Fiji, Finland, France, Gambia, Georgia, Germany, Greece, Guinea, Guinea-Bissau, Iceland, Iraq, Ireland, Israel, Italy, Japan, Jordan, Kazakhstan, Kuwait, Kyrgyzstan, Latvia, Liberia, Liechtenstein, Lithuania, Luxembourg, Mali, Malta, Marshall Islands, Mauritius, Mexico, Micronesia (Federated States of), Montenegro, Morocco, Namibia, Nepal, Netherlands, New Zealand, Nicaragua, Niger, Norway, Pakistan, Palau, Papua New Guinea, Paraguay, Poland, Portugal, Qatar, Republic of Korea, Romania, Saint Vincent and the Grenadines, San Marino, Saudi Arabia, Senegal, Serbia, Slovakia, Slovenia, Solomon Islands, South Africa, Spain, Sri Lanka, Sudan, Sweden, Switzerland, Tajikistan, Tonga, Tunisia, Türkiye, Turkmenistan, Uganda, United Arab Emirates, United States, Uruguay, Uzbekistan and Zambia (A/77/PV.39).</t>
  </si>
  <si>
    <t>Armenia | Cambodia | India | Peru | Russian Federation | Timor-Leste | United Kingdom | Venezuela (Bolivarian Republic of) | Afghanistan | Albania | Andorra | Angola | Australia | Austria | Azerbaijan | Bahrain | Bangladesh | Belarus | Belgium | Bolivia (Plurinational State of) | Bulgaria | Cabo Verde | Canada | China | Comoros | Croatia | Cuba | Cyprus | Czechia | Dominican Republic | Estonia | Eswatini | Fiji | Finland | France | Gambia | Georgia | Germany | Greece | Guinea | Guinea-Bissau | Iceland | Iraq | Ireland | Israel | Italy | Japan | Jordan | Kazakhstan | Kuwait | Kyrgyzstan | Latvia | Liberia | Liechtenstein | Lithuania | Luxembourg | Mali | Malta | Mexico | Micronesia (Federated States of) | Montenegro | Morocco | Namibia | Nepal | New Zealand | Nicaragua | Niger | Norway | Pakistan | Palau | Papua New Guinea | Portugal | Qatar | Republic of Korea | Romania | Saint Vincent and the Grenadines | San Marino | Saudi Arabia | Senegal | Serbia | Slovakia | Slovenia | Solomon Islands | South Sudan | Spain | Sri Lanka | Sudan | Sweden | Switzerland | Tajikistan | Tonga | Tunisia | Türkiye | Turkmenistan | Uganda | United Arab Emirates | United States | Uruguay | Uzbekistan | Zambia</t>
  </si>
  <si>
    <t>(DHLAUTH)198887 | (DHLAUTH)72150 | (DHLAUTH)72301 | (DHLAUTH)40025 | (DHLAUTH)123729 | (DHLAUTH)622519 | (DHLAUTH)28884 | (DHLAUTH)677684 | (DHLAUTH)71929 | (DHLAUTH)103802 | (DHLAUTH)228063 | (DHLAUTH)71941 | (DHLAUTH)39645 | (DHLAUTH)71959 | (DHLAUTH)198891 | (DHLAUTH)71969 | (DHLAUTH)39651 | (DHLAUTH)189147 | (DHLAUTH)58943 | (DHLAUTH)762255 | (DHLAUTH)72007 | (DHLAUTH)842393 | (DHLAUTH)202233 | (DHLAUTH)72079 | (DHLAUTH)39671 | (DHLAUTH)202559 | (DHLAUTH)72139 | (DHLAUTH)72141 | (DHLAUTH)880037 | (DHLAUTH)39679 | (DHLAUTH)190285 | (DHLAUTH)893109 | (DHLAUTH)72211 | (DHLAUTH)59983 | (DHLAUTH)60043 | (DHLAUTH)60095 | (DHLAUTH)147846 | (DHLAUTH)72242 | (DHLAUTH)72263 | (DHLAUTH)72283 | (DHLAUTH)72285 | (DHLAUTH)72299 | (DHLAUTH)72473 | (DHLAUTH)72475 | (DHLAUTH)72481 | (DHLAUTH)72483 | (DHLAUTH)39853 | (DHLAUTH)39861 | (DHLAUTH)198897 | (DHLAUTH)39867 | (DHLAUTH)198901 | (DHLAUTH)190275 | (DHLAUTH)72549 | (DHLAUTH)78060 | (DHLAUTH)190293 | (DHLAUTH)39895 | (DHLAUTH)72561 | (DHLAUTH)72563 | (DHLAUTH)72583 | (DHLAUTH)78054 | (DHLAUTH)709795 | (DHLAUTH)39911 | (DHLAUTH)176083 | (DHLAUTH)72617 | (DHLAUTH)39937 | (DHLAUTH)72623 | (DHLAUTH)61321 | (DHLAUTH)72643 | (DHLAUTH)72679 | (DHLAUTH)39987 | (DHLAUTH)72725 | (DHLAUTH)40035 | (DHLAUTH)40037 | (DHLAUTH)72805 | (DHLAUTH)40047 | (DHLAUTH)40059 | (DHLAUTH)72821 | (DHLAUTH)72827 | (DHLAUTH)72833 | (DHLAUTH)709794 | (DHLAUTH)59648 | (DHLAUTH)202569 | (DHLAUTH)61943 | (DHLAUTH)805090 | (DHLAUTH)72857 | (DHLAUTH)72859 | (DHLAUTH)40061 | (DHLAUTH)72871 | (DHLAUTH)72877 | (DHLAUTH)198909 | (DHLAUTH)62153 | (DHLAUTH)62197 | (DHLAUTH)928984 | (DHLAUTH)198915 | (DHLAUTH)125009 | (DHLAUTH)40077 | (DHLAUTH)28824 | (DHLAUTH)40099 | (DHLAUTH)149337 | (DHLAUTH)40641</t>
  </si>
  <si>
    <t>b9d18639-d069-40c6-95ad-bb967995f384 | 5fe754f0-80d6-47d7-8383-1c81ea710aac | c5ce01b2-7312-473e-8dcc-5e2688dd4492 | 4c14ff93-c17a-4dbc-9273-14b30cf000c3 | 103665aa-aea6-4ae0-a51f-bdc794f73a6a | cd7bb7f4-2772-4b92-bf74-fdf1b52ce77c</t>
  </si>
  <si>
    <t>303934 | 335366 | 239193 | 246690 | 275062 | 230653</t>
  </si>
  <si>
    <t>https://digitallibrary.un.org/record/3994697/files/A_77_L.12_Rev.1-AR.pdf | https://digitallibrary.un.org/record/3994697/files/A_77_L.12_Rev.1-ZH.pdf | https://digitallibrary.un.org/record/3994697/files/A_77_L.12_Rev.1-EN.pdf | https://digitallibrary.un.org/record/3994697/files/A_77_L.12_Rev.1-FR.pdf | https://digitallibrary.un.org/record/3994697/files/A_77_L.12_Rev.1-RU.pdf | https://digitallibrary.un.org/record/3994697/files/A_77_L.12_Rev.1-ES.pdf</t>
  </si>
  <si>
    <t>127q</t>
  </si>
  <si>
    <t>(DHLAUTH)927873</t>
  </si>
  <si>
    <t>A/RES/77/12</t>
  </si>
  <si>
    <t>20221118071400</t>
  </si>
  <si>
    <t>20230113185400</t>
  </si>
  <si>
    <t>0x00010000cbda0ab8</t>
  </si>
  <si>
    <t>20230113235946</t>
  </si>
  <si>
    <t>mmq20221118 | vvc20221118 | aru20221201 | vwt20230113 | vvu20230307</t>
  </si>
  <si>
    <t>20221118 | 20221118 | 20221201 | 20230113 | 20230308</t>
  </si>
  <si>
    <t>3994698</t>
  </si>
  <si>
    <t>20230307144447.0</t>
  </si>
  <si>
    <t>N2225565 E</t>
  </si>
  <si>
    <t>(DHL)1360236</t>
  </si>
  <si>
    <t>A/77/L.17</t>
  </si>
  <si>
    <t>11 Nov. 2022</t>
  </si>
  <si>
    <t>2022-11-11</t>
  </si>
  <si>
    <t>Additional sponsors: Angola and Tajikistan (A/77/PV.39).</t>
  </si>
  <si>
    <t>Algeria | Bahrain | Comoros | Djibouti | Egypt | Iraq | Jordan | Kuwait | Lebanon | Libya | Mauritania | Morocco | Oman | Qatar | Saudi Arabia | Somalia | Sudan | Tunisia | United Arab Emirates | Yemen | State of Palestine | Angola | Tajikistan</t>
  </si>
  <si>
    <t>(DHLAUTH)39601 | (DHLAUTH)71969 | (DHLAUTH)39671 | (DHLAUTH)39675 | (DHLAUTH)39685 | (DHLAUTH)72473 | (DHLAUTH)39861 | (DHLAUTH)39867 | (DHLAUTH)72545 | (DHLAUTH)804483 | (DHLAUTH)72579 | (DHLAUTH)39911 | (DHLAUTH)39955 | (DHLAUTH)40037 | (DHLAUTH)72827 | (DHLAUTH)72845 | (DHLAUTH)40061 | (DHLAUTH)62197 | (DHLAUTH)40077 | (DHLAUTH)74774 | (DHLAUTH)830281 | (DHLAUTH)71941 | (DHLAUTH)198909</t>
  </si>
  <si>
    <t>bfa871bf-a524-4442-a1ec-cbcc6c76af99 | 04639a9b-fbc1-4512-bdc5-f0bc4b146b7f | 91ef5359-45a8-42be-b479-f36095f1adea | 7075a0d3-2f09-4d1a-94a0-5268fdc0ddb6 | 0854a8bf-39c5-4359-bc88-a7d21b7351e9 | 37655758-4e22-4e26-80e1-ad99f5499a3b</t>
  </si>
  <si>
    <t>229190 | 240694 | 183314 | 184765 | 201888 | 178556</t>
  </si>
  <si>
    <t>https://digitallibrary.un.org/record/3994698/files/A_77_L.17-AR.pdf | https://digitallibrary.un.org/record/3994698/files/A_77_L.17-ZH.pdf | https://digitallibrary.un.org/record/3994698/files/A_77_L.17-EN.pdf | https://digitallibrary.un.org/record/3994698/files/A_77_L.17-FR.pdf | https://digitallibrary.un.org/record/3994698/files/A_77_L.17-RU.pdf | https://digitallibrary.un.org/record/3994698/files/A_77_L.17-ES.pdf</t>
  </si>
  <si>
    <t>127d</t>
  </si>
  <si>
    <t>(DHLAUTH)927860</t>
  </si>
  <si>
    <t>A/RES/77/17</t>
  </si>
  <si>
    <t>20230113190000</t>
  </si>
  <si>
    <t>0x00010000cbda0d0d</t>
  </si>
  <si>
    <t>20230114000559</t>
  </si>
  <si>
    <t>mmq20221118 | vvc20221118 | vwt20230113 | vvu20230307</t>
  </si>
  <si>
    <t>20221118 | 20221118 | 20230113 | 20230307</t>
  </si>
  <si>
    <t>3994795</t>
  </si>
  <si>
    <t>20230307144459.0</t>
  </si>
  <si>
    <t>221121s2022    usa    #r     |||1| eng d</t>
  </si>
  <si>
    <t>N2225560 E</t>
  </si>
  <si>
    <t>(DHL)1360407</t>
  </si>
  <si>
    <t>A/77/L.14</t>
  </si>
  <si>
    <t>Cooperation between the United Nations and the Community of Portuguese-speaking Countries :</t>
  </si>
  <si>
    <t>Angola, Brazil, Cabo Verde, Equatorial Guinea, Guinea-Bissau, Mozambique, Portugal, Sao Tome and Principe and Timor-Leste</t>
  </si>
  <si>
    <t>Additional sponsors: Algeria, Andorra, Argentina, Armenia, Australia, Austria, Belgium, Bolivia (Plurinational State of), Bulgaria, Cambodia, Chile, Croatia, Cyprus, Dominican Republic, Ecuador, Egypt, Estonia, Finland, Georgia, Germany, Greece, Ireland, Italy, Kyrgyzstan, Latvia, Lithuania, Luxembourg, Mauritius, Monaco, Montenegro, Morocco, Namibia, Pakistan, Paraguay, Peru, Poland, Qatar, Romania, Senegal, Serbia, Seychelles, Singapore, Slovakia, Slovenia, South Africa, Spain, Sweden, Tajikistan, Thailand, Türkiye, Uganda, Ukraine, Uruguay, Uzbekistan and Viet Nam (A/77/PV.39).</t>
  </si>
  <si>
    <t>COOPERATION BETWEEN ORGANIZATIONS | SUSTAINABLE DEVELOPMENT | PEACEBUILDING</t>
  </si>
  <si>
    <t>(DHLAUTH)268652 | (DHLAUTH)269920 | (DHLAUTH)268714</t>
  </si>
  <si>
    <t>Angola | Brazil | Cabo Verde | Equatorial Guinea | Guinea-Bissau | Mozambique | Portugal | Sao Tome and Principe | Timor-Leste | Algeria | Andorra | Argentina | Armenia | Australia | Austria | Belgium | Bolivia (Plurinational State of) | Bulgaria | Cambodia | Chile | Croatia | Ecuador | Egypt | Estonia | Finland | Georgia | Germany | Greece | Ireland | Italy | Kazakhstan | Latvia | Lithuania | Luxembourg | Mauritius | Monaco | Montenegro | Namibia | Pakistan | Paraguay | Peru | Poland | Qatar | Romania | Senegal | Serbia | Seychelles | Singapore | Slovakia | Slovenia | South Africa | Spain | Sweden | Thailand | Türkiye | Uganda | Ukraine | Uzbekistan | Uruguay | Viet Nam</t>
  </si>
  <si>
    <t>(DHLAUTH)71941 | (DHLAUTH)59069 | (DHLAUTH)842393 | (DHLAUTH)45185 | (DHLAUTH)72285 | (DHLAUTH)72609 | (DHLAUTH)40035 | (DHLAUTH)72825 | (DHLAUTH)622519 | (DHLAUTH)39601 | (DHLAUTH)228063 | (DHLAUTH)71947 | (DHLAUTH)198887 | (DHLAUTH)39645 | (DHLAUTH)71959 | (DHLAUTH)58943 | (DHLAUTH)762255 | (DHLAUTH)72007 | (DHLAUTH)72150 | (DHLAUTH)72077 | (DHLAUTH)202559 | (DHLAUTH)72163 | (DHLAUTH)39685 | (DHLAUTH)190285 | (DHLAUTH)59983 | (DHLAUTH)147846 | (DHLAUTH)72242 | (DHLAUTH)72263 | (DHLAUTH)72475 | (DHLAUTH)72483 | (DHLAUTH)198897 | (DHLAUTH)190275 | (DHLAUTH)190293 | (DHLAUTH)39895 | (DHLAUTH)61057 | (DHLAUTH)239876 | (DHLAUTH)709795 | (DHLAUTH)176083 | (DHLAUTH)72679 | (DHLAUTH)72727 | (DHLAUTH)40025 | (DHLAUTH)72769 | (DHLAUTH)40037 | (DHLAUTH)40047 | (DHLAUTH)72833 | (DHLAUTH)709794 | (DHLAUTH)72835 | (DHLAUTH)72841 | (DHLAUTH)59648 | (DHLAUTH)202569 | (DHLAUTH)72847 | (DHLAUTH)72857 | (DHLAUTH)72871 | (DHLAUTH)40067 | (DHLAUTH)928984 | (DHLAUTH)125009 | (DHLAUTH)28897 | (DHLAUTH)149337 | (DHLAUTH)40099 | (DHLAUTH)74708</t>
  </si>
  <si>
    <t>bd549c9f-bcd4-4272-9a3e-34257b1bbaf8 | 59ba42d3-ae3c-4991-a681-89a2d6e089d3 | 9b10209b-8054-40e2-8151-d2a027650bf7 | aa6a6dc9-fcea-4620-8850-2abc42eb73cb | a003025e-1aab-45c9-8eec-f4b874e29cb9 | f95911b6-23b4-46a8-a20d-f8a5c910a509</t>
  </si>
  <si>
    <t>232440 | 299574 | 207574 | 204209 | 226447 | 200086</t>
  </si>
  <si>
    <t>https://digitallibrary.un.org/record/3994795/files/A_77_L.14-AR.pdf | https://digitallibrary.un.org/record/3994795/files/A_77_L.14-ZH.pdf | https://digitallibrary.un.org/record/3994795/files/A_77_L.14-EN.pdf | https://digitallibrary.un.org/record/3994795/files/A_77_L.14-FR.pdf | https://digitallibrary.un.org/record/3994795/files/A_77_L.14-RU.pdf | https://digitallibrary.un.org/record/3994795/files/A_77_L.14-ES.pdf</t>
  </si>
  <si>
    <t>127r</t>
  </si>
  <si>
    <t>Cooperation between the United Nations and the Community of Portuguese-speaking Countries.</t>
  </si>
  <si>
    <t>COMMUNITY OF PORTUGUESE-SPEAKING COUNTRIES--UN</t>
  </si>
  <si>
    <t>(DHLAUTH)927874</t>
  </si>
  <si>
    <t>A/RES/77/14</t>
  </si>
  <si>
    <t>20221121082000</t>
  </si>
  <si>
    <t>20230113185800</t>
  </si>
  <si>
    <t>0x00010000cbda0ba3</t>
  </si>
  <si>
    <t>mmq20221121 | arc20221121 | vvr20221121 | vwt20230113 | vvu20230307</t>
  </si>
  <si>
    <t>20221121 | 20221121 | 20221121 | 20230113 | 20230307</t>
  </si>
  <si>
    <t>Comunidade dos Países de Língua Portuguesa</t>
  </si>
  <si>
    <t>(DHLAUTH)496157</t>
  </si>
  <si>
    <t>3996450</t>
  </si>
  <si>
    <t>20230307152920.0</t>
  </si>
  <si>
    <t>221206s2022    usa    #r     |||1| eng d</t>
  </si>
  <si>
    <t>N2227057 E</t>
  </si>
  <si>
    <t>(DHL)1361851</t>
  </si>
  <si>
    <t>A/77/L.30</t>
  </si>
  <si>
    <t>Argentina, Armenia, Austria, Bangladesh, Belgium, Bulgaria, Canada, Croatia, Cyprus, Czechia, Democratic Republic of the Congo, Denmark, Dominican Republic, Estonia, Finland, France, Georgia, Germany, Greece, Honduras, Hungary, Iceland, Ireland, Italy, Japan, Kazakhstan, Latvia, Liechtenstein, Lithuania, Luxembourg, Madagascar, Malta, Morocco, Netherlands, New Zealand, North Macedonia, Norway, Peru, Philippines, Poland, Portugal, Republic of Korea, Republic of Moldova, Romania, Serbia, Slovakia, Slovenia, Spain, Sweden, Switzerland, Thailand, United Kingdom of Great Britain and Northern Ireland and United States of America</t>
  </si>
  <si>
    <t>29 Nov. 2022</t>
  </si>
  <si>
    <t>2022-11-29</t>
  </si>
  <si>
    <t>19 p.</t>
  </si>
  <si>
    <t>Additional sponsors: Afghanistan, Albania, Algeria, Andorra, Australia, Bolivia (Plurinational State of), Bosnia and Herzegovina, Burkina Faso, Cameroon, Chad, Chile, Colombia, Costa Rica, El Salvador, Gambia, Guatemala, Guinea-Bissau, India, Indonesia, Jordan, Libya, Mexico, Monaco, Montenegro, Mozambique, Namibia, Palau, Qatar, San Marino, Türkiye, Tuvalu, Ukraine, United Arab Emirates, Uruguay and Viet Nam (A/77/PV.45).</t>
  </si>
  <si>
    <t>Argentina | Armenia | Austria | Bangladesh | Belgium | Bulgaria | Canada | Croatia | Cyprus | Czechia | Democratic Republic of the Congo | Denmark | Dominican Republic | Estonia | Finland | France | Georgia | Germany | Greece | Honduras | Hungary | Iceland | Ireland | Italy | Japan | Kazakhstan | Latvia | Liechtenstein | Lithuania | Luxembourg | Madagascar | Malta | Morocco | Netherlands | New Zealand | North Macedonia | Norway | Peru | Philippines | Poland | Portugal | Republic of Korea | Republic of Moldova | Romania | Serbia | Slovakia | Slovenia | Spain | Sweden | Switzerland | Thailand | United Kingdom | United States | Afghanistan | Albania | Algeria | Andorra | Australia | Bolivia (Plurinational State of) | Bosnia and Herzegovina | Cameroon | Chad | Burkina Faso | Chile | Colombia | Costa Rica | El Salvador | Gambia | Guatemala | Guinea-Bissau | India | Indonesia | Jordan | Libya | Mexico | Monaco | Montenegro | Mozambique | Namibia | Palau | Qatar | San Marino | Türkiye | Tuvalu | United Arab Emirates | Uruguay | Viet Nam</t>
  </si>
  <si>
    <t>(DHLAUTH)71947 | (DHLAUTH)198887 | (DHLAUTH)71959 | (DHLAUTH)39651 | (DHLAUTH)58943 | (DHLAUTH)72007 | (DHLAUTH)202233 | (DHLAUTH)202559 | (DHLAUTH)72141 | (DHLAUTH)880037 | (DHLAUTH)473662 | (DHLAUTH)72159 | (DHLAUTH)39679 | (DHLAUTH)190285 | (DHLAUTH)59983 | (DHLAUTH)60043 | (DHLAUTH)147846 | (DHLAUTH)72242 | (DHLAUTH)72263 | (DHLAUTH)39711 | (DHLAUTH)39715 | (DHLAUTH)72299 | (DHLAUTH)72475 | (DHLAUTH)72483 | (DHLAUTH)39853 | (DHLAUTH)198897 | (DHLAUTH)190275 | (DHLAUTH)78060 | (DHLAUTH)190293 | (DHLAUTH)39895 | (DHLAUTH)39897 | (DHLAUTH)72563 | (DHLAUTH)39911 | (DHLAUTH)72619 | (DHLAUTH)39937 | (DHLAUTH)898082 | (DHLAUTH)72643 | (DHLAUTH)40025 | (DHLAUTH)72765 | (DHLAUTH)72769 | (DHLAUTH)40035 | (DHLAUTH)72805 | (DHLAUTH)139584 | (DHLAUTH)40047 | (DHLAUTH)709794 | (DHLAUTH)59648 | (DHLAUTH)202569 | (DHLAUTH)72857 | (DHLAUTH)72871 | (DHLAUTH)72877 | (DHLAUTH)40067 | (DHLAUTH)28884 | (DHLAUTH)28824 | (DHLAUTH)71929 | (DHLAUTH)103802 | (DHLAUTH)39601 | (DHLAUTH)228063 | (DHLAUTH)39645 | (DHLAUTH)762255 | (DHLAUTH)202549 | (DHLAUTH)40089 | (DHLAUTH)39659 | (DHLAUTH)62746 | (DHLAUTH)72077 | (DHLAUTH)72097 | (DHLAUTH)72125 | (DHLAUTH)72167 | (DHLAUTH)60095 | (DHLAUTH)72281 | (DHLAUTH)72285 | (DHLAUTH)72301 | (DHLAUTH)60335 | (DHLAUTH)39861 | (DHLAUTH)804483 | (DHLAUTH)72583 | (DHLAUTH)239876 | (DHLAUTH)709795 | (DHLAUTH)72609 | (DHLAUTH)176083 | (DHLAUTH)39987 | (DHLAUTH)40037 | (DHLAUTH)72821 | (DHLAUTH)928984 | (DHLAUTH)174441 | (DHLAUTH)40077 | (DHLAUTH)40099 | (DHLAUTH)74708</t>
  </si>
  <si>
    <t>dbdccff4-8d2a-454e-9dd9-62a661b4c8db | 115c687c-85ea-4878-9915-55486352d2ac | 962687fb-0226-4c18-b712-0e4c84633666 | 72c1ee7c-c812-45a7-9c54-10361a12ac78 | f7c23096-dbd5-4289-89f3-f22df836f37c | 9cfb921a-dc13-4405-bfdf-f62e1b0046db</t>
  </si>
  <si>
    <t>542177 | 494175 | 343550 | 393499 | 389663 | 337935</t>
  </si>
  <si>
    <t>https://digitallibrary.un.org/record/3996450/files/A_77_L.30-AR.pdf | https://digitallibrary.un.org/record/3996450/files/A_77_L.30-ZH.pdf | https://digitallibrary.un.org/record/3996450/files/A_77_L.30-EN.pdf | https://digitallibrary.un.org/record/3996450/files/A_77_L.30-FR.pdf | https://digitallibrary.un.org/record/3996450/files/A_77_L.30-RU.pdf | https://digitallibrary.un.org/record/3996450/files/A_77_L.30-ES.pdf</t>
  </si>
  <si>
    <t>69a</t>
  </si>
  <si>
    <t>(DHLAUTH)927551</t>
  </si>
  <si>
    <t>A/RES/77/28</t>
  </si>
  <si>
    <t>20221206080600</t>
  </si>
  <si>
    <t>20230113191200</t>
  </si>
  <si>
    <t>0x00010000cbda153b</t>
  </si>
  <si>
    <t>20230114001826</t>
  </si>
  <si>
    <t>mmq20221206 | vvc20221206 | vwt20230113 | vvu20230307</t>
  </si>
  <si>
    <t>20221206 | 20221206 | 20230113 | 20230307</t>
  </si>
  <si>
    <t>4003925</t>
  </si>
  <si>
    <t>20240710172131.0</t>
  </si>
  <si>
    <t>N2302968 E</t>
  </si>
  <si>
    <t>(DHL)1367994</t>
  </si>
  <si>
    <t>A/77/L.53</t>
  </si>
  <si>
    <t>Angola, Equatorial Guinea, Estonia, Jordan, Kazakhstan, Kyrgyzstan, Luxembourg, Mauritania, Nigeria, Slovenia, Spain, Tajikistan, Turkmenistan and Uzbekistan</t>
  </si>
  <si>
    <t>17 Feb. 2023</t>
  </si>
  <si>
    <t>2023-02-17</t>
  </si>
  <si>
    <t>Additional sponsors: Algeria, Armenia, Austria, Azerbaijan, Bahrain, Belarus, Belgium, Bolivia (Plurinational State of), Bosnia and Herzegovina, Botswana, Brazil, Bulgaria, Burkina Faso, Cambodia, Canada, Chile, China, Croatia, Cyprus, Czechia, Denmark, Djibouti, Dominican Republic, Egypt, Finland, Georgia, Germany, Greece, Hungary, Iceland, Indonesia, Iran (Islamic Republic of), Ireland, Italy, Japan, Lao People's Democratic Republic, Latvia, Lebanon, Lithuania, Maldives, Mali, Malta, Montenegro, Morocco, Nepal, Nicaragua, Norway, Oman, Pakistan, Paraguay, Peru, Philippines, Poland, Portugal, Qatar, Republic of Korea, Republic of Moldova, Romania, Russian Federation, Saudi Arabia, Senegal, Serbia, Singapore, Slovakia, South Africa, Sweden, Switzerland, Syrian Arab Republic, Timor-Leste, Trinidad and Tobago, Türkiye, Uganda, United Arab Emirates, United Kingdom, United States, Venezuela (Bolivarian Republic of), Viet Nam and Zimbabwe (A/77/PV.60).</t>
  </si>
  <si>
    <t>Angola | Equatorial Guinea | Estonia | Jordan | Kazakhstan | Luxembourg | Mauritania | Nigeria | Slovenia | Tajikistan | Turkmenistan | Uzbekistan | Spain | Algeria | Armenia | Austria | Azerbaijan | Bahrain | Belarus | Belgium | Bolivia (Plurinational State of) | Bosnia and Herzegovina | Botswana | Brazil | Bulgaria | Burkina Faso | Cambodia | Canada | Chile | China | Croatia | Cyprus | Czechia | Denmark | Djibouti | Dominican Republic | Egypt | Finland | Georgia | Germany | Greece | Hungary | Iceland | Indonesia | Iran (Islamic Republic of) | Italy | Japan | Lao People's Democratic Republic | Latvia | Lebanon | Lithuania | Maldives | Mali | Malta | Montenegro | Morocco | Nepal | Nicaragua | Norway | Oman | Pakistan | Peru | Philippines | Poland | Portugal | Qatar | Republic of Korea | Republic of Moldova | Romania | Russian Federation | Saudi Arabia | Senegal | Serbia | Singapore | Slovakia | South Africa | Sweden | Switzerland | Syrian Arab Republic | Timor-Leste | Trinidad and Tobago | Türkiye | Uganda | United Arab Emirates | United Kingdom | United States | Venezuela (Bolivarian Republic of) | Viet Nam | Zimbabwe | Paraguay</t>
  </si>
  <si>
    <t>(DHLAUTH)71941 | (DHLAUTH)45185 | (DHLAUTH)190285 | (DHLAUTH)39861 | (DHLAUTH)198897 | (DHLAUTH)39895 | (DHLAUTH)72579 | (DHLAUTH)39943 | (DHLAUTH)202569 | (DHLAUTH)198909 | (DHLAUTH)198915 | (DHLAUTH)149337 | (DHLAUTH)72857 | (DHLAUTH)39601 | (DHLAUTH)198887 | (DHLAUTH)71959 | (DHLAUTH)198891 | (DHLAUTH)71969 | (DHLAUTH)189147 | (DHLAUTH)58943 | (DHLAUTH)762255 | (DHLAUTH)202549 | (DHLAUTH)71993 | (DHLAUTH)59069 | (DHLAUTH)72007 | (DHLAUTH)62746 | (DHLAUTH)72150 | (DHLAUTH)202233 | (DHLAUTH)72077 | (DHLAUTH)72079 | (DHLAUTH)202559 | (DHLAUTH)72141 | (DHLAUTH)880037 | (DHLAUTH)72159 | (DHLAUTH)39675 | (DHLAUTH)39679 | (DHLAUTH)39685 | (DHLAUTH)59983 | (DHLAUTH)147846 | (DHLAUTH)72242 | (DHLAUTH)72263 | (DHLAUTH)39715 | (DHLAUTH)72299 | (DHLAUTH)60335 | (DHLAUTH)39843 | (DHLAUTH)72483 | (DHLAUTH)39853 | (DHLAUTH)72517 | (DHLAUTH)190275 | (DHLAUTH)72545 | (DHLAUTH)190293 | (DHLAUTH)72559 | (DHLAUTH)72561 | (DHLAUTH)72563 | (DHLAUTH)709795 | (DHLAUTH)39911 | (DHLAUTH)72617 | (DHLAUTH)72623 | (DHLAUTH)72643 | (DHLAUTH)39955 | (DHLAUTH)72679 | (DHLAUTH)40025 | (DHLAUTH)72765 | (DHLAUTH)72769 | (DHLAUTH)40035 | (DHLAUTH)40037 | (DHLAUTH)72805 | (DHLAUTH)139584 | (DHLAUTH)40047 | (DHLAUTH)123729 | (DHLAUTH)72827 | (DHLAUTH)72833 | (DHLAUTH)709794 | (DHLAUTH)72841 | (DHLAUTH)59648 | (DHLAUTH)72847 | (DHLAUTH)72871 | (DHLAUTH)72877 | (DHLAUTH)72879 | (DHLAUTH)622519 | (DHLAUTH)40071 | (DHLAUTH)928984 | (DHLAUTH)125009 | (DHLAUTH)40077 | (DHLAUTH)28884 | (DHLAUTH)28824 | (DHLAUTH)677684 | (DHLAUTH)74708 | (DHLAUTH)106248 | (DHLAUTH)72727</t>
  </si>
  <si>
    <t>d1ae2c51-22cf-4ddc-be7a-ac55d6806ab7 | ebee6ca1-e174-4b62-91b6-a5be4ee76ad1 | 8b771c75-2056-4f00-8ce5-a65cf98857a9 | 6b64b937-1f71-4795-b6db-6811511e3148 | b990d756-1d07-44e0-9348-4ab3b4794521 | eefbb470-0e16-4849-8de7-9c94dc68517f</t>
  </si>
  <si>
    <t>215891 | 268996 | 215486 | 198421 | 210470 | 194581</t>
  </si>
  <si>
    <t>https://digitallibrary.un.org/record/4003925/files/A_77_L.53-AR.pdf | https://digitallibrary.un.org/record/4003925/files/A_77_L.53-ZH.pdf | https://digitallibrary.un.org/record/4003925/files/A_77_L.53-EN.pdf | https://digitallibrary.un.org/record/4003925/files/A_77_L.53-FR.pdf | https://digitallibrary.un.org/record/4003925/files/A_77_L.53-RU.pdf | https://digitallibrary.un.org/record/4003925/files/A_77_L.53-ES.pdf</t>
  </si>
  <si>
    <t>UNDFE23</t>
  </si>
  <si>
    <t>58</t>
  </si>
  <si>
    <t>(DHLAUTH)927364</t>
  </si>
  <si>
    <t>A/RES/77/273</t>
  </si>
  <si>
    <t>pnq20230224 | vvc20230224 | vvu20230306 | vwt20240710</t>
  </si>
  <si>
    <t>20230224 | 20230224 | 20230306 | 20240710</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</si>
  <si>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</si>
  <si>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4009878</t>
  </si>
  <si>
    <t>20240725155408.0</t>
  </si>
  <si>
    <t>N2307687 E</t>
  </si>
  <si>
    <t>(DHL)1373523</t>
  </si>
  <si>
    <t>A/77/L.67</t>
  </si>
  <si>
    <t>World Sustainable Transport Day :</t>
  </si>
  <si>
    <t>Armenia, Botswana, Hungary, Kazakhstan, Lesotho, Morocco, Nicaragua, Qatar, Russian Federation, Tajikistan, Türkiye, Turkmenistan, Uganda and Uzbekistan</t>
  </si>
  <si>
    <t>24 Apr. 2023</t>
  </si>
  <si>
    <t>2023-04-24</t>
  </si>
  <si>
    <t>Additional sponsors: Algeria, Angola, Azerbaijan, Bangladesh, Barbados, Belize, Bolivia (Plurinational State of), Burkina Faso, Burundi, Cambodia, Cameroon, China, Colombia, Comoros, Côte d'Ivoire, Cuba, Djibouti, Dominican Republic, Egypt, El Salvador, Fiji, Gambia, Haiti, Honduras, Indonesia, Israel, Jamaica, Jordan, Kyrgyzstan, Lao People's Democratic Republic, Maldives, Mozambique, Namibia, Nauru, Nepal, Pakistan, Paraguay, Philippines, Rwanda, Saudi Arabia, Senegal, Serbia, Sierra Leone, Singapore, Suriname, Syrian Arab Republic, Togo, Trinidad and Tobago, Tunisia, United Arab Emirates, United Republic of Tanzania, Venezuela (Bolivarian Republic of) and Zambia (A/77/PV.70).</t>
  </si>
  <si>
    <t>SUSTAINABLE TRANSPORT | INTERNATIONAL DAYS | CONFERENCES</t>
  </si>
  <si>
    <t>(DHLAUTH)559607 | (DHLAUTH)268660 | (DHLAUTH)275758</t>
  </si>
  <si>
    <t>Armenia | Botswana | Hungary | Kazakhstan | Lesotho | Morocco | Nicaragua | Qatar | Russian Federation | Tajikistan | Türkiye | Turkmenistan | Uganda | Uzbekistan | Algeria | Angola | Azerbaijan | Bangladesh | Barbados | Belize | Bolivia (Plurinational State of) | Burkina Faso | Burundi | Cambodia | Cameroon | China | Comoros | Côte d'Ivoire | Cuba | Djibouti | Dominican Republic | Egypt | El Salvador | Fiji | Gambia | Haiti | Honduras | Indonesia | Israel | Jamaica | Jordan | Kyrgyzstan | Lao People's Democratic Republic | Maldives | Mozambique | Namibia | Nauru | Nepal | Pakistan | Paraguay | Philippines | Rwanda | Saudi Arabia | Senegal | Serbia | Sierra Leone | Singapore | Suriname | Syrian Arab Republic | Togo | Trinidad and Tobago | Tunisia | United Arab Emirates | United Republic of Tanzania | Venezuela (Bolivarian Republic of) | Zambia</t>
  </si>
  <si>
    <t>(DHLAUTH)198887 | (DHLAUTH)71993 | (DHLAUTH)39715 | (DHLAUTH)198897 | (DHLAUTH)72547 | (DHLAUTH)39911 | (DHLAUTH)72623 | (DHLAUTH)40037 | (DHLAUTH)123729 | (DHLAUTH)198909 | (DHLAUTH)928984 | (DHLAUTH)198915 | (DHLAUTH)125009 | (DHLAUTH)149337 | (DHLAUTH)39601 | (DHLAUTH)71941 | (DHLAUTH)198891 | (DHLAUTH)39651 | (DHLAUTH)71971 | (DHLAUTH)71973 | (DHLAUTH)762255 | (DHLAUTH)62746 | (DHLAUTH)72009 | (DHLAUTH)72150 | (DHLAUTH)40089 | (DHLAUTH)72079 | (DHLAUTH)39671 | (DHLAUTH)39850 | (DHLAUTH)72139 | (DHLAUTH)39675 | (DHLAUTH)39679 | (DHLAUTH)39685 | (DHLAUTH)72167 | (DHLAUTH)72211 | (DHLAUTH)60095 | (DHLAUTH)72289 | (DHLAUTH)39711 | (DHLAUTH)60335 | (DHLAUTH)72481 | (DHLAUTH)72493 | (DHLAUTH)39861 | (DHLAUTH)198901 | (DHLAUTH)72517 | (DHLAUTH)72559 | (DHLAUTH)72609 | (DHLAUTH)176083 | (DHLAUTH)136085 | (DHLAUTH)72617 | (DHLAUTH)72679 | (DHLAUTH)72727 | (DHLAUTH)72765 | (DHLAUTH)40049 | (DHLAUTH)72827 | (DHLAUTH)72833 | (DHLAUTH)709794 | (DHLAUTH)72839 | (DHLAUTH)72841 | (DHLAUTH)72865 | (DHLAUTH)72879 | (DHLAUTH)40069 | (DHLAUTH)40071 | (DHLAUTH)62197 | (DHLAUTH)40077 | (DHLAUTH)62257 | (DHLAUTH)677684 | (DHLAUTH)40641</t>
  </si>
  <si>
    <t>7d852d6c-c86d-41ae-92c7-cd2238ecb1a4 | fa56634a-f920-436a-b42f-66118563b62c | 5ebc4a6a-fc8d-4b0c-8f1e-3a2eb2027a58 | 99804170-9ef5-4a37-b01d-34e5d3665bcc | e8662484-69ac-4738-b3bc-f206560bdef5 | 19840b9d-b0c4-462c-9fa9-e5f7535e16c4</t>
  </si>
  <si>
    <t>234059 | 285650 | 212017 | 218541 | 226046 | 210288</t>
  </si>
  <si>
    <t>https://digitallibrary.un.org/record/4009878/files/A_77_L.67-AR.pdf | https://digitallibrary.un.org/record/4009878/files/A_77_L.67-ZH.pdf | https://digitallibrary.un.org/record/4009878/files/A_77_L.67-EN.pdf | https://digitallibrary.un.org/record/4009878/files/A_77_L.67-FR.pdf | https://digitallibrary.un.org/record/4009878/files/A_77_L.67-RU.pdf | https://digitallibrary.un.org/record/4009878/files/A_77_L.67-ES.pdf</t>
  </si>
  <si>
    <t>UNDMY23</t>
  </si>
  <si>
    <t>A/RES/77/286</t>
  </si>
  <si>
    <t>mmq20230501 | vvc20230501 | vvu20230615 | vwt20240710 | vwu20240725</t>
  </si>
  <si>
    <t>20230501 | 20230501 | 20230615 | 20240710 | 20240725</t>
  </si>
  <si>
    <t>World Sustainable Transport Day (26 Nov.)</t>
  </si>
  <si>
    <t>(DHLAUTH)935945</t>
  </si>
  <si>
    <t>ms | ms | ms | ms | ms | ms | ms | ms | ms | ms | ms | ms | ms | ms | ms | ms | ms | ms | ms | ms | ms | ms | ms | ms | ms | ms | ms | ms | ms | ms | ms | ms | ms | ms | ms | ms | ms | ms | ms | ms | ms | ms | ms | ms | ms | ms | ms | ms | ms | ms | ms | ms | ms | ms | ms | ms | ms | ms | ms | ms | ms | ms | ms | ms | ms</t>
  </si>
  <si>
    <t>4015914</t>
  </si>
  <si>
    <t>20240725131944.0</t>
  </si>
  <si>
    <t>N2314165 E</t>
  </si>
  <si>
    <t>(DHL)1378682</t>
  </si>
  <si>
    <t>A/77/L.88</t>
  </si>
  <si>
    <t>Supporting the United Nations International School in enhancing international education and promoting multicultural interaction :</t>
  </si>
  <si>
    <t>Armenia, Austria, Bosnia and Herzegovina, Finland, France, Germany, Italy, Japan, Jordan, Luxembourg, Montenegro, Netherlands (Kingdom of the), Oman, Poland, Portugal, Singapore, Slovenia and Spain</t>
  </si>
  <si>
    <t>19 July 2023</t>
  </si>
  <si>
    <t>2023-07-19</t>
  </si>
  <si>
    <t>Additional sponsors: Afghanistan, Algeria, Angola, Antigua and Barbuda, Bahrain, Bulgaria, Cameroon, Chad, Chile, Denmark, Djibouti, Egypt, Equatorial Guinea, Gambia, Georgia, Guatemala, Iceland, Indonesia, Kazakhstan, Kuwait, Kyrgyzstan, Lebanon, Malaysia, Mali, Mauritania, Morocco, Nigeria, Pakistan, Panama, Qatar, Russian Federation, Saudi Arabia, Senegal, Somalia, Sri Lanka, Sudan, Sweden, Syrian Arab Republic, Tajikistan, Thailand, Tunisia, Turkmenistan, United Arab Emirates, Uzbekistan and Yemen (A/77/PV.94).</t>
  </si>
  <si>
    <t>INTERNATIONAL SCHOOLS | ANNIVERSARIES | MAINTENANCE AND REPAIR</t>
  </si>
  <si>
    <t>(DHLAUTH)274130 | (DHLAUTH)274630 | (DHLAUTH)271898</t>
  </si>
  <si>
    <t>UN. General Assembly. President | Austria | Bosnia and Herzegovina | Finland | France | Germany | Italy | Japan | Jordan | Luxembourg | Montenegro | Netherlands (Kingdom of the) | Oman | Poland | Portugal | Singapore | Slovenia | Spain | Armenia | Afghanistan | Algeria | Angola | Antigua and Barbuda | Bahrain | Bulgaria | Cameroon | Chad | Chile | Denmark | Djibouti | Egypt | Equatorial Guinea | Gambia | Georgia | Guatemala | Iceland | Indonesia | Kazakhstan | Kuwait | Kyrgyzstan | Lebanon | Malaysia | Mali | Mauritania | Morocco | Nigeria | Pakistan | Panama | Qatar | Russian Federation | Saudi Arabia | Senegal | Somalia | Sri Lanka | Sudan | Sweden | Syrian Arab Republic | Tajikistan | Thailand | Tunisia | Turkmenistan | Uzbekistan | Yemen</t>
  </si>
  <si>
    <t>(DHLAUTH)73967 | (DHLAUTH)71959 | (DHLAUTH)202549 | (DHLAUTH)59983 | (DHLAUTH)60043 | (DHLAUTH)72242 | (DHLAUTH)72483 | (DHLAUTH)39853 | (DHLAUTH)39861 | (DHLAUTH)39895 | (DHLAUTH)709795 | (DHLAUTH)935619 | (DHLAUTH)39955 | (DHLAUTH)72769 | (DHLAUTH)40035 | (DHLAUTH)72841 | (DHLAUTH)202569 | (DHLAUTH)72857 | (DHLAUTH)198887 | (DHLAUTH)71929 | (DHLAUTH)39601 | (DHLAUTH)71941 | (DHLAUTH)77692 | (DHLAUTH)71969 | (DHLAUTH)72007 | (DHLAUTH)40089 | (DHLAUTH)39659 | (DHLAUTH)72077 | (DHLAUTH)72159 | (DHLAUTH)39675 | (DHLAUTH)39685 | (DHLAUTH)45185 | (DHLAUTH)60095 | (DHLAUTH)147846 | (DHLAUTH)72281 | (DHLAUTH)72299 | (DHLAUTH)60335 | (DHLAUTH)198897 | (DHLAUTH)39867 | (DHLAUTH)198901 | (DHLAUTH)72545 | (DHLAUTH)72557 | (DHLAUTH)72561 | (DHLAUTH)72579 | (DHLAUTH)39911 | (DHLAUTH)39943 | (DHLAUTH)72679 | (DHLAUTH)40007 | (DHLAUTH)40037 | (DHLAUTH)123729 | (DHLAUTH)72827 | (DHLAUTH)72833 | (DHLAUTH)72845 | (DHLAUTH)72859 | (DHLAUTH)40061 | (DHLAUTH)72871 | (DHLAUTH)72879 | (DHLAUTH)198909 | (DHLAUTH)40067 | (DHLAUTH)62197 | (DHLAUTH)198915 | (DHLAUTH)149337 | (DHLAUTH)74774</t>
  </si>
  <si>
    <t>162750b3-ddc4-4abc-b159-998846c67bdf | f98d2d09-ca11-43c8-bb22-1169ef39f22c | a562af49-e54e-47e8-808b-f41c719c5c11 | 5d0c0a5d-ed10-472d-a3b2-3b02e3a1b9dd | 4a9cea04-7540-4796-b622-162187b68f5a | 1d53512a-fa50-42da-a2c2-762ed5f90293</t>
  </si>
  <si>
    <t>194672 | 231760 | 180546 | 181352 | 194142 | 179467</t>
  </si>
  <si>
    <t>https://digitallibrary.un.org/record/4015914/files/A_77_L.88-AR.pdf | https://digitallibrary.un.org/record/4015914/files/A_77_L.88-ZH.pdf | https://digitallibrary.un.org/record/4015914/files/A_77_L.88-EN.pdf | https://digitallibrary.un.org/record/4015914/files/A_77_L.88-FR.pdf | https://digitallibrary.un.org/record/4015914/files/A_77_L.88-RU.pdf | https://digitallibrary.un.org/record/4015914/files/A_77_L.88-ES.pdf</t>
  </si>
  <si>
    <t>UNDJL23</t>
  </si>
  <si>
    <t>126a</t>
  </si>
  <si>
    <t>(DHLAUTH)927854</t>
  </si>
  <si>
    <t>A/RES/77/319</t>
  </si>
  <si>
    <t>mmq20230724 | vvc20230724 | vwt20240710 | vwu20240723</t>
  </si>
  <si>
    <t>20230724 | 20230724 | 20240710 | 20240723</t>
  </si>
  <si>
    <t>UN International School</t>
  </si>
  <si>
    <t>(DHLAUTH)53055</t>
  </si>
  <si>
    <t>4016009</t>
  </si>
  <si>
    <t>20240710190224.0</t>
  </si>
  <si>
    <t>N2314353 E</t>
  </si>
  <si>
    <t>(DHL)1378809</t>
  </si>
  <si>
    <t>A/77/L.89</t>
  </si>
  <si>
    <t>21 July 2023</t>
  </si>
  <si>
    <t>2023-07-21</t>
  </si>
  <si>
    <t>Additional sponsors: Afghanistan, Angola, Antigua and Barbuda, Azerbaijan, Bahrain, Bangladesh, Burundi, Cameroon, Chad, China, Côte d'Ivoire, Djibouti, Egypt, Equatorial Guinea, Eritrea, Gambia, Guatemala, Indonesia, Iraq, Jordan, Kazakhstan, Kuwait, Kyrgyzstan, Malaysia, Maldives, Mali, Mauritania, Nigeria, Oman, Pakistan, Papua New Guinea, Philippines, Qatar, Saudi Arabia, Senegal, Sudan, Suriname, Tajikistan, Tunisia, Türkiye, Turkmenistan, Uganda, United Arab Emirates, United Republic of Tanzania, Uzbekistan, Yemen and Zimbabwe (A/77/PV.94).</t>
  </si>
  <si>
    <t>INTERCULTURAL COMMUNICATION | RELIGIOUS INTOLERANCE | DEFINITION | CONFERENCES | TOLERANCE | GROUP HATRED | HATE SPEECH</t>
  </si>
  <si>
    <t>(DHLAUTH)274952 | (DHLAUTH)274433 | (DHLAUTH)274915 | (DHLAUTH)275758 | (DHLAUTH)274437 | (DHLAUTH)274432 | (DHLAUTH)937909</t>
  </si>
  <si>
    <t>Morocco | Afghanistan | Angola | Antigua and Barbuda | Azerbaijan | Bahrain | Bangladesh | Burundi | Cameroon | Chad | China | Côte d'Ivoire | Djibouti | Egypt | Equatorial Guinea | Eritrea | Gambia | Guatemala | Indonesia | Iraq | Jordan | Kazakhstan | Kuwait | Kyrgyzstan | Malaysia | Maldives | Mali | Mauritania | Nigeria | Oman | Pakistan | Papua New Guinea | Philippines | Qatar | Saudi Arabia | Senegal | Sudan | Suriname | Tajikistan | Tunisia | Türkiye | Turkmenistan | Uganda | United Arab Emirates | United Republic of Tanzania | Uzbekistan | Yemen | Zimbabwe</t>
  </si>
  <si>
    <t>(DHLAUTH)39911 | (DHLAUTH)71929 | (DHLAUTH)71941 | (DHLAUTH)77692 | (DHLAUTH)198891 | (DHLAUTH)71969 | (DHLAUTH)39651 | (DHLAUTH)72009 | (DHLAUTH)40089 | (DHLAUTH)39659 | (DHLAUTH)72079 | (DHLAUTH)39850 | (DHLAUTH)39675 | (DHLAUTH)39685 | (DHLAUTH)45185 | (DHLAUTH)240524 | (DHLAUTH)60095 | (DHLAUTH)72281 | (DHLAUTH)60335 | (DHLAUTH)72473 | (DHLAUTH)39861 | (DHLAUTH)198897 | (DHLAUTH)39867 | (DHLAUTH)198901 | (DHLAUTH)72557 | (DHLAUTH)72559 | (DHLAUTH)72561 | (DHLAUTH)72579 | (DHLAUTH)39943 | (DHLAUTH)39955 | (DHLAUTH)72679 | (DHLAUTH)72725 | (DHLAUTH)72765 | (DHLAUTH)40037 | (DHLAUTH)72827 | (DHLAUTH)72833 | (DHLAUTH)40061 | (DHLAUTH)72865 | (DHLAUTH)198909 | (DHLAUTH)62197 | (DHLAUTH)928984 | (DHLAUTH)198915 | (DHLAUTH)125009 | (DHLAUTH)40077 | (DHLAUTH)62257 | (DHLAUTH)149337 | (DHLAUTH)74774 | (DHLAUTH)106248</t>
  </si>
  <si>
    <t>c68fb71d-42d4-4566-9cf4-9189649fd52b | 369ac0ff-a373-456d-a52d-54ec3ef9a39d | 544f7ea8-3cf2-409d-a4c3-01b0d71b91aa | 32779fc6-9818-452e-947d-3bd8f3603f6f | 99a962fc-27f7-4299-9591-c25a2b33149f | b582a4cb-f9a5-41c1-80e5-7351856e1364</t>
  </si>
  <si>
    <t>275642 | 310561 | 217923 | 215304 | 229349 | 208585</t>
  </si>
  <si>
    <t>https://digitallibrary.un.org/record/4016009/files/A_77_L.89-AR.pdf | https://digitallibrary.un.org/record/4016009/files/A_77_L.89-ZH.pdf | https://digitallibrary.un.org/record/4016009/files/A_77_L.89-EN.pdf | https://digitallibrary.un.org/record/4016009/files/A_77_L.89-FR.pdf | https://digitallibrary.un.org/record/4016009/files/A_77_L.89-RU.pdf | https://digitallibrary.un.org/record/4016009/files/A_77_L.89-ES.pdf</t>
  </si>
  <si>
    <t>A/RES/77/318</t>
  </si>
  <si>
    <t>mmq20230725 | vvc20230724 | vwt20240710</t>
  </si>
  <si>
    <t>20230725 | 20230724 | 20240710</t>
  </si>
  <si>
    <t>ms | ms | ms | ms | ms | ms | ms | ms | ms | ms | ms | ms | ms | ms | ms | ms | ms | ms | ms | ms | ms | ms | ms | ms | ms | ms | ms | ms | ms | ms | ms | ms | ms | ms | ms | ms | ms | ms | ms | ms | ms | ms | ms | ms | ms | ms | ms | ms</t>
  </si>
  <si>
    <t>4024127</t>
  </si>
  <si>
    <t>20231019025755.0</t>
  </si>
  <si>
    <t>G2319533 E</t>
  </si>
  <si>
    <t>(DHL)1385934</t>
  </si>
  <si>
    <t>A/HRC/54/L.36</t>
  </si>
  <si>
    <t>amendment to draft resolution A/HRC/54/L.34 /</t>
  </si>
  <si>
    <t>Bahrain, Belarus, Brunei Darussalam, Egypt, Iraq, Kuwait, Libya, Nigeria, Oman, Pakistan, Qatar, Saudi Arabia, Singapore, Somalia, Sudan, United Arab Emirates and Yemen</t>
  </si>
  <si>
    <t>11 Oct. 2023</t>
  </si>
  <si>
    <t>2023-10-11</t>
  </si>
  <si>
    <t>Bahrain | Belarus | Brunei Darussalam | Egypt | Iraq | Kuwait | Libya | Nigeria | Oman | Pakistan | Qatar | Saudi Arabia | Singapore | Somalia | Sudan | United Arab Emirates | Yemen</t>
  </si>
  <si>
    <t>(DHLAUTH)71969 | (DHLAUTH)189147 | (DHLAUTH)72001 | (DHLAUTH)39685 | (DHLAUTH)72473 | (DHLAUTH)39867 | (DHLAUTH)804483 | (DHLAUTH)39943 | (DHLAUTH)39955 | (DHLAUTH)72679 | (DHLAUTH)40037 | (DHLAUTH)72827 | (DHLAUTH)72841 | (DHLAUTH)72845 | (DHLAUTH)40061 | (DHLAUTH)40077 | (DHLAUTH)74774</t>
  </si>
  <si>
    <t>d5a1172a-e425-4b48-aff2-239101b1a7ac | f9acd3a8-367f-4f2d-ab46-92571e1b53ed | 030d6ca7-8ef3-4398-9dbd-80bc505b9050 | 1d69a471-5ec6-415d-aa6d-908e31b3e72a | d4460902-a18a-4bd0-94d2-23735bbcce54 | 5ca69405-6552-4e57-b5b7-dbb377850a97</t>
  </si>
  <si>
    <t>116206 | 193574 | 132600 | 136992 | 181132 | 85232</t>
  </si>
  <si>
    <t>https://digitallibrary.un.org/record/4024127/files/A_HRC_54_L.36-AR.pdf | https://digitallibrary.un.org/record/4024127/files/A_HRC_54_L.36-ZH.pdf | https://digitallibrary.un.org/record/4024127/files/A_HRC_54_L.36-EN.pdf | https://digitallibrary.un.org/record/4024127/files/A_HRC_54_L.36-FR.pdf | https://digitallibrary.un.org/record/4024127/files/A_HRC_54_L.36-RU.pdf | https://digitallibrary.un.org/record/4024127/files/A_HRC_54_L.36-ES.pdf</t>
  </si>
  <si>
    <t>jcc20231018</t>
  </si>
  <si>
    <t>20231018</t>
  </si>
  <si>
    <t>4024137</t>
  </si>
  <si>
    <t>20231019054950.0</t>
  </si>
  <si>
    <t>G2319152 E</t>
  </si>
  <si>
    <t>(DHL)1385944</t>
  </si>
  <si>
    <t>A/HRC/54/L.9</t>
  </si>
  <si>
    <t>Albania, Armenia, Australia, Bhutan, Brazil, Chile, Colombia, Costa Rica, Ecuador, Guatemala, Honduras, Hungary, Indonesia, Italy, Luxembourg, Malta, Morocco, Norway, Paraguay, Peru, Portugal, Qatar, Singapore, Spain, Thailand, Türkiye, Ukraine and Uruguay</t>
  </si>
  <si>
    <t>HUMAN RIGHTS | TECHNICAL COOPERATION | CAPACITY BUILDING | RECOMMENDATIONS | DATABASES</t>
  </si>
  <si>
    <t>(DHLAUTH)274431 | (DHLAUTH)268658 | (DHLAUTH)276636 | (DHLAUTH)275840 | (DHLAUTH)275124</t>
  </si>
  <si>
    <t>Albania | Armenia | Australia | Bhutan | Brazil | Chile | Colombia | Costa Rica | Ecuador | Guatemala | Honduras | Hungary | Indonesia | Italy | Luxembourg | Malta | Morocco | Norway | Paraguay | Peru | Portugal | Qatar | Singapore | Spain | Thailand | Türkiye | Ukraine | Uruguay</t>
  </si>
  <si>
    <t>(DHLAUTH)103802 | (DHLAUTH)198887 | (DHLAUTH)39645 | (DHLAUTH)71981 | (DHLAUTH)59069 | (DHLAUTH)72077 | (DHLAUTH)72097 | (DHLAUTH)72125 | (DHLAUTH)72163 | (DHLAUTH)72281 | (DHLAUTH)39711 | (DHLAUTH)39715 | (DHLAUTH)60335 | (DHLAUTH)72483 | (DHLAUTH)39895 | (DHLAUTH)72563 | (DHLAUTH)39911 | (DHLAUTH)72643 | (DHLAUTH)72727 | (DHLAUTH)40025 | (DHLAUTH)40035 | (DHLAUTH)40037 | (DHLAUTH)72841 | (DHLAUTH)72857 | (DHLAUTH)40067 | (DHLAUTH)928984 | (DHLAUTH)28897 | (DHLAUTH)40099</t>
  </si>
  <si>
    <t>0c0301c8-c43e-4455-95a7-40a359696489 | 120dc854-596a-4411-aff5-dfbcb276d09f | 29b7fb6d-342f-4c1b-99fc-206f7fd54c62 | be1d5524-f19d-41f8-87ac-a9098e5c6f07 | bdc0871f-478f-4629-a029-54f300819112 | afd3a1bf-a898-4ef2-96f6-fa981276b1f1</t>
  </si>
  <si>
    <t>207442 | 328363 | 195329 | 221445 | 226448 | 176647</t>
  </si>
  <si>
    <t>https://digitallibrary.un.org/record/4024137/files/A_HRC_54_L.9-AR.pdf | https://digitallibrary.un.org/record/4024137/files/A_HRC_54_L.9-ZH.pdf | https://digitallibrary.un.org/record/4024137/files/A_HRC_54_L.9-EN.pdf | https://digitallibrary.un.org/record/4024137/files/A_HRC_54_L.9-FR.pdf | https://digitallibrary.un.org/record/4024137/files/A_HRC_54_L.9-RU.pdf | https://digitallibrary.un.org/record/4024137/files/A_HRC_54_L.9-ES.pdf</t>
  </si>
  <si>
    <t>(DHLAUTH)936986</t>
  </si>
  <si>
    <t>A/HRC/RES/54/28</t>
  </si>
  <si>
    <t>UN. Human Rights Council. Universal Periodic Review Mechanism</t>
  </si>
  <si>
    <t>(DHLAUTH)712676</t>
  </si>
  <si>
    <t>4026563</t>
  </si>
  <si>
    <t>20250516164025.0</t>
  </si>
  <si>
    <t>N2321258 E</t>
  </si>
  <si>
    <t>(DHL)1387928</t>
  </si>
  <si>
    <t>A/C.4/78/L.13</t>
  </si>
  <si>
    <t>Bangladesh, Bolivia (Plurinational State of), Cuba, Djibouti, Egypt, Kuwait, Lebanon, Mauritania, Morocco, Oman, Qatar, Saudi Arabia, Senegal, South Africa, Tunisia, Venezuela (Bolivarian Republic of), Yemen and State of Palestine</t>
  </si>
  <si>
    <t>1 Nov. 2023</t>
  </si>
  <si>
    <t>2023-11-01</t>
  </si>
  <si>
    <t>Additional sponsors: Algeria, Bahrain, Belize, Brunei Darussalam, Gambia, Indonesia, Iraq, Jordan, Libya, Malaysia, Maldives, Somalia and Sudan (A/78/421).</t>
  </si>
  <si>
    <t>Bangladesh | Bolivia (Plurinational State of) | Cuba | Djibouti | Egypt | Kuwait | Lebanon | Mauritania | Morocco | Oman | Qatar | Saudi Arabia | Senegal | South Africa | Tunisia | Venezuela (Bolivarian Republic of) | Yemen | State of Palestine</t>
  </si>
  <si>
    <t>(DHLAUTH)39651 | (DHLAUTH)762255 | (DHLAUTH)72139 | (DHLAUTH)39675 | (DHLAUTH)39685 | (DHLAUTH)39867 | (DHLAUTH)72545 | (DHLAUTH)72579 | (DHLAUTH)39911 | (DHLAUTH)39955 | (DHLAUTH)40037 | (DHLAUTH)72827 | (DHLAUTH)72833 | (DHLAUTH)72847 | (DHLAUTH)62197 | (DHLAUTH)677684 | (DHLAUTH)74774 | (DHLAUTH)830281</t>
  </si>
  <si>
    <t>85708b32-ee9f-4541-9595-539444227c07 | 965a67ac-a776-4815-bc53-0a5f15c88f2d | 87f6c8ef-d22c-4c51-af54-ce2c2f36b9f4 | 0b7962cb-ed6a-4423-bb1f-887b9dc6da53 | d4620a12-4ee6-4612-bf19-abaf6fb8c7ac | a3201d9c-b344-42bc-837a-5b4ea276e717</t>
  </si>
  <si>
    <t>335462 | 323385 | 204643 | 214599 | 226641 | 206358</t>
  </si>
  <si>
    <t>https://digitallibrary.un.org/record/4026563/files/A_C.4_78_L.13-AR.pdf | https://digitallibrary.un.org/record/4026563/files/A_C.4_78_L.13-ZH.pdf | https://digitallibrary.un.org/record/4026563/files/A_C.4_78_L.13-EN.pdf | https://digitallibrary.un.org/record/4026563/files/A_C.4_78_L.13-FR.pdf | https://digitallibrary.un.org/record/4026563/files/A_C.4_78_L.13-RU.pdf | https://digitallibrary.un.org/record/4026563/files/A_C.4_78_L.13-ES.pdf</t>
  </si>
  <si>
    <t>(DHLAUTH)934909</t>
  </si>
  <si>
    <t>A/RES/78/76 | A/78/421</t>
  </si>
  <si>
    <t>4026577</t>
  </si>
  <si>
    <t>20250516164037.0</t>
  </si>
  <si>
    <t>N2321257 E</t>
  </si>
  <si>
    <t>(DHL)1387930</t>
  </si>
  <si>
    <t>A/C.4/78/L.15</t>
  </si>
  <si>
    <t>Algeria, Bangladesh, Bolivia (Plurinational State of), Cuba, Djibouti, Egypt, Kuwait, Lebanon, Maldives, Mauritania, Morocco, Namibia, Oman, Qatar, Saudi Arabia, Senegal, South Africa, Tunisia, Venezuela (Bolivarian Republic of), Yemen and State of Palestine</t>
  </si>
  <si>
    <t>Additional sponsors: Bahrain, Belgium, Belize, Bosnia and Herzegovina, Brazil, Brunei Darussalam, Bulgaria, Comoros, Croatia, Cyprus, Denmark, Estonia, Finland, France, Gambia, Greece, Indonesia, Iraq, Ireland, Italy, Jordan, Latvia, Libya, Liechtenstein, Luxembourg, Malaysia, Malta, Netherlands (Kingdom of the), Norway, Poland, Portugal, Romania, Serbia, Slovakia, Slovenia, Somalia, Spain, Sudan, Sweden and Switzerland (A/78/421).</t>
  </si>
  <si>
    <t>ISRAEL | SETTLEMENT POLICY | TERRITORIES OCCUPIED BY ISRAEL | EAST JERUSALEM (STATE OF PALESTINE) | GOLAN HEIGHTS</t>
  </si>
  <si>
    <t>(DHLAUTH)268556 | (DHLAUTH)269906 | (DHLAUTH)268687 | (DHLAUTH)832142 | (DHLAUTH)277042</t>
  </si>
  <si>
    <t>Algeria | Bangladesh | Bolivia (Plurinational State of) | Cuba | Djibouti | Egypt | Kuwait | Lebanon | Mauritania | Maldives | Morocco | Namibia | Oman | Qatar | Saudi Arabia | Senegal | South Africa | Tunisia | Venezuela (Bolivarian Republic of) | Yemen | State of Palestine</t>
  </si>
  <si>
    <t>(DHLAUTH)39601 | (DHLAUTH)39651 | (DHLAUTH)762255 | (DHLAUTH)72139 | (DHLAUTH)39675 | (DHLAUTH)39685 | (DHLAUTH)39867 | (DHLAUTH)72545 | (DHLAUTH)72579 | (DHLAUTH)72559 | (DHLAUTH)39911 | (DHLAUTH)176083 | (DHLAUTH)39955 | (DHLAUTH)40037 | (DHLAUTH)72827 | (DHLAUTH)72833 | (DHLAUTH)72847 | (DHLAUTH)62197 | (DHLAUTH)677684 | (DHLAUTH)74774 | (DHLAUTH)830281</t>
  </si>
  <si>
    <t>0e0c8ee6-f917-4bb7-941a-e9c2401a535e | 272d2d6a-8987-4527-affa-1649e3a8e624 | 4a77ceda-3b78-4b6c-86d8-00ee653e826b | 55d42412-10f8-44b1-9bbf-dd9245ea54ae | d32db3ce-579c-45a3-9774-34321a9a1137 | 9c6ebf07-eb5b-4e4d-b50d-28f30acca395</t>
  </si>
  <si>
    <t>328459 | 349998 | 246780 | 261897 | 273093 | 238772</t>
  </si>
  <si>
    <t>https://digitallibrary.un.org/record/4026577/files/A_C.4_78_L.15-AR.pdf | https://digitallibrary.un.org/record/4026577/files/A_C.4_78_L.15-ZH.pdf | https://digitallibrary.un.org/record/4026577/files/A_C.4_78_L.15-EN.pdf | https://digitallibrary.un.org/record/4026577/files/A_C.4_78_L.15-FR.pdf | https://digitallibrary.un.org/record/4026577/files/A_C.4_78_L.15-RU.pdf | https://digitallibrary.un.org/record/4026577/files/A_C.4_78_L.15-ES.pdf</t>
  </si>
  <si>
    <t>A/78/421 | A/RES/78/78</t>
  </si>
  <si>
    <t>4026915</t>
  </si>
  <si>
    <t>20250516162639.0</t>
  </si>
  <si>
    <t>N2321774 E</t>
  </si>
  <si>
    <t>(DHL)1388295</t>
  </si>
  <si>
    <t>A/C.3/78/L.9/Rev.1</t>
  </si>
  <si>
    <t>Argentina, Armenia, Brazil, Burundi, Cyprus, Ecuador, Equatorial Guinea, Honduras, Kuwait, Mauritania, Mongolia, Myanmar, Paraguay, Qatar, Spain, Tunisia, Türkiye, Venezuela (Bolivarian Republic of) and Viet Nam</t>
  </si>
  <si>
    <t>8 Nov. 2023</t>
  </si>
  <si>
    <t>2023-11-08</t>
  </si>
  <si>
    <t>Additional sponsors: Afghanistan, Algeria, Austria, Belgium, Bolivia (Plurinational State of), Bosnia and Herzegovina, Bulgaria, Burkina Faso, Cabo Verde, Chad, Colombia, Congo, Costa Rica, Côte d'Ivoire, Djibouti, Dominican Republic, El Salvador, France, Germany, Greece, Guatemala, Haiti, Ireland, Italy, Jordan, Kiribati, Latvia, Lebanon, Luxembourg, Malawi, Mali, Malta, Morocco, Namibia, Niger, Panama, Peru, Poland, Portugal, Slovenia, South Africa, Sweden, Switzerland, Thailand and Ukraine (A/78/472).</t>
  </si>
  <si>
    <t>Argentina | Armenia | Brazil | Burundi | Cyprus | Ecuador | Equatorial Guinea | Honduras | Kuwait | Mauritania | Mongolia | Myanmar | Paraguay | Qatar | Spain | Tunisia | Türkiye | Venezuela (Bolivarian Republic of) | Viet Nam</t>
  </si>
  <si>
    <t>(DHLAUTH)71947 | (DHLAUTH)198887 | (DHLAUTH)59069 | (DHLAUTH)72009 | (DHLAUTH)72141 | (DHLAUTH)72163 | (DHLAUTH)45185 | (DHLAUTH)39711 | (DHLAUTH)39867 | (DHLAUTH)72579 | (DHLAUTH)39907 | (DHLAUTH)59152 | (DHLAUTH)72727 | (DHLAUTH)40037 | (DHLAUTH)72857 | (DHLAUTH)62197 | (DHLAUTH)928984 | (DHLAUTH)677684 | (DHLAUTH)74708</t>
  </si>
  <si>
    <t>8a457811-f0e3-439e-a8a1-15949217b5a2 | ee2f2d44-7a50-4cf7-8366-cf8fba3b0224 | be1aef1f-1da4-4b8e-9117-8a9c9266eae8 | da981ef9-4374-476a-9fc1-5790c471835f | f540dba3-fc47-4cf2-b8a5-a8fae1806f42 | 76f8eb6c-13a2-44cf-ac32-0839488fd671</t>
  </si>
  <si>
    <t>317797 | 402691 | 226580 | 241462 | 248645 | 261496</t>
  </si>
  <si>
    <t>https://digitallibrary.un.org/record/4026915/files/A_C.3_78_L.9_Rev.1-AR.pdf | https://digitallibrary.un.org/record/4026915/files/A_C.3_78_L.9_Rev.1-ZH.pdf | https://digitallibrary.un.org/record/4026915/files/A_C.3_78_L.9_Rev.1-EN.pdf | https://digitallibrary.un.org/record/4026915/files/A_C.3_78_L.9_Rev.1-FR.pdf | https://digitallibrary.un.org/record/4026915/files/A_C.3_78_L.9_Rev.1-RU.pdf | https://digitallibrary.un.org/record/4026915/files/A_C.3_78_L.9_Rev.1-ES.pdf</t>
  </si>
  <si>
    <t>A/RES/78/173 | A/78/472</t>
  </si>
  <si>
    <t>mmq20231114 | vvc20231114 | aru20231222 | vwt20250516</t>
  </si>
  <si>
    <t>20231114 | 20231114 | 20231222 | 20250516</t>
  </si>
  <si>
    <t>ms | ms | ms | ms | ms | ms | ms | ms | ms | ms | ms | ms | ms | ms | ms | ms</t>
  </si>
  <si>
    <t>4027782</t>
  </si>
  <si>
    <t>20250514183948.0</t>
  </si>
  <si>
    <t>N2322371 E</t>
  </si>
  <si>
    <t>(DHL)1389078</t>
  </si>
  <si>
    <t>A/78/L.9</t>
  </si>
  <si>
    <t>France</t>
  </si>
  <si>
    <t>Additional sponsors: Andorra, Antigua and Barbuda, Argentina, Armenia, Australia, Austria, Bahrain, Belgium, Brunei Darussalam, Bulgaria, Burundi, Cambodia, Cameroon, Canada, Chad, China, Colombia, Costa Rica, Côte d'Ivoire, Croatia, Cyprus, Czechia, Denmark, Dominica, Dominican Republic, Egypt, Estonia, Fiji, Finland, Georgia, Germany, Greece, Guyana, Hungary, Iceland, Iraq, Ireland, Israel, Italy, Jamaica, Japan, Jordan, Lao People's Democratic Republic, Latvia, Lebanon, Liechtenstein, Lithuania, Luxembourg, Maldives, Malta, Mexico, Monaco, Mongolia, Montenegro, Morocco, Myanmar, Netherlands (Kingdom of the), New Zealand, Nigeria, North Macedonia, Peru, Philippines, Poland, Portugal, Qatar, Republic of Korea, Republic of Moldova, Romania, Rwanda, San Marino, Senegal, Singapore, Slovakia, Slovenia, South Sudan, Spain, Suriname, Sweden, Thailand, Trinidad and Tobago, Tunisia, United Arab Emirates, United States and Viet Nam (A/78/PV.38).</t>
  </si>
  <si>
    <t>France | Andorra | Antigua and Barbuda | Argentina | Armenia | Australia | Austria | Bahrain | Belgium | Brunei Darussalam | Bulgaria | Burundi | Cambodia | Cameroon | Canada | Chad | China | Colombia | Costa Rica | Côte d'Ivoire | Croatia | Cyprus | Denmark | Dominica | Dominican Republic | Egypt | Estonia | Fiji | Finland | Georgia | Germany | Greece | Guyana | Hungary | Iceland | Iraq | Ireland | Israel | Italy | Jamaica | Japan | Jordan | Lao People's Democratic Republic | Latvia | Lebanon | Liechtenstein | Lithuania | Luxembourg | Maldives | Malta | Mexico | Monaco | Mongolia | Montenegro | Morocco | Myanmar | Netherlands (Kingdom of the) | New Zealand | Nigeria | North Macedonia | Peru | Philippines | Poland | Portugal | Qatar | Republic of Korea | Republic of Moldova | Romania | Rwanda | San Marino | Senegal | Singapore | Slovakia | Slovenia | South Sudan | Spain | Suriname | Sweden | Thailand | Trinidad and Tobago | Tunisia | United Arab Emirates | United States | Viet Nam</t>
  </si>
  <si>
    <t>(DHLAUTH)60043 | (DHLAUTH)228063 | (DHLAUTH)77692 | (DHLAUTH)71947 | (DHLAUTH)198887 | (DHLAUTH)39645 | (DHLAUTH)71959 | (DHLAUTH)71969 | (DHLAUTH)58943 | (DHLAUTH)72001 | (DHLAUTH)72007 | (DHLAUTH)72009 | (DHLAUTH)72150 | (DHLAUTH)40089 | (DHLAUTH)202233 | (DHLAUTH)39659 | (DHLAUTH)72079 | (DHLAUTH)72097 | (DHLAUTH)72125 | (DHLAUTH)39850 | (DHLAUTH)202559 | (DHLAUTH)72141 | (DHLAUTH)72159 | (DHLAUTH)59723 | (DHLAUTH)39679 | (DHLAUTH)39685 | (DHLAUTH)190285 | (DHLAUTH)72211 | (DHLAUTH)59983 | (DHLAUTH)147846 | (DHLAUTH)72242 | (DHLAUTH)72263 | (DHLAUTH)72287 | (DHLAUTH)39715 | (DHLAUTH)72299 | (DHLAUTH)72473 | (DHLAUTH)72475 | (DHLAUTH)72481 | (DHLAUTH)72483 | (DHLAUTH)72493 | (DHLAUTH)39853 | (DHLAUTH)39861 | (DHLAUTH)72517 | (DHLAUTH)190275 | (DHLAUTH)72545 | (DHLAUTH)78060 | (DHLAUTH)190293 | (DHLAUTH)39895 | (DHLAUTH)72559 | (DHLAUTH)72563 | (DHLAUTH)72583 | (DHLAUTH)239876 | (DHLAUTH)39907 | (DHLAUTH)709795 | (DHLAUTH)39911 | (DHLAUTH)59152 | (DHLAUTH)935619 | (DHLAUTH)39937 | (DHLAUTH)39943 | (DHLAUTH)898082 | (DHLAUTH)40025 | (DHLAUTH)72765 | (DHLAUTH)72769 | (DHLAUTH)40035 | (DHLAUTH)40037 | (DHLAUTH)72805 | (DHLAUTH)139584 | (DHLAUTH)40047 | (DHLAUTH)40049 | (DHLAUTH)72821 | (DHLAUTH)72833 | (DHLAUTH)72841 | (DHLAUTH)59648 | (DHLAUTH)202569 | (DHLAUTH)805090 | (DHLAUTH)72857 | (DHLAUTH)72865 | (DHLAUTH)72871 | (DHLAUTH)40067 | (DHLAUTH)40071 | (DHLAUTH)62197 | (DHLAUTH)40077 | (DHLAUTH)28824 | (DHLAUTH)74708</t>
  </si>
  <si>
    <t>d99f1fac-89d5-44be-bdc3-0bd6fae1f6b6 | 0df0209a-cc34-4b00-84fd-9fb58bb84552 | 640fcda2-e539-43ca-b4c1-5bdd687f8525 | 6062334f-63c2-4ef7-8bb7-e821e40e8800 | c07c865b-a852-41fc-a863-1b230a0672c3 | 8adfff9b-ef3a-4a02-9d1d-7307df23b8da</t>
  </si>
  <si>
    <t>291221 | 379718 | 211171 | 224906 | 278517 | 213490</t>
  </si>
  <si>
    <t>https://digitallibrary.un.org/record/4027782/files/A_78_L.9-AR.pdf | https://digitallibrary.un.org/record/4027782/files/A_78_L.9-ZH.pdf | https://digitallibrary.un.org/record/4027782/files/A_78_L.9-EN.pdf | https://digitallibrary.un.org/record/4027782/files/A_78_L.9-FR.pdf | https://digitallibrary.un.org/record/4027782/files/A_78_L.9-RU.pdf | https://digitallibrary.un.org/record/4027782/files/A_78_L.9-ES.pdf</t>
  </si>
  <si>
    <t>A/RES/78/10</t>
  </si>
  <si>
    <t>pnq20231121 | vvc20231121 | vvu20241115 | vwt20250514</t>
  </si>
  <si>
    <t>20231121 | 20231121 | 20241115 | 20250514</t>
  </si>
  <si>
    <t>4028245</t>
  </si>
  <si>
    <t>20250514183952.0</t>
  </si>
  <si>
    <t>N2322893 E</t>
  </si>
  <si>
    <t>(DHL)1389502</t>
  </si>
  <si>
    <t>A/78/L.10</t>
  </si>
  <si>
    <t>Algeria, Democratic People's Republic of Korea, Egypt, Jordan, Kuwait, Lebanon, Mauritania, Qatar, Syrian Arab Republic, Tunisia, Venezuela (Bolivarian Republic of) and Yemen</t>
  </si>
  <si>
    <t>21 Nov. 2023</t>
  </si>
  <si>
    <t>2023-11-21</t>
  </si>
  <si>
    <t>Additional sponsors: Bahrain, Bangladesh, Bolivia (Plurinational State of), Brunei Darussalam, Cuba, Djibouti, Indonesia, Iraq, Malaysia, Morocco, Nicaragua, Oman, Saudi Arabia, Senegal, Somalia, South Africa, Sudan, United Arab Emirates and State of Palestine (A/78/PV.40).</t>
  </si>
  <si>
    <t>Algeria | Democratic People's Republic of Korea | Egypt | Jordan | Kuwait | Lebanon | Mauritania | Qatar | Syrian Arab Republic | Tunisia | Venezuela (Bolivarian Republic of) | Yemen | Bahrain | Bangladesh | Bolivia (Plurinational State of) | Brunei Darussalam | Cuba | Djibouti | Indonesia | Iraq | Malaysia | Morocco | Nicaragua | Oman | Saudi Arabia | Senegal | Somalia | South Africa | Sudan | United Arab Emirates | State of Palestine</t>
  </si>
  <si>
    <t>(DHLAUTH)39601 | (DHLAUTH)72153 | (DHLAUTH)39685 | (DHLAUTH)39861 | (DHLAUTH)39867 | (DHLAUTH)72545 | (DHLAUTH)72579 | (DHLAUTH)40037 | (DHLAUTH)72879 | (DHLAUTH)62197 | (DHLAUTH)677684 | (DHLAUTH)74774 | (DHLAUTH)71969 | (DHLAUTH)39651 | (DHLAUTH)762255 | (DHLAUTH)72001 | (DHLAUTH)72139 | (DHLAUTH)39675 | (DHLAUTH)60335 | (DHLAUTH)72473 | (DHLAUTH)72557 | (DHLAUTH)39911 | (DHLAUTH)72623 | (DHLAUTH)39955 | (DHLAUTH)72827 | (DHLAUTH)72833 | (DHLAUTH)72845 | (DHLAUTH)72847 | (DHLAUTH)40061 | (DHLAUTH)40077 | (DHLAUTH)830281</t>
  </si>
  <si>
    <t>809a219e-a25c-49a3-8d85-0c542dc48812 | ac9c1e4a-c2f5-469e-920c-258aa8b87e20 | 39a2020f-48af-4dde-ad45-a820bec9f572 | f9fa7f2d-722b-4e54-b472-d720b0d65152 | cb894ae5-e126-44ba-96b1-11cda30b4da4 | 994057a0-26f4-474c-8754-eca5f1acb13a</t>
  </si>
  <si>
    <t>223946 | 252564 | 185136 | 185363 | 196224 | 183553</t>
  </si>
  <si>
    <t>https://digitallibrary.un.org/record/4028245/files/A_78_L.10-AR.pdf | https://digitallibrary.un.org/record/4028245/files/A_78_L.10-ZH.pdf | https://digitallibrary.un.org/record/4028245/files/A_78_L.10-EN.pdf | https://digitallibrary.un.org/record/4028245/files/A_78_L.10-FR.pdf | https://digitallibrary.un.org/record/4028245/files/A_78_L.10-RU.pdf | https://digitallibrary.un.org/record/4028245/files/A_78_L.10-ES.pdf</t>
  </si>
  <si>
    <t>(DHLAUTH)934892</t>
  </si>
  <si>
    <t>A/RES/78/11</t>
  </si>
  <si>
    <t>mmq20231128 | vvc20231128 | vvu20241115 | vwt20250514</t>
  </si>
  <si>
    <t>20231128 | 20231128 | 20241115 | 20250514</t>
  </si>
  <si>
    <t>4029637</t>
  </si>
  <si>
    <t>20240725145403.0</t>
  </si>
  <si>
    <t>N2324855 E</t>
  </si>
  <si>
    <t>(DHL)1390792</t>
  </si>
  <si>
    <t>A/ES-10/L.27</t>
  </si>
  <si>
    <t>10 Dec. 2023</t>
  </si>
  <si>
    <t>2023-12-10</t>
  </si>
  <si>
    <t>1 p.</t>
  </si>
  <si>
    <t>Additional sponsors: Afghanistan, Angola, Antigua and Barbuda, Azerbaijan, Bahamas, Bangladesh, Barbados, Belarus, Belgium, Belize, Benin, Bolivia (Plurinational State of), Bosnia and Herzegovina, Botswana, Brazil, Brunei Darussalam, Cambodia, Central African Republic, Chad, Chile, China, Colombia, Congo, Costa Rica, Cuba, Democratic People's Republic of Korea, Dominica, El Salvador, Eritrea, Ethiopia, Fiji, Finland, Gambia, Grenada, Guinea-Bissau, Guyana, Honduras, Iceland, Indonesia, Ireland, Jamaica, Kenya, Kyrgyzstan, Lao People's Democratic Republic, Lesotho, Luxembourg, Malaysia, Maldives, Malta, Mexico, Mozambique, Myanmar, Namibia, Nicaragua, Nigeria, Norway, Peru, Philippines, Portugal, Russian Federation, Saint Kitts and Nevis, Saint Lucia, Saint Vincent and the Grenadines, San Marino, Senegal, Singapore, Slovenia, South Africa, Spain, Sri Lanka, Suriname, Tajikistan, Thailand, Timor-Leste, Trinidad and Tobago, Türkiye, Turkmenistan, Uganda, Uzbekistan, Venezuela (Bolivarian Republic of), Viet Nam, Zambia and Zimbabwe (A/ES-10/PV.45).</t>
  </si>
  <si>
    <t>GAZA STRIP | TERRITORIES OCCUPIED BY ISRAEL | MILITARY ACTIVITY | ISRAEL | PALESTINE QUESTION | HUMAN RIGHTS IN ARMED CONFLICTS | INTERNATIONAL HUMANITARIAN LAW | CEASEFIRES | HOSTAGES</t>
  </si>
  <si>
    <t>(DHLAUTH)277030 | (DHLAUTH)268687 | (DHLAUTH)275692 | (DHLAUTH)268556 | (DHLAUTH)268363 | (DHLAUTH)268831 | (DHLAUTH)268789 | (DHLAUTH)268709 | (DHLAUTH)268382</t>
  </si>
  <si>
    <t>Algeria | Bahrain | Comoros | Djibouti | Egypt | Iraq | Jordan | Kuwait | Lebanon | Libya | Mauritania | Morocco | Oman | Qatar | Saudi Arabia | Somalia | Sudan | Tunisia | United Arab Emirates | Yemen | State of Palestine | Afghanistan | Angola | Antigua and Barbuda | Azerbaijan | Bahamas | Bangladesh | Barbados | Belarus | Belgium | Belize | Benin | Bolivia (Plurinational State of) | Bosnia and Herzegovina | Botswana | Brazil | Brunei Darussalam | Cambodia | Central African Republic | Chad | Chile | China | Colombia | Congo | Costa Rica | Cuba | Democratic People's Republic of Korea | Dominica | El Salvador | Eritrea | Ethiopia | Fiji | Finland | Gambia | Grenada | Guinea-Bissau | Guyana | Honduras | Iceland | Indonesia | Ireland | Jamaica | Kenya | Kyrgyzstan | Lao People's Democratic Republic | Lesotho | Luxembourg | Malaysia | Maldives | Malta | Mexico | Mozambique | Myanmar | Namibia | Nicaragua | Nigeria | Norway | Peru | Philippines | Portugal | Russian Federation | Saint Kitts and Nevis | Saint Lucia | Saint Vincent and the Grenadines | San Marino | Senegal | Singapore | Slovenia | South Africa | Spain | Sri Lanka | Suriname | Tajikistan | Thailand | Timor-Leste | Trinidad and Tobago | Türkiye | Turkmenistan | Uganda | Uzbekistan | Venezuela (Bolivarian Republic of) | Viet Nam | Zambia | Zimbabwe</t>
  </si>
  <si>
    <t>(DHLAUTH)39601 | (DHLAUTH)71969 | (DHLAUTH)39671 | (DHLAUTH)39675 | (DHLAUTH)39685 | (DHLAUTH)72473 | (DHLAUTH)39861 | (DHLAUTH)39867 | (DHLAUTH)72545 | (DHLAUTH)804483 | (DHLAUTH)72579 | (DHLAUTH)39911 | (DHLAUTH)39955 | (DHLAUTH)40037 | (DHLAUTH)72827 | (DHLAUTH)72845 | (DHLAUTH)40061 | (DHLAUTH)62197 | (DHLAUTH)40077 | (DHLAUTH)74774 | (DHLAUTH)830281 | (DHLAUTH)71929 | (DHLAUTH)71941 | (DHLAUTH)77692 | (DHLAUTH)198891 | (DHLAUTH)71965 | (DHLAUTH)39651 | (DHLAUTH)71971 | (DHLAUTH)189147 | (DHLAUTH)58943 | (DHLAUTH)71973 | (DHLAUTH)58963 | (DHLAUTH)762255 | (DHLAUTH)202549 | (DHLAUTH)71993 | (DHLAUTH)59069 | (DHLAUTH)72001 | (DHLAUTH)72150 | (DHLAUTH)72057 | (DHLAUTH)39659 | (DHLAUTH)72077 | (DHLAUTH)72079 | (DHLAUTH)72097 | (DHLAUTH)59541 | (DHLAUTH)72125 | (DHLAUTH)72139 | (DHLAUTH)72153 | (DHLAUTH)59723 | (DHLAUTH)72167 | (DHLAUTH)240524 | (DHLAUTH)72173 | (DHLAUTH)72211 | (DHLAUTH)59983 | (DHLAUTH)60095 | (DHLAUTH)39701 | (DHLAUTH)72285 | (DHLAUTH)72287 | (DHLAUTH)39711 | (DHLAUTH)72299 | (DHLAUTH)60335 | (DHLAUTH)72475 | (DHLAUTH)72493 | (DHLAUTH)60889 | (DHLAUTH)198901 | (DHLAUTH)72517 | (DHLAUTH)72547 | (DHLAUTH)39895 | (DHLAUTH)72557 | (DHLAUTH)72559 | (DHLAUTH)72563 | (DHLAUTH)72583 | (DHLAUTH)72609 | (DHLAUTH)59152 | (DHLAUTH)176083 | (DHLAUTH)72623 | (DHLAUTH)39943 | (DHLAUTH)72643 | (DHLAUTH)40025 | (DHLAUTH)72765 | (DHLAUTH)40035 | (DHLAUTH)123729 | (DHLAUTH)97029 | (DHLAUTH)40055 | (DHLAUTH)40059 | (DHLAUTH)72821 | (DHLAUTH)72833 | (DHLAUTH)72841 | (DHLAUTH)202569 | (DHLAUTH)72847 | (DHLAUTH)72857 | (DHLAUTH)72859 | (DHLAUTH)72865 | (DHLAUTH)198909 | (DHLAUTH)40067 | (DHLAUTH)622519 | (DHLAUTH)40071 | (DHLAUTH)928984 | (DHLAUTH)198915 | (DHLAUTH)125009 | (DHLAUTH)149337 | (DHLAUTH)677684 | (DHLAUTH)74708 | (DHLAUTH)40641 | (DHLAUTH)106248</t>
  </si>
  <si>
    <t>0aa89627-7dce-40e5-9765-5716cbc43be8 | 5c076575-5c09-45d3-b790-663b3ad691ea | 6b240c37-2f4a-4ed8-96b0-e2412a625aad | 25ccb3f9-a801-4b2e-9424-659dd7151c71 | ad88a33e-f7dd-472c-a1f6-38ff99ad34c1 | efe4f951-76da-4934-aac0-69f0235ed111 | 049e93d4-c3a5-4c5b-993c-d7f8d0fa1ef0</t>
  </si>
  <si>
    <t>188284 | 219678 | 165030 | 168982 | 185001 | 171271 | 71598</t>
  </si>
  <si>
    <t>https://digitallibrary.un.org/record/4029637/files/A_ES-10_L.27-AR.pdf | https://digitallibrary.un.org/record/4029637/files/A_ES-10_L.27-ZH.pdf | https://digitallibrary.un.org/record/4029637/files/A_ES-10_L.27-EN.pdf | https://digitallibrary.un.org/record/4029637/files/A_ES-10_L.27-FR.pdf | https://digitallibrary.un.org/record/4029637/files/A_ES-10_L.27-RU.pdf | https://digitallibrary.un.org/record/4029637/files/A_ES-10_L.27-ES.pdf | https://digitallibrary.un.org/record/4029637/files/A_ES-10_L.27-DE.pdf</t>
  </si>
  <si>
    <t>UNDDE23</t>
  </si>
  <si>
    <t>A/RES/ES-10/22</t>
  </si>
  <si>
    <t>vvc20231212</t>
  </si>
  <si>
    <t>20231212</t>
  </si>
  <si>
    <t>4029914</t>
  </si>
  <si>
    <t>20250514184052.0</t>
  </si>
  <si>
    <t>N2324651 E</t>
  </si>
  <si>
    <t>(DHL)1391022</t>
  </si>
  <si>
    <t>A/78/L.26</t>
  </si>
  <si>
    <t>7 Dec. 2023</t>
  </si>
  <si>
    <t>2023-12-07</t>
  </si>
  <si>
    <t>Additional sponsors: Algeria, Azerbaijan, Bahrain, Bangladesh, Bolivia (Plurinational State of), Brunei Darussalam, Burkina Faso, Cambodia, Cameroon, Chad, China, Djibouti, Egypt, Guatemala, Honduras, Indonesia, Jordan, Kazakhstan, Kiribati, Kyrgyzstan, Lao People's Democratic Republic, Malaysia, Morocco, Nicaragua, Nigeria, Panama, Qatar, Rwanda, Saudi Arabia, Senegal, Singapore, South Africa, Thailand, Tunisia, Türkiye, Turkmenistan, United Arab Emirates, Uzbekistan, Venezuela (Bolivarian Republic of) and Viet Nam (A/78/PV.48).</t>
  </si>
  <si>
    <t>Pakistan | Philippines | Algeria | Azerbaijan | Bahrain | Bangladesh | Bolivia (Plurinational State of) | Brunei Darussalam | Burkina Faso | Cambodia | Cameroon | Chad | China | Djibouti | Egypt | Guatemala | Honduras | Indonesia | Jordan | Kazakhstan | Kiribati | Kyrgyzstan | Lao People's Democratic Republic | Malaysia | Morocco | Nicaragua | Nigeria | Panama | Qatar | Rwanda | Saudi Arabia | Senegal | Singapore | South Africa | Thailand | Tunisia | Türkiye | Turkmenistan | United Arab Emirates | Uzbekistan | Venezuela (Bolivarian Republic of) | Viet Nam</t>
  </si>
  <si>
    <t>(DHLAUTH)72679 | (DHLAUTH)72765 | (DHLAUTH)39601 | (DHLAUTH)198891 | (DHLAUTH)71969 | (DHLAUTH)39651 | (DHLAUTH)762255 | (DHLAUTH)72001 | (DHLAUTH)62746 | (DHLAUTH)72150 | (DHLAUTH)40089 | (DHLAUTH)39659 | (DHLAUTH)72079 | (DHLAUTH)39675 | (DHLAUTH)39685 | (DHLAUTH)72281 | (DHLAUTH)39711 | (DHLAUTH)60335 | (DHLAUTH)39861 | (DHLAUTH)198897 | (DHLAUTH)39696 | (DHLAUTH)198901 | (DHLAUTH)72517 | (DHLAUTH)72557 | (DHLAUTH)39911 | (DHLAUTH)72623 | (DHLAUTH)39943 | (DHLAUTH)40007 | (DHLAUTH)40037 | (DHLAUTH)40049 | (DHLAUTH)72827 | (DHLAUTH)72833 | (DHLAUTH)72841 | (DHLAUTH)72847 | (DHLAUTH)40067 | (DHLAUTH)62197 | (DHLAUTH)928984 | (DHLAUTH)198915 | (DHLAUTH)40077 | (DHLAUTH)149337 | (DHLAUTH)677684 | (DHLAUTH)74708</t>
  </si>
  <si>
    <t>62da7288-5a9a-4e4a-a48b-3b5dcefa793f | 2ffe33c4-776b-4626-84b1-328f537b7693 | ebc03930-68a6-4a6b-af20-8426519c88d6 | feb8fe5e-9ec3-47ee-b921-edeb53be9c35 | a9df6112-b09b-4596-937a-a235563197dd | 68eef080-ac2c-489e-aa78-8daf952cae35</t>
  </si>
  <si>
    <t>266576 | 395335 | 233395 | 222873 | 283738 | 263341</t>
  </si>
  <si>
    <t>https://digitallibrary.un.org/record/4029914/files/A_78_L.26-AR.pdf | https://digitallibrary.un.org/record/4029914/files/A_78_L.26-ZH.pdf | https://digitallibrary.un.org/record/4029914/files/A_78_L.26-EN.pdf | https://digitallibrary.un.org/record/4029914/files/A_78_L.26-FR.pdf | https://digitallibrary.un.org/record/4029914/files/A_78_L.26-RU.pdf | https://digitallibrary.un.org/record/4029914/files/A_78_L.26-ES.pdf</t>
  </si>
  <si>
    <t>A/RES/78/129</t>
  </si>
  <si>
    <t>mmq20231214 | vvc20231214 | aru20231222 | vvu20241119 | vwt20250514</t>
  </si>
  <si>
    <t>20231214 | 20231214 | 20231222 | 20241119 | 20250514</t>
  </si>
  <si>
    <t>4038675</t>
  </si>
  <si>
    <t>20250514184259.0</t>
  </si>
  <si>
    <t>N2403117 E</t>
  </si>
  <si>
    <t>(DHL)1398305</t>
  </si>
  <si>
    <t>A/78/L.42</t>
  </si>
  <si>
    <t>International Year of Sustainable and Resilient Tourism, 2027 :</t>
  </si>
  <si>
    <t>Maldives, Turkmenistan and Uzbekistan</t>
  </si>
  <si>
    <t>19 Feb. 2024</t>
  </si>
  <si>
    <t>2024-02-19</t>
  </si>
  <si>
    <t>Additional sponsors: Algeria, Andorra, Antigua and Barbuda, Armenia, Austria, Azerbaijan, Bahrain, Barbados, Belarus, Bhutan, Bolivia (Plurinational State of), Bosnia and Herzegovina, Botswana, Cabo Verde, Cambodia, Cameroon, China, Colombia, Costa Rica, Croatia, Cyprus, Dominican Republic, El Salvador, Equatorial Guinea, Georgia, Germany, Ghana, Greece, Guinea-Bissau, Honduras, Hungary, Indonesia, Ireland, Italy, Jamaica, Jordan, Kazakhstan, Kiribati, Kyrgyzstan, Latvia, Lesotho, Luxembourg, Madagascar, Malawi, Malaysia, Mali, Malta, Monaco, Montenegro, Morocco, Mozambique, Namibia, Nepal, Netherlands (Kingdom of the), New Zealand, Nicaragua, North Macedonia, Norway, Pakistan, Paraguay, Peru, Philippines, Portugal, Qatar, Republic of Korea, Republic of Moldova, Rwanda, Samoa, San Marino, Saudi Arabia, Senegal, Singapore, Sri Lanka, Suriname, Tajikistan, Thailand, Togo, Türkiye, Tuvalu, Ukraine, United States, Viet Nam and Zambia (A/78/PV.57).</t>
  </si>
  <si>
    <t>ECOTOURISM | SUSTAINABLE DEVELOPMENT | INTERNATIONAL YEARS</t>
  </si>
  <si>
    <t>(DHLAUTH)270601 | (DHLAUTH)269920 | (DHLAUTH)268664</t>
  </si>
  <si>
    <t>Maldives | Turkmenistan | Uzbekistan | Algeria | Andorra | Antigua and Barbuda | Armenia | Austria | Azerbaijan | Bahrain | Barbados | Belarus | Bhutan | Bolivia (Plurinational State of) | Bosnia and Herzegovina | Botswana | Cabo Verde | Cambodia | Cameroon | China | Colombia | Costa Rica | Croatia | Cyprus | Dominican Republic | El Salvador | Equatorial Guinea | Georgia | Germany | Ghana | Greece | Guinea-Bissau | Honduras | Hungary | Indonesia | Ireland | Italy | Jamaica | Jordan | Kazakhstan | Kiribati | Kyrgyzstan | Latvia | Lesotho | Luxembourg | Madagascar | Malawi | Malaysia | Mali | Malta | Monaco | Montenegro | Morocco | Mozambique | Namibia | Nepal | Netherlands (Kingdom of the) | New Zealand | Nicaragua | North Macedonia | Norway | Pakistan | Paraguay | Peru | Philippines | Portugal | Qatar | Republic of Korea | Republic of Moldova | Rwanda | Samoa | San Marino | Saudi Arabia | Senegal | Singapore | Sri Lanka | Suriname | Tajikistan | Thailand | Togo | Türkiye | Tuvalu | Ukraine | United States | Viet Nam | Zambia</t>
  </si>
  <si>
    <t>(DHLAUTH)72559 | (DHLAUTH)198915 | (DHLAUTH)149337 | (DHLAUTH)39601 | (DHLAUTH)228063 | (DHLAUTH)77692 | (DHLAUTH)198887 | (DHLAUTH)71959 | (DHLAUTH)198891 | (DHLAUTH)71969 | (DHLAUTH)71971 | (DHLAUTH)189147 | (DHLAUTH)71981 | (DHLAUTH)762255 | (DHLAUTH)202549 | (DHLAUTH)71993 | (DHLAUTH)842393 | (DHLAUTH)72150 | (DHLAUTH)40089 | (DHLAUTH)72079 | (DHLAUTH)72097 | (DHLAUTH)72125 | (DHLAUTH)202559 | (DHLAUTH)72141 | (DHLAUTH)39679 | (DHLAUTH)72167 | (DHLAUTH)45185 | (DHLAUTH)147846 | (DHLAUTH)72242 | (DHLAUTH)39693 | (DHLAUTH)72263 | (DHLAUTH)72285 | (DHLAUTH)39711 | (DHLAUTH)39715 | (DHLAUTH)60335 | (DHLAUTH)72475 | (DHLAUTH)72483 | (DHLAUTH)72493 | (DHLAUTH)39861 | (DHLAUTH)198897 | (DHLAUTH)39696 | (DHLAUTH)198901 | (DHLAUTH)190275 | (DHLAUTH)72547 | (DHLAUTH)39895 | (DHLAUTH)39897 | (DHLAUTH)72555 | (DHLAUTH)72557 | (DHLAUTH)72561 | (DHLAUTH)72563 | (DHLAUTH)239876 | (DHLAUTH)709795 | (DHLAUTH)39911 | (DHLAUTH)72609 | (DHLAUTH)176083 | (DHLAUTH)72617 | (DHLAUTH)935619 | (DHLAUTH)39937 | (DHLAUTH)72623 | (DHLAUTH)898082 | (DHLAUTH)72643 | (DHLAUTH)72679 | (DHLAUTH)72727 | (DHLAUTH)40025 | (DHLAUTH)72765 | (DHLAUTH)40035 | (DHLAUTH)40037 | (DHLAUTH)72805 | (DHLAUTH)139584 | (DHLAUTH)40049 | (DHLAUTH)72819 | (DHLAUTH)72821 | (DHLAUTH)72827 | (DHLAUTH)72833 | (DHLAUTH)72841 | (DHLAUTH)72859 | (DHLAUTH)72865 | (DHLAUTH)198909 | (DHLAUTH)40067 | (DHLAUTH)40069 | (DHLAUTH)928984 | (DHLAUTH)174441 | (DHLAUTH)28897 | (DHLAUTH)28824 | (DHLAUTH)74708 | (DHLAUTH)40641</t>
  </si>
  <si>
    <t>10677913-c901-44ec-bd4c-bdf5d839460e | 41bce9b0-0a5d-4e2c-9cf7-0cc74da37b1f | 00a7e67e-394a-4773-a362-431a6e66efee | 9cb9a7a7-6046-424f-a57b-46e827342217 | e8061457-2dba-4c02-8fbe-0467025cc420 | bba4cc9d-148f-4f5e-93bb-91db0368fcbb</t>
  </si>
  <si>
    <t>218275 | 279031 | 182447 | 183792 | 194565 | 176451</t>
  </si>
  <si>
    <t>https://digitallibrary.un.org/record/4038675/files/A_78_L.42-AR.pdf | https://digitallibrary.un.org/record/4038675/files/A_78_L.42-ZH.pdf | https://digitallibrary.un.org/record/4038675/files/A_78_L.42-EN.pdf | https://digitallibrary.un.org/record/4038675/files/A_78_L.42-FR.pdf | https://digitallibrary.un.org/record/4038675/files/A_78_L.42-RU.pdf | https://digitallibrary.un.org/record/4038675/files/A_78_L.42-ES.pdf</t>
  </si>
  <si>
    <t>UNDFE24</t>
  </si>
  <si>
    <t>A/RES/78/260</t>
  </si>
  <si>
    <t>mmq20240226 | vvc20240226 | vvu20241129 | vwt20250514</t>
  </si>
  <si>
    <t>20240226 | 20240226 | 20241129 | 20250514</t>
  </si>
  <si>
    <t>World Tourism Organization</t>
  </si>
  <si>
    <t>(DHLAUTH)24317</t>
  </si>
  <si>
    <t>International Year of Sustainable and Resilient Tourism (2027)</t>
  </si>
  <si>
    <t>(DHLAUTH)939345</t>
  </si>
  <si>
    <t>ms | ms | ms</t>
  </si>
  <si>
    <t>4039074</t>
  </si>
  <si>
    <t>20250514184303.0</t>
  </si>
  <si>
    <t>N2403406 E</t>
  </si>
  <si>
    <t>(DHL)1398497</t>
  </si>
  <si>
    <t>A/78/L.45</t>
  </si>
  <si>
    <t>International Day for the Prevention of and Fight against All Forms of Transnational Organized Crime :</t>
  </si>
  <si>
    <t>Austria, Bahrain, Bosnia and Herzegovina, Colombia, Czechia, Dominican Republic, Ecuador, Hungary, Italy, Japan, Morocco, Peru, Qatar, Saudi Arabia, Ukraine, United Republic of Tanzania and Zambia</t>
  </si>
  <si>
    <t>22 Feb. 2024</t>
  </si>
  <si>
    <t>2024-02-22</t>
  </si>
  <si>
    <t>Additional sponsors: Albania, Andorra, Argentina, Azerbaijan, Belarus, Belgium, Bulgaria, Cambodia, Croatia, Cyprus, El Salvador, Equatorial Guinea, Georgia, Germany, Greece, Guatemala, Guinea-Bissau, Indonesia, Israel, Jamaica, Kazakhstan, Kuwait, Kyrgyzstan, Latvia, Liechtenstein, Luxembourg, Maldives, Malta, Monaco, Montenegro, Myanmar, Netherlands (Kingdom of the), Nigeria, North Macedonia, Paraguay, Philippines, Poland, Portugal, Republic of Moldova, Romania, San Marino, Slovakia, Slovenia, South Africa, Spain, Suriname, Tunisia, Uruguay, United Arab Emirates, United Republic of Tanzania and Uzbekistan (A/78/PV.63).</t>
  </si>
  <si>
    <t>CRIME PREVENTION | ORGANIZED CRIME | TRANSNATIONAL CRIME | INTERNATIONAL DAYS</t>
  </si>
  <si>
    <t>(DHLAUTH)274588 | (DHLAUTH)274547 | (DHLAUTH)441042 | (DHLAUTH)268660</t>
  </si>
  <si>
    <t>Austria | Bahrain | Bosnia and Herzegovina | Colombia | Czechia | Dominican Republic | Ecuador | Hungary | Italy | Japan | Morocco | Peru | Qatar | Saudi Arabia | Ukraine | United Republic of Tanzania | Zambia | Albania | Andorra | Argentina | Azerbaijan | Belarus | Belgium | Bulgaria | Cambodia | Croatia | Cyprus | El Salvador | Equatorial Guinea | Georgia | Germany | Greece | Guatemala | Guinea-Bissau | Indonesia | Israel | Jamaica | Kazakhstan | Kuwait | Kyrgyzstan | Latvia | Liechtenstein | Luxembourg | Maldives | Malta | Monaco | Montenegro | Myanmar | Netherlands (Kingdom of the) | Nigeria | North Macedonia | Paraguay | Philippines | Poland | Portugal | Republic of Moldova | Romania | San Marino | Slovakia | Slovenia | South Africa | Spain | Suriname | Tunisia | United Arab Emirates | Uruguay | United Republic of Tanzania | Uzbekistan</t>
  </si>
  <si>
    <t>(DHLAUTH)71959 | (DHLAUTH)71969 | (DHLAUTH)202549 | (DHLAUTH)72097 | (DHLAUTH)880037 | (DHLAUTH)39679 | (DHLAUTH)72163 | (DHLAUTH)39715 | (DHLAUTH)72483 | (DHLAUTH)39853 | (DHLAUTH)39911 | (DHLAUTH)40025 | (DHLAUTH)40037 | (DHLAUTH)72827 | (DHLAUTH)28897 | (DHLAUTH)62257 | (DHLAUTH)40641 | (DHLAUTH)103802 | (DHLAUTH)228063 | (DHLAUTH)71947 | (DHLAUTH)198891 | (DHLAUTH)189147 | (DHLAUTH)58943 | (DHLAUTH)72007 | (DHLAUTH)72150 | (DHLAUTH)202559 | (DHLAUTH)72141 | (DHLAUTH)72167 | (DHLAUTH)45185 | (DHLAUTH)147846 | (DHLAUTH)72242 | (DHLAUTH)72263 | (DHLAUTH)72281 | (DHLAUTH)72285 | (DHLAUTH)60335 | (DHLAUTH)72481 | (DHLAUTH)72493 | (DHLAUTH)198897 | (DHLAUTH)39867 | (DHLAUTH)198901 | (DHLAUTH)190275 | (DHLAUTH)78060 | (DHLAUTH)39895 | (DHLAUTH)72559 | (DHLAUTH)72563 | (DHLAUTH)239876 | (DHLAUTH)709795 | (DHLAUTH)59152 | (DHLAUTH)935619 | (DHLAUTH)39943 | (DHLAUTH)898082 | (DHLAUTH)72727 | (DHLAUTH)72765 | (DHLAUTH)72769 | (DHLAUTH)40035 | (DHLAUTH)139584 | (DHLAUTH)40047 | (DHLAUTH)72821 | (DHLAUTH)59648 | (DHLAUTH)202569 | (DHLAUTH)72847 | (DHLAUTH)72857 | (DHLAUTH)72865 | (DHLAUTH)62197 | (DHLAUTH)40077 | (DHLAUTH)40099 | (DHLAUTH)62257 | (DHLAUTH)149337</t>
  </si>
  <si>
    <t>12a0d45a-bdba-43dd-b0f6-4dce03d3e3f8 | 5c7cddef-6713-4fd9-aeff-e5f16759b0bb | d2a07162-7eee-4862-ac99-e784971b6a08 | eddbea51-203f-42bf-920e-93ed8876904e | b811bb1b-f1a2-489d-a3f4-aedbabddaf1b | 9791d036-bf7a-4bd2-abcc-e095ab751140</t>
  </si>
  <si>
    <t>144707 | 283110 | 189982 | 191825 | 208963 | 187827</t>
  </si>
  <si>
    <t>https://digitallibrary.un.org/record/4039074/files/A_78_L.45-AR.pdf | https://digitallibrary.un.org/record/4039074/files/A_78_L.45-ZH.pdf | https://digitallibrary.un.org/record/4039074/files/A_78_L.45-EN.pdf | https://digitallibrary.un.org/record/4039074/files/A_78_L.45-FR.pdf | https://digitallibrary.un.org/record/4039074/files/A_78_L.45-RU.pdf | https://digitallibrary.un.org/record/4039074/files/A_78_L.45-ES.pdf</t>
  </si>
  <si>
    <t>107</t>
  </si>
  <si>
    <t>Crime prevention and criminal justice.</t>
  </si>
  <si>
    <t>CRIME PREVENTION</t>
  </si>
  <si>
    <t>(DHLAUTH)935105</t>
  </si>
  <si>
    <t>A/RES/78/267</t>
  </si>
  <si>
    <t>mmq20240229 | vvc20240229 | vvu20241203 | vwt20250514</t>
  </si>
  <si>
    <t>20240229 | 20240229 | 20241203 | 20250514</t>
  </si>
  <si>
    <t>International Day for the Prevention of and Fight against All Forms of Transnational Organized Crime (15 Nov.)</t>
  </si>
  <si>
    <t>(DHLAUTH)939554</t>
  </si>
  <si>
    <t>4040897</t>
  </si>
  <si>
    <t>20250514184327.0</t>
  </si>
  <si>
    <t>N2404670 E</t>
  </si>
  <si>
    <t>(DHL)1400123</t>
  </si>
  <si>
    <t>A/78/L.49</t>
  </si>
  <si>
    <t>Seizing the opportunities of safe, secure and trustworthy artificial intelligence systems for sustainable development :</t>
  </si>
  <si>
    <t>Albania, Argentina, Australia, Bahamas, Belgium, Brazil, Bulgaria, Cabo Verde, Canada, Chile, Côte d'Ivoire, Croatia, Czechia, Denmark, Djibouti, Dominican Republic, Equatorial Guinea, Estonia, Fiji, Finland, France, Georgia, Germany, Greece, Ireland, Israel, Italy, Japan, Jordan, Kenya, Liberia, Luxembourg, Maldives, Montenegro, Morocco, Netherlands (Kingdom of the), New Zealand, North Macedonia, Peru, Republic of Korea, Romania, Serbia, Sierra Leone, Singapore, Slovakia, Slovenia, South Africa, Spain, Sweden, Türkiye, United Arab Emirates, United Kingdom of Great Britain and Northern Ireland, United States of America, Uzbekistan and Zambia</t>
  </si>
  <si>
    <t>11 Mar. 2024</t>
  </si>
  <si>
    <t>2024-03-11</t>
  </si>
  <si>
    <t>Additional sponsors: Afghanistan, Algeria, Andorra, Armenia, Austria, Bahrain, Bangladesh, Bosnia and Herzegovina, China, Colombia, Costa Rica, Cyprus, Democratic Republic of the Congo, Djibouti, Ecuador, Egypt, Ethiopia, Guatemala, Guinea-Bissau, Haiti, Hungary, Iceland, India, Indonesia, Kazakhstan, Kiribati, Kuwait, Kyrgyzstan, Latvia, Lebanon, Liechtenstein, Lithuania, Malawi, Malaysia, Malta, Marshall Islands, Monaco, Mongolia, Myanmar, Nepal, Nigeria, North Macedonia, Norway, Oman, Pakistan, Palau, Papua New Guinea, Paraguay, Philippines, Poland, Portugal, Qatar, Republic of Moldova, San Marino, Saudi Arabia, Senegal, Sierra Leone, South Sudan, Sri Lanka, Suriname, Switzerland, Tajikistan, Thailand, Togo, Trinidad and Tobago, Tunisia, Turkmenistan, United Republic of Tanzania, Ukraine, Uruguay and Viet Nam (A/78/PV.63).</t>
  </si>
  <si>
    <t>ARTIFICIAL INTELLIGENCE | SUSTAINABLE DEVELOPMENT | DIGITAL DIVIDE | DIGITAL TECHNOLOGY | TECHNOLOGY TRANSFER</t>
  </si>
  <si>
    <t>(DHLAUTH)275152 | (DHLAUTH)269920 | (DHLAUTH)606386 | (DHLAUTH)276639 | (DHLAUTH)271882</t>
  </si>
  <si>
    <t>Albania | Argentina | Australia | Bahamas | Belgium | Brazil | Bulgaria | Cabo Verde | Canada | Chile | Côte d'Ivoire | Croatia | Czechia | Denmark | Djibouti | Dominican Republic | Equatorial Guinea | Estonia | Fiji | Finland | France | Georgia | Germany | Greece | Ireland | Israel | Italy | Japan | Jordan | Kenya | Liberia | Luxembourg | Maldives | Montenegro | Morocco | Netherlands (Kingdom of the) | New Zealand | North Macedonia | Peru | Republic of Korea | Romania | Serbia | Sierra Leone | Singapore | Slovakia | Slovenia | South Africa | Spain | Sweden | Türkiye | United Arab Emirates | United Kingdom | United States | Uzbekistan | Zambia | Afghanistan | Algeria | Andorra | Armenia | Austria | Bahrain | Bangladesh | Bosnia and Herzegovina | China | Colombia | Costa Rica | Cyprus | Democratic Republic of the Congo | Djibouti | Ecuador | Egypt | Ethiopia | Guatemala | Guinea-Bissau | Haiti | Hungary | Iceland | India | Indonesia | Kazakhstan | Kiribati | Kuwait | Kyrgyzstan | Latvia | Lebanon | Liechtenstein | Lithuania | Malawi | Malaysia | Malta | Marshall Islands | Monaco | Mongolia | Myanmar | Nepal | Nigeria | North Macedonia | Norway | Oman | Pakistan | Palau | Papua New Guinea | Paraguay | Philippines | Poland | Portugal | Qatar | Republic of Moldova | San Marino | Saudi Arabia | Senegal | South Sudan | Sri Lanka | Suriname | Switzerland | Tajikistan | Thailand | Togo | Trinidad and Tobago | Tunisia | Turkmenistan | Ukraine | United Republic of Tanzania | Uruguay | Viet Nam</t>
  </si>
  <si>
    <t>(DHLAUTH)103802 | (DHLAUTH)71947 | (DHLAUTH)39645 | (DHLAUTH)71965 | (DHLAUTH)58943 | (DHLAUTH)59069 | (DHLAUTH)72007 | (DHLAUTH)842393 | (DHLAUTH)202233 | (DHLAUTH)72077 | (DHLAUTH)39850 | (DHLAUTH)202559 | (DHLAUTH)880037 | (DHLAUTH)72159 | (DHLAUTH)39675 | (DHLAUTH)39679 | (DHLAUTH)45185 | (DHLAUTH)190285 | (DHLAUTH)72211 | (DHLAUTH)59983 | (DHLAUTH)60043 | (DHLAUTH)147846 | (DHLAUTH)72242 | (DHLAUTH)72263 | (DHLAUTH)72475 | (DHLAUTH)72481 | (DHLAUTH)72483 | (DHLAUTH)39853 | (DHLAUTH)39861 | (DHLAUTH)60889 | (DHLAUTH)72549 | (DHLAUTH)39895 | (DHLAUTH)72559 | (DHLAUTH)709795 | (DHLAUTH)39911 | (DHLAUTH)935619 | (DHLAUTH)39937 | (DHLAUTH)898082 | (DHLAUTH)40025 | (DHLAUTH)72805 | (DHLAUTH)40047 | (DHLAUTH)709794 | (DHLAUTH)72839 | (DHLAUTH)72841 | (DHLAUTH)59648 | (DHLAUTH)202569 | (DHLAUTH)72847 | (DHLAUTH)72857 | (DHLAUTH)72871 | (DHLAUTH)928984 | (DHLAUTH)40077 | (DHLAUTH)28884 | (DHLAUTH)28824 | (DHLAUTH)149337 | (DHLAUTH)40641 | (DHLAUTH)71929 | (DHLAUTH)39601 | (DHLAUTH)228063 | (DHLAUTH)198887 | (DHLAUTH)71959 | (DHLAUTH)71969 | (DHLAUTH)39651 | (DHLAUTH)202549 | (DHLAUTH)72079 | (DHLAUTH)72097 | (DHLAUTH)72125 | (DHLAUTH)72141 | (DHLAUTH)473662 | (DHLAUTH)39675 | (DHLAUTH)72163 | (DHLAUTH)39685 | (DHLAUTH)72173 | (DHLAUTH)72281 | (DHLAUTH)72285 | (DHLAUTH)72289 | (DHLAUTH)39715 | (DHLAUTH)72299 | (DHLAUTH)72301 | (DHLAUTH)60335 | (DHLAUTH)198897 | (DHLAUTH)39696 | (DHLAUTH)39867 | (DHLAUTH)198901 | (DHLAUTH)190275 | (DHLAUTH)72545 | (DHLAUTH)78060 | (DHLAUTH)190293 | (DHLAUTH)72555 | (DHLAUTH)72557 | (DHLAUTH)72563 | (DHLAUTH)146542 | (DHLAUTH)239876 | (DHLAUTH)39907 | (DHLAUTH)59152 | (DHLAUTH)72617 | (DHLAUTH)39943 | (DHLAUTH)898082 | (DHLAUTH)72643 | (DHLAUTH)39955 | (DHLAUTH)72679 | (DHLAUTH)39987 | (DHLAUTH)72725 | (DHLAUTH)72727 | (DHLAUTH)72765 | (DHLAUTH)72769 | (DHLAUTH)40035 | (DHLAUTH)40037 | (DHLAUTH)139584 | (DHLAUTH)72821 | (DHLAUTH)72827 | (DHLAUTH)72833 | (DHLAUTH)805090 | (DHLAUTH)72859 | (DHLAUTH)72865 | (DHLAUTH)72877 | (DHLAUTH)198909 | (DHLAUTH)40067 | (DHLAUTH)40069 | (DHLAUTH)40071 | (DHLAUTH)62197 | (DHLAUTH)198915 | (DHLAUTH)28897 | (DHLAUTH)62257 | (DHLAUTH)40099 | (DHLAUTH)74708</t>
  </si>
  <si>
    <t>c2bf447d-8f0c-41e6-8de5-1dc536c81cd8 | 096aff5f-d05d-494a-a67e-12260e9825ef | 35d7f6bf-8a3b-42e2-a377-b1783ea5483a | 4d6fe92d-1cdc-4de5-85e6-4f14d3c1b9e6 | 7d257ec3-451b-4bc4-a488-5d0e747f50f5 | 282fb6d7-575e-489e-be97-bb85f0990276</t>
  </si>
  <si>
    <t>297983 | 431059 | 275393 | 271812 | 283270 | 250026</t>
  </si>
  <si>
    <t>https://digitallibrary.un.org/record/4040897/files/A_78_L.49-AR.pdf | https://digitallibrary.un.org/record/4040897/files/A_78_L.49-ZH.pdf | https://digitallibrary.un.org/record/4040897/files/A_78_L.49-EN.pdf | https://digitallibrary.un.org/record/4040897/files/A_78_L.49-FR.pdf | https://digitallibrary.un.org/record/4040897/files/A_78_L.49-RU.pdf | https://digitallibrary.un.org/record/4040897/files/A_78_L.49-ES.pdf</t>
  </si>
  <si>
    <t>UNDMA24</t>
  </si>
  <si>
    <t>A/RES/78/265</t>
  </si>
  <si>
    <t>mmq20240319 | vvc20240319 | vvu20241203 | vwt20250514</t>
  </si>
  <si>
    <t>20240319 | 20240319 | 20241203 | 20250514</t>
  </si>
  <si>
    <t>2030 Agenda for Sustainable Development | Sustainable Development Goals</t>
  </si>
  <si>
    <t>(DHLAUTH)869489 | (DHLAUTH)869473</t>
  </si>
  <si>
    <t>4041293</t>
  </si>
  <si>
    <t>20250514184335.0</t>
  </si>
  <si>
    <t>N2404981 E</t>
  </si>
  <si>
    <t>(DHL)1400475</t>
  </si>
  <si>
    <t>A/78/L.53</t>
  </si>
  <si>
    <t>International Day of Play :</t>
  </si>
  <si>
    <t>Antigua and Barbuda, Brazil, Bulgaria, El Salvador, Indonesia, Jamaica, Kenya, Luxembourg, Malaysia, Mongolia, Turkmenistan, Uzbekistan and Viet Nam</t>
  </si>
  <si>
    <t>14 Mar. 2024</t>
  </si>
  <si>
    <t>2024-03-14</t>
  </si>
  <si>
    <t>Additional sponsors: Algeria, Andorra, Armenia, Austria, Bahamas, Bahrain, Bangladesh, Barbados, Belgium, Belize, Bolivia (Plurinational State of), Bosnia and Herzegovina, Brunei Darussalam, Burkina Faso, Cabo Verde, Cambodia, Cameroon, Central African Republic, Chad, Chile, China, Colombia, Costa Rica, Croatia, Cuba, Cyprus, Czechia, Denmark, Djibouti, Dominican Republic, Ecuador, Egypt, Equatorial Guinea, Estonia, Eswatini, Fiji, Finland, France, Georgia, Germany, Ghana, Greece, Grenada, Guatemala, Guinea-Bissau, Guyana, Haiti, Honduras, Hungary, Iceland, Ireland, Italy, Japan, Jordan, Kazakhstan, Kiribati, Kuwait, Kyrgyzstan, Lao People's Democratic Republic, Latvia, Lebanon, Lesotho, Liberia, Libya, Liechtenstein, Lithuania, Malawi, Maldives, Malta, Mauritania, Mauritius, Monaco, Montenegro, Morocco, Mozambique, Myanmar, Nepal, Netherlands (Kingdom of the), New Zealand, Nicaragua, Nigeria, North Macedonia, Oman, Pakistan, Palau, Panama, Paraguay, Peru, Philippines, Poland, Portugal, Qatar, Republic of Moldova, Romania, Saint Lucia, Saint Vincent and the Grenadines, Samoa, San Marino, Saudi Arabia, Senegal, Serbia, Singapore, Slovakia, Slovenia, Somalia, South Africa, Spain, Sri Lanka, Suriname, Sweden, Tajikistan, Thailand, Timor-Leste, Trinidad and Tobago, Tunisia, Türkiye, Uganda, United Arab Emirates, United Republic of Tanzania, United States, Uruguay, Vanuatu, Venezuela (Bolivarian Republic of) and Zambia (A/78/PV.64).</t>
  </si>
  <si>
    <t>CHILD WELFARE | INTERNATIONAL DAYS</t>
  </si>
  <si>
    <t>(DHLAUTH)272969 | (DHLAUTH)268660</t>
  </si>
  <si>
    <t>Antigua and Barbuda | Brazil | Bulgaria | El Salvador | Indonesia | Jamaica | Kenya | Luxembourg | Malaysia | Mongolia | Turkmenistan | Uzbekistan | Viet Nam | Algeria | Andorra | Armenia | Austria | Bahamas | Bahrain | Bangladesh | Barbados | Belgium | Belize | Bolivia (Plurinational State of) | Bosnia and Herzegovina | Brunei Darussalam | Burkina Faso | Cabo Verde | Cambodia | Cameroon | Central African Republic | Chad | Chile | China | Colombia | Costa Rica | Croatia | Cuba | Cyprus | Czechia | Denmark | Djibouti | Dominican Republic | Ecuador | Egypt | Equatorial Guinea | Estonia | Eswatini | Fiji | Finland | France | Georgia | Germany | Ghana | Greece | Grenada | Guatemala | Guinea-Bissau | Guyana | Haiti | Honduras | Hungary | Iceland | Ireland | Italy | Japan | Jordan | Kazakhstan | Kiribati | Kuwait | Kyrgyzstan | Lao People's Democratic Republic | Latvia | Lebanon | Lesotho | Liberia | Libya | Liechtenstein | Lithuania | Malawi | Maldives | Malta | Mauritania | Mauritius | Monaco | Montenegro | Morocco | Mozambique | Myanmar | Nepal | Netherlands (Kingdom of the) | New Zealand | Nicaragua | Nigeria | North Macedonia | Oman | Pakistan | Palau | Panama | Paraguay | Peru | Philippines | Poland | Portugal | Qatar | Republic of Moldova | Romania | Saint Lucia | Saint Vincent and the Grenadines | Samoa | San Marino | Saudi Arabia | Senegal | Serbia | Singapore | Slovakia | Slovenia | Somalia | South Africa | Spain | Sri Lanka | Suriname | Sweden | Tajikistan | Thailand | Timor-Leste | Trinidad and Tobago | Tunisia | Türkiye | Uganda | United Arab Emirates | United Republic of Tanzania | United States | Uruguay | Vanuatu | Venezuela (Bolivarian Republic of) | Zambia</t>
  </si>
  <si>
    <t>(DHLAUTH)77692 | (DHLAUTH)59069 | (DHLAUTH)72007 | (DHLAUTH)72167 | (DHLAUTH)60335 | (DHLAUTH)72493 | (DHLAUTH)60889 | (DHLAUTH)39895 | (DHLAUTH)72557 | (DHLAUTH)39907 | (DHLAUTH)198915 | (DHLAUTH)149337 | (DHLAUTH)74708 | (DHLAUTH)39601 | (DHLAUTH)228063 | (DHLAUTH)198887 | (DHLAUTH)71959 | (DHLAUTH)71965 | (DHLAUTH)71969 | (DHLAUTH)39651 | (DHLAUTH)71971 | (DHLAUTH)58943 | (DHLAUTH)71973 | (DHLAUTH)762255 | (DHLAUTH)202549 | (DHLAUTH)72001 | (DHLAUTH)62746 | (DHLAUTH)842393 | (DHLAUTH)72150 | (DHLAUTH)40089 | (DHLAUTH)72057 | (DHLAUTH)39659 | (DHLAUTH)72077 | (DHLAUTH)72079 | (DHLAUTH)72097 | (DHLAUTH)72125 | (DHLAUTH)202559 | (DHLAUTH)72139 | (DHLAUTH)72141 | (DHLAUTH)880037 | (DHLAUTH)72159 | (DHLAUTH)39675 | (DHLAUTH)39679 | (DHLAUTH)72163 | (DHLAUTH)39685 | (DHLAUTH)45185 | (DHLAUTH)190285 | (DHLAUTH)893109 | (DHLAUTH)72211 | (DHLAUTH)59983 | (DHLAUTH)60043 | (DHLAUTH)147846 | (DHLAUTH)72242 | (DHLAUTH)39693 | (DHLAUTH)72263 | (DHLAUTH)39701 | (DHLAUTH)72281 | (DHLAUTH)72285 | (DHLAUTH)72287 | (DHLAUTH)72289 | (DHLAUTH)39711 | (DHLAUTH)39715 | (DHLAUTH)72299 | (DHLAUTH)72475 | (DHLAUTH)72483 | (DHLAUTH)39853 | (DHLAUTH)39861 | (DHLAUTH)198897 | (DHLAUTH)39696 | (DHLAUTH)39867 | (DHLAUTH)198901 | (DHLAUTH)72517 | (DHLAUTH)190275 | (DHLAUTH)72545 | (DHLAUTH)72547 | (DHLAUTH)72549 | (DHLAUTH)804483 | (DHLAUTH)78060 | (DHLAUTH)190293 | (DHLAUTH)72555 | (DHLAUTH)72559 | (DHLAUTH)72563 | (DHLAUTH)72579 | (DHLAUTH)61057 | (DHLAUTH)239876 | (DHLAUTH)709795 | (DHLAUTH)39911 | (DHLAUTH)72609 | (DHLAUTH)59152 | (DHLAUTH)72617 | (DHLAUTH)935619 | (DHLAUTH)39937 | (DHLAUTH)72623 | (DHLAUTH)39943 | (DHLAUTH)898082 | (DHLAUTH)39955 | (DHLAUTH)72679 | (DHLAUTH)39987 | (DHLAUTH)40007 | (DHLAUTH)72727 | (DHLAUTH)40025 | (DHLAUTH)72765 | (DHLAUTH)72769 | (DHLAUTH)40035 | (DHLAUTH)40037 | (DHLAUTH)139584 | (DHLAUTH)40047 | (DHLAUTH)40055 | (DHLAUTH)40059 | (DHLAUTH)72819 | (DHLAUTH)72821 | (DHLAUTH)72827 | (DHLAUTH)72833 | (DHLAUTH)709794 | (DHLAUTH)72841 | (DHLAUTH)59648 | (DHLAUTH)202569 | (DHLAUTH)72845 | (DHLAUTH)72847 | (DHLAUTH)72857 | (DHLAUTH)72859 | (DHLAUTH)72865 | (DHLAUTH)72871 | (DHLAUTH)198909 | (DHLAUTH)40067 | (DHLAUTH)622519 | (DHLAUTH)40071 | (DHLAUTH)62197 | (DHLAUTH)928984 | (DHLAUTH)125009 | (DHLAUTH)40077 | (DHLAUTH)62257 | (DHLAUTH)28824 | (DHLAUTH)40099 | (DHLAUTH)125013 | (DHLAUTH)677684 | (DHLAUTH)40641</t>
  </si>
  <si>
    <t>3107e15d-d1ca-4865-8336-2b968c5ece1f | 17860104-45cd-49d5-af04-10bd8c8460b3 | 79e94c98-f0a9-4b5d-a9af-0323cd89f153 | 5bd80ef7-b79e-4e48-8463-ff57e0ebc5f0 | 58e6ff00-67ba-4a29-b373-485139a121e1 | 08248443-630a-47a4-9c53-9cf7f3b669b0</t>
  </si>
  <si>
    <t>227415 | 270189 | 183243 | 183543 | 196166 | 176272</t>
  </si>
  <si>
    <t>https://digitallibrary.un.org/record/4041293/files/A_78_L.53-AR.pdf | https://digitallibrary.un.org/record/4041293/files/A_78_L.53-ZH.pdf | https://digitallibrary.un.org/record/4041293/files/A_78_L.53-EN.pdf | https://digitallibrary.un.org/record/4041293/files/A_78_L.53-FR.pdf | https://digitallibrary.un.org/record/4041293/files/A_78_L.53-RU.pdf | https://digitallibrary.un.org/record/4041293/files/A_78_L.53-ES.pdf</t>
  </si>
  <si>
    <t>A/RES/78/268</t>
  </si>
  <si>
    <t>mmq20240321 | vvc20240321 | vvu20241206 | vwt20250514</t>
  </si>
  <si>
    <t>20240321 | 20240321 | 20241206 | 20250514</t>
  </si>
  <si>
    <t>q | c | c | t</t>
  </si>
  <si>
    <t>International Day of Play (11 June)</t>
  </si>
  <si>
    <t>(DHLAUTH)939728</t>
  </si>
  <si>
    <t>4044444</t>
  </si>
  <si>
    <t>20250516170954.0</t>
  </si>
  <si>
    <t>N2406642 E</t>
  </si>
  <si>
    <t>(DHL)1403093</t>
  </si>
  <si>
    <t>A/78/L.59</t>
  </si>
  <si>
    <t>International Year of the Woman Farmer, 2026 :</t>
  </si>
  <si>
    <t>Argentina, Brazil, Colombia, France, Germany, Guatemala, India, Israel, Italy, Japan, Liberia, Mongolia, Morocco, Peru, Philippines, Qatar, Republic of Korea, Timor-Leste, United States of America, Uruguay and Viet Nam</t>
  </si>
  <si>
    <t>11 Apr. 2024</t>
  </si>
  <si>
    <t>2024-04-11</t>
  </si>
  <si>
    <t>Additional sponsors: Albania, Algeria, Andorra, Armenia, Australia, Austria, Azerbaijan, Bangladesh, Barbados, Belgium, Bolivia (Plurinational State of), Bosnia and Herzegovina, Botswana, Bulgaria, Burkina Faso, Burundi, Cabo Verde, Cambodia, Canada, Chile, China, Costa Rica, Croatia, Cyprus, Czechia, Democratic Republic of the Congo, Djibouti, Dominican Republic, Ecuador, Egypt, El Salvador, Eritrea, Estonia, Eswatini, Fiji, Finland, Gabon, Gambia, Georgia, Greece, Guyana, Haiti, Honduras, Hungary, Iceland, Indonesia, Ireland, Jamaica, Jordan, Kazakhstan, Kenya, Kyrgyzstan, Lao People's Democratic Republic, Latvia, Lesotho, Lebanon, Liberia, Liechtenstein, Lithuania, Luxembourg, Malaysia, Malta, Montenegro, Mozambique, Myanmar, Nepal, Netherlands (Kingdom of the), New Zealand, North Macedonia, Norway, Pakistan, Palau, Panama, Papua New Guinea, Paraguay, Poland, Portugal, Republic of Moldova, Romania, San Marino, Saudi Arabia, Senegal, Serbia, Singapore, Slovenia, South Africa, Spain, Sri Lanka, Suriname, Sweden, Tajikistan, Thailand, Timor-Leste, Trinidad and Tobago, Tunisia, Türkiye, Turkmenistan, Uganda, Ukraine, United Arab Emirates, United Kingdom, United Republic of Tanzania, Uzbekistan, Yemen and Zambia (A/78/PV.77).</t>
  </si>
  <si>
    <t>WOMEN | FARMERS | INTERNATIONAL YEARS</t>
  </si>
  <si>
    <t>(DHLAUTH)273032 | (DHLAUTH)271423 | (DHLAUTH)268664</t>
  </si>
  <si>
    <t>Argentina | Brazil | Colombia | France | Germany | Guatemala | India | Israel | Italy | Japan | Liberia | Mongolia | Morocco | Peru | Philippines | Qatar | Republic of Korea | Timor-Leste | United States | Uruguay | Viet Nam | Albania | Algeria | Andorra | Armenia | Australia | Austria | Azerbaijan | Bangladesh | Barbados | Belgium | Bolivia (Plurinational State of) | Bosnia and Herzegovina | Botswana | Bulgaria | Burkina Faso | Burundi | Cabo Verde | Cambodia | Canada | Chile | China | Costa Rica | Croatia | Cyprus | Czechia | Democratic Republic of the Congo | Djibouti | Dominican Republic | Ecuador | Egypt | El Salvador | Eritrea | Estonia | Eswatini | Fiji | Finland | Gabon | Gambia | Georgia | Greece | Guyana | Haiti | Honduras | Hungary | Iceland | Indonesia | Ireland | Jamaica | Jordan | Kazakhstan | Kenya | Kyrgyzstan | Lao People's Democratic Republic | Latvia | Lebanon | Lesotho | Liberia | Liechtenstein | Lithuania | Luxembourg | Malaysia | Malta | Montenegro | Mozambique | Myanmar | Nepal | Netherlands (Kingdom of the) | New Zealand | North Macedonia | Norway | Pakistan | Palau | Panama | Papua New Guinea | Paraguay | Poland | Portugal | Republic of Moldova | Romania | San Marino | Saudi Arabia | Senegal | Serbia | Singapore | Slovenia | South Africa | Spain | Sri Lanka | Suriname | Sweden | Tajikistan | Thailand | Timor-Leste | Trinidad and Tobago | Tunisia | Türkiye | Turkmenistan | Uganda | Ukraine | United Arab Emirates | United Kingdom | United Republic of Tanzania | Uzbekistan | Yemen | Zambia</t>
  </si>
  <si>
    <t>(DHLAUTH)71947 | (DHLAUTH)59069 | (DHLAUTH)72097 | (DHLAUTH)60043 | (DHLAUTH)72242 | (DHLAUTH)72281 | (DHLAUTH)72301 | (DHLAUTH)72481 | (DHLAUTH)72483 | (DHLAUTH)39853 | (DHLAUTH)72549 | (DHLAUTH)39907 | (DHLAUTH)39911 | (DHLAUTH)40025 | (DHLAUTH)72765 | (DHLAUTH)40037 | (DHLAUTH)72805 | (DHLAUTH)622519 | (DHLAUTH)28824 | (DHLAUTH)40099 | (DHLAUTH)74708 | (DHLAUTH)103802 | (DHLAUTH)39601 | (DHLAUTH)228063 | (DHLAUTH)198887 | (DHLAUTH)39645 | (DHLAUTH)71959 | (DHLAUTH)198891 | (DHLAUTH)39651 | (DHLAUTH)71971 | (DHLAUTH)58943 | (DHLAUTH)762255 | (DHLAUTH)202549 | (DHLAUTH)71993 | (DHLAUTH)72007 | (DHLAUTH)62746 | (DHLAUTH)72009 | (DHLAUTH)842393 | (DHLAUTH)72150 | (DHLAUTH)202233 | (DHLAUTH)72077 | (DHLAUTH)72079 | (DHLAUTH)72125 | (DHLAUTH)202559 | (DHLAUTH)72141 | (DHLAUTH)880037 | (DHLAUTH)473662 | (DHLAUTH)39675 | (DHLAUTH)39679 | (DHLAUTH)72163 | (DHLAUTH)39685 | (DHLAUTH)72167 | (DHLAUTH)240524 | (DHLAUTH)190285 | (DHLAUTH)893109 | (DHLAUTH)72211 | (DHLAUTH)59983 | (DHLAUTH)72237 | (DHLAUTH)60095 | (DHLAUTH)147846 | (DHLAUTH)72263 | (DHLAUTH)72287 | (DHLAUTH)72289 | (DHLAUTH)39711 | (DHLAUTH)39715 | (DHLAUTH)72299 | (DHLAUTH)60335 | (DHLAUTH)72475 | (DHLAUTH)72493 | (DHLAUTH)39861 | (DHLAUTH)198897 | (DHLAUTH)60889 | (DHLAUTH)198901 | (DHLAUTH)72517 | (DHLAUTH)190275 | (DHLAUTH)72545 | (DHLAUTH)72547 | (DHLAUTH)72549 | (DHLAUTH)78060 | (DHLAUTH)190293 | (DHLAUTH)39895 | (DHLAUTH)72557 | (DHLAUTH)72563 | (DHLAUTH)709795 | (DHLAUTH)72609 | (DHLAUTH)59152 | (DHLAUTH)72617 | (DHLAUTH)935619 | (DHLAUTH)39937 | (DHLAUTH)898082 | (DHLAUTH)72643 | (DHLAUTH)72679 | (DHLAUTH)39987 | (DHLAUTH)40007 | (DHLAUTH)72725 | (DHLAUTH)72727 | (DHLAUTH)72769 | (DHLAUTH)40035 | (DHLAUTH)139584 | (DHLAUTH)40047 | (DHLAUTH)72821 | (DHLAUTH)72827 | (DHLAUTH)72833 | (DHLAUTH)709794 | (DHLAUTH)72841 | (DHLAUTH)202569 | (DHLAUTH)72847 | (DHLAUTH)72857 | (DHLAUTH)72859 | (DHLAUTH)72865 | (DHLAUTH)72871 | (DHLAUTH)198909 | (DHLAUTH)40067 | (DHLAUTH)622519 | (DHLAUTH)40071 | (DHLAUTH)62197 | (DHLAUTH)928984 | (DHLAUTH)198915 | (DHLAUTH)125009 | (DHLAUTH)28897 | (DHLAUTH)40077 | (DHLAUTH)28884 | (DHLAUTH)62257 | (DHLAUTH)149337 | (DHLAUTH)74774 | (DHLAUTH)40641</t>
  </si>
  <si>
    <t>2977d15d-2ac5-450d-8530-b2fbab8bf521 | 7da8c973-3ff0-4a9f-815a-90f879d20cf0 | 789fe0c9-b69e-438a-a67b-047f58ad971a | 87933c99-bf58-488e-9f96-52796c87ab69 | 83f609b3-2900-4b55-88f9-bf0a72351496 | 19427e68-fcdc-4b94-8b69-1430cd8ea686</t>
  </si>
  <si>
    <t>241791 | 320283 | 199934 | 204769 | 214774 | 197138</t>
  </si>
  <si>
    <t>https://digitallibrary.un.org/record/4044444/files/A_78_L.59-AR.pdf | https://digitallibrary.un.org/record/4044444/files/A_78_L.59-ZH.pdf | https://digitallibrary.un.org/record/4044444/files/A_78_L.59-EN.pdf | https://digitallibrary.un.org/record/4044444/files/A_78_L.59-FR.pdf | https://digitallibrary.un.org/record/4044444/files/A_78_L.59-RU.pdf | https://digitallibrary.un.org/record/4044444/files/A_78_L.59-ES.pdf</t>
  </si>
  <si>
    <t>(DHLAUTH)934868</t>
  </si>
  <si>
    <t>A/RES/78/279</t>
  </si>
  <si>
    <t>mmq20240418 | vvc20240418 | vvu20250114 | vwt20250514 | vwu20250516</t>
  </si>
  <si>
    <t>20240418 | 20240418 | 20250114 | 20250514 | 20250516</t>
  </si>
  <si>
    <t>FAO</t>
  </si>
  <si>
    <t>(DHLAUTH)14305</t>
  </si>
  <si>
    <t>International Year of the Woman Farmer (2026)</t>
  </si>
  <si>
    <t>(DHLAUTH)940200</t>
  </si>
  <si>
    <t>4048287</t>
  </si>
  <si>
    <t>20250514184447.0</t>
  </si>
  <si>
    <t>N2408654 E</t>
  </si>
  <si>
    <t>(DHL)1406369</t>
  </si>
  <si>
    <t>A/78/L.71</t>
  </si>
  <si>
    <t>International Year of Cooperatives 2025 :</t>
  </si>
  <si>
    <t>Kenya and Mongolia</t>
  </si>
  <si>
    <t>14 May 2024</t>
  </si>
  <si>
    <t>2024-05-14</t>
  </si>
  <si>
    <t>Additional sponsors: Albania, Angola, Armenia, Austria, Bangladesh, Belarus, Bhutan, Bolivia (Plurinational State of), Botswana, Burundi, Cabo Verde, Chile, China, Colombia, Congo, Costa Rica, Cuba, Dominican Republic, Gambia, Germany, Guatemala, Haiti, Honduras, Hungary, Indonesia, Israel, Japan, Kazakhstan, Kyrgyzstan, Lao People's Democratic Republic, Lesotho, Luxembourg, Malaysia, Maldives, Morocco, Myanmar, Namibia, Nepal, Nicaragua, Pakistan, Paraguay, Philippines, Poland, Portugal, Qatar, Russian Federation, Rwanda, Senegal, Slovenia, South Africa, Sri Lanka, Suriname, Tajikistan, Thailand, Tunisia, Türkiye, Uganda, United Republic of Tanzania, United States, Uzbekistan, Viet Nam and Zambia (A/78/PV.91).</t>
  </si>
  <si>
    <t>COOPERATIVES | INTERNATIONAL YEARS</t>
  </si>
  <si>
    <t>(DHLAUTH)270238 | (DHLAUTH)268664</t>
  </si>
  <si>
    <t>Kenya | Mongolia | Albania | Angola | Armenia | Austria | Bangladesh | Belarus | Bhutan | Bolivia (Plurinational State of) | Botswana | Burundi | Cabo Verde | Chile | China | Colombia | Congo | Costa Rica | Cuba | Dominican Republic | Gambia | Germany | Guatemala | Haiti | Honduras | Hungary | Indonesia | Israel | Japan | Kazakhstan | Kyrgyzstan | Lao People's Democratic Republic | Lesotho | Luxembourg | Malaysia | Maldives | Morocco | Myanmar | Namibia | Nepal | Nicaragua | Pakistan | Paraguay | Philippines | Poland | Portugal | Qatar | Russian Federation | Rwanda | Senegal | Slovenia | South Africa | Sri Lanka | Suriname | Tajikistan | Thailand | Tunisia | Türkiye | Uganda | United Republic of Tanzania | United States | Uzbekistan | Viet Nam | Zambia</t>
  </si>
  <si>
    <t>(DHLAUTH)60889 | (DHLAUTH)39907 | (DHLAUTH)103802 | (DHLAUTH)71941 | (DHLAUTH)198887 | (DHLAUTH)71959 | (DHLAUTH)39651 | (DHLAUTH)189147 | (DHLAUTH)71981 | (DHLAUTH)762255 | (DHLAUTH)71993 | (DHLAUTH)72009 | (DHLAUTH)842393 | (DHLAUTH)72077 | (DHLAUTH)72079 | (DHLAUTH)72097 | (DHLAUTH)59541 | (DHLAUTH)72125 | (DHLAUTH)72139 | (DHLAUTH)39679 | (DHLAUTH)60095 | (DHLAUTH)72242 | (DHLAUTH)72281 | (DHLAUTH)72289 | (DHLAUTH)39711 | (DHLAUTH)39715 | (DHLAUTH)60335 | (DHLAUTH)72481 | (DHLAUTH)39853 | (DHLAUTH)198897 | (DHLAUTH)198901 | (DHLAUTH)72517 | (DHLAUTH)72547 | (DHLAUTH)39895 | (DHLAUTH)72557 | (DHLAUTH)72559 | (DHLAUTH)39911 | (DHLAUTH)59152 | (DHLAUTH)176083 | (DHLAUTH)72617 | (DHLAUTH)72623 | (DHLAUTH)72679 | (DHLAUTH)72727 | (DHLAUTH)72765 | (DHLAUTH)72769 | (DHLAUTH)40035 | (DHLAUTH)40037 | (DHLAUTH)123729 | (DHLAUTH)40049 | (DHLAUTH)72833 | (DHLAUTH)202569 | (DHLAUTH)72847 | (DHLAUTH)72859 | (DHLAUTH)72865 | (DHLAUTH)198909 | (DHLAUTH)40067 | (DHLAUTH)62197 | (DHLAUTH)928984 | (DHLAUTH)125009 | (DHLAUTH)62257 | (DHLAUTH)28824 | (DHLAUTH)149337 | (DHLAUTH)74708 | (DHLAUTH)40641</t>
  </si>
  <si>
    <t>9cb8bf90-7aca-47ac-bc87-efd00d4d3e8e | 9777dfae-1e17-4a2d-aa35-b59aaf16c93d | 0465cb74-dcc1-4c9c-bea4-24f893059eb3 | e5938ed6-ea75-4ec6-8bfa-0a3515851cc8 | a8114c8b-832f-41d8-86b7-883962f0a483 | 94224cc9-a136-4f5c-8d09-216470b64303</t>
  </si>
  <si>
    <t>214752 | 244542 | 178216 | 176099 | 193447 | 105603</t>
  </si>
  <si>
    <t>https://digitallibrary.un.org/record/4048287/files/A_78_L.71-AR.pdf | https://digitallibrary.un.org/record/4048287/files/A_78_L.71-ZH.pdf | https://digitallibrary.un.org/record/4048287/files/A_78_L.71-EN.pdf | https://digitallibrary.un.org/record/4048287/files/A_78_L.71-FR.pdf | https://digitallibrary.un.org/record/4048287/files/A_78_L.71-RU.pdf | https://digitallibrary.un.org/record/4048287/files/A_78_L.71-ES.pdf</t>
  </si>
  <si>
    <t>A/RES/78/289</t>
  </si>
  <si>
    <t>mmq20240521 | vvc20240521 | vvu20250120 | vwt20250514</t>
  </si>
  <si>
    <t>20240521 | 20240521 | 20250120 | 20250514</t>
  </si>
  <si>
    <t>International Year of Cooperatives (2025)</t>
  </si>
  <si>
    <t>(DHLAUTH)937472</t>
  </si>
  <si>
    <t>4050333</t>
  </si>
  <si>
    <t>20250514184507.0</t>
  </si>
  <si>
    <t>N2409555 E</t>
  </si>
  <si>
    <t>(DHL)1408182</t>
  </si>
  <si>
    <t>A/78/L.75</t>
  </si>
  <si>
    <t>International Day for Dialogue among Civilizations :</t>
  </si>
  <si>
    <t>Algeria, Armenia, Azerbaijan, Belarus, Burundi, Cambodia, China, Cuba, Egypt, Ethiopia, Indonesia, Iran (Islamic Republic of), Iraq, Kazakhstan, Kiribati, Kyrgyzstan, Lao People's Democratic Republic, Nicaragua, Pakistan, Peru, Russian Federation, Sri Lanka, Tajikistan, Togo, Turkmenistan, Uganda, United Arab Emirates, Uzbekistan, Venezuela (Bolivarian Republic of) and Viet Nam</t>
  </si>
  <si>
    <t>29 May 2024</t>
  </si>
  <si>
    <t>2024-05-29</t>
  </si>
  <si>
    <t>Additional sponsors: Afghanistan, Bahrain, Bangladesh, Bolivia (Plurinational State of), Brunei Darussalam, Burkina Faso, Cameroon, Central African Republic, Chad, Cyprus, Democratic People's Republic of Korea, Djibouti, Dominica, Ecuador, Equatorial Guinea, Eritrea, Gambia, Greece, Hungary, Iraq, Kenya, Kuwait, Lebanon, Liberia, Libya, Malaysia, Maldives, Mali, Mauritius, Morocco, Mozambique, Namibia, Niger, Philippines, Qatar, Rwanda, Saudi Arabia, Serbia, Seychelles, Sierra Leone, Solomon Islands, Somalia, South Africa, South Sudan, Sudan, Suriname, Syrian Arab Republic, Timor-Leste, Thailand, Trinidad and Tobago, Tunisia, Türkiye, United Republic of Tanzania and Zimbabwe (A/78/PV.88).</t>
  </si>
  <si>
    <t>INTERCULTURAL COMMUNICATION | INTERNATIONAL DAYS</t>
  </si>
  <si>
    <t>(DHLAUTH)274952 | (DHLAUTH)268660</t>
  </si>
  <si>
    <t>Algeria | Armenia | Azerbaijan | Belarus | Burundi | Cambodia | Chile | Cuba | Egypt | Ethiopia | Indonesia | Iran (Islamic Republic of) | Iraq | Kazakhstan | Kiribati | Kyrgyzstan | Lao People's Democratic Republic | Nicaragua | Pakistan | Peru | Russian Federation | Sri Lanka | Tajikistan | Togo | Turkmenistan | Uganda | United Arab Emirates | Uzbekistan | Venezuela (Bolivarian Republic of) | Viet Nam | Afghanistan | Bahrain | Bangladesh | Bolivia (Plurinational State of) | Brunei Darussalam | Burkina Faso | Cameroon | Central African Republic | Chad | Cyprus | Democratic People's Republic of Korea | Djibouti | Dominica | Ecuador | Equatorial Guinea | Eritrea | Gambia | Greece | Hungary | Iraq | Kenya | Kuwait | Lebanon | Liberia | Libya | Malaysia | Maldives | Mali | Mauritius | Morocco | Mozambique | Namibia | Niger | Philippines | Qatar | Rwanda | Saudi Arabia | Serbia | Seychelles | Sierra Leone | Solomon Islands | Somalia | South Africa | South Sudan | Sudan | Suriname | Syrian Arab Republic | Thailand | Timor-Leste | Trinidad and Tobago | Tunisia | Türkiye | United Republic of Tanzania | Zimbabwe</t>
  </si>
  <si>
    <t>(DHLAUTH)39601 | (DHLAUTH)198887 | (DHLAUTH)198891 | (DHLAUTH)189147 | (DHLAUTH)72009 | (DHLAUTH)72150 | (DHLAUTH)72077 | (DHLAUTH)72139 | (DHLAUTH)39685 | (DHLAUTH)72173 | (DHLAUTH)60335 | (DHLAUTH)39843 | (DHLAUTH)72473 | (DHLAUTH)198897 | (DHLAUTH)39696 | (DHLAUTH)198901 | (DHLAUTH)72517 | (DHLAUTH)72623 | (DHLAUTH)72679 | (DHLAUTH)40025 | (DHLAUTH)123729 | (DHLAUTH)72859 | (DHLAUTH)198909 | (DHLAUTH)40069 | (DHLAUTH)198915 | (DHLAUTH)125009 | (DHLAUTH)40077 | (DHLAUTH)149337 | (DHLAUTH)677684 | (DHLAUTH)74708 | (DHLAUTH)71929 | (DHLAUTH)71969 | (DHLAUTH)39651 | (DHLAUTH)762255 | (DHLAUTH)72001 | (DHLAUTH)62746 | (DHLAUTH)40089 | (DHLAUTH)72057 | (DHLAUTH)39659 | (DHLAUTH)72141 | (DHLAUTH)72153 | (DHLAUTH)39675 | (DHLAUTH)59723 | (DHLAUTH)72163 | (DHLAUTH)45185 | (DHLAUTH)240524 | (DHLAUTH)60095 | (DHLAUTH)72263 | (DHLAUTH)39715 | (DHLAUTH)72473 | (DHLAUTH)60889 | (DHLAUTH)39867 | (DHLAUTH)72545 | (DHLAUTH)72549 | (DHLAUTH)804483 | (DHLAUTH)72557 | (DHLAUTH)72559 | (DHLAUTH)72561 | (DHLAUTH)61057 | (DHLAUTH)39911 | (DHLAUTH)72609 | (DHLAUTH)176083 | (DHLAUTH)61321 | (DHLAUTH)72765 | (DHLAUTH)40037 | (DHLAUTH)40049 | (DHLAUTH)72827 | (DHLAUTH)709794 | (DHLAUTH)72835 | (DHLAUTH)72839 | (DHLAUTH)61943 | (DHLAUTH)72845 | (DHLAUTH)72847 | (DHLAUTH)805090 | (DHLAUTH)40061 | (DHLAUTH)72865 | (DHLAUTH)72879 | (DHLAUTH)40067 | (DHLAUTH)622519 | (DHLAUTH)40071 | (DHLAUTH)62197 | (DHLAUTH)928984 | (DHLAUTH)62257 | (DHLAUTH)106248</t>
  </si>
  <si>
    <t>c4e4d44c-de69-4aad-948a-c8bddaa7d554 | 00a0cee2-d470-4947-9804-bd2992e78472 | 9ad9487b-f68a-4882-a8a1-2fd3c07de8b2 | 4eff0c6d-3fda-4704-8e3c-fc2fbb24ac49 | 2e637389-5f51-4976-b359-b7665baaca35 | c7a44a30-d80b-4b7e-802d-d21fee2b01bf</t>
  </si>
  <si>
    <t>223924 | 314491 | 199821 | 198391 | 211894 | 197072</t>
  </si>
  <si>
    <t>https://digitallibrary.un.org/record/4050333/files/A_78_L.75-AR.pdf | https://digitallibrary.un.org/record/4050333/files/A_78_L.75-ZH.pdf | https://digitallibrary.un.org/record/4050333/files/A_78_L.75-EN.pdf | https://digitallibrary.un.org/record/4050333/files/A_78_L.75-FR.pdf | https://digitallibrary.un.org/record/4050333/files/A_78_L.75-RU.pdf | https://digitallibrary.un.org/record/4050333/files/A_78_L.75-ES.pdf</t>
  </si>
  <si>
    <t>A/RES/78/286</t>
  </si>
  <si>
    <t>mmq20240605 | vvc20240603 | vvu20250117 | vwt20250514</t>
  </si>
  <si>
    <t>20240605 | 20240603 | 20250117 | 20250514</t>
  </si>
  <si>
    <t>International Day for Dialogue among Civilizations (10 June)</t>
  </si>
  <si>
    <t>(DHLAUTH)940904</t>
  </si>
  <si>
    <t>4060362</t>
  </si>
  <si>
    <t>20250514190103.0</t>
  </si>
  <si>
    <t>N2415494 E</t>
  </si>
  <si>
    <t>(DHL)1414955</t>
  </si>
  <si>
    <t>A/78/L.108</t>
  </si>
  <si>
    <t>Andorra and Guatemala</t>
  </si>
  <si>
    <t>28 Aug. 2024</t>
  </si>
  <si>
    <t>2024-08-28</t>
  </si>
  <si>
    <t>12 p.</t>
  </si>
  <si>
    <t>Additional sponsors: Albania, Angola, Argentina, Armenia, Austria, Bahamas, Bangladesh, Belgium, Benin, Bolivia (Plurinational State of), Bosnia and Herzegovina, Brazil, Bulgaria, Burkina Faso, Burundi, Cabo Verde, Cambodia, Cameroon, Canada, Central African Republic, Costa Rica, Chile, Colombia, Comoros, Congo, Costa Rica, Côte d'Ivoire, Croatia, Cyprus, Democratic Republic of the Congo, Denmark, Djibouti, Dominican Republic, Ecuador, Egypt, El Salvador, Equatorial Guinea, Eswatini, Finland, France, Gabon, Georgia, Ghana, Greece, Guinea-Bissau, Haiti, Honduras, Hungary, Iceland, India, Indonesia, Ireland, Jordan, Kazakhstan, Kenya, Kyrgyzstan, Latvia, Lebanon, Liberia, Libya, Liechtenstein, Lithuania, Luxembourg, Madagascar, Mali, Mauritania, Mexico, Monaco, Montenegro, Morocco, Mozambique, Myanmar, Nepal, Oman, Pakistan, Panama, Paraguay, Peru, Philippines, Portugal, Qatar, Republic of Moldova, Romania, Russian Federation, Rwanda, San Marino, Senegal, Serbia, Sierra Leone, Slovenia, Spain, Suriname, Switzerland, Tajikistan, Timor-Leste, Togo, Tunisia, Turkmenistan, United Republic of Tanzania, Uganda, Uruguay, Uzbekistan and Zambia (A/78/PV.107).</t>
  </si>
  <si>
    <t>MULTILINGUALISM | WORKING LANGUAGES | OFFICIAL LANGUAGES | PUBLIC INFORMATION | WEBSITES | LANGUAGE SERVICES | SOCIAL MEDIA | TRANSLATION | LANGUAGE INSTRUCTION | RECRUITMENT</t>
  </si>
  <si>
    <t>(DHLAUTH)274789 | (DHLAUTH)276649 | (DHLAUTH)276647 | (DHLAUTH)268517 | (DHLAUTH)481046 | (DHLAUTH)274322 | (DHLAUTH)802305 | (DHLAUTH)274367 | (DHLAUTH)274845 | (DHLAUTH)272038</t>
  </si>
  <si>
    <t>Andorra | Guatemala | Albania | Angola | Argentina | Armenia | Austria | Bahamas | Bangladesh | Belgium | Benin | Bolivia (Plurinational State of) | Bosnia and Herzegovina | Brazil | Bulgaria | Burkina Faso | Burundi | Cabo Verde | Cambodia | Cameroon | Canada | Central African Republic | Chile | Colombia | Comoros | Congo | Costa Rica | Côte d'Ivoire | Croatia | Cyprus | Democratic People's Republic of Korea | Denmark | Djibouti | Dominican Republic | Ecuador | Egypt | El Salvador | Equatorial Guinea | Eswatini | Finland | France | Gabon | Georgia | Ghana | Greece | Guinea-Bissau | Haiti | Honduras | Hungary | Iceland | India | Indonesia | Ireland | Jordan | Kazakhstan | Kenya | Kyrgyzstan | Latvia | Lebanon | Liberia | Libya | Liechtenstein | Lithuania | Luxembourg | Madagascar | Mali | Mauritania | Mexico | Monaco | Montenegro | Morocco | Mozambique | Myanmar | Nepal | Oman | Pakistan | Panama | Paraguay | Peru | Philippines | Portugal | Qatar | Republic of Moldova | Romania | Russian Federation | Rwanda | San Marino | Senegal | Serbia | Sierra Leone | Slovenia | Spain | Suriname | Switzerland | Tajikistan | Timor-Leste | Togo | Tunisia | Turkmenistan | Uganda | United Republic of Tanzania | Uruguay | Uzbekistan | Zambia</t>
  </si>
  <si>
    <t>(DHLAUTH)228063 | (DHLAUTH)72281 | (DHLAUTH)103802 | (DHLAUTH)71941 | (DHLAUTH)71947 | (DHLAUTH)198887 | (DHLAUTH)71959 | (DHLAUTH)71965 | (DHLAUTH)39651 | (DHLAUTH)58943 | (DHLAUTH)58963 | (DHLAUTH)762255 | (DHLAUTH)202549 | (DHLAUTH)59069 | (DHLAUTH)72007 | (DHLAUTH)62746 | (DHLAUTH)72009 | (DHLAUTH)842393 | (DHLAUTH)72150 | (DHLAUTH)40089 | (DHLAUTH)202233 | (DHLAUTH)72057 | (DHLAUTH)72077 | (DHLAUTH)72097 | (DHLAUTH)39671 | (DHLAUTH)59541 | (DHLAUTH)72125 | (DHLAUTH)39850 | (DHLAUTH)202559 | (DHLAUTH)72141 | (DHLAUTH)72153 | (DHLAUTH)72159 | (DHLAUTH)39675 | (DHLAUTH)39679 | (DHLAUTH)72163 | (DHLAUTH)39685 | (DHLAUTH)72167 | (DHLAUTH)45185 | (DHLAUTH)893109 | (DHLAUTH)59983 | (DHLAUTH)60043 | (DHLAUTH)72237 | (DHLAUTH)147846 | (DHLAUTH)39693 | (DHLAUTH)72263 | (DHLAUTH)72285 | (DHLAUTH)72289 | (DHLAUTH)39711 | (DHLAUTH)39715 | (DHLAUTH)72299 | (DHLAUTH)72301 | (DHLAUTH)60335 | (DHLAUTH)72475 | (DHLAUTH)39861 | (DHLAUTH)198897 | (DHLAUTH)60889 | (DHLAUTH)198901 | (DHLAUTH)190275 | (DHLAUTH)72545 | (DHLAUTH)72549 | (DHLAUTH)804483 | (DHLAUTH)78060 | (DHLAUTH)190293 | (DHLAUTH)39895 | (DHLAUTH)39897 | (DHLAUTH)72561 | (DHLAUTH)72579 | (DHLAUTH)72583 | (DHLAUTH)239876 | (DHLAUTH)709795 | (DHLAUTH)39911 | (DHLAUTH)72609 | (DHLAUTH)59152 | (DHLAUTH)72617 | (DHLAUTH)39955 | (DHLAUTH)72679 | (DHLAUTH)40007 | (DHLAUTH)72727 | (DHLAUTH)40025 | (DHLAUTH)72765 | (DHLAUTH)40035 | (DHLAUTH)40037 | (DHLAUTH)139584 | (DHLAUTH)40047 | (DHLAUTH)123729 | (DHLAUTH)40049 | (DHLAUTH)72821 | (DHLAUTH)72833 | (DHLAUTH)709794 | (DHLAUTH)72839 | (DHLAUTH)202569 | (DHLAUTH)72857 | (DHLAUTH)72865 | (DHLAUTH)72877 | (DHLAUTH)198909 | (DHLAUTH)622519 | (DHLAUTH)40069 | (DHLAUTH)62197 | (DHLAUTH)198915 | (DHLAUTH)125009 | (DHLAUTH)62257 | (DHLAUTH)40099 | (DHLAUTH)149337 | (DHLAUTH)40641</t>
  </si>
  <si>
    <t>48dcbd16-cd24-4f68-9c99-d2921411c955 | 4570b1cd-e524-437a-af6d-ea875fcea812 | 23d24ba5-a31d-42d1-a614-f5d2bbbcfb02 | 060345f2-f429-4dcf-a209-a08d3c805bf6 | 94f24aff-2b74-4399-975a-3646c34a5125 | 5cdb8b87-e2db-4256-84de-abb0ffc987c9</t>
  </si>
  <si>
    <t>427886 | 471906 | 277046 | 365258 | 402858 | 375728</t>
  </si>
  <si>
    <t>https://digitallibrary.un.org/record/4060362/files/A_78_L.108-AR.pdf | https://digitallibrary.un.org/record/4060362/files/A_78_L.108-ZH.pdf | https://digitallibrary.un.org/record/4060362/files/A_78_L.108-EN.pdf | https://digitallibrary.un.org/record/4060362/files/A_78_L.108-FR.pdf | https://digitallibrary.un.org/record/4060362/files/A_78_L.108-RU.pdf | https://digitallibrary.un.org/record/4060362/files/A_78_L.108-ES.pdf</t>
  </si>
  <si>
    <t>(DHLAUTH)935141</t>
  </si>
  <si>
    <t>A/RES/78/330</t>
  </si>
  <si>
    <t>pnq20240905 | vvc20240905 | vvu20250128 | vwt20250514</t>
  </si>
  <si>
    <t>20240905 | 20240905 | 20240128 | 20250514</t>
  </si>
  <si>
    <t>UN Strategic Framework on Multilingualism</t>
  </si>
  <si>
    <t>(DHLAUTH)941406</t>
  </si>
  <si>
    <t>4060423</t>
  </si>
  <si>
    <t>20250514190111.0</t>
  </si>
  <si>
    <t>N2415644 E</t>
  </si>
  <si>
    <t>(DHL)1415009</t>
  </si>
  <si>
    <t>A/78/L.110</t>
  </si>
  <si>
    <t>Modalities of the 2026 United Nations Water Conference to Accelerate the Implementation of Sustainable Development Goal 6 : Ensure availability and sustainable management of water and sanitation for all :</t>
  </si>
  <si>
    <t>Cabo Verde, Congo, Côte d'Ivoire, Equatorial Guinea, Lesotho, Senegal and United Arab Emirates</t>
  </si>
  <si>
    <t>30 Aug. 2024</t>
  </si>
  <si>
    <t>2024-08-30</t>
  </si>
  <si>
    <t>23 p.</t>
  </si>
  <si>
    <t>Additional sponsors: Albania, Angola, Antigua and Barbuda, Austria, Bahrain, Bulgaria, Burkina Faso, Cambodia, Cameroon, Central African Republic, Chad, Comoros, Croatia, Cyprus, Czechia, Denmark, Dominican Republic, Egypt, Estonia, Eswatini, Finland, France, Gabon, Germany, Ghana, Greece, Guinea, Guinea-Bissau, Guyana, Hungary, Indonesia, Iraq, Ireland, Israel, Italy, Jordan, Kazakhstan, Kenya, Kuwait, Kyrgyzstan, Latvia, Libya, Lithuania, Luxembourg, Mali, Malta, Mauritania, Mauritius, Monaco, Morocco, Nepal, Netherlands (Kingdom of the), Niger, Nigeria, Oman, Philippines, Poland, Portugal, Qatar, Republic of Moldova, Romania, Rwanda, Saint Kitts and Nevis, Saint Vincent and the Grenadines, Saudi Arabia, Sierra Leone, Singapore, Slovakia, Slovenia, Solomon Islands, Spain, Sweden, Switzerland, Syrian Arab Republic, Tajikistan, Timor-Leste, Tunisia, Uzbekistan, Ukraine, United Republic of Tanzania, Viet Nam and Yemen (A/78/PV.107).</t>
  </si>
  <si>
    <t>CONFERENCES | WATER RESOURCES | WATER MANAGEMENT</t>
  </si>
  <si>
    <t>(DHLAUTH)275758 | (DHLAUTH)270568 | (DHLAUTH)270919</t>
  </si>
  <si>
    <t>Cabo Verde | Congo | Côte d'Ivoire | Equatorial Guinea | Lesotho | Senegal | United Arab Emirates | Albania | Angola | Antigua and Barbuda | Austria | Bahrain | Bulgaria | Burkina Faso | Cambodia | Cameroon | Central African Republic | Chad | Comoros | Croatia | Cyprus | Czechia | Denmark | Dominican Republic | Egypt | Estonia | Eswatini | Finland | France | Gabon | Germany | Ghana | Greece | Guinea | Guinea-Bissau | Guyana | Hungary | Indonesia | Iraq | Ireland | Israel | Italy | Jordan | Kazakhstan | Kenya | Kuwait | Kyrgyzstan | Latvia | Libya | Lithuania | Luxembourg | Mali | Malta | Mauritania | Mauritius | Monaco | Morocco | Nepal | Netherlands (Kingdom of the) | Niger | Nigeria | Oman | Philippines | Poland | Portugal | Qatar | Republic of Moldova | Romania | Rwanda | Saint Kitts and Nevis | Saint Vincent and the Grenadines | Saudi Arabia | Sierra Leone | Singapore | Slovakia | Slovenia | Solomon Islands | Spain | Sweden | Switzerland | Syrian Arab Republic | Tajikistan | Timor-Leste | Tunisia | Ukraine | United Republic of Tanzania | Uzbekistan | Viet Nam | Yemen</t>
  </si>
  <si>
    <t>(DHLAUTH)842393 | (DHLAUTH)59541 | (DHLAUTH)39850 | (DHLAUTH)45185 | (DHLAUTH)72547 | (DHLAUTH)72833 | (DHLAUTH)40077 | (DHLAUTH)103802 | (DHLAUTH)71941 | (DHLAUTH)77692 | (DHLAUTH)71959 | (DHLAUTH)71969 | (DHLAUTH)72007 | (DHLAUTH)62746 | (DHLAUTH)72150 | (DHLAUTH)40089 | (DHLAUTH)72057 | (DHLAUTH)39659 | (DHLAUTH)39671 | (DHLAUTH)202559 | (DHLAUTH)72141 | (DHLAUTH)880037 | (DHLAUTH)72159 | (DHLAUTH)39679 | (DHLAUTH)39685 | (DHLAUTH)190285 | (DHLAUTH)893109 | (DHLAUTH)59983 | (DHLAUTH)60043 | (DHLAUTH)72237 | (DHLAUTH)72242 | (DHLAUTH)39693 | (DHLAUTH)72263 | (DHLAUTH)72283 | (DHLAUTH)72285 | (DHLAUTH)72287 | (DHLAUTH)39715 | (DHLAUTH)60335 | (DHLAUTH)72473 | (DHLAUTH)72475 | (DHLAUTH)72481 | (DHLAUTH)72483 | (DHLAUTH)39861 | (DHLAUTH)198897 | (DHLAUTH)60889 | (DHLAUTH)39867 | (DHLAUTH)198901 | (DHLAUTH)190275 | (DHLAUTH)804483 | (DHLAUTH)190293 | (DHLAUTH)39895 | (DHLAUTH)72561 | (DHLAUTH)72563 | (DHLAUTH)72579 | (DHLAUTH)61057 | (DHLAUTH)239876 | (DHLAUTH)39911 | (DHLAUTH)72617 | (DHLAUTH)935619 | (DHLAUTH)61321 | (DHLAUTH)39943 | (DHLAUTH)39955 | (DHLAUTH)72765 | (DHLAUTH)72769 | (DHLAUTH)40035 | (DHLAUTH)40037 | (DHLAUTH)139584 | (DHLAUTH)40047 | (DHLAUTH)40049 | (DHLAUTH)97029 | (DHLAUTH)40059 | (DHLAUTH)72827 | (DHLAUTH)72839 | (DHLAUTH)72841 | (DHLAUTH)59648 | (DHLAUTH)202569 | (DHLAUTH)61943 | (DHLAUTH)72857 | (DHLAUTH)72871 | (DHLAUTH)72877 | (DHLAUTH)72879 | (DHLAUTH)198909 | (DHLAUTH)622519 | (DHLAUTH)62197 | (DHLAUTH)28897 | (DHLAUTH)62257 | (DHLAUTH)149337 | (DHLAUTH)74708 | (DHLAUTH)74774</t>
  </si>
  <si>
    <t>03100363-9b8a-4ce3-be0e-3aaf75486ce3 | 0c37dd4d-4281-45be-9cdb-b908d3e47e63 | 16c16326-932f-461e-857e-c420878b26f8 | aee5d7a2-1013-4546-8bf6-e6bebde93a97 | b18009f3-a866-44ca-864d-948c153e5afa | f5d10900-1746-4911-8cee-acfa938e9b9f</t>
  </si>
  <si>
    <t>582357 | 592537 | 350577 | 615227 | 526783 | 499992</t>
  </si>
  <si>
    <t>https://digitallibrary.un.org/record/4060423/files/A_78_L.110-AR.pdf | https://digitallibrary.un.org/record/4060423/files/A_78_L.110-ZH.pdf | https://digitallibrary.un.org/record/4060423/files/A_78_L.110-EN.pdf | https://digitallibrary.un.org/record/4060423/files/A_78_L.110-FR.pdf | https://digitallibrary.un.org/record/4060423/files/A_78_L.110-RU.pdf | https://digitallibrary.un.org/record/4060423/files/A_78_L.110-ES.pdf</t>
  </si>
  <si>
    <t>A/RES/78/327</t>
  </si>
  <si>
    <t>pnq20240906 | vvc20240906 | vvu20250128 | vwt20250514</t>
  </si>
  <si>
    <t>20240906 | 20240906 | 20250128 | 20250514</t>
  </si>
  <si>
    <t>UN Water Conference to Accelerate the Implementation of Sustainable Development Goal 6 (2026 : United Arab Emirates)</t>
  </si>
  <si>
    <t>(DHLAUTH)937164</t>
  </si>
  <si>
    <t>Annexes (p. 7-23): 1. Provisional agenda -- 2. Proposed organization of work -- 3. Provisional rules of procedure.</t>
  </si>
  <si>
    <t>4065389</t>
  </si>
  <si>
    <t>20241218151935.0</t>
  </si>
  <si>
    <t>N2420155 E</t>
  </si>
  <si>
    <t>(DHL)1419403</t>
  </si>
  <si>
    <t>A/C.3/79/L.14/Rev.1</t>
  </si>
  <si>
    <t>Strengthening volunteerism in the achievement of the Sustainable Development Goals, and in leaving no one behind :</t>
  </si>
  <si>
    <t>Armenia, Austria, Azerbaijan, Bosnia and Herzegovina, Brazil, Bulgaria, Canada, Croatia, Cyprus, Estonia, Georgia, Guatemala, Honduras, Ireland, Italy, Japan, Kazakhstan, Latvia, Liberia, Luxembourg, Malta, Mongolia, Paraguay, Portugal, Qatar, Slovakia, Türkiye, Ukraine, United States of America and Uzbekistan</t>
  </si>
  <si>
    <t>1 Nov. 2024</t>
  </si>
  <si>
    <t>2024-11-01</t>
  </si>
  <si>
    <t>Additional sponsors: Albania, Angola, Australia, Bangladesh, Belgium, Burkina Faso, Cabo Verde, Central African Republic, Chile, Costa Rica, Côte d'Ivoire, Czechia, Denmark, Djibouti, Dominican Republic, Ecuador, Egypt, Equatorial Guinea, Finland, France, Germany, Greece, Guinea, Guyana, Hungary, Iceland, India, Israel, Kenya, Kyrgyzstan, Lebanon, Libya, Liechtenstein, Lithuania, Malawi, Maldives, Mexico, Monaco, Montenegro, Morocco, Myanmar, Nepal, Netherlands (Kingdom of the), Norway, Peru, Philippines, Poland, Republic of Korea, Republic of Moldova, Romania, San Marino, Serbia, Singapore, Slovenia, South Africa, Spain, Sri Lanka, Suriname, Sweden, Switzerland, Tajikistan, Thailand, Togo, Tunisia, United Arab Emirates, United Kingdom, United Republic of Tanzania and Uruguay (A/79/450).</t>
  </si>
  <si>
    <t>SUSTAINABLE DEVELOPMENT | VOLUNTARY SERVICE | DEVELOPMENT STRATEGIES</t>
  </si>
  <si>
    <t>(DHLAUTH)269920 | (DHLAUTH)269985 | (DHLAUTH)269884</t>
  </si>
  <si>
    <t>Armenia | Austria | Azerbaijan | Bosnia and Herzegovina | Brazil | Bulgaria | Canada | Croatia | Cyprus | Estonia | Georgia | Guatemala | Honduras | Ireland | Italy | Japan | Kazakhstan | Latvia | Liberia | Luxembourg | Malta | Mongolia | Paraguay | Portugal | Qatar | Slovakia | Türkiye | Ukraine | United States | Uzbekistan</t>
  </si>
  <si>
    <t>(DHLAUTH)198887 | (DHLAUTH)71959 | (DHLAUTH)198891 | (DHLAUTH)202549 | (DHLAUTH)59069 | (DHLAUTH)72007 | (DHLAUTH)202233 | (DHLAUTH)202559 | (DHLAUTH)72141 | (DHLAUTH)190285 | (DHLAUTH)147846 | (DHLAUTH)72281 | (DHLAUTH)39711 | (DHLAUTH)72475 | (DHLAUTH)72483 | (DHLAUTH)39853 | (DHLAUTH)198897 | (DHLAUTH)190275 | (DHLAUTH)72549 | (DHLAUTH)39895 | (DHLAUTH)72563 | (DHLAUTH)39907 | (DHLAUTH)72727 | (DHLAUTH)40035 | (DHLAUTH)40037 | (DHLAUTH)59648 | (DHLAUTH)928984 | (DHLAUTH)28897 | (DHLAUTH)28824 | (DHLAUTH)149337</t>
  </si>
  <si>
    <t>48bc70a7-8d07-4084-9b7d-ec33c60ad9be | 3a589c7c-cb00-483b-b4fb-cd63e0dc5a66 | 23d7b190-00eb-4697-a3d6-964cc9d28591 | 0ee9d1be-2836-4431-9573-21bc29f3e435 | b54bac8f-5b70-40a2-8d39-e0db71510b6c | d585eec3-034d-414e-8a20-0ba20934440a</t>
  </si>
  <si>
    <t>248597 | 330985 | 200979 | 233880 | 237046 | 219557</t>
  </si>
  <si>
    <t>https://digitallibrary.un.org/record/4065389/files/A_C.3_79_L.14_Rev.1-AR.pdf | https://digitallibrary.un.org/record/4065389/files/A_C.3_79_L.14_Rev.1-ZH.pdf | https://digitallibrary.un.org/record/4065389/files/A_C.3_79_L.14_Rev.1-EN.pdf | https://digitallibrary.un.org/record/4065389/files/A_C.3_79_L.14_Rev.1-FR.pdf | https://digitallibrary.un.org/record/4065389/files/A_C.3_79_L.14_Rev.1-RU.pdf | https://digitallibrary.un.org/record/4065389/files/A_C.3_79_L.14_Rev.1-ES.pdf</t>
  </si>
  <si>
    <t>26b</t>
  </si>
  <si>
    <t>SOCIAL CONDITIONS</t>
  </si>
  <si>
    <t>(DHLAUTH)939070</t>
  </si>
  <si>
    <t>A/RES/79/148 | A/79/450</t>
  </si>
  <si>
    <t>mmq20241108 | arc20241108 | vvr20241108 | aru20241219</t>
  </si>
  <si>
    <t>20241108 | 20241108 | 20241108 | 20241218</t>
  </si>
  <si>
    <t>q | c | r | u</t>
  </si>
  <si>
    <t>UN Volunteers</t>
  </si>
  <si>
    <t>(DHLAUTH)52569</t>
  </si>
  <si>
    <t>International Year of Volunteers for Sustainable Development (2026) | 2030 Agenda for Sustainable Development</t>
  </si>
  <si>
    <t>(DHLAUTH)938101 | (DHLAUTH)869489</t>
  </si>
  <si>
    <t>4065528</t>
  </si>
  <si>
    <t>20241218160044.0</t>
  </si>
  <si>
    <t>N2420245 E</t>
  </si>
  <si>
    <t>(DHL)1419562</t>
  </si>
  <si>
    <t>A/C.3/79/L.30</t>
  </si>
  <si>
    <t>The role of the Ombudsman and mediator institutions in the promotion and protection of human rights, good governance and the rule of law :</t>
  </si>
  <si>
    <t>Armenia, Austria, Azerbaijan, Bulgaria, Canada, Germany, Luxembourg, Mongolia, Morocco, Nigeria, Portugal, Qatar, Sweden and United Kingdom of Great Britain and Northern Ireland</t>
  </si>
  <si>
    <t>4 Nov. 2024</t>
  </si>
  <si>
    <t>2024-11-04</t>
  </si>
  <si>
    <t>Additional sponsors: Albania, Australia, Belgium, Bosnia and Herzegovina, Burundi, Cabo Verde, Central African Republic, Chile, Colombia, Congo, Costa Rica, Croatia, Cyprus, Czechia, Côte d'Ivoire, Denmark, Dominican Republic, El Salvador, Estonia, Equatorial Guinea, Finland, France, Georgia, Greece, Guatemala, Guinea, Hungary, Ireland, Israel, Japan, Jordan, Latvia, Lebanon, Libya, Lithuania, Malawi, Malta, Mexico, Montenegro, Netherlands (Kingdom of the), Norway, Papua New Guinea, Panama, Paraguay, Peru, Philippines, Poland, Republic of Korea, Republic of Moldova, Romania, Senegal, Serbia, Slovakia, Slovenia, Spain, Switzerland, Thailand, Türkiye, Ukraine and United States (A/79/458/Add.2).</t>
  </si>
  <si>
    <t>OMBUDSMAN | MEDIATION | HUMAN RIGHTS INSTITUTIONS | RULE OF LAW</t>
  </si>
  <si>
    <t>(DHLAUTH)268217 | (DHLAUTH)268731 | (DHLAUTH)268359 | (DHLAUTH)269279</t>
  </si>
  <si>
    <t>Armenia | Austria | Azerbaijan | Bulgaria | Canada | Germany | Luxembourg | Mongolia | Morocco | Nigeria | Portugal | Qatar | Sweden | United Kingdom</t>
  </si>
  <si>
    <t>(DHLAUTH)198887 | (DHLAUTH)71959 | (DHLAUTH)198891 | (DHLAUTH)72007 | (DHLAUTH)202233 | (DHLAUTH)72242 | (DHLAUTH)39895 | (DHLAUTH)39907 | (DHLAUTH)39911 | (DHLAUTH)39943 | (DHLAUTH)40035 | (DHLAUTH)40037 | (DHLAUTH)72871 | (DHLAUTH)28884</t>
  </si>
  <si>
    <t>67520c3f-6e5f-4da1-8460-59a1d57ea11e | 33784b79-921c-435c-b466-4f36eaa30446 | f1d77b1e-9bc5-4f3b-8638-2ae738a09e0a | 15103fd5-727d-4f92-9f82-56d73891c805 | 61252aca-deb5-49c3-ae2d-c8aaef72da43 | 16326951-6fd3-4a19-abb7-19409e7c1a25</t>
  </si>
  <si>
    <t>331808 | 397742 | 237703 | 295759 | 280623 | 256586</t>
  </si>
  <si>
    <t>https://digitallibrary.un.org/record/4065528/files/A_C.3_79_L.30-AR.pdf | https://digitallibrary.un.org/record/4065528/files/A_C.3_79_L.30-ZH.pdf | https://digitallibrary.un.org/record/4065528/files/A_C.3_79_L.30-EN.pdf | https://digitallibrary.un.org/record/4065528/files/A_C.3_79_L.30-FR.pdf | https://digitallibrary.un.org/record/4065528/files/A_C.3_79_L.30-RU.pdf | https://digitallibrary.un.org/record/4065528/files/A_C.3_79_L.30-ES.pdf</t>
  </si>
  <si>
    <t>71b | 71b[17]</t>
  </si>
  <si>
    <t>HUMAN RIGHTS ADVANCEMENT | NATIONAL INSTITUTIONS--HUMAN RIGHTS</t>
  </si>
  <si>
    <t>(DHLAUTH)939198 | (DHLAUTH)939178</t>
  </si>
  <si>
    <t>A/RES/79/177 | A/79/458/Add.2</t>
  </si>
  <si>
    <t>arc20241111 | vvr20241111 | aru20241218</t>
  </si>
  <si>
    <t>20241111 | 20241111 | 20241218</t>
  </si>
  <si>
    <t>4065796</t>
  </si>
  <si>
    <t>20241218160100.0</t>
  </si>
  <si>
    <t>N2420374 E</t>
  </si>
  <si>
    <t>(DHL)1419804</t>
  </si>
  <si>
    <t>A/C.3/79/L.7/Rev.1</t>
  </si>
  <si>
    <t>Strengthening and promoting effective measures and international cooperation on organ donation and transplantation to prevent and combat trafficking in persons for the purpose of organ removal and trafficking in human organs :</t>
  </si>
  <si>
    <t>Armenia, Austria, Belarus, Bulgaria, Colombia, Cyprus, Estonia, Georgia, Guatemala, Honduras, Hungary, Ireland, Latvia, Malta, Mongolia, Portugal, Qatar, Slovenia, Spain, Türkiye and United States of America</t>
  </si>
  <si>
    <t>Additional sponsors: Antigua and Barbuda, Australia, Belgium, Belize, Bolivia (Plurinational State of), Bosnia and Herzegovina, Canada, Chile, Costa Rica, Croatia, Czechia, Denmark, Dominican Republic, Ecuador, Egypt, El Salvador, Finland, France, Germany, Greece, Iceland, Israel, Italy, Liechtenstein, Lithuania, Luxembourg, Montenegro, Morocco, Netherlands (Kingdom of the), Norway, Panama, Paraguay, Philippines, Poland, Republic of Moldova, Romania, Serbia, Singapore, Slovakia, Sri Lanka, Sweden, Switzerland, Thailand, Tunisia, Ukraine, United Kingdomand Uruguay (A/79/459).</t>
  </si>
  <si>
    <t>ORGAN TRANSPLANTATION | ILLICIT TRAFFIC | CRIME PREVENTION | INTERNATIONAL COOPERATION</t>
  </si>
  <si>
    <t>(DHLAUTH)273956 | (DHLAUTH)269319 | (DHLAUTH)274588 | (DHLAUTH)268622</t>
  </si>
  <si>
    <t>Armenia | Austria | Belarus | Bulgaria | Colombia | Cyprus | Estonia | Georgia | Guatemala | Honduras | Hungary | Ireland | Latvia | Malta | Mongolia | Portugal | Qatar | Slovenia | Spain | Türkiye | United States</t>
  </si>
  <si>
    <t>(DHLAUTH)198887 | (DHLAUTH)71959 | (DHLAUTH)189147 | (DHLAUTH)72007 | (DHLAUTH)72097 | (DHLAUTH)72141 | (DHLAUTH)190285 | (DHLAUTH)147846 | (DHLAUTH)72281 | (DHLAUTH)39711 | (DHLAUTH)39715 | (DHLAUTH)72475 | (DHLAUTH)190275 | (DHLAUTH)72563 | (DHLAUTH)39907 | (DHLAUTH)40035 | (DHLAUTH)40037 | (DHLAUTH)202569 | (DHLAUTH)72857 | (DHLAUTH)928984 | (DHLAUTH)28824</t>
  </si>
  <si>
    <t>65475e6b-ec71-41e9-a4bf-39aa6179b03c | c8b7dc2b-9cbc-4be5-ad99-83e4b6688a99 | 139dde35-f2fb-4da7-8819-867ddac7b64f | dcc7d9bf-bb81-4ee1-aae2-c9dd6c22fd02 | b3f7d3f0-f8b2-4b80-bdb7-71e119dc0ca8 | 9d5d4bf5-5f96-4173-9175-5db35c1ca8f7</t>
  </si>
  <si>
    <t>320319 | 404968 | 238081 | 239206 | 312084 | 281689</t>
  </si>
  <si>
    <t>https://digitallibrary.un.org/record/4065796/files/A_C.3_79_L.7_Rev.1-AR.pdf | https://digitallibrary.un.org/record/4065796/files/A_C.3_79_L.7_Rev.1-ZH.pdf | https://digitallibrary.un.org/record/4065796/files/A_C.3_79_L.7_Rev.1-EN.pdf | https://digitallibrary.un.org/record/4065796/files/A_C.3_79_L.7_Rev.1-FR.pdf | https://digitallibrary.un.org/record/4065796/files/A_C.3_79_L.7_Rev.1-RU.pdf | https://digitallibrary.un.org/record/4065796/files/A_C.3_79_L.7_Rev.1-ES.pdf</t>
  </si>
  <si>
    <t>(DHLAUTH)939364</t>
  </si>
  <si>
    <t>A/RES/79/189 | A/79/459</t>
  </si>
  <si>
    <t>vvc20241112 | aru20241218</t>
  </si>
  <si>
    <t>20241112 | 20241218</t>
  </si>
  <si>
    <t>UN Office on Drugs and Crime | WHO</t>
  </si>
  <si>
    <t>(DHLAUTH)636730 | (DHLAUTH)15241</t>
  </si>
  <si>
    <t>4065925</t>
  </si>
  <si>
    <t>20250129185923.0</t>
  </si>
  <si>
    <t>N2420592 E</t>
  </si>
  <si>
    <t>(DHL)1419923</t>
  </si>
  <si>
    <t>A/79/L.13</t>
  </si>
  <si>
    <t>Algeria, Bahrain, Comoros, Djibouti, Egypt, Iraq, Jordan, Kuwait, Lebanon, Libya, Mauritania, Morocco, Oman, Qatar, Saudi Arabia, Somalia, Sudan, Syrian Arab Republic, Tunisia, United Arab Emirates, Yemen and State of Palestine</t>
  </si>
  <si>
    <t>Additional sponsors: Equatorial Guinea (A/79/PV.39).</t>
  </si>
  <si>
    <t>Algeria | Bahrain | Comoros | Djibouti | Egypt | Iraq | Jordan | Kuwait | Lebanon | Libya | Mauritania | Morocco | Oman | Qatar | Saudi Arabia | Somalia | Sudan | Syrian Arab Republic | Tunisia | United Arab Emirates | Yemen | State of Palestine</t>
  </si>
  <si>
    <t>(DHLAUTH)39601 | (DHLAUTH)71969 | (DHLAUTH)39671 | (DHLAUTH)39675 | (DHLAUTH)39685 | (DHLAUTH)72473 | (DHLAUTH)39861 | (DHLAUTH)39867 | (DHLAUTH)72545 | (DHLAUTH)804483 | (DHLAUTH)72579 | (DHLAUTH)39911 | (DHLAUTH)39955 | (DHLAUTH)40037 | (DHLAUTH)72827 | (DHLAUTH)72845 | (DHLAUTH)40061 | (DHLAUTH)72879 | (DHLAUTH)62197 | (DHLAUTH)40077 | (DHLAUTH)74774 | (DHLAUTH)830281</t>
  </si>
  <si>
    <t>2c4b2747-bbf4-45e7-9419-ad224fc919d4 | 9db5738d-dc9d-44ed-b68b-510d2271d17c | d2d46045-0d8a-41f7-b24e-a6e318cbb4c7 | 66c872a9-a8b5-4b62-9021-2eece84870ea | c99097c6-e11c-4f45-832d-c4a6b9abac0a | c1c47df3-7d6a-4f6c-b720-ce43dba0ab99</t>
  </si>
  <si>
    <t>210696 | 258415 | 186654 | 194840 | 208719 | 194342</t>
  </si>
  <si>
    <t>https://digitallibrary.un.org/record/4065925/files/A_79_L.13-AR.pdf | https://digitallibrary.un.org/record/4065925/files/A_79_L.13-ZH.pdf | https://digitallibrary.un.org/record/4065925/files/A_79_L.13-EN.pdf | https://digitallibrary.un.org/record/4065925/files/A_79_L.13-FR.pdf | https://digitallibrary.un.org/record/4065925/files/A_79_L.13-RU.pdf | https://digitallibrary.un.org/record/4065925/files/A_79_L.13-ES.pdf</t>
  </si>
  <si>
    <t>125d</t>
  </si>
  <si>
    <t>(DHLAUTH)939407</t>
  </si>
  <si>
    <t>A/RES/79/12</t>
  </si>
  <si>
    <t>arc20241114 | vvr20241114</t>
  </si>
  <si>
    <t>20241114 | 20241114</t>
  </si>
  <si>
    <t>4067340</t>
  </si>
  <si>
    <t>20250129175919.0</t>
  </si>
  <si>
    <t>N2421665 E</t>
  </si>
  <si>
    <t>(DHL)1421244</t>
  </si>
  <si>
    <t>A/79/L.16</t>
  </si>
  <si>
    <t>Afghanistan, Albania, Angola, Armenia, Belgium, Bolivia (Plurinational State of), Bosnia and Herzegovina, Brazil, Bulgaria, Cabo Verde, China, Cyprus, Egypt, Equatorial Guinea, Germany, Greece, Hungary, Iraq, Italy, Mexico, Morocco, Portugal, Qatar, Serbia and Yemen</t>
  </si>
  <si>
    <t>19 Nov. 2024</t>
  </si>
  <si>
    <t>2024-11-19</t>
  </si>
  <si>
    <t>Additional sponsors: Algeria, Antigua and Barbuda, Australia, Austria, Bahamas, Bahrain, Bangladesh, Barbados, Belize, Botswana, Burkina Faso, Burundi, Cambodia, Cameroon, Canada, Central African Republic, Chad, Chile, Congo, Costa Rica, Côte d'Ivoire, Croatia, Czechia, Democratic Republic of the Congo, Denmark, Dominican Republic, Ecuador, El Salvador, Eritrea, Estonia, Ethiopia, Fiji, Finland, France, Gabon, Georgia, Ghana, Grenada, Guatemala, Guinea, Guinea-Bissau, Guyana, Haiti, Honduras, Iceland, India, Indonesia, Iran (Islamic Republic of), Ireland, Jordan, Kazakhstan, Kenya, Kuwait, Kyrgyzstan, Lao People's Democratic Republic, Latvia, Lebanon, Liechtenstein, Lithuania, Luxembourg, Malawi, Malaysia, Mali, Malta, Marshall Islands, Mauritania, Mauritius, Micronesia (Federated States of), Mongolia, Montenegro, Mozambique, Namibia, Nepal, Netherlands (Kingdom of the), New Zealand, North Macedonia, Norway, Pakistan, Panama, Papua New Guinea, Paraguay, Peru, Philippines, Poland, Republic of Korea, Republic of Moldova, Romania, Russian Federation, Rwanda, Saint Kitts and Nevis, San Marino, Sao Tome and Principe, Saudi Arabia, Senegal, Seychelles, Slovakia, Slovenia, South Africa, South Sudan, Spain, Sri Lanka, Sudan, Suriname, Sweden, Syrian Arab Republic, Tajikistan, Thailand, Timor-Leste, Togo, Tonga, Tunisia, Türkiye, Tuvalu, Uganda, Ukraine, United Arab Emirates, Uzbekistan, Vanuatu, Venezuela (Bolivarian Republic of), Viet Nam and Zimbabwe (A/79/PV.48).</t>
  </si>
  <si>
    <t>Afghanistan | Albania | Angola | Armenia | Belgium | Bolivia (Plurinational State of) | Bosnia and Herzegovina | Brazil | Bulgaria | Cabo Verde | China | Cyprus | Egypt | Equatorial Guinea | Germany | Greece | Hungary | Iraq | Italy | Mexico | Morocco | Portugal | Qatar | Serbia | Yemen</t>
  </si>
  <si>
    <t>(DHLAUTH)71929 | (DHLAUTH)103802 | (DHLAUTH)71941 | (DHLAUTH)198887 | (DHLAUTH)58943 | (DHLAUTH)762255 | (DHLAUTH)202549 | (DHLAUTH)59069 | (DHLAUTH)72007 | (DHLAUTH)842393 | (DHLAUTH)72079 | (DHLAUTH)72141 | (DHLAUTH)39685 | (DHLAUTH)45185 | (DHLAUTH)72242 | (DHLAUTH)72263 | (DHLAUTH)39715 | (DHLAUTH)72473 | (DHLAUTH)72483 | (DHLAUTH)72583 | (DHLAUTH)39911 | (DHLAUTH)40035 | (DHLAUTH)40037 | (DHLAUTH)709794 | (DHLAUTH)74774</t>
  </si>
  <si>
    <t>831a0825-2971-4e3c-a7e9-ca9383586bd2 | 320b8536-c5ce-4180-891b-8ad1c0ffdc2f | 5ca65aea-d7a3-4ed8-87be-f706808b91ff | 91f5f254-02ee-410a-ace6-b53ebc6716e9 | 5a6b60b2-1670-4624-b757-58414e1719d6 | 4377b096-80cf-4b81-aa73-736b10f27a6d</t>
  </si>
  <si>
    <t>480252 | 479458 | 299973 | 365435 | 438289 | 363898</t>
  </si>
  <si>
    <t>https://digitallibrary.un.org/record/4067340/files/A_79_L.16-AR.pdf | https://digitallibrary.un.org/record/4067340/files/A_79_L.16-ZH.pdf | https://digitallibrary.un.org/record/4067340/files/A_79_L.16-EN.pdf | https://digitallibrary.un.org/record/4067340/files/A_79_L.16-FR.pdf | https://digitallibrary.un.org/record/4067340/files/A_79_L.16-RU.pdf | https://digitallibrary.un.org/record/4067340/files/A_79_L.16-ES.pdf</t>
  </si>
  <si>
    <t>(DHLAUTH)939024</t>
  </si>
  <si>
    <t>A/RES/79/133</t>
  </si>
  <si>
    <t>arc20241126 | vvr20241126</t>
  </si>
  <si>
    <t>20241126 | 20241126</t>
  </si>
  <si>
    <t>4068985</t>
  </si>
  <si>
    <t>20250205030915.0</t>
  </si>
  <si>
    <t>N2422970 E</t>
  </si>
  <si>
    <t>(DHL)1422818</t>
  </si>
  <si>
    <t>A/ES-10/L.33</t>
  </si>
  <si>
    <t>Demand for ceasefire in Gaza :</t>
  </si>
  <si>
    <t>Algeria, Bangladesh, Egypt, Guinea, Indonesia, Jordan, Kuwait, Lebanon, Malaysia, Qatar, Saudi Arabia and State of Palestine</t>
  </si>
  <si>
    <t>CEASEFIRES | GAZA STRIP | PALESTINE QUESTION | MIDDLE EAST SITUATION | TERRITORIES OCCUPIED BY ISRAEL | ISRAEL | DETAINED PERSONS | HUMANITARIAN ASSISTANCE | HOSTAGES | ACCOUNTABILITY</t>
  </si>
  <si>
    <t>(DHLAUTH)268709 | (DHLAUTH)277030 | (DHLAUTH)268363 | (DHLAUTH)8818 | (DHLAUTH)268687 | (DHLAUTH)268556 | (DHLAUTH)268490 | (DHLAUTH)268768 | (DHLAUTH)268382 | (DHLAUTH)269310</t>
  </si>
  <si>
    <t>Algeria | Bangladesh | Egypt | Guinea | Indonesia | Jordan | Kuwait | Lebanon | Malaysia | Qatar | Saudi Arabia | State of Palestine</t>
  </si>
  <si>
    <t>(DHLAUTH)39601 | (DHLAUTH)39651 | (DHLAUTH)39685 | (DHLAUTH)72283 | (DHLAUTH)60335 | (DHLAUTH)39861 | (DHLAUTH)39867 | (DHLAUTH)72545 | (DHLAUTH)72557 | (DHLAUTH)40037 | (DHLAUTH)72827 | (DHLAUTH)830281</t>
  </si>
  <si>
    <t>e3c6914b-474e-4fb4-b19b-6a4cef4e413e | 644e0978-633f-4538-865a-a7506ebcf943 | f2685a78-3864-47df-bec9-49c1bb3e78ad | 29d66aba-781e-4941-80cf-79daddbe8623 | 9c325fc1-03fd-4ee7-835a-baac029c859a | 9b1008a0-680f-4e9d-b95e-03760f8d3056 | deaff5e5-33d2-4172-920c-3553a5bfd120</t>
  </si>
  <si>
    <t>212786 | 304575 | 186337 | 188680 | 204562 | 229878 | 182924</t>
  </si>
  <si>
    <t>https://digitallibrary.un.org/record/4068985/files/A_ES-10_L.33-AR.pdf | https://digitallibrary.un.org/record/4068985/files/A_ES-10_L.33-ZH.pdf | https://digitallibrary.un.org/record/4068985/files/A_ES-10_L.33-EN.pdf | https://digitallibrary.un.org/record/4068985/files/A_ES-10_L.33-FR.pdf | https://digitallibrary.un.org/record/4068985/files/A_ES-10_L.33-RU.pdf | https://digitallibrary.un.org/record/4068985/files/A_ES-10_L.33-ES.pdf | https://digitallibrary.un.org/record/4068985/files/A_ES-10_L.33-DE.pdf</t>
  </si>
  <si>
    <t>A/RES/ES-10/26</t>
  </si>
  <si>
    <t>4069488</t>
  </si>
  <si>
    <t>20250522134712.0</t>
  </si>
  <si>
    <t>N2423618 E</t>
  </si>
  <si>
    <t>(DHL)1423275</t>
  </si>
  <si>
    <t>A/79/L.28/Rev.1</t>
  </si>
  <si>
    <t>Request for an advisory opinion of the International Court of Justice on the obligations of Israel in relation to the presence and activities of the United Nations, other international organizations and 3rd States :</t>
  </si>
  <si>
    <t>Algeria, Belize, Bolivia (Plurinational State of), Brazil, Chile, Colombia, Egypt, Guyana, Indonesia, Ireland, Jordan, Kuwait, Libya, Malaysia, Namibia, Norway, Qatar, Saudi Arabia, Slovenia, South Africa, Spain, Yemen and State of Palestine</t>
  </si>
  <si>
    <t>12 Dec. 2024</t>
  </si>
  <si>
    <t>2024-12-12</t>
  </si>
  <si>
    <t>Additional sponsors: Antigua and Barbuda, Bahrain, Bangladesh, Belgium, Brunei Darussalam, Cabo Verde, Djibouti, France, Guinea, Lebanon, Maldives, Mauritania, Mexico, Morocco, Nicaragua, Nigeria, Oman, Pakistan, Saint Lucia, Senegal, Sierra Leone, Somalia, Sri Lanka, Sudan, Trinidad and Tobago, Türkiye, United Arab Emirates, United Republic of Tanzania and Viet Nam (A/79/PV.54).</t>
  </si>
  <si>
    <t>ADVISORY OPINIONS | ISRAEL | TERRITORIES OCCUPIED BY ISRAEL | HUMANITARIAN ASSISTANCE | INTERNATIONAL OBLIGATIONS</t>
  </si>
  <si>
    <t>(DHLAUTH)269139 | (DHLAUTH)268556 | (DHLAUTH)268687 | (DHLAUTH)268768 | (DHLAUTH)269329</t>
  </si>
  <si>
    <t>Algeria | Belize | Bolivia (Plurinational State of) | Brazil | Chile | Colombia | Egypt | Guyana | Indonesia | Ireland | Jordan | Kuwait | Libya | Malaysia | Namibia | Norway | Qatar | Saudi Arabia | Slovenia | South Africa | Spain | Yemen | State of Palestine | Antigua and Barbuda | Bahrain | Bangladesh | Belgium | Brunei Darussalam | Cabo Verde | Colombia | Djibouti | France | Guinea | Lebanon | Maldives | Mauritania | Mexico | Morocco | Nicaragua | Nigeria | Oman | Pakistan | Saint Lucia | Senegal | Sierra Leone | Somalia | Sri Lanka | Sudan | Trinidad and Tobago | United Arab Emirates | United Republic of Tanzania | Viet Nam</t>
  </si>
  <si>
    <t>(DHLAUTH)39601 | (DHLAUTH)71973 | (DHLAUTH)762255 | (DHLAUTH)59069 | (DHLAUTH)72077 | (DHLAUTH)72097 | (DHLAUTH)39685 | (DHLAUTH)72287 | (DHLAUTH)60335 | (DHLAUTH)72475 | (DHLAUTH)39861 | (DHLAUTH)39867 | (DHLAUTH)804483 | (DHLAUTH)72557 | (DHLAUTH)176083 | (DHLAUTH)72643 | (DHLAUTH)40037 | (DHLAUTH)72827 | (DHLAUTH)202569 | (DHLAUTH)72847 | (DHLAUTH)72857 | (DHLAUTH)74774 | (DHLAUTH)830281 | (DHLAUTH)77692 | (DHLAUTH)71969 | (DHLAUTH)39651 | (DHLAUTH)58943 | (DHLAUTH)72001 | (DHLAUTH)842393 | (DHLAUTH)72097 | (DHLAUTH)39675 | (DHLAUTH)60043 | (DHLAUTH)72283 | (DHLAUTH)72545 | (DHLAUTH)72559 | (DHLAUTH)72579 | (DHLAUTH)72583 | (DHLAUTH)39911 | (DHLAUTH)72623 | (DHLAUTH)39943 | (DHLAUTH)39955 | (DHLAUTH)72679 | (DHLAUTH)40055 | (DHLAUTH)72833 | (DHLAUTH)72839 | (DHLAUTH)72845 | (DHLAUTH)72859 | (DHLAUTH)40061 | (DHLAUTH)40071 | (DHLAUTH)40077 | (DHLAUTH)62257 | (DHLAUTH)74708</t>
  </si>
  <si>
    <t>61928ab1-f08d-4bd5-a2c1-1ff20c71b2c9 | 8a0796a7-4a99-4a15-a6e9-ac6ea524a5e8 | 993b9362-228a-4dab-80d9-f92a21645af0 | 10856fbc-3529-48cb-b144-c8b220117e9f | ded7dce5-097b-4026-977e-aaaf4c441a5f | c3283540-6069-49cd-bed7-522ee119a99a</t>
  </si>
  <si>
    <t>274203 | 321408 | 205291 | 255247 | 253528 | 225790</t>
  </si>
  <si>
    <t>https://digitallibrary.un.org/record/4069488/files/A_79_L.28_Rev.1-AR.pdf | https://digitallibrary.un.org/record/4069488/files/A_79_L.28_Rev.1-ZH.pdf | https://digitallibrary.un.org/record/4069488/files/A_79_L.28_Rev.1-EN.pdf | https://digitallibrary.un.org/record/4069488/files/A_79_L.28_Rev.1-FR.pdf | https://digitallibrary.un.org/record/4069488/files/A_79_L.28_Rev.1-RU.pdf | https://digitallibrary.un.org/record/4069488/files/A_79_L.28_Rev.1-ES.pdf</t>
  </si>
  <si>
    <t>123a</t>
  </si>
  <si>
    <t>(DHLAUTH)939398</t>
  </si>
  <si>
    <t>A/RES/79/232</t>
  </si>
  <si>
    <t>arc20241216 | aru20241220 | vvr20241231 | vwu20250514 | vvu20250522</t>
  </si>
  <si>
    <t>20241216 | 20241220 | 20241231 | 20250514 | 20250522</t>
  </si>
  <si>
    <t>c | u | r | u | u</t>
  </si>
  <si>
    <t>UN. International Court of Justice | UNRWA</t>
  </si>
  <si>
    <t>(DHLAUTH)16771 | (DHLAUTH)28832</t>
  </si>
  <si>
    <t>4069672</t>
  </si>
  <si>
    <t>20250211084252.0</t>
  </si>
  <si>
    <t>N2423510 E</t>
  </si>
  <si>
    <t>(DHL)1423450</t>
  </si>
  <si>
    <t>A/79/L.43</t>
  </si>
  <si>
    <t>Andorra, Angola, Armenia, Brazil, Cabo Verde, Equatorial Guinea, Georgia, Germany, Guatemala, Guinea-Bissau, Luxembourg, Marshall Islands, Mozambique, Portugal, Qatar, Romania, Sao Tome and Principe, Spain and Timor-Leste</t>
  </si>
  <si>
    <t>11 Dec. 2024</t>
  </si>
  <si>
    <t>2024-12-11</t>
  </si>
  <si>
    <t>COOPERATION BETWEEN ORGANIZATIONS | SUSTAINABLE DEVELOPMENT | PEACEBUILDING | PORTUGUESE LANGUAGE</t>
  </si>
  <si>
    <t>(DHLAUTH)268652 | (DHLAUTH)269920 | (DHLAUTH)268714 | (DHLAUTH)274891</t>
  </si>
  <si>
    <t>Andorra | Angola | Armenia | Brazil | Cabo Verde | Equatorial Guinea | Georgia | Germany | Guatemala | Guinea-Bissau | Luxembourg | Marshall Islands | Mozambique | Portugal | Qatar | Romania | Sao Tome and Principe | Spain | Timor-Leste</t>
  </si>
  <si>
    <t>(DHLAUTH)228063 | (DHLAUTH)71941 | (DHLAUTH)198887 | (DHLAUTH)59069 | (DHLAUTH)842393 | (DHLAUTH)45185 | (DHLAUTH)147846 | (DHLAUTH)72242 | (DHLAUTH)72281 | (DHLAUTH)72285 | (DHLAUTH)39895 | (DHLAUTH)146542 | (DHLAUTH)72609 | (DHLAUTH)40035 | (DHLAUTH)40037 | (DHLAUTH)40047 | (DHLAUTH)72825 | (DHLAUTH)72857 | (DHLAUTH)622519</t>
  </si>
  <si>
    <t>539ce524-0049-487f-b89f-2eb6d91ea1b5 | c1e55f2c-52d8-47a4-8014-5b8d1523ac21 | 8fbf220c-f68a-47b2-a939-0f3b7160e955 | 5e47ff87-7333-4fd1-b3e6-b27e9c17c323 | 75bfddba-22b1-4202-bca3-fc4f5917de4c | ca8d6b5d-e555-4b17-b6d7-b5b58024cb9d</t>
  </si>
  <si>
    <t>258931 | 353190 | 211561 | 240636 | 259191 | 228684</t>
  </si>
  <si>
    <t>https://digitallibrary.un.org/record/4069672/files/A_79_L.43-AR.pdf | https://digitallibrary.un.org/record/4069672/files/A_79_L.43-ZH.pdf | https://digitallibrary.un.org/record/4069672/files/A_79_L.43-EN.pdf | https://digitallibrary.un.org/record/4069672/files/A_79_L.43-FR.pdf | https://digitallibrary.un.org/record/4069672/files/A_79_L.43-RU.pdf | https://digitallibrary.un.org/record/4069672/files/A_79_L.43-ES.pdf</t>
  </si>
  <si>
    <t>125r</t>
  </si>
  <si>
    <t>(DHLAUTH)939422</t>
  </si>
  <si>
    <t>A/RES/79/265</t>
  </si>
  <si>
    <t>arc20241218 | vvr20241231</t>
  </si>
  <si>
    <t>20241218 | 20241231</t>
  </si>
  <si>
    <t>4080765</t>
  </si>
  <si>
    <t>20250516161002.0</t>
  </si>
  <si>
    <t>N2505951 E</t>
  </si>
  <si>
    <t>(DHL)1432842</t>
  </si>
  <si>
    <t>A/79/L.76</t>
  </si>
  <si>
    <t>International Day in Memory of the Victims of Earthquakes :</t>
  </si>
  <si>
    <t>Chile, Philippines and Uzbekistan</t>
  </si>
  <si>
    <t>11 Apr. 2025</t>
  </si>
  <si>
    <t>2025-04-11</t>
  </si>
  <si>
    <t>Additional sponsors: Albania, Algeria, Angola, Armenia, Austria, Azerbaijan, Bahrain, Bangladesh, Belarus, Bhutan, Burkina Faso, Burundi, Cabo Verde, China, Colombia, Congo, Costa Rica, Croatia, Cyprus, Democratic Republic of the Congo, Djibouti, Dominican Republic, Ecuador, Egypt, El Salvador, Eswatini, Ethiopia, France, Gambia, Gabon, Germany, Guatemala, Guyana, Haiti, Hungary, India, Indonesia, Iran (Islamic Republic of), Japan, Jordan, Kazakhstan, Kiribati, Kyrgyzstan, Lao People's Democratic Republic, Latvia, Lesotho, Luxembourg, Malaysia, Malta, Mauritania, Mongolia, Montenegro, Morocco, Mozambique, Myanmar, Namibia, Nepal, Nicaragua, Pakistan, Peru, Portugal, Qatar, Republic of Korea, Russian Federation, Rwanda, Sao Tome and Principe, Serbia, Slovenia, Sri Lanka, Suriname, Syrian Arab Republic, Tajikistan, Thailand, Timor-Leste, Tunisia, Türkiye, Turkmenistan, Vanuatu, Viet Nam and State of Palestine (A/79/PV.67).</t>
  </si>
  <si>
    <t>EARTHQUAKES</t>
  </si>
  <si>
    <t>(DHLAUTH)273601</t>
  </si>
  <si>
    <t>China | Philippines | Uzbekistan | Albania | Algeria | Angola | Armenia | Australia | Azerbaijan | Bahrain | Bangladesh | Belarus | Bhutan | Burkina Faso | Burundi | Cabo Verde | China | Colombia | Congo | Costa Rica | Croatia | Cyprus | Democratic Republic of the Congo | Djibouti | Dominican Republic | Ecuador | Egypt | El Salvador | Eswatini | Ethiopia | France | Gambia | Germany | Guatemala | Gabon | Guyana | Haiti | Hungary | India | Indonesia | Iran (Islamic Republic of) | Japan | Jordan | Kazakhstan | Kiribati | Kyrgyzstan | Lao People's Democratic Republic | Latvia | Lesotho | Luxembourg | Malaysia | Malta | Mauritania | Mongolia | Montenegro | Morocco | Mozambique | Myanmar | Namibia | Nepal | Nicaragua | Pakistan | Peru | Portugal | Qatar | Republic of Korea | Russian Federation | Rwanda | Sao Tome and Principe | Slovenia | Sri Lanka | Suriname | Syrian Arab Republic | Tajikistan | Thailand | Timor-Leste | Tunisia | Türkiye | Turkmenistan | Vanuatu | Viet Nam | State of Palestine</t>
  </si>
  <si>
    <t>(DHLAUTH)72079 | (DHLAUTH)72765 | (DHLAUTH)149337 | (DHLAUTH)103802 | (DHLAUTH)39601 | (DHLAUTH)71941 | (DHLAUTH)198887 | (DHLAUTH)39645 | (DHLAUTH)198891 | (DHLAUTH)71969 | (DHLAUTH)39651 | (DHLAUTH)189147 | (DHLAUTH)71981 | (DHLAUTH)62746 | (DHLAUTH)72009 | (DHLAUTH)842393 | (DHLAUTH)72079 | (DHLAUTH)72097 | (DHLAUTH)59541 | (DHLAUTH)72125 | (DHLAUTH)202559 | (DHLAUTH)72141 | (DHLAUTH)473662 | (DHLAUTH)39675 | (DHLAUTH)39679 | (DHLAUTH)72163 | (DHLAUTH)39685 | (DHLAUTH)72167 | (DHLAUTH)893109 | (DHLAUTH)72173 | (DHLAUTH)60043 | (DHLAUTH)60095 | (DHLAUTH)72242 | (DHLAUTH)72281 | (DHLAUTH)72237 | (DHLAUTH)72287 | (DHLAUTH)72289 | (DHLAUTH)39715 | (DHLAUTH)72301 | (DHLAUTH)60335 | (DHLAUTH)39843 | (DHLAUTH)39853 | (DHLAUTH)39861 | (DHLAUTH)198897 | (DHLAUTH)39696 | (DHLAUTH)198901 | (DHLAUTH)72517 | (DHLAUTH)190275 | (DHLAUTH)72547 | (DHLAUTH)39895 | (DHLAUTH)72557 | (DHLAUTH)72563 | (DHLAUTH)72579 | (DHLAUTH)39907 | (DHLAUTH)709795 | (DHLAUTH)39911 | (DHLAUTH)72609 | (DHLAUTH)59152 | (DHLAUTH)176083 | (DHLAUTH)72617 | (DHLAUTH)72623 | (DHLAUTH)72679 | (DHLAUTH)40025 | (DHLAUTH)40035 | (DHLAUTH)40037 | (DHLAUTH)72805 | (DHLAUTH)123729 | (DHLAUTH)40049 | (DHLAUTH)72825 | (DHLAUTH)202569 | (DHLAUTH)72859 | (DHLAUTH)72865 | (DHLAUTH)72879 | (DHLAUTH)198909 | (DHLAUTH)40067 | (DHLAUTH)622519 | (DHLAUTH)62197 | (DHLAUTH)928984 | (DHLAUTH)198915 | (DHLAUTH)125013 | (DHLAUTH)74708 | (DHLAUTH)830281</t>
  </si>
  <si>
    <t>2a63197d-8835-4353-b2da-6ec4dfd3c13a | dc0c72cb-e8b5-497e-99a5-f9be17111c35 | ba24894e-1279-4472-b6d5-08889c532637 | d8364deb-5131-4343-8079-c50fe59a27f7 | 8113603f-9850-4d43-adad-6f59a2958d9f | 3a77e736-d068-4769-b054-7dd780ddf51e</t>
  </si>
  <si>
    <t>223606 | 302207 | 192515 | 216829 | 220492 | 208879</t>
  </si>
  <si>
    <t>https://digitallibrary.un.org/record/4080765/files/A_79_L.76-AR.pdf | https://digitallibrary.un.org/record/4080765/files/A_79_L.76-ZH.pdf | https://digitallibrary.un.org/record/4080765/files/A_79_L.76-EN.pdf | https://digitallibrary.un.org/record/4080765/files/A_79_L.76-FR.pdf | https://digitallibrary.un.org/record/4080765/files/A_79_L.76-RU.pdf | https://digitallibrary.un.org/record/4080765/files/A_79_L.76-ES.pdf</t>
  </si>
  <si>
    <t>UNDAP25</t>
  </si>
  <si>
    <t>A/RES/79/285</t>
  </si>
  <si>
    <t>vvc20250422 | vvu20250516</t>
  </si>
  <si>
    <t>20250422 | 20250516</t>
  </si>
  <si>
    <t>International Day in Memory of the Victims of Earthquakes (29 Apr.) (Proposed)</t>
  </si>
  <si>
    <t>(DHLAUTH)944058</t>
  </si>
  <si>
    <t>4083275</t>
  </si>
  <si>
    <t>20250610040941.0</t>
  </si>
  <si>
    <t>N2508635 E</t>
  </si>
  <si>
    <t>(DHL)1434950</t>
  </si>
  <si>
    <t>A/79/L.91</t>
  </si>
  <si>
    <t>Cooperation between the United Nations and the Gulf Cooperation Council :</t>
  </si>
  <si>
    <t>Bahrain, Brazil, Burundi, Jordan, Kazakhstan, Kuwait, Lebanon, Libya, Oman, Philippines, Qatar, Saint Kitts and Nevis, Saudi Arabia, Singapore, United Arab Emirates and Yemen</t>
  </si>
  <si>
    <t>2 June 2025</t>
  </si>
  <si>
    <t>2025-06-02</t>
  </si>
  <si>
    <t>REGIONAL ORGANIZATIONS | COOPERATION BETWEEN ORGANIZATIONS | REGIONAL SECURITY | WORKING GROUPS | EXPERTS | CONFERENCES | TRAINING PROGRAMMES</t>
  </si>
  <si>
    <t>(DHLAUTH)268718 | (DHLAUTH)268652 | (DHLAUTH)268589 | (DHLAUTH)275830 | (DHLAUTH)269889 | (DHLAUTH)275758 | (DHLAUTH)274026</t>
  </si>
  <si>
    <t>Bahrain | Brazil | Burundi | Jordan | Kazakhstan | Kuwait | Lebanon | Libya | Oman | Philippines | Qatar | Saint Kitts and Nevis | Saudi Arabia | Singapore | United Arab Emirates | Yemen</t>
  </si>
  <si>
    <t>(DHLAUTH)71969 | (DHLAUTH)59069 | (DHLAUTH)72009 | (DHLAUTH)39861 | (DHLAUTH)198897 | (DHLAUTH)39867 | (DHLAUTH)72545 | (DHLAUTH)804483 | (DHLAUTH)39955 | (DHLAUTH)72765 | (DHLAUTH)40037 | (DHLAUTH)97029 | (DHLAUTH)72827 | (DHLAUTH)72841 | (DHLAUTH)40077 | (DHLAUTH)74774</t>
  </si>
  <si>
    <t>dd49c2d4-d878-4a59-b468-59afc6487bfa | 32f2e52b-85a4-4005-94a5-7573d2a74dfe | 465365fa-078f-4268-b538-6e004b5b9e12 | 941683ee-1166-4348-bf90-b6ed0ef756c4 | 772bf5ec-69c7-4e41-a20e-cbf6b97cfc82 | dd695430-6107-4053-a732-f6508b23a86f</t>
  </si>
  <si>
    <t>245464 | 277840 | 189498 | 212784 | 223633 | 212580</t>
  </si>
  <si>
    <t>https://digitallibrary.un.org/record/4083275/files/A_79_L.91-AR.pdf | https://digitallibrary.un.org/record/4083275/files/A_79_L.91-ZH.pdf | https://digitallibrary.un.org/record/4083275/files/A_79_L.91-EN.pdf | https://digitallibrary.un.org/record/4083275/files/A_79_L.91-FR.pdf | https://digitallibrary.un.org/record/4083275/files/A_79_L.91-RU.pdf | https://digitallibrary.un.org/record/4083275/files/A_79_L.91-ES.pdf</t>
  </si>
  <si>
    <t>Cooperation between the United Nations and regional and other organizations.</t>
  </si>
  <si>
    <t>REGIONAL ORGANIZATIONS--UN</t>
  </si>
  <si>
    <t>(DHLAUTH)939403</t>
  </si>
  <si>
    <t>vvc20250603</t>
  </si>
  <si>
    <t>20250603</t>
  </si>
  <si>
    <t>UN System | Gulf Cooperation Council</t>
  </si>
  <si>
    <t>(DHLAUTH)13838 | (DHLAUTH)22915</t>
  </si>
  <si>
    <t>4083441</t>
  </si>
  <si>
    <t>20250613151008.0</t>
  </si>
  <si>
    <t>N2508995 E</t>
  </si>
  <si>
    <t>(DHL)1435104</t>
  </si>
  <si>
    <t>A/ES-10/L.34/Rev.1</t>
  </si>
  <si>
    <t>Algeria, Bolivia (Plurinational State of), Brazil, Chile, Colombia, Egypt, Iceland, Indonesia, Ireland, Jordan, Lebanon, Malaysia, Morocco, Nicaragua, Norway, Qatar, Saudi Arabia, Slovenia, South Africa, Spain, Türkiye, Uganda, Venezuela (Bolivarian Republic of) and State of Palestine</t>
  </si>
  <si>
    <t>9 June 2025</t>
  </si>
  <si>
    <t>2025-06-09</t>
  </si>
  <si>
    <t>Algeria | Bolivia (Plurinational State of) | Brazil | Chile | Colombia | Egypt | Iceland | Indonesia | Ireland | Jordan | Lebanon | Malaysia | Morocco | Nicaragua | Norway | Qatar | Saudi Arabia | Slovenia | South Africa | Spain | Türkiye | Uganda | Venezuela (Bolivarian Republic of) | State of Palestine</t>
  </si>
  <si>
    <t>(DHLAUTH)39601 | (DHLAUTH)762255 | (DHLAUTH)59069 | (DHLAUTH)72077 | (DHLAUTH)72097 | (DHLAUTH)39685 | (DHLAUTH)72299 | (DHLAUTH)60335 | (DHLAUTH)72475 | (DHLAUTH)39861 | (DHLAUTH)72545 | (DHLAUTH)72557 | (DHLAUTH)39911 | (DHLAUTH)72623 | (DHLAUTH)72643 | (DHLAUTH)40037 | (DHLAUTH)72827 | (DHLAUTH)202569 | (DHLAUTH)72847 | (DHLAUTH)72857 | (DHLAUTH)928984 | (DHLAUTH)125009 | (DHLAUTH)677684 | (DHLAUTH)830281</t>
  </si>
  <si>
    <t>47996765-8ba3-4d69-abe4-988cc2a6e79e | e48cc8a6-63a5-40f3-8f93-d8d9885f10cd | 79276398-c435-4b06-9358-01f4099d6e36 | 55276c87-6490-4b45-abaa-11b2d7dd9f2a | b91afa1e-98e0-45aa-adb7-4616e93807e4 | c86db2a7-d62f-45f6-a95a-d3dec73fbc82</t>
  </si>
  <si>
    <t>285608 | 371960 | 237311 | 257245 | 270607 | 245372</t>
  </si>
  <si>
    <t>https://digitallibrary.un.org/record/4083441/files/A_ES-10_L.34_Rev.1-AR.pdf | https://digitallibrary.un.org/record/4083441/files/A_ES-10_L.34_Rev.1-ZH.pdf | https://digitallibrary.un.org/record/4083441/files/A_ES-10_L.34_Rev.1-EN.pdf | https://digitallibrary.un.org/record/4083441/files/A_ES-10_L.34_Rev.1-FR.pdf | https://digitallibrary.un.org/record/4083441/files/A_ES-10_L.34_Rev.1-RU.pdf | https://digitallibrary.un.org/record/4083441/files/A_ES-10_L.34_Rev.1-ES.pdf</t>
  </si>
  <si>
    <t>A/RES/ES-10/27</t>
  </si>
  <si>
    <t>UNRWA | Hamas</t>
  </si>
  <si>
    <t>(DHLAUTH)28832 | (DHLAUTH)296013</t>
  </si>
  <si>
    <t>3798226</t>
  </si>
  <si>
    <t>20240820100420.0</t>
  </si>
  <si>
    <t>190401s2019    che    #r     ||| | eng d</t>
  </si>
  <si>
    <t>G1904261 E</t>
  </si>
  <si>
    <t>(DHL)1212924</t>
  </si>
  <si>
    <t>A/HRC/40/L.7</t>
  </si>
  <si>
    <t>40</t>
  </si>
  <si>
    <t>AHRC40L7</t>
  </si>
  <si>
    <t>AHRC40</t>
  </si>
  <si>
    <t>(DHLAUTH)897380</t>
  </si>
  <si>
    <t>The human rights situation in the Syrian Arab Republic :</t>
  </si>
  <si>
    <t>Albania, Australia, Austria, Belgium, Bulgaria, Canada, Croatia, Czechia, Denmark, Estonia, Finland, France, Georgia, Germany, Iceland, Ireland, Italy, Jordan, Kuwait, Latvia, Liechtenstein, Lithuania, Luxembourg, Maldives, Malta, Montenegro, Morocco, Netherlands, Qatar, Romania, San Marino, Slovenia, Spain, Sweden, Turkey, Ukraine, United Kingdom of Great Britain and Northern Ireland</t>
  </si>
  <si>
    <t>18 Mar. 2019</t>
  </si>
  <si>
    <t>2019-03-18</t>
  </si>
  <si>
    <t>INTERNAL SECURITY | CIVILIAN PERSONS | SYRIAN ARAB REPUBLIC | HUMAN RIGHTS VIOLATIONS | HUMAN RIGHTS IN ARMED CONFLICTS | ACCOUNTABILITY | INTERNATIONAL HUMANITARIAN LAW | GENDER-BASED VIOLENCE | SEX CRIMES | DETAINED PERSONS | TERRORISM | CHEMICAL WEAPONS | HUMANITARIAN ASSISTANCE | REFUGEE ASSISTANCE | COMMISSIONS OF INQUIRY</t>
  </si>
  <si>
    <t>unbist | unbist | unbist | unbist | unbist | unbist | unbist | unbist | unbist | unbist | unbist | unbist | unbist | unbist | unbist</t>
  </si>
  <si>
    <t>(DHLAUTH)268398 | (DHLAUTH)274447 | (DHLAUTH)273496 | (DHLAUTH)274435 | (DHLAUTH)268831 | (DHLAUTH)269310 | (DHLAUTH)268789 | (DHLAUTH)276684 | (DHLAUTH)273132 | (DHLAUTH)268490 | (DHLAUTH)268232 | (DHLAUTH)268857 | (DHLAUTH)268768 | (DHLAUTH)274385 | (DHLAUTH)268291</t>
  </si>
  <si>
    <t>Albania | Australia | Austria | Belgium | Bulgaria | Canada | Croatia | Czechia | Denmark | Estonia | Finland | France | Georgia | Germany | Iceland | Ireland | Italy | Jordan | Kuwait | Latvia | Liechtenstein | Lithuania | Luxembourg | Maldives | Malta | Montenegro | Morocco | Netherlands | Qatar | Romania | San Marino | Slovenia | Spain | Sweden | Turkey | Ukraine | United Kingdom</t>
  </si>
  <si>
    <t>(DHLAUTH)103802 | (DHLAUTH)39645 | (DHLAUTH)71959 | (DHLAUTH)58943 | (DHLAUTH)72007 | (DHLAUTH)202233 | (DHLAUTH)202559 | (DHLAUTH)880037 | (DHLAUTH)72159 | (DHLAUTH)190285 | (DHLAUTH)59983 | (DHLAUTH)60043 | (DHLAUTH)147846 | (DHLAUTH)72242 | (DHLAUTH)72299 | (DHLAUTH)72475 | (DHLAUTH)72483 | (DHLAUTH)39861 | (DHLAUTH)39867 | (DHLAUTH)190275 | (DHLAUTH)78060 | (DHLAUTH)190293 | (DHLAUTH)39895 | (DHLAUTH)72559 | (DHLAUTH)72563 | (DHLAUTH)709795 | (DHLAUTH)39911 | (DHLAUTH)72619 | (DHLAUTH)40037 | (DHLAUTH)40047 | (DHLAUTH)72821 | (DHLAUTH)202569 | (DHLAUTH)72857 | (DHLAUTH)72871 | (DHLAUTH)40073 | (DHLAUTH)28897 | (DHLAUTH)28884</t>
  </si>
  <si>
    <t>c2169a26-4309-44f3-a74f-36e0ffa5dd56 | e378f6ee-98a6-49cb-aa86-d0e945224fbe | b5ca0add-52d2-49c0-b072-43e82f2cfd30 | fe85e974-cf46-4659-82f9-2f3d39cd9cef | a5eeef18-87eb-4db4-8dbc-184f1f7c6c1a | 9d3a24bf-03b1-4fc4-8ded-bbd67b338e12</t>
  </si>
  <si>
    <t>267311 | 367307 | 307233 | 410517 | 422425 | 309487</t>
  </si>
  <si>
    <t>https://digitallibrary.un.org/record/3798226/files/A_HRC_40_L.7-AR.pdf | https://digitallibrary.un.org/record/3798226/files/A_HRC_40_L.7-ZH.pdf | https://digitallibrary.un.org/record/3798226/files/A_HRC_40_L.7-EN.pdf | https://digitallibrary.un.org/record/3798226/files/A_HRC_40_L.7-FR.pdf | https://digitallibrary.un.org/record/3798226/files/A_HRC_40_L.7-RU.pdf | https://digitallibrary.un.org/record/3798226/files/A_HRC_40_L.7-ES.pdf</t>
  </si>
  <si>
    <t>A/HRC/40/1</t>
  </si>
  <si>
    <t>4</t>
  </si>
  <si>
    <t>Human rights situations that require the Council's attention.</t>
  </si>
  <si>
    <t>(DHLAUTH)898649</t>
  </si>
  <si>
    <t>A/HRC/RES/40/17</t>
  </si>
  <si>
    <t>20190401152000</t>
  </si>
  <si>
    <t>0x00010000c65d504c</t>
  </si>
  <si>
    <t>jcc20190401</t>
  </si>
  <si>
    <t>20190401</t>
  </si>
  <si>
    <t>Independent International Commission of Inquiry on the Syrian Arab Republic | International, Impartial and Independent Mechanism to Assist in the Investigation and Prosecution of Persons Responsible for the Most Serious Crimes under International Law Committed in the Syrian Arab Republic since March 2011 | Independent International Commission of Inquiry on the Syrian Arab Republic</t>
  </si>
  <si>
    <t>(DHLAUTH)811975 | (DHLAUTH)881827 | (DHLAUTH)849170</t>
  </si>
  <si>
    <t>3805205</t>
  </si>
  <si>
    <t>20250405002848.0</t>
  </si>
  <si>
    <t>190521s2019    usa    #r     |||1| eng d</t>
  </si>
  <si>
    <t>N1908018 E</t>
  </si>
  <si>
    <t>(DHL)1218882</t>
  </si>
  <si>
    <t>A/73/L.86</t>
  </si>
  <si>
    <t>A73L86</t>
  </si>
  <si>
    <t>Twenty-fifth anniversary of the 4th World Conference on Women :</t>
  </si>
  <si>
    <t>Albania, Andorra, Angola, Armenia, Australia, Austria, Azerbaijan, Bangladesh, Belgium, Benin, Bosnia and Herzegovina, Bulgaria, Cabo Verde, Canada, Central African Republic, Chile, China, Colombia, Comoros, Côte d'Ivoire, Croatia, Czechia, Djibouti, Egypt, Equatorial Guinea, Eritrea, Estonia, Finland, France, Georgia, Hungary, Ireland, Israel, Japan, Kenya, Latvia, Lebanon, Liberia, Lithuania, Luxembourg, Malaysia, Mali, Malta, Mexico, Micronesia (Federated States of), Monaco, Mongolia, Morocco, Nigeria, Norway, Paraguay, Peru, Philippines, Portugal, Qatar, Republic of Moldova, Romania, Samoa, Seychelles, Sierra Leone, Spain, Sri Lanka, Switzerland, Thailand, Turkey, Uruguay, Vanuatu, Venezuela (Bolivarian Republic of), Viet Nam and Zambia</t>
  </si>
  <si>
    <t>15 May 2019</t>
  </si>
  <si>
    <t>2019-05-15</t>
  </si>
  <si>
    <t>WOMEN'S ADVANCEMENT | CONFERENCES | ANNIVERSARIES</t>
  </si>
  <si>
    <t>(DHLAUTH)273158 | (DHLAUTH)275758 | (DHLAUTH)274630</t>
  </si>
  <si>
    <t>Albania | Andorra | Angola | Armenia | Australia | Austria | Azerbaijan | Bangladesh | Belgium | Benin | Bosnia and Herzegovina | Bulgaria | Cabo Verde | Canada | Central African Republic | Chile | China | Colombia | Comoros | Côte d'Ivoire | Croatia | Czechia | Djibouti | Egypt | Equatorial Guinea | Eritrea | Estonia | Finland | France | Georgia | Hungary | Ireland | Israel | Japan | Kenya | Latvia | Lebanon | Liberia | Lithuania | Luxembourg | Malaysia | Mali | Malta | Mexico | Micronesia (Federated States of) | Monaco | Mongolia | Morocco | Nigeria | Norway | Paraguay | Peru | Philippines | Portugal | Qatar | Republic of Moldova | Romania | Samoa | Seychelles | Sierra Leone | Spain | Sri Lanka | Switzerland | Thailand | Turkey | Uruguay | Vanuatu | Venezuela (Bolivarian Republic of) | Viet Nam | Zambia</t>
  </si>
  <si>
    <t>(DHLAUTH)103802 | (DHLAUTH)228063 | (DHLAUTH)71941 | (DHLAUTH)198887 | (DHLAUTH)39645 | (DHLAUTH)71959 | (DHLAUTH)198891 | (DHLAUTH)39651 | (DHLAUTH)58943 | (DHLAUTH)58963 | (DHLAUTH)202549 | (DHLAUTH)72007 | (DHLAUTH)842393 | (DHLAUTH)202233 | (DHLAUTH)72057 | (DHLAUTH)72077 | (DHLAUTH)72079 | (DHLAUTH)72097 | (DHLAUTH)39671 | (DHLAUTH)39850 | (DHLAUTH)202559 | (DHLAUTH)880037 | (DHLAUTH)39675 | (DHLAUTH)39685 | (DHLAUTH)45185 | (DHLAUTH)240524 | (DHLAUTH)190285 | (DHLAUTH)59983 | (DHLAUTH)60043 | (DHLAUTH)147846 | (DHLAUTH)39715 | (DHLAUTH)72475 | (DHLAUTH)72481 | (DHLAUTH)39853 | (DHLAUTH)60889 | (DHLAUTH)190275 | (DHLAUTH)72545 | (DHLAUTH)72549 | (DHLAUTH)190293 | (DHLAUTH)39895 | (DHLAUTH)72557 | (DHLAUTH)72561 | (DHLAUTH)72563 | (DHLAUTH)72583 | (DHLAUTH)78054 | (DHLAUTH)239876 | (DHLAUTH)39907 | (DHLAUTH)39911 | (DHLAUTH)39943 | (DHLAUTH)72643 | (DHLAUTH)72727 | (DHLAUTH)40025 | (DHLAUTH)72765 | (DHLAUTH)40035 | (DHLAUTH)40037 | (DHLAUTH)139584 | (DHLAUTH)40047 | (DHLAUTH)72819 | (DHLAUTH)72835 | (DHLAUTH)72839 | (DHLAUTH)72857 | (DHLAUTH)72859 | (DHLAUTH)72877 | (DHLAUTH)40067 | (DHLAUTH)40073 | (DHLAUTH)40099 | (DHLAUTH)125013 | (DHLAUTH)677684 | (DHLAUTH)74708 | (DHLAUTH)40641</t>
  </si>
  <si>
    <t>60b42f71-710b-4946-8921-6cc651fb075c | ec838afb-c60e-4547-9bcd-c627643bfd31 | 7510bea6-52fe-4c07-9bcc-512942d2655f | 7ce0b27a-36e6-4d1f-ace2-dfe9d3511389 | 81ffa8fe-232c-4a53-95c2-cd0490f52b91 | a6b6684b-4d47-4e2c-938e-65c4f2b4d587</t>
  </si>
  <si>
    <t>194569 | 205499 | 169888 | 166561 | 183372 | 165797</t>
  </si>
  <si>
    <t>https://digitallibrary.un.org/record/3805205/files/A_73_L.86-AR.pdf | https://digitallibrary.un.org/record/3805205/files/A_73_L.86-ZH.pdf | https://digitallibrary.un.org/record/3805205/files/A_73_L.86-EN.pdf | https://digitallibrary.un.org/record/3805205/files/A_73_L.86-FR.pdf | https://digitallibrary.un.org/record/3805205/files/A_73_L.86-RU.pdf | https://digitallibrary.un.org/record/3805205/files/A_73_L.86-ES.pdf</t>
  </si>
  <si>
    <t>29</t>
  </si>
  <si>
    <t>Advancement of women.</t>
  </si>
  <si>
    <t>WOMEN'S ADVANCEMENT</t>
  </si>
  <si>
    <t>(DHLAUTH)890911</t>
  </si>
  <si>
    <t>A/RES/73/294</t>
  </si>
  <si>
    <t>20190521184500</t>
  </si>
  <si>
    <t>0x00010000c764d149</t>
  </si>
  <si>
    <t>bcq20190521 | vvc20190522 | vvr20190524 | vwt20190815</t>
  </si>
  <si>
    <t>20190521 | 20190522 | 20190524 | 20190815</t>
  </si>
  <si>
    <t>UN. General Assembly (75th sess. : 2020-2021). High-Level Meeting on the 25th Anniversary of the 4th World Conference on Women</t>
  </si>
  <si>
    <t>(DHLAUTH)891550</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</si>
  <si>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</si>
  <si>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25th anniversary of the 4th World Conference on Women:</t>
  </si>
  <si>
    <t>World Conference on Women : Action for Equality, Development and Peace (1995 : Beijing)</t>
  </si>
  <si>
    <t>(DHLAUTH)161088</t>
  </si>
  <si>
    <t>3813037</t>
  </si>
  <si>
    <t>20240926150951.0</t>
  </si>
  <si>
    <t>190723s2019    usa    #r     |||1| eng d</t>
  </si>
  <si>
    <t>N1912419 E</t>
  </si>
  <si>
    <t>(DHL)1225552</t>
  </si>
  <si>
    <t>S/2019/580</t>
  </si>
  <si>
    <t>S/</t>
  </si>
  <si>
    <t>X10</t>
  </si>
  <si>
    <t>S2019580</t>
  </si>
  <si>
    <t>S74</t>
  </si>
  <si>
    <t>(DHLAUTH)896642</t>
  </si>
  <si>
    <t>Draft resolution [on preventing and combating terrorism, including terrorism benefitting from transnational organized crime]</t>
  </si>
  <si>
    <t>Angola, Australia, Austria, Bulgaria, Burkina Faso, Canada, Colombia, Costa Rica, Côte d'Ivoire, Cyprus, Czechia, Denmark, Ecuador, Equatorial Guinea, France, Germany, Guinea, Iceland, Indonesia, Ireland, Italy, Japan, Kenya, Latvia, Liechtenstein, Lithuania, Luxembourg, Montenegro, Morocco, Netherlands, North Macedonia, Norway, Palau, Peru, Poland, Portugal, Qatar, Serbia, Slovenia, Spain, Sweden, Switzerland, Turkey, United Arab Emirates, United Kingdom of Great Britain and Northern Ireland and United States of America</t>
  </si>
  <si>
    <t>19 July 2019</t>
  </si>
  <si>
    <t>2019-07-19</t>
  </si>
  <si>
    <t>TERRORISM | COUNTER-TERRORISM | TRANSNATIONAL CRIME | ORGANIZED CRIME | DRUG TRAFFIC | INTERNATIONAL COOPERATION</t>
  </si>
  <si>
    <t>(DHLAUTH)268232 | (DHLAUTH)268401 | (DHLAUTH)441042 | (DHLAUTH)274547 | (DHLAUTH)274544 | (DHLAUTH)268622</t>
  </si>
  <si>
    <t>Angola | Australia | Austria | Bulgaria | Burkina Faso | Canada | Colombia | Costa Rica | Côte d'Ivoire | Cyprus | Czechia | Denmark | Ecuador | Equatorial Guinea | France | Germany | Guinea | Iceland | Indonesia | Ireland | Italy | Japan | Kenya | Latvia | Liechtenstein | Lithuania | Luxembourg | Montenegro | Morocco | Netherlands | North Macedonia | Norway | Palau | Peru | Poland | Portugal | Qatar | Serbia | Slovenia | Spain | Sweden | Switzerland | Turkey | United Arab Emirates | United Kingdom | United States</t>
  </si>
  <si>
    <t>(DHLAUTH)71941 | (DHLAUTH)39645 | (DHLAUTH)71959 | (DHLAUTH)72007 | (DHLAUTH)62746 | (DHLAUTH)202233 | (DHLAUTH)72097 | (DHLAUTH)72125 | (DHLAUTH)39850 | (DHLAUTH)72141 | (DHLAUTH)880037 | (DHLAUTH)72159 | (DHLAUTH)72163 | (DHLAUTH)45185 | (DHLAUTH)60043 | (DHLAUTH)72242 | (DHLAUTH)72283 | (DHLAUTH)72299 | (DHLAUTH)60335 | (DHLAUTH)72475 | (DHLAUTH)72483 | (DHLAUTH)39853 | (DHLAUTH)60889 | (DHLAUTH)190275 | (DHLAUTH)78060 | (DHLAUTH)190293 | (DHLAUTH)39895 | (DHLAUTH)709795 | (DHLAUTH)39911 | (DHLAUTH)72619 | (DHLAUTH)898082 | (DHLAUTH)72643 | (DHLAUTH)39987 | (DHLAUTH)40025 | (DHLAUTH)72769 | (DHLAUTH)40035 | (DHLAUTH)40037 | (DHLAUTH)709794 | (DHLAUTH)202569 | (DHLAUTH)72857 | (DHLAUTH)72871 | (DHLAUTH)72877 | (DHLAUTH)40073 | (DHLAUTH)40077 | (DHLAUTH)28884 | (DHLAUTH)28824</t>
  </si>
  <si>
    <t>Security Council</t>
  </si>
  <si>
    <t>S/74 | S/74 | S/</t>
  </si>
  <si>
    <t>[31] | [10] | X</t>
  </si>
  <si>
    <t>Threats to international peace and security.</t>
  </si>
  <si>
    <t>TERRORISM | INTERNATIONAL SECURITY</t>
  </si>
  <si>
    <t>(DHLAUTH)896762 | (DHLAUTH)896680 | (DHLAUTH)921719</t>
  </si>
  <si>
    <t>S/RES/2482(2019)</t>
  </si>
  <si>
    <t>20190723075600</t>
  </si>
  <si>
    <t>0x00010000c65d50e1</t>
  </si>
  <si>
    <t>pnq20190723 | vvc20190723 | vvr20190724 | vwt20190725 | mmu20240926</t>
  </si>
  <si>
    <t>20190723 | 20190723 | 20190724 | 20190725 | 20240926</t>
  </si>
  <si>
    <t>UN. Office of Counter-Terrorism | UN Office on Drugs and Crime | UN. Security Council Committee Established pursuant to Resolution 1373 (2001) concerning Counter-Terrorism | UN. Security Council Committee Established pursuant to Resolution 1373 (2001) concerning Counter-Terrorism. Executive Directorate</t>
  </si>
  <si>
    <t>(DHLAUTH)884845 | (DHLAUTH)636730 | (DHLAUTH)612498 | (DHLAUTH)658376</t>
  </si>
  <si>
    <t>3824559</t>
  </si>
  <si>
    <t>20240820100641.0</t>
  </si>
  <si>
    <t>190823s2019    che    #r     ||| | eng d</t>
  </si>
  <si>
    <t>G1911502 E</t>
  </si>
  <si>
    <t>(DHL)1228578</t>
  </si>
  <si>
    <t>A/HRC/41/L.25</t>
  </si>
  <si>
    <t>AHRC41L25</t>
  </si>
  <si>
    <t>Albania, Australia, Austria, Belgium, Bulgaria, Canada, Croatia, Czechia, Denmark, Estonia, Finland, France, Georgia, Germany, Ghana, Iceland, Ireland, Italy, Jordan, Kuwait, Latvia, Liechtenstein, Lithuania, Luxembourg, Malta, Monaco, Montenegro, Morocco, Netherlands, North Macedonia, Norway, Qatar, Romania, Slovenia, Spain, Sweden, Turkey, Ukraine, United Kingdom of Great Britain and Northern Ireland</t>
  </si>
  <si>
    <t>8 July 2019</t>
  </si>
  <si>
    <t>2019-07-08</t>
  </si>
  <si>
    <t>INTERNAL SECURITY | CIVILIAN PERSONS | SYRIAN ARAB REPUBLIC | HUMAN RIGHTS VIOLATIONS | HUMAN RIGHTS IN ARMED CONFLICTS | ACCOUNTABILITY | INTERNATIONAL HUMANITARIAN LAW | SEX CRIMES | DETAINED PERSONS | TERRORISM | CHEMICAL WEAPONS | HUMANITARIAN ASSISTANCE | REFUGEE ASSISTANCE</t>
  </si>
  <si>
    <t>unbist | unbist | unbist | unbist | unbist | unbist | unbist | unbist | unbist | unbist | unbist | unbist | unbist</t>
  </si>
  <si>
    <t>(DHLAUTH)268398 | (DHLAUTH)274447 | (DHLAUTH)273496 | (DHLAUTH)274435 | (DHLAUTH)268831 | (DHLAUTH)269310 | (DHLAUTH)268789 | (DHLAUTH)273132 | (DHLAUTH)268490 | (DHLAUTH)268232 | (DHLAUTH)268857 | (DHLAUTH)268768 | (DHLAUTH)274385</t>
  </si>
  <si>
    <t>Albania | Australia | Austria | Belgium | Bulgaria | Canada | Croatia | Czechia | Denmark | Estonia | Finland | France | Georgia | Germany | Ghana | Iceland | Ireland | Italy | Jordan | Kuwait | Latvia | Liechtenstein | Lithuania | Luxembourg | Malta | Monaco | Montenegro | Morocco | Netherlands | North Macedonia | Norway | Qatar | Romania | Slovenia | Spain | Sweden | Turkey | Ukraine | United Kingdom</t>
  </si>
  <si>
    <t>(DHLAUTH)103802 | (DHLAUTH)39645 | (DHLAUTH)71959 | (DHLAUTH)58943 | (DHLAUTH)72007 | (DHLAUTH)202233 | (DHLAUTH)202559 | (DHLAUTH)880037 | (DHLAUTH)72159 | (DHLAUTH)190285 | (DHLAUTH)59983 | (DHLAUTH)60043 | (DHLAUTH)147846 | (DHLAUTH)72242 | (DHLAUTH)39693 | (DHLAUTH)72299 | (DHLAUTH)72475 | (DHLAUTH)72483 | (DHLAUTH)39861 | (DHLAUTH)39867 | (DHLAUTH)190275 | (DHLAUTH)78060 | (DHLAUTH)190293 | (DHLAUTH)39895 | (DHLAUTH)72563 | (DHLAUTH)239876 | (DHLAUTH)709795 | (DHLAUTH)39911 | (DHLAUTH)72619 | (DHLAUTH)898082 | (DHLAUTH)72643 | (DHLAUTH)40037 | (DHLAUTH)40047 | (DHLAUTH)202569 | (DHLAUTH)72857 | (DHLAUTH)72871 | (DHLAUTH)40073 | (DHLAUTH)28897 | (DHLAUTH)28884</t>
  </si>
  <si>
    <t>(DHLAUTH)903940</t>
  </si>
  <si>
    <t>A/HRC/RES/41/23</t>
  </si>
  <si>
    <t>20190823095700</t>
  </si>
  <si>
    <t>0x00010000c65d50fa</t>
  </si>
  <si>
    <t>jcc20190823</t>
  </si>
  <si>
    <t>20190823</t>
  </si>
  <si>
    <t>Independent International Commission of Inquiry on the Syrian Arab Republic | International, Impartial and Independent Mechanism to Assist in the Investigation and Prosecution of Persons Responsible for the Most Serious Crimes under International Law Committed in the Syrian Arab Republic since March 2011</t>
  </si>
  <si>
    <t>(DHLAUTH)811975 | (DHLAUTH)881827</t>
  </si>
  <si>
    <t>3829558</t>
  </si>
  <si>
    <t>20240223171920.0</t>
  </si>
  <si>
    <t>191004s2019    usa    #r     |||1| eng d</t>
  </si>
  <si>
    <t>N1916866 E</t>
  </si>
  <si>
    <t>(DHL)1232831</t>
  </si>
  <si>
    <t>A/C.1/74/L.2</t>
  </si>
  <si>
    <t>AC174L2</t>
  </si>
  <si>
    <t>1 Oct. 2019</t>
  </si>
  <si>
    <t>2019-10-01</t>
  </si>
  <si>
    <t>العربية | Other | English | Español | Français | Русский | 中文</t>
  </si>
  <si>
    <t>7ff4110b-f282-4f26-ba79-474dd91084c6 | a4ebf755-da3e-4fd2-ad24-c6345156b778 | dd56a7a3-3665-432f-ada2-9a5f09e80ac8 | f66b7bd6-5275-46d3-84c3-0f8234db7967 | 5c6fcf13-f8c1-44fb-aa5a-da9e1723ddc5 | 5028dbbd-dbd2-4e67-b63f-cb49b1dc5c5b | 75e2f6f5-9263-47c2-9a96-7a62adf9e4d9</t>
  </si>
  <si>
    <t>261831 | 101142 | 208977 | 206477 | 208550 | 231427 | 261342</t>
  </si>
  <si>
    <t>https://digitallibrary.un.org/record/3829558/files/A_C.1_74_L.2-AR.pdf | https://digitallibrary.un.org/record/3829558/files/A_C.1_74_L.2-DE.pdf | https://digitallibrary.un.org/record/3829558/files/A_C.1_74_L.2-EN.pdf | https://digitallibrary.un.org/record/3829558/files/A_C.1_74_L.2-ES.pdf | https://digitallibrary.un.org/record/3829558/files/A_C.1_74_L.2-FR.pdf | https://digitallibrary.un.org/record/3829558/files/A_C.1_74_L.2-RU.pdf | https://digitallibrary.un.org/record/3829558/files/A_C.1_74_L.2-ZH.pdf</t>
  </si>
  <si>
    <t>101</t>
  </si>
  <si>
    <t>(DHLAUTH)898420</t>
  </si>
  <si>
    <t>A/RES/74/75 | A/74/371</t>
  </si>
  <si>
    <t>20191004113300</t>
  </si>
  <si>
    <t>20201214134800</t>
  </si>
  <si>
    <t>0x00010000c22319b4</t>
  </si>
  <si>
    <t>20201214184904</t>
  </si>
  <si>
    <t>bcq20191004 | vvc20191004 | vvr20191008 | vwt20201214</t>
  </si>
  <si>
    <t>20191004 | 20191004 | 20191008 | 20201214</t>
  </si>
  <si>
    <t>3834570</t>
  </si>
  <si>
    <t>20240818175352.0</t>
  </si>
  <si>
    <t>191105s2019    che    #r     ||| | eng d</t>
  </si>
  <si>
    <t>G1911515 E</t>
  </si>
  <si>
    <t>(DHL)1237025</t>
  </si>
  <si>
    <t>A/HRC/41/L.13</t>
  </si>
  <si>
    <t>AHRC41L13</t>
  </si>
  <si>
    <t>Access to medicines and vaccines in the context of the right of everyone to the enjoyment of the highest attainable standard of physical and mental health :</t>
  </si>
  <si>
    <t>Algeria, Bangladesh, Bolivia (Plurinational State of), Brazil, China, Ecuador, Egypt, Eswatini, Ethiopia, Haiti, India, Indonesia, Iraq, Kuwait, Mongolia, Peru, Philippines, Qatar, Saudi Arabia, Senegal, South Africa, Thailand, Tunisia, Turkey, United Arab Emirates, Uruguay, State of Palestine</t>
  </si>
  <si>
    <t>RIGHT TO HEALTH | PHARMACEUTICALS | VACCINES | ESSENTIAL DRUGS | HEALTH POLICY | HUMAN RIGHTS POLICY | EQUALITY | RESEARCH AND DEVELOPMENT | CONFERENCES</t>
  </si>
  <si>
    <t>(DHLAUTH)273720 | (DHLAUTH)272341 | (DHLAUTH)272346 | (DHLAUTH)272377 | (DHLAUTH)273685 | (DHLAUTH)745043 | (DHLAUTH)268334 | (DHLAUTH)271949 | (DHLAUTH)275758</t>
  </si>
  <si>
    <t>Algeria | Bangladesh | Bolivia (Plurinational State of) | Brazil | China | Ecuador | Egypt | Eswatini | Ethiopia | Haiti | India | Indonesia | Iraq | Kuwait | Mongolia | Peru | Philippines | Qatar | Saudi Arabia | Senegal | South Africa | Thailand | Tunisia | Turkey | United Arab Emirates | Uruguay | State of Palestine</t>
  </si>
  <si>
    <t>(DHLAUTH)39601 | (DHLAUTH)39651 | (DHLAUTH)762255 | (DHLAUTH)59069 | (DHLAUTH)72079 | (DHLAUTH)72163 | (DHLAUTH)39685 | (DHLAUTH)893109 | (DHLAUTH)72173 | (DHLAUTH)72289 | (DHLAUTH)72301 | (DHLAUTH)60335 | (DHLAUTH)72473 | (DHLAUTH)39867 | (DHLAUTH)39907 | (DHLAUTH)40025 | (DHLAUTH)72765 | (DHLAUTH)40037 | (DHLAUTH)72827 | (DHLAUTH)72833 | (DHLAUTH)72847 | (DHLAUTH)40067 | (DHLAUTH)62197 | (DHLAUTH)40073 | (DHLAUTH)40077 | (DHLAUTH)40099 | (DHLAUTH)830281</t>
  </si>
  <si>
    <t>A/HRC/RES/41/10</t>
  </si>
  <si>
    <t>20191105094100</t>
  </si>
  <si>
    <t>0x00010000c65d51b3</t>
  </si>
  <si>
    <t>jcc20191105</t>
  </si>
  <si>
    <t>20191105</t>
  </si>
  <si>
    <t>Agreement on Trade-related Aspects of Intellectual Property Rights, including Trade in Counterfeit Goods (1994)</t>
  </si>
  <si>
    <t>(DHLAUTH)229274</t>
  </si>
  <si>
    <t>3834572</t>
  </si>
  <si>
    <t>20240818175356.0</t>
  </si>
  <si>
    <t>G1911577 E</t>
  </si>
  <si>
    <t>(DHL)1237027</t>
  </si>
  <si>
    <t>A/HRC/41/L.19</t>
  </si>
  <si>
    <t>AHRC41L19</t>
  </si>
  <si>
    <t>Youth and human rights :</t>
  </si>
  <si>
    <t>Albania, Algeria, Armenia, Australia, Austria, Belgium, Bolivia (Plurinational State of), Bosnia and Herzegovina, Bulgaria, Chile, Croatia, Cyprus, Côte d'Ivoire, Denmark, Ecuador, Egypt, El Salvador, France, Georgia, Germany, Greece, Haiti, Hungary, Iraq, Ireland, Italy, Kuwait, Lithuania, Luxembourg, Malta, Monaco, Mongolia, Montenegro, Morocco, Nicaragua, North Macedonia, Peru, Philippines, Portugal, Qatar, Republic of Moldova, Romania, Saudi Arabia, Senegal, Spain, Thailand, Tunisia, Turkey, Ukraine, United Arab Emirates, State of Palestine</t>
  </si>
  <si>
    <t>YOUTH | HUMAN RIGHTS | ANTI-DISCRIMINATION MEASURES | DECISION-MAKING | PROGRAMMES OF ACTION</t>
  </si>
  <si>
    <t>(DHLAUTH)269401 | (DHLAUTH)274431 | (DHLAUTH)610794 | (DHLAUTH)270223 | (DHLAUTH)275777</t>
  </si>
  <si>
    <t>Albania | Algeria | Armenia | Australia | Austria | Belgium | Bolivia (Plurinational State of) | Bosnia and Herzegovina | Bulgaria | Chile | Croatia | Cyprus | Côte d'Ivoire | Denmark | Ecuador | Egypt | El Salvador | France | Georgia | Germany | Greece | Haiti | Hungary | Iraq | Ireland | Italy | Kuwait | Lithuania | Luxembourg | Malta | Monaco | Mongolia | Montenegro | Morocco | Nicaragua | North Macedonia | Peru | Philippines | Portugal | Qatar | Republic of Moldova | Romania | Saudi Arabia | Senegal | Spain | Thailand | Tunisia | Turkey | Ukraine | United Arab Emirates | State of Palestine</t>
  </si>
  <si>
    <t>(DHLAUTH)103802 | (DHLAUTH)39601 | (DHLAUTH)198887 | (DHLAUTH)39645 | (DHLAUTH)71959 | (DHLAUTH)58943 | (DHLAUTH)762255 | (DHLAUTH)202549 | (DHLAUTH)72007 | (DHLAUTH)72077 | (DHLAUTH)202559 | (DHLAUTH)72141 | (DHLAUTH)39850 | (DHLAUTH)72159 | (DHLAUTH)72163 | (DHLAUTH)39685 | (DHLAUTH)72167 | (DHLAUTH)60043 | (DHLAUTH)147846 | (DHLAUTH)72242 | (DHLAUTH)72263 | (DHLAUTH)72289 | (DHLAUTH)39715 | (DHLAUTH)72473 | (DHLAUTH)72475 | (DHLAUTH)72483 | (DHLAUTH)39867 | (DHLAUTH)190293 | (DHLAUTH)39895 | (DHLAUTH)72563 | (DHLAUTH)239876 | (DHLAUTH)39907 | (DHLAUTH)709795 | (DHLAUTH)39911 | (DHLAUTH)72623 | (DHLAUTH)898082 | (DHLAUTH)40025 | (DHLAUTH)72765 | (DHLAUTH)40035 | (DHLAUTH)40037 | (DHLAUTH)139584 | (DHLAUTH)40047 | (DHLAUTH)72827 | (DHLAUTH)72833 | (DHLAUTH)72857 | (DHLAUTH)40067 | (DHLAUTH)62197 | (DHLAUTH)40073 | (DHLAUTH)28897 | (DHLAUTH)40077 | (DHLAUTH)830281</t>
  </si>
  <si>
    <t>A/HRC/RES/41/13</t>
  </si>
  <si>
    <t>20191105105600</t>
  </si>
  <si>
    <t>0x00010000c65d51b5</t>
  </si>
  <si>
    <t>World Youth Programme of Action to the Year 2000 and Beyond (1995) | 2030 Agenda for Sustainable Development | UN Youth Strategy (2018)</t>
  </si>
  <si>
    <t>(DHLAUTH)218239 | (DHLAUTH)869489 | (DHLAUTH)906949</t>
  </si>
  <si>
    <t>ms | ms | ms | ms | ms | ms | ms | ms | ms | ms | ms | ms | ms | ms | ms | ms | ms | ms | ms | ms | ms | ms | ms | ms | ms | ms | ms | ms | ms | ms | ms | ms | ms | ms | ms | ms | ms | ms | ms | ms | ms | ms | ms | ms | ms | ms | ms | ms | ms</t>
  </si>
  <si>
    <t>3834576</t>
  </si>
  <si>
    <t>20220527163050.0</t>
  </si>
  <si>
    <t>G1911623 E</t>
  </si>
  <si>
    <t>(DHL)1237031</t>
  </si>
  <si>
    <t>A/HRC/41/L.17/Rev.1</t>
  </si>
  <si>
    <t>AHRC41L17REV1</t>
  </si>
  <si>
    <t>The contribution of development to the enjoyment of all human rights :</t>
  </si>
  <si>
    <t>Algeria, Azerbaijan, Belarus, Bolivia (Plurinational State of), China, Cuba, Democratic People's Republic of Korea, Ecuador, Egypt, Ethiopia, Iran (Islamic Republic of), Iraq, Kuwait, Libya, Malaysia, Maldives, Myanmar, Namibia, Nepal, Pakistan, Philippines, Qatar, Russian Federation, Saudi Arabia, Senegal, Syrian Arab Republic, Tajikistan, Thailand, Togo, Tunisia, United Arab Emirates, Venezuela (Bolivarian Republic of), Viet Nam</t>
  </si>
  <si>
    <t>10 July 2019</t>
  </si>
  <si>
    <t>2019-07-10</t>
  </si>
  <si>
    <t>DEVELOPMENT | HUMAN RIGHTS | SUSTAINABLE DEVELOPMENT | POVERTY MITIGATION | DEVELOPMENT ASSISTANCE | CONFERENCES</t>
  </si>
  <si>
    <t>(DHLAUTH)269844 | (DHLAUTH)274431 | (DHLAUTH)269920 | (DHLAUTH)274700 | (DHLAUTH)268659 | (DHLAUTH)275758</t>
  </si>
  <si>
    <t>Algeria | Azerbaijan | Belarus | Bolivia (Plurinational State of) | China | Cuba | Democratic People's Republic of Korea | Ecuador | Egypt | Ethiopia | Iran (Islamic Republic of) | Iraq | Kuwait | Libya | Malaysia | Maldives | Myanmar | Namibia | Nepal | Pakistan | Philippines | Qatar | Russian Federation | Saudi Arabia | Senegal | Syrian Arab Republic | Tajikistan | Thailand | Togo | Tunisia | United Arab Emirates | Venezuela (Bolivarian Republic of) | Viet Nam</t>
  </si>
  <si>
    <t>(DHLAUTH)39601 | (DHLAUTH)198891 | (DHLAUTH)189147 | (DHLAUTH)762255 | (DHLAUTH)72079 | (DHLAUTH)72139 | (DHLAUTH)72153 | (DHLAUTH)72163 | (DHLAUTH)39685 | (DHLAUTH)72173 | (DHLAUTH)39843 | (DHLAUTH)72473 | (DHLAUTH)39867 | (DHLAUTH)804483 | (DHLAUTH)72557 | (DHLAUTH)72559 | (DHLAUTH)59152 | (DHLAUTH)176083 | (DHLAUTH)72617 | (DHLAUTH)72679 | (DHLAUTH)72765 | (DHLAUTH)40037 | (DHLAUTH)123729 | (DHLAUTH)72827 | (DHLAUTH)72833 | (DHLAUTH)72879 | (DHLAUTH)198909 | (DHLAUTH)40067 | (DHLAUTH)40069 | (DHLAUTH)62197 | (DHLAUTH)40077 | (DHLAUTH)677684 | (DHLAUTH)74708</t>
  </si>
  <si>
    <t>06946f13-b0e3-4e02-9cc7-1c4838629d8f | 2e4ada78-db3b-430b-b93a-130792ba2a00 | f5a80d1b-8500-4c8d-bb43-28dcf7c7ebd1 | 6531449e-c48e-4278-bc1c-69dafb585e43 | 12811ae9-204b-4cbb-a3d6-e36840a1e002 | 5d4c7447-7844-4af1-a62a-7ae09155c2a0</t>
  </si>
  <si>
    <t>153640 | 229240 | 262651 | 203140 | 362980 | 60033</t>
  </si>
  <si>
    <t>https://digitallibrary.un.org/record/3834576/files/A_HRC_41_L.17_Rev.1-AR.pdf | https://digitallibrary.un.org/record/3834576/files/A_HRC_41_L.17_Rev.1-ZH.pdf | https://digitallibrary.un.org/record/3834576/files/A_HRC_41_L.17_Rev.1-EN.pdf | https://digitallibrary.un.org/record/3834576/files/A_HRC_41_L.17_Rev.1-FR.pdf | https://digitallibrary.un.org/record/3834576/files/A_HRC_41_L.17_Rev.1-RU.pdf | https://digitallibrary.un.org/record/3834576/files/A_HRC_41_L.17_Rev.1-ES.pdf</t>
  </si>
  <si>
    <t>A/HRC/RES/41/19</t>
  </si>
  <si>
    <t>20191105120200</t>
  </si>
  <si>
    <t>0x00010000c650caaf</t>
  </si>
  <si>
    <t>ms | ms | ms | ms | ms | ms | ms | ms | ms | ms | ms | ms | ms | ms | ms | ms | ms | ms | ms | ms | ms | ms | ms | ms | ms | ms | ms | ms | ms | ms | ms | ms | ms</t>
  </si>
  <si>
    <t>3835221</t>
  </si>
  <si>
    <t>20240522092442.0</t>
  </si>
  <si>
    <t>191114s2019    usa    #r     |||1| eng d</t>
  </si>
  <si>
    <t>N1919144 E</t>
  </si>
  <si>
    <t>(DHL)1237670</t>
  </si>
  <si>
    <t>A/C.4/74/L.17</t>
  </si>
  <si>
    <t>AC474L17</t>
  </si>
  <si>
    <t>The occupied Syrian Golan :</t>
  </si>
  <si>
    <t>Algeria, Bahrain, Bolivia (Plurinational State of), Cuba, Djibouti, Egypt, Indonesia, Iraq, Jordan, Kuwait, Lebanon, Maldives, Mauritania, Morocco, Nicaragua, Oman, Qatar, Saudi Arabia, Syrian Arab Republic, Tunisia, United Arab Emirates, Venezuela (Bolivarian Republic of), Yemen and State of Palestine</t>
  </si>
  <si>
    <t>11 Nov. 2019</t>
  </si>
  <si>
    <t>2019-11-11</t>
  </si>
  <si>
    <t>Additional sponsors: Bangladesh, Brunei Darussalam, Democratic People's Republic of Korea, Malaysia, Namibia, Nigeria, Senegal, South Africa and Sudan (A/74/410).</t>
  </si>
  <si>
    <t>SETTLEMENT POLICY | ISRAEL | GOLAN HEIGHTS | SYRIAN ARAB REPUBLIC | TERRITORIES OCCUPIED BY ISRAEL | MIDDLE EAST SITUATION</t>
  </si>
  <si>
    <t>(DHLAUTH)269906 | (DHLAUTH)268556 | (DHLAUTH)277042 | (DHLAUTH)273496 | (DHLAUTH)268687 | (DHLAUTH)8818</t>
  </si>
  <si>
    <t>Algeria | Bahrain | Bolivia (Plurinational State of) | Cuba | Djibouti | Egypt | Indonesia | Iraq | Jordan | Kuwait | Lebanon | Maldives | Mauritania | Morocco | Nicaragua | Oman | Qatar | Saudi Arabia | Syrian Arab Republic | Tunisia | United Arab Emirates | Venezuela (Bolivarian Republic of) | Yemen | State of Palestine</t>
  </si>
  <si>
    <t>(DHLAUTH)39601 | (DHLAUTH)71969 | (DHLAUTH)762255 | (DHLAUTH)72139 | (DHLAUTH)39675 | (DHLAUTH)39685 | (DHLAUTH)60335 | (DHLAUTH)72473 | (DHLAUTH)39861 | (DHLAUTH)39867 | (DHLAUTH)72545 | (DHLAUTH)72559 | (DHLAUTH)72579 | (DHLAUTH)39911 | (DHLAUTH)72623 | (DHLAUTH)39955 | (DHLAUTH)40037 | (DHLAUTH)72827 | (DHLAUTH)72879 | (DHLAUTH)62197 | (DHLAUTH)40077 | (DHLAUTH)677684 | (DHLAUTH)74774 | (DHLAUTH)830281</t>
  </si>
  <si>
    <t>52fb2e28-84e9-472e-9518-da9ef7eda670 | c2cc4e05-f858-42ba-9a8b-ebfabbb5e8ab | 79008b9b-a602-4f76-b9d5-5f59e70cf5d1 | cfcd267f-15ba-4622-8107-4d740f1935fa | 611b94b6-58a0-4a50-9baa-7833cafc954a | 20df04fb-f7d4-4129-b8d1-58adb95fe423</t>
  </si>
  <si>
    <t>245275 | 199774 | 186843 | 187358 | 208119 | 330758</t>
  </si>
  <si>
    <t>https://digitallibrary.un.org/record/3835221/files/A_C.4_74_L.17-AR.pdf | https://digitallibrary.un.org/record/3835221/files/A_C.4_74_L.17-ZH.pdf | https://digitallibrary.un.org/record/3835221/files/A_C.4_74_L.17-EN.pdf | https://digitallibrary.un.org/record/3835221/files/A_C.4_74_L.17-FR.pdf | https://digitallibrary.un.org/record/3835221/files/A_C.4_74_L.17-RU.pdf | https://digitallibrary.un.org/record/3835221/files/A_C.4_74_L.17-ES.pdf</t>
  </si>
  <si>
    <t>(DHLAUTH)898235</t>
  </si>
  <si>
    <t>A/RES/74/90 | A/74/410</t>
  </si>
  <si>
    <t>20191114075000</t>
  </si>
  <si>
    <t>0x00010000c650cac2</t>
  </si>
  <si>
    <t>pnq20191114 | vvc20191114 | vvr20191115 | vwt20210508</t>
  </si>
  <si>
    <t>20191114 | 20191114 | 20191115 | 20210508</t>
  </si>
  <si>
    <t>3835727</t>
  </si>
  <si>
    <t>20250405022608.0</t>
  </si>
  <si>
    <t>191118s2019    usa    #r     |||1| eng d</t>
  </si>
  <si>
    <t>N1919583 E</t>
  </si>
  <si>
    <t>(DHL)1237846</t>
  </si>
  <si>
    <t>A/C.3/74/L.44/Rev.1</t>
  </si>
  <si>
    <t>AC374L44REV1</t>
  </si>
  <si>
    <t>National human rights institutions :</t>
  </si>
  <si>
    <t>Albania, Andorra, Armenia, Australia, Austria, Belgium, Bosnia and Herzegovina, Bulgaria, Cabo Verde, Canada, Chile, Croatia, Cyprus, Czechia, Denmark, Dominican Republic, Ecuador, Estonia, Finland, France, Georgia, Germany, Greece, Honduras, Hungary, Iceland, Ireland, Italy, Jordan, Latvia, Liberia, Liechtenstein, Luxembourg, Malta, Marshall Islands, Mexico, Montenegro, Morocco, Netherlands, New Zealand, North Macedonia, Norway, Poland, Qatar, Republic of Korea, Republic of Moldova, Romania, Samoa, Slovakia, Slovenia, Spain, Sweden, Togo, Ukraine, United Kingdom of Great Britain and Northern Ireland and Vanuatu</t>
  </si>
  <si>
    <t>12 Nov. 2019</t>
  </si>
  <si>
    <t>2019-11-12</t>
  </si>
  <si>
    <t>Additional sponsors: Afghanistan, Argentina, Colombia, Costa Rica, Democratic Republic of the Congo, Egypt, El Salvador, Gambia, Guatemala, Guinea, Haiti, Israel, Lebanon, Libya, Lithuania, Madagascar, Mali, Mongolia, Panama, Paraguay, Peru, Portugal, Rwanda, Sao Tome and Principe, Senegal, Serbia, South Africa, Sri Lanka, Switzerland, Thailand, Tunisia, Turkey, United States, Uruguay and Zimbabwe (A/74/399/Add.2).</t>
  </si>
  <si>
    <t>HUMAN RIGHTS INSTITUTIONS | HUMAN RIGHTS ADVANCEMENT</t>
  </si>
  <si>
    <t>(DHLAUTH)268359 | (DHLAUTH)274478</t>
  </si>
  <si>
    <t>Albania | Andorra | Armenia | Australia | Austria | Belgium | Bosnia and Herzegovina | Bulgaria | Cabo Verde | Canada | Chile | Croatia | Cyprus | Czechia | Denmark | Dominican Republic | Ecuador | Estonia | Finland | France | Georgia | Germany | Greece | Honduras | Hungary | Iceland | Ireland | Italy | Jordan | Latvia | Liberia | Liechtenstein | Luxembourg | Malta | Marshall Islands | Mexico | Montenegro | Morocco | Netherlands | New Zealand | North Macedonia | Norway | Poland | Qatar | Republic of Korea | Republic of Moldova | Romania | Samoa | Slovenia | Slovakia | Spain | Sweden | Togo | Ukraine | United Kingdom | Vanuatu</t>
  </si>
  <si>
    <t>(DHLAUTH)103802 | (DHLAUTH)228063 | (DHLAUTH)198887 | (DHLAUTH)39645 | (DHLAUTH)71959 | (DHLAUTH)58943 | (DHLAUTH)202549 | (DHLAUTH)72007 | (DHLAUTH)842393 | (DHLAUTH)202233 | (DHLAUTH)72077 | (DHLAUTH)202559 | (DHLAUTH)72141 | (DHLAUTH)880037 | (DHLAUTH)72159 | (DHLAUTH)39679 | (DHLAUTH)72163 | (DHLAUTH)190285 | (DHLAUTH)59983 | (DHLAUTH)60043 | (DHLAUTH)147846 | (DHLAUTH)72242 | (DHLAUTH)72263 | (DHLAUTH)39711 | (DHLAUTH)39715 | (DHLAUTH)72299 | (DHLAUTH)72475 | (DHLAUTH)72483 | (DHLAUTH)39861 | (DHLAUTH)190275 | (DHLAUTH)72549 | (DHLAUTH)78060 | (DHLAUTH)39895 | (DHLAUTH)72563 | (DHLAUTH)146542 | (DHLAUTH)72583 | (DHLAUTH)709795 | (DHLAUTH)39911 | (DHLAUTH)72619 | (DHLAUTH)39937 | (DHLAUTH)898082 | (DHLAUTH)72643 | (DHLAUTH)72769 | (DHLAUTH)40037 | (DHLAUTH)72805 | (DHLAUTH)139584 | (DHLAUTH)40047 | (DHLAUTH)72819 | (DHLAUTH)202569 | (DHLAUTH)59648 | (DHLAUTH)72857 | (DHLAUTH)72871 | (DHLAUTH)40069 | (DHLAUTH)28897 | (DHLAUTH)28884 | (DHLAUTH)125013</t>
  </si>
  <si>
    <t>2e0b1ec3-d4b2-4053-8cdd-b0c30f91629d | 697f2487-bc01-49d6-95cd-b16d6950bb1b | 51ddc5bb-b3ef-432c-9a60-5a068bf8175f | f81fc910-d7c3-4343-ad29-7e7d0b3954bb | 91b53940-19f5-4b65-8838-f8127b308ae0 | 401bbfff-5efa-425c-b6f4-230beec95362</t>
  </si>
  <si>
    <t>301643 | 249309 | 252180 | 266050 | 284724 | 312436</t>
  </si>
  <si>
    <t>https://digitallibrary.un.org/record/3835727/files/A_C.3_74_L.44_Rev.1-AR.pdf | https://digitallibrary.un.org/record/3835727/files/A_C.3_74_L.44_Rev.1-EN.pdf | https://digitallibrary.un.org/record/3835727/files/A_C.3_74_L.44_Rev.1-ES.pdf | https://digitallibrary.un.org/record/3835727/files/A_C.3_74_L.44_Rev.1-FR.pdf | https://digitallibrary.un.org/record/3835727/files/A_C.3_74_L.44_Rev.1-RU.pdf | https://digitallibrary.un.org/record/3835727/files/A_C.3_74_L.44_Rev.1-ZH.pdf</t>
  </si>
  <si>
    <t>70b | 70b[17]</t>
  </si>
  <si>
    <t>(DHLAUTH)898286 | (DHLAUTH)898295</t>
  </si>
  <si>
    <t>A/RES/74/156 | A/74/399/Add.2</t>
  </si>
  <si>
    <t>20191118083900</t>
  </si>
  <si>
    <t>20210508132200</t>
  </si>
  <si>
    <t>0x00010000c363bcef</t>
  </si>
  <si>
    <t>pnq20191118 | vvc20191119 | vvr20191120 | vwt20210508</t>
  </si>
  <si>
    <t>20191118 | 20191119 | 20191120 | 20210508</t>
  </si>
  <si>
    <t>Global Alliance of National Human Rights Institutions</t>
  </si>
  <si>
    <t>(DHLAUTH)880065</t>
  </si>
  <si>
    <t>Principles relating to the Status of National Institutions (1991) | 2030 Agenda for Sustainable Development</t>
  </si>
  <si>
    <t>(DHLAUTH)213088 | (DHLAUTH)869489</t>
  </si>
  <si>
    <t>ms | ms | ms | ms | ms | ms | ms | ms | ms | ms | ms | ms | ms | ms | ms | ms | ms | ms | ms | ms | ms | ms | ms | ms | ms | ms | ms | ms | ms | ms | ms | ms | ms | ms | ms | ms | ms | ms | ms | ms | ms | ms | ms | ms | ms | ms | ms | ms | ms | ms | ms | ms | ms | ms | ms</t>
  </si>
  <si>
    <t>3847834</t>
  </si>
  <si>
    <t>20240820095708.0</t>
  </si>
  <si>
    <t>200123s2019    che    #r     ||| | eng d</t>
  </si>
  <si>
    <t>G1916086 E</t>
  </si>
  <si>
    <t>(DHL)1245490</t>
  </si>
  <si>
    <t>A/HRC/42/L.22</t>
  </si>
  <si>
    <t>AHRC42L22</t>
  </si>
  <si>
    <t>Albania, Australia, Austria, Belgium, Bulgaria, Canada, Croatia, Czechia, Denmark, Finland, France, Georgia, Germany, Iceland, Ireland, Italy, Jordan, Kuwait, Latvia, Liechtenstein, Lithuania, Luxembourg, Malta, Monaco, Montenegro, Morocco, Netherlands, New Zealand, North Macedonia, Norway, Qatar, Romania, Slovenia, Spain, Sweden, Turkey, Ukraine and United Kingdom of Great Britain and Northern Ireland</t>
  </si>
  <si>
    <t>INTERNAL SECURITY | CIVILIAN PERSONS | SYRIAN ARAB REPUBLIC | HUMAN RIGHTS VIOLATIONS | HUMAN RIGHTS IN ARMED CONFLICTS | ACCOUNTABILITY | INTERNATIONAL HUMANITARIAN LAW | HUMANITARIAN ASSISTANCE | DETAINED PERSONS | SEX CRIMES | REFUGEE ASSISTANCE | CHEMICAL WEAPONS | TERRORISM</t>
  </si>
  <si>
    <t>(DHLAUTH)268398 | (DHLAUTH)274447 | (DHLAUTH)273496 | (DHLAUTH)274435 | (DHLAUTH)268831 | (DHLAUTH)269310 | (DHLAUTH)268789 | (DHLAUTH)268768 | (DHLAUTH)268490 | (DHLAUTH)273132 | (DHLAUTH)274385 | (DHLAUTH)268857 | (DHLAUTH)268232</t>
  </si>
  <si>
    <t>Albania | Australia | Austria | Belgium | Bulgaria | Canada | Croatia | Czechia | Denmark | Finland | France | Georgia | Germany | Iceland | Ireland | Italy | Jordan | Kuwait | Latvia | Liechtenstein | Lithuania | Luxembourg | Malta | Monaco | Montenegro | Morocco | Netherlands | New Zealand | North Macedonia | Norway | Qatar | Romania | Slovenia | Spain | Sweden | Turkey | Ukraine | United Kingdom</t>
  </si>
  <si>
    <t>(DHLAUTH)103802 | (DHLAUTH)39645 | (DHLAUTH)71959 | (DHLAUTH)58943 | (DHLAUTH)72007 | (DHLAUTH)202233 | (DHLAUTH)202559 | (DHLAUTH)880037 | (DHLAUTH)72159 | (DHLAUTH)59983 | (DHLAUTH)60043 | (DHLAUTH)147846 | (DHLAUTH)72242 | (DHLAUTH)72299 | (DHLAUTH)72475 | (DHLAUTH)72483 | (DHLAUTH)39861 | (DHLAUTH)39867 | (DHLAUTH)190275 | (DHLAUTH)78060 | (DHLAUTH)190293 | (DHLAUTH)39895 | (DHLAUTH)72563 | (DHLAUTH)239876 | (DHLAUTH)709795 | (DHLAUTH)39911 | (DHLAUTH)72619 | (DHLAUTH)39937 | (DHLAUTH)898082 | (DHLAUTH)72643 | (DHLAUTH)40037 | (DHLAUTH)40047 | (DHLAUTH)202569 | (DHLAUTH)72857 | (DHLAUTH)72871 | (DHLAUTH)40073 | (DHLAUTH)28897 | (DHLAUTH)28884</t>
  </si>
  <si>
    <t>b2aa4758-b3f3-4066-acff-b468f1348ad2 | a0ccaf33-bd39-4207-abcf-b29fc125d49a | cfdaa897-fa42-4c1f-be5d-082afa52ed06 | 755ec3ce-9c19-4711-9d25-8eb877d49529 | 2e487190-d9a9-4ad1-856a-57d575f6a9d9 | 0dd4b6ea-c4d7-45c9-84d0-4515c8f702ad</t>
  </si>
  <si>
    <t>232475 | 380597 | 308167 | 267126 | 424895 | 210501</t>
  </si>
  <si>
    <t>https://digitallibrary.un.org/record/3847834/files/A_HRC_42_L.22-AR.pdf | https://digitallibrary.un.org/record/3847834/files/A_HRC_42_L.22-ZH.pdf | https://digitallibrary.un.org/record/3847834/files/A_HRC_42_L.22-EN.pdf | https://digitallibrary.un.org/record/3847834/files/A_HRC_42_L.22-FR.pdf | https://digitallibrary.un.org/record/3847834/files/A_HRC_42_L.22-RU.pdf | https://digitallibrary.un.org/record/3847834/files/A_HRC_42_L.22-ES.pdf</t>
  </si>
  <si>
    <t>(DHLAUTH)908075</t>
  </si>
  <si>
    <t>A/HRC/RES/42/27</t>
  </si>
  <si>
    <t>20200123104300</t>
  </si>
  <si>
    <t>0x00010000c65d5264</t>
  </si>
  <si>
    <t>jcc20200123</t>
  </si>
  <si>
    <t>20200123</t>
  </si>
  <si>
    <t>ms | ms | ms | ms | ms | ms | ms | ms | ms | ms | ms | ms | ms | ms | ms | ms | ms | ms | ms | ms | ms | ms | ms | ms | ms | ms | ms | ms | ms | ms | ms | ms | ms | ms | ms | ms</t>
  </si>
  <si>
    <t>3848193</t>
  </si>
  <si>
    <t>20240818175412.0</t>
  </si>
  <si>
    <t>200124s2019    che    #r     ||| | eng d</t>
  </si>
  <si>
    <t>G1916053 E</t>
  </si>
  <si>
    <t>(DHL)1245616</t>
  </si>
  <si>
    <t>A/HRC/42/L.5</t>
  </si>
  <si>
    <t>AHRC42L5</t>
  </si>
  <si>
    <t>World Programme for Human Rights Education :</t>
  </si>
  <si>
    <t>adoption of the Plan of Action for the Fourth Phase : draft resolution /</t>
  </si>
  <si>
    <t>Albania, Algeria, Argentina, Armenia, Australia, Austria, Belgium, Bolivia (Plurinational State of), Brazil, Bulgaria, Canada, Chile, Costa Rica, Croatia, Cyprus, Denmark, Estonia, Fiji, Finland, Germany, Greece, Iceland, Iraq, Ireland, Italy, Jordan, Latvia, Libya, Liechtenstein, Lithuania, Luxembourg, Malta, Mexico, Monaco, Montenegro, Morocco, Netherlands, North Macedonia, Norway, Paraguay, Philippines, Portugal, Qatar, Republic of Moldova, Romania, Senegal, Slovakia, Slovenia, Spain, Sweden, Switzerland, Thailand, Tunisia, Turkey, Ukraine and State of Palestine</t>
  </si>
  <si>
    <t>23 Sept. 2019</t>
  </si>
  <si>
    <t>2019-09-23</t>
  </si>
  <si>
    <t>HUMAN RIGHTS EDUCATION | YOUTH | PROGRAMMES OF ACTION | PROGRAMME IMPLEMENTATION | TECHNICAL COOPERATION | INFORMATION DISSEMINATION | EVALUATION | REPORT PREPARATION | CONFERENCES</t>
  </si>
  <si>
    <t>(DHLAUTH)274172 | (DHLAUTH)269401 | (DHLAUTH)275777 | (DHLAUTH)275794 | (DHLAUTH)268658 | (DHLAUTH)275051 | (DHLAUTH)269588 | (DHLAUTH)275139 | (DHLAUTH)275758</t>
  </si>
  <si>
    <t>Albania | Algeria | Argentina | Armenia | Australia | Austria | Belgium | Bolivia (Plurinational State of) | Brazil | Bulgaria | Canada | Chile | Costa Rica | Croatia | Cyprus | Denmark | Estonia | Fiji | Finland | Germany | Greece | Iceland | Iraq | Ireland | Italy | Jordan | Latvia | Libya | Liechtenstein | Lithuania | Luxembourg | Malta | Mexico | Monaco | Montenegro | Morocco | Netherlands | North Macedonia | Norway | Paraguay | Philippines | Portugal | Qatar | Republic of Moldova | Romania | Senegal | Slovakia | Slovenia | Spain | Sweden | Switzerland | Thailand | Tunisia | Turkey | Ukraine | State of Palestine</t>
  </si>
  <si>
    <t>(DHLAUTH)103802 | (DHLAUTH)39601 | (DHLAUTH)71947 | (DHLAUTH)198887 | (DHLAUTH)39645 | (DHLAUTH)71959 | (DHLAUTH)58943 | (DHLAUTH)762255 | (DHLAUTH)59069 | (DHLAUTH)72007 | (DHLAUTH)202233 | (DHLAUTH)72077 | (DHLAUTH)72125 | (DHLAUTH)202559 | (DHLAUTH)72141 | (DHLAUTH)72159 | (DHLAUTH)190285 | (DHLAUTH)72211 | (DHLAUTH)59983 | (DHLAUTH)72242 | (DHLAUTH)72263 | (DHLAUTH)72299 | (DHLAUTH)72473 | (DHLAUTH)72475 | (DHLAUTH)72483 | (DHLAUTH)39861 | (DHLAUTH)190275 | (DHLAUTH)804483 | (DHLAUTH)78060 | (DHLAUTH)190293 | (DHLAUTH)39895 | (DHLAUTH)72563 | (DHLAUTH)72583 | (DHLAUTH)239876 | (DHLAUTH)709795 | (DHLAUTH)39911 | (DHLAUTH)72619 | (DHLAUTH)898082 | (DHLAUTH)72643 | (DHLAUTH)72727 | (DHLAUTH)72765 | (DHLAUTH)40035 | (DHLAUTH)40037 | (DHLAUTH)139584 | (DHLAUTH)40047 | (DHLAUTH)72833 | (DHLAUTH)59648 | (DHLAUTH)202569 | (DHLAUTH)72857 | (DHLAUTH)72871 | (DHLAUTH)72877 | (DHLAUTH)40067 | (DHLAUTH)62197 | (DHLAUTH)40073 | (DHLAUTH)28897 | (DHLAUTH)830281</t>
  </si>
  <si>
    <t>fab7e9db-5d7c-4711-aa4c-9a59fc37007e | bb7d897a-b8b1-4209-b2f0-a3158e842874 | 0e4b0225-e8f0-46d5-a2c1-81e2ad06ce13 | 725812b3-9b6b-429b-b951-5adb5a667610 | a3754ebe-b44e-45ac-a04e-aeec4c2be270 | a021e720-87b8-4d75-b4f2-511224599861</t>
  </si>
  <si>
    <t>165813 | 365789 | 262222 | 197022 | 208445 | 115760</t>
  </si>
  <si>
    <t>https://digitallibrary.un.org/record/3848193/files/A_HRC_42_L.5-AR.pdf | https://digitallibrary.un.org/record/3848193/files/A_HRC_42_L.5-ZH.pdf | https://digitallibrary.un.org/record/3848193/files/A_HRC_42_L.5-EN.pdf | https://digitallibrary.un.org/record/3848193/files/A_HRC_42_L.5-FR.pdf | https://digitallibrary.un.org/record/3848193/files/A_HRC_42_L.5-RU.pdf | https://digitallibrary.un.org/record/3848193/files/A_HRC_42_L.5-ES.pdf</t>
  </si>
  <si>
    <t>A/HRC/RES/42/7</t>
  </si>
  <si>
    <t>20200124155800</t>
  </si>
  <si>
    <t>0x00010000c65d5275</t>
  </si>
  <si>
    <t>jcc20200124 | jcu20200527</t>
  </si>
  <si>
    <t>20200124 | 20200527</t>
  </si>
  <si>
    <t>World Programme for Human Rights Education | World Programme for Human Rights Education. Fourth Phase (2020-2024) | World Programme for Human Rights Education. Third Phase (2015-2019)</t>
  </si>
  <si>
    <t>(DHLAUTH)659955 | (DHLAUTH)888369 | (DHLAUTH)844675</t>
  </si>
  <si>
    <t>Plan of Action for the Fourth Phase (2020-2024) of the World Programme for Human Rights Education</t>
  </si>
  <si>
    <t>(DHLAUTH)907337</t>
  </si>
  <si>
    <t>ms | ms | ms | ms | ms | ms | ms | ms | ms | ms | ms | ms | ms | ms | ms | ms | ms | ms | ms | ms | ms | ms | ms | ms | ms | ms | ms | ms | ms | ms | ms | ms | ms | ms | ms | ms | ms | ms | ms | ms | ms | ms | ms | ms | ms | ms | ms | ms | ms | ms | ms | ms | ms</t>
  </si>
  <si>
    <t>3848270</t>
  </si>
  <si>
    <t>20240525153906.0</t>
  </si>
  <si>
    <t>G1916424 E</t>
  </si>
  <si>
    <t>(DHL)1245693</t>
  </si>
  <si>
    <t>A/HRC/42/L.26/Rev.1</t>
  </si>
  <si>
    <t>AHRC42L26REV1</t>
  </si>
  <si>
    <t>Albania, Australia, Austria, Belgium, Bulgaria, Croatia, Finland, Georgia, Germany, Greece, Hungary, Italy, Lithuania, Qatar, Somalia, Spain, Sweden, Thailand, Turkey, United Kingdom of Great Britain and Northern Ireland and Yemen</t>
  </si>
  <si>
    <t>26 Sept. 2019</t>
  </si>
  <si>
    <t>2019-09-26</t>
  </si>
  <si>
    <t>Albania | Australia | Austria | Belgium | Bulgaria | Croatia | Finland | Georgia | Germany | Greece | Hungary | Italy | Lithuania | Qatar | Somalia | Spain | Sweden | Thailand | Turkey | United Kingdom | Yemen</t>
  </si>
  <si>
    <t>(DHLAUTH)103802 | (DHLAUTH)39645 | (DHLAUTH)71959 | (DHLAUTH)58943 | (DHLAUTH)72007 | (DHLAUTH)202559 | (DHLAUTH)59983 | (DHLAUTH)147846 | (DHLAUTH)72242 | (DHLAUTH)72263 | (DHLAUTH)39715 | (DHLAUTH)72483 | (DHLAUTH)190293 | (DHLAUTH)40037 | (DHLAUTH)72845 | (DHLAUTH)72857 | (DHLAUTH)72871 | (DHLAUTH)40067 | (DHLAUTH)40073 | (DHLAUTH)28884 | (DHLAUTH)74774</t>
  </si>
  <si>
    <t>fb722454-88e2-4475-979b-6f8c32dd299e | fcc3d3e4-1f9c-4bf5-9975-1fe92ef935d3 | f09769a7-4e78-4291-8312-54d94739059c | 55ba44ba-aadf-4d9f-a5bf-001061d0b7a7 | 81afceb6-6cd3-4c83-aa97-b7384138191e | 82d8e7cd-d8d2-421c-8423-8e6f8c85ebf9</t>
  </si>
  <si>
    <t>211455 | 335526 | 289180 | 280302 | 247399 | 132830</t>
  </si>
  <si>
    <t>https://digitallibrary.un.org/record/3848270/files/A_HRC_42_L.26_Rev.1-AR.pdf | https://digitallibrary.un.org/record/3848270/files/A_HRC_42_L.26_Rev.1-ZH.pdf | https://digitallibrary.un.org/record/3848270/files/A_HRC_42_L.26_Rev.1-EN.pdf | https://digitallibrary.un.org/record/3848270/files/A_HRC_42_L.26_Rev.1-FR.pdf | https://digitallibrary.un.org/record/3848270/files/A_HRC_42_L.26_Rev.1-RU.pdf | https://digitallibrary.un.org/record/3848270/files/A_HRC_42_L.26_Rev.1-ES.pdf</t>
  </si>
  <si>
    <t>A/HRC/RES/42/33</t>
  </si>
  <si>
    <t>20200127095300</t>
  </si>
  <si>
    <t>0x00010000c65d527f</t>
  </si>
  <si>
    <t>3848929</t>
  </si>
  <si>
    <t>20240709144457.0</t>
  </si>
  <si>
    <t>G1916076 E</t>
  </si>
  <si>
    <t>(DHL)1246356</t>
  </si>
  <si>
    <t>A/HRC/42/L.15</t>
  </si>
  <si>
    <t>AHRC42L15</t>
  </si>
  <si>
    <t>Albania, Algeria, Australia, Austria, Azerbaijan, Belgium, Brazil, Bulgaria, Canada, Chile, Denmark, Finland, Haiti, Honduras, Indonesia, Iraq, Ireland, Jordan, Libya, Luxembourg, Morocco, Netherlands, Norway, Portugal, Qatar, Republic of Moldova, Singapore, Spain, Switzerland, Thailand, Tunisia, Turkey, Ukraine, United Kingdom of Great Britain and Northern Ireland and State of Palestine</t>
  </si>
  <si>
    <t>HUMAN RIGHTS | TECHNICAL COOPERATION | CAPACITY BUILDING | FINANCING | DETAINED PERSONS | PRISONER TREATMENT | COORDINATION WITHIN UN SYSTEM | CONFERENCES | REPORT PREPARATION | WOMEN | PRISONERS</t>
  </si>
  <si>
    <t>(DHLAUTH)274431 | (DHLAUTH)268658 | (DHLAUTH)276636 | (DHLAUTH)10479 | (DHLAUTH)268490 | (DHLAUTH)268492 | (DHLAUTH)268575 | (DHLAUTH)275758 | (DHLAUTH)275139 | (DHLAUTH)273032 | (DHLAUTH)268488</t>
  </si>
  <si>
    <t>Albania | Algeria | Australia | Austria | Azerbaijan | Belgium | Brazil | Bulgaria | Canada | Chile | Denmark | Finland | Haiti | Honduras | Indonesia | Iraq | Ireland | Jordan | Libya | Luxembourg | Morocco | Netherlands | Norway | Portugal | Qatar | Republic of Moldova | Singapore | Spain | Switzerland | Thailand | Tunisia | Turkey | Ukraine | United Kingdom | State of Palestine</t>
  </si>
  <si>
    <t>(DHLAUTH)103802 | (DHLAUTH)39601 | (DHLAUTH)39645 | (DHLAUTH)71959 | (DHLAUTH)198891 | (DHLAUTH)58943 | (DHLAUTH)59069 | (DHLAUTH)72007 | (DHLAUTH)202233 | (DHLAUTH)72077 | (DHLAUTH)72159 | (DHLAUTH)59983 | (DHLAUTH)72289 | (DHLAUTH)39711 | (DHLAUTH)60335 | (DHLAUTH)72473 | (DHLAUTH)72475 | (DHLAUTH)39861 | (DHLAUTH)804483 | (DHLAUTH)39895 | (DHLAUTH)39911 | (DHLAUTH)72619 | (DHLAUTH)72643 | (DHLAUTH)40035 | (DHLAUTH)40037 | (DHLAUTH)139584 | (DHLAUTH)72841 | (DHLAUTH)72857 | (DHLAUTH)72877 | (DHLAUTH)40067 | (DHLAUTH)62197 | (DHLAUTH)40073 | (DHLAUTH)28897 | (DHLAUTH)28884 | (DHLAUTH)830281</t>
  </si>
  <si>
    <t>d85b676a-5567-441a-827e-978c26f85976 | 628257ec-0f1a-436e-b262-88408676d48e | 41660130-4580-4825-b10e-782f1f69adff | af9e4808-8521-4577-b625-ea5ccce6c8f3 | 7a5bf108-e934-42d2-892b-ebd4f60b4efb | 415baed7-4194-4708-a2b8-5bab974d141b</t>
  </si>
  <si>
    <t>182679 | 406629 | 274010 | 218319 | 224724 | 174239</t>
  </si>
  <si>
    <t>https://digitallibrary.un.org/record/3848929/files/A_HRC_42_L.15-AR.pdf | https://digitallibrary.un.org/record/3848929/files/A_HRC_42_L.15-ZH.pdf | https://digitallibrary.un.org/record/3848929/files/A_HRC_42_L.15-EN.pdf | https://digitallibrary.un.org/record/3848929/files/A_HRC_42_L.15-FR.pdf | https://digitallibrary.un.org/record/3848929/files/A_HRC_42_L.15-RU.pdf | https://digitallibrary.un.org/record/3848929/files/A_HRC_42_L.15-ES.pdf</t>
  </si>
  <si>
    <t>A/HRC/RES/42/32</t>
  </si>
  <si>
    <t>20200203100200</t>
  </si>
  <si>
    <t>0x00010000c65d528c</t>
  </si>
  <si>
    <t>UN. Office of the High Commissioner for Human Rights | UN Office on Drugs and Crime</t>
  </si>
  <si>
    <t>(DHLAUTH)80157 | (DHLAUTH)636730</t>
  </si>
  <si>
    <t>UN Standard Minimum Rules for the Treatment of Prisoners (Nelson Mandela Rules) (2015) | UN Rules for the Treatment of Women Prisoners and Non-Custodial Measures for Women Offenders (Bangkok Rules) (2010)</t>
  </si>
  <si>
    <t>(DHLAUTH)869054 | (DHLAUTH)785841</t>
  </si>
  <si>
    <t>3848936</t>
  </si>
  <si>
    <t>20211213193822.0</t>
  </si>
  <si>
    <t>G1916055 E</t>
  </si>
  <si>
    <t>(DHL)1246363</t>
  </si>
  <si>
    <t>A/HRC/42/L.7</t>
  </si>
  <si>
    <t>AHRC42L7</t>
  </si>
  <si>
    <t>Promotion of a democratic and equitable international order :</t>
  </si>
  <si>
    <t>Algeria, Belarus, Bolivia (Plurinational State of), Cuba, Democratic People’s Republic of Korea, Haiti, Iran (Islamic Republic of), Iraq, Jordan, Lebanon, Qatar, Saudi Arabia, Tunisia, Venezuela (Bolivarian Republic of), Yemen and State of Palestine</t>
  </si>
  <si>
    <t>DEMOCRACY | HUMAN RIGHTS | INTERNATIONAL COOPERATION | EQUALITY OF STATES</t>
  </si>
  <si>
    <t>(DHLAUTH)268333 | (DHLAUTH)274431 | (DHLAUTH)268622 | (DHLAUTH)268536</t>
  </si>
  <si>
    <t>Algeria | Belarus | Bolivia (Plurinational State of) | Cuba | Democratic People's Republic of Korea | Haiti | Iraq | Iran (Islamic Republic of) | Jordan | Lebanon | Qatar | Saudi Arabia | Tunisia | Venezuela (Bolivarian Republic of) | Yemen | State of Palestine</t>
  </si>
  <si>
    <t>(DHLAUTH)39601 | (DHLAUTH)189147 | (DHLAUTH)762255 | (DHLAUTH)72139 | (DHLAUTH)72153 | (DHLAUTH)72289 | (DHLAUTH)72473 | (DHLAUTH)39843 | (DHLAUTH)39861 | (DHLAUTH)72545 | (DHLAUTH)40037 | (DHLAUTH)72827 | (DHLAUTH)62197 | (DHLAUTH)677684 | (DHLAUTH)74774 | (DHLAUTH)830281</t>
  </si>
  <si>
    <t>baa14364-b66b-4310-9544-ce56913d6653 | c7708609-ac11-4685-9010-d8217accfed5 | 85545bc3-651d-4d44-bc26-10917bc5993d | 9e25d622-625c-4675-ab4d-12ced32a7f76 | 13d177f7-ab0a-48b0-a7b9-0ad2fba9b84d | 5c85c7e6-a582-4460-9294-c316022ca095</t>
  </si>
  <si>
    <t>172688 | 274960 | 76070 | 216872 | 231311 | 307834</t>
  </si>
  <si>
    <t>https://digitallibrary.un.org/record/3848936/files/A_HRC_42_L.7-AR.pdf | https://digitallibrary.un.org/record/3848936/files/A_HRC_42_L.7-EN.pdf | https://digitallibrary.un.org/record/3848936/files/A_HRC_42_L.7-ES.pdf | https://digitallibrary.un.org/record/3848936/files/A_HRC_42_L.7-FR.pdf | https://digitallibrary.un.org/record/3848936/files/A_HRC_42_L.7-RU.pdf | https://digitallibrary.un.org/record/3848936/files/A_HRC_42_L.7-ZH.pdf</t>
  </si>
  <si>
    <t>A/HRC/RES/42/8</t>
  </si>
  <si>
    <t>20200203113200</t>
  </si>
  <si>
    <t>20210210134600</t>
  </si>
  <si>
    <t>0x00010000c28938fc</t>
  </si>
  <si>
    <t>20210210185138</t>
  </si>
  <si>
    <t>jcc20200203 | shu201210210</t>
  </si>
  <si>
    <t>20200203 | 20210210</t>
  </si>
  <si>
    <t>UN. Human Rights Council. Independent Expert on the Promotion of a Democratic and Equitable International Order</t>
  </si>
  <si>
    <t>(DHLAUTH)805669</t>
  </si>
  <si>
    <t>3869084</t>
  </si>
  <si>
    <t>20240820100046.0</t>
  </si>
  <si>
    <t>200630s2020    che    #r     ||| | eng d</t>
  </si>
  <si>
    <t>G2003957 E</t>
  </si>
  <si>
    <t>(DHL)1265160</t>
  </si>
  <si>
    <t>A/HRC/43/L.22</t>
  </si>
  <si>
    <t>AHRC43L22</t>
  </si>
  <si>
    <t>Regional arrangements for the promotion and protection of human rights :</t>
  </si>
  <si>
    <t>Albania, Armenia, Australia, Austria, Belgium, Bulgaria, Chile, Croatia, Cyprus, Denmark, Estonia, Finland, France, Georgia, Germany, Greece, Hungary, Indonesia, Italy, Latvia, Lithuania, Luxembourg, Maldives, Mexico, Montenegro, Netherlands, Paraguay, Peru, Poland, Portugal, Qatar, Republic of Moldova, Romania, San Marino, Senegal, Slovakia, Slovenia, Sweden, Thailand, Turkey and Ukraine</t>
  </si>
  <si>
    <t>23 Mar. 2020</t>
  </si>
  <si>
    <t>2020-03-23</t>
  </si>
  <si>
    <t>HUMAN RIGHTS ADVANCEMENT | REGIONAL COOPERATION | COOPERATION BETWEEN ORGANIZATIONS | CONFERENCES | BUSINESS ENTERPRISES</t>
  </si>
  <si>
    <t>(DHLAUTH)274478 | (DHLAUTH)268656 | (DHLAUTH)268652 | (DHLAUTH)275758 | (DHLAUTH)269199</t>
  </si>
  <si>
    <t>Albania | Armenia | Australia | Austria | Belgium | Bulgaria | Chile | Croatia | Cyprus | Denmark | Estonia | Finland | France | Georgia | Germany | Greece | Hungary | Indonesia | Italy | Latvia | Lithuania | Luxembourg | Maldives | Mexico | Montenegro | Netherlands | Paraguay | Peru | Poland | Portugal | Qatar | Republic of Moldova | Romania | San Marino | Senegal | Slovakia | Slovenia | Sweden | Thailand | Turkey | Ukraine</t>
  </si>
  <si>
    <t>(DHLAUTH)103802 | (DHLAUTH)198887 | (DHLAUTH)39645 | (DHLAUTH)71959 | (DHLAUTH)58943 | (DHLAUTH)72007 | (DHLAUTH)72077 | (DHLAUTH)202559 | (DHLAUTH)72141 | (DHLAUTH)72159 | (DHLAUTH)190285 | (DHLAUTH)59983 | (DHLAUTH)60043 | (DHLAUTH)147846 | (DHLAUTH)72242 | (DHLAUTH)72263 | (DHLAUTH)39715 | (DHLAUTH)60335 | (DHLAUTH)72483 | (DHLAUTH)190275 | (DHLAUTH)190293 | (DHLAUTH)39895 | (DHLAUTH)72559 | (DHLAUTH)72583 | (DHLAUTH)709795 | (DHLAUTH)72619 | (DHLAUTH)72727 | (DHLAUTH)40025 | (DHLAUTH)72769 | (DHLAUTH)40035 | (DHLAUTH)40037 | (DHLAUTH)139584 | (DHLAUTH)40047 | (DHLAUTH)72821 | (DHLAUTH)72833 | (DHLAUTH)59648 | (DHLAUTH)202569 | (DHLAUTH)72871 | (DHLAUTH)40067 | (DHLAUTH)40073 | (DHLAUTH)28897</t>
  </si>
  <si>
    <t>e9c9ac9e-6b46-4334-980a-2e29aef65bdb | 5e9f8bbc-38ab-454a-a46b-fc7f0ca11a34 | 59a7000c-6cf5-457a-8b6b-e973e4e974b9 | c37adcd9-470d-4a40-9c20-5d841bb7c63a | 023b8d1d-db3c-4789-8b8d-69990bbafb14 | 4f407ae3-2cc5-419f-96cc-7d572d107bd4</t>
  </si>
  <si>
    <t>202278 | 239432 | 150075 | 189964 | 199986 | 54268</t>
  </si>
  <si>
    <t>https://digitallibrary.un.org/record/3869084/files/A_HRC_43_L.22-AR.pdf | https://digitallibrary.un.org/record/3869084/files/A_HRC_43_L.22-ZH.pdf | https://digitallibrary.un.org/record/3869084/files/A_HRC_43_L.22-EN.pdf | https://digitallibrary.un.org/record/3869084/files/A_HRC_43_L.22-FR.pdf | https://digitallibrary.un.org/record/3869084/files/A_HRC_43_L.22-RU.pdf | https://digitallibrary.un.org/record/3869084/files/A_HRC_43_L.22-ES.pdf</t>
  </si>
  <si>
    <t>A/HRC/RES/43/17</t>
  </si>
  <si>
    <t>20200630071500</t>
  </si>
  <si>
    <t>0x00010000c65d5339</t>
  </si>
  <si>
    <t>jcc20200630</t>
  </si>
  <si>
    <t>20200630</t>
  </si>
  <si>
    <t>ms | ms | ms | ms | ms | ms | ms | ms | ms | ms | ms | ms | ms | ms | ms | ms | ms | ms | ms | ms | ms | ms | ms | ms | ms | ms | ms | ms | ms | ms | ms | ms | ms | ms | ms | ms | ms | ms | ms</t>
  </si>
  <si>
    <t>3869090</t>
  </si>
  <si>
    <t>20230531212755.0</t>
  </si>
  <si>
    <t>G2007986 E</t>
  </si>
  <si>
    <t>(DHL)1265166</t>
  </si>
  <si>
    <t>A/HRC/43/L.24/Rev.1</t>
  </si>
  <si>
    <t>AHRC43L24REV1</t>
  </si>
  <si>
    <t>Promoting human rights through sport and the Olympic ideal :</t>
  </si>
  <si>
    <t>Argentina, Armenia, Australia, Austria, Bolivia (Plurinational State of), Bosnia and Herzegovina, Brazil, Bulgaria, Chile, China, Congo, Costa Rica, Croatia, Cyprus, Dominican Republic, Fiji, Finland, France, Germany, Greece, Haiti, Hungary, Iceland, Indonesia, Ireland, Italy, Japan, Kazakhstan, Latvia, Lebanon, Luxembourg, Malta, Monaco, Mongolia, Montenegro, Morocco, Panama, Philippines, Poland, Portugal, Qatar, Republic of Korea, Romania, Russian Federation, San Marino, Slovakia, Slovenia, Spain, Sri Lanka, Switzerland, Thailand, Tunisia, United Kingdom of Great Britain and Northern Ireland and Yemen</t>
  </si>
  <si>
    <t>SPORTS | OLYMPIC GAMES | HUMAN RIGHTS | ANTI-DISCRIMINATION MEASURES | SUSTAINABLE DEVELOPMENT | COVID-19 | CONFERENCES | YOUTH</t>
  </si>
  <si>
    <t>(DHLAUTH)273712 | (DHLAUTH)275192 | (DHLAUTH)274431 | (DHLAUTH)610794 | (DHLAUTH)269920 | (DHLAUTH)909877 | (DHLAUTH)275758 | (DHLAUTH)269401</t>
  </si>
  <si>
    <t>Argentina | Armenia | Australia | Austria | Bolivia (Plurinational State of) | Bosnia and Herzegovina | Brazil | Bulgaria | Chile | China | Congo | Costa Rica | Croatia | Cyprus | Dominican Republic | Fiji | Finland | France | Germany | Greece | Haiti | Hungary | Iceland | Indonesia | Ireland | Italy | Japan | Kazakhstan | Latvia | Lebanon | Luxembourg | Malta | Monaco | Mongolia | Montenegro | Morocco | Panama | Philippines | Poland | Portugal | Qatar | Republic of Korea | Romania | Russian Federation | San Marino | Slovakia | Slovenia | Spain | Sri Lanka | Switzerland | Thailand | Tunisia | United Kingdom | Yemen</t>
  </si>
  <si>
    <t>(DHLAUTH)71947 | (DHLAUTH)198887 | (DHLAUTH)39645 | (DHLAUTH)71959 | (DHLAUTH)762255 | (DHLAUTH)202549 | (DHLAUTH)59069 | (DHLAUTH)72007 | (DHLAUTH)72077 | (DHLAUTH)72079 | (DHLAUTH)59541 | (DHLAUTH)72125 | (DHLAUTH)202559 | (DHLAUTH)72141 | (DHLAUTH)39679 | (DHLAUTH)72211 | (DHLAUTH)59983 | (DHLAUTH)60043 | (DHLAUTH)72242 | (DHLAUTH)72263 | (DHLAUTH)72289 | (DHLAUTH)39715 | (DHLAUTH)72299 | (DHLAUTH)60335 | (DHLAUTH)72475 | (DHLAUTH)72483 | (DHLAUTH)39853 | (DHLAUTH)198897 | (DHLAUTH)190275 | (DHLAUTH)72545 | (DHLAUTH)39895 | (DHLAUTH)72563 | (DHLAUTH)239876 | (DHLAUTH)39907 | (DHLAUTH)709795 | (DHLAUTH)39911 | (DHLAUTH)40007 | (DHLAUTH)72765 | (DHLAUTH)72769 | (DHLAUTH)40035 | (DHLAUTH)40037 | (DHLAUTH)72805 | (DHLAUTH)40047 | (DHLAUTH)123729 | (DHLAUTH)72821 | (DHLAUTH)59648 | (DHLAUTH)202569 | (DHLAUTH)72857 | (DHLAUTH)72859 | (DHLAUTH)72877 | (DHLAUTH)40067 | (DHLAUTH)62197 | (DHLAUTH)28884 | (DHLAUTH)74774</t>
  </si>
  <si>
    <t>15318805-a114-40da-b242-839f26e5e5a3 | 9a1cc75a-957c-4c8c-b523-a72c16dfd40f | 7bc795b2-ecb9-4194-a5a1-2b2931cefab3 | 47fc2b59-2962-48e3-a1de-e6d65b073d02 | d142aaa1-56ff-47c5-b734-68198f0d4b78 | 03ebb0f5-0121-4c22-8a28-f8c785a6cef5</t>
  </si>
  <si>
    <t>213392 | 312480 | 173787 | 220028 | 228102 | 131170</t>
  </si>
  <si>
    <t>https://digitallibrary.un.org/record/3869090/files/A_HRC_43_L.24_Rev.1-AR.pdf | https://digitallibrary.un.org/record/3869090/files/A_HRC_43_L.24_Rev.1-ZH.pdf | https://digitallibrary.un.org/record/3869090/files/A_HRC_43_L.24_Rev.1-EN.pdf | https://digitallibrary.un.org/record/3869090/files/A_HRC_43_L.24_Rev.1-FR.pdf | https://digitallibrary.un.org/record/3869090/files/A_HRC_43_L.24_Rev.1-RU.pdf | https://digitallibrary.un.org/record/3869090/files/A_HRC_43_L.24_Rev.1-ES.pdf</t>
  </si>
  <si>
    <t>A/HRC/RES/43/18</t>
  </si>
  <si>
    <t>20200630112100</t>
  </si>
  <si>
    <t>0x00010000c54f5ace</t>
  </si>
  <si>
    <t>20200620</t>
  </si>
  <si>
    <t>Sustainable Development Goals</t>
  </si>
  <si>
    <t>(DHLAUTH)869473</t>
  </si>
  <si>
    <t>3869091</t>
  </si>
  <si>
    <t>20220208080937.0</t>
  </si>
  <si>
    <t>G2003959 E</t>
  </si>
  <si>
    <t>(DHL)1265167</t>
  </si>
  <si>
    <t>A/HRC/43/L.24</t>
  </si>
  <si>
    <t>AHRC43L24</t>
  </si>
  <si>
    <t>Argentina, Armenia, Australia, Austria, Brazil, Bulgaria, Chile, China, Congo, Croatia, Cyprus, France, Germany, Greece, Haiti, Hungary, Iceland, Indonesia, Ireland, Italy, Japan, Latvia, Lebanon, Luxembourg, Malta, Monaco, Montenegro, Morocco, Philippines, Portugal, Qatar, Republic of Korea, Romania, Russian Federation, San Marino, Slovenia, Spain, Switzerland, Thailand, Tunisia, United Kingdom of Great Britain and Northern Ireland and Yemen</t>
  </si>
  <si>
    <t>25 Mar. 2020</t>
  </si>
  <si>
    <t>2020-03-25</t>
  </si>
  <si>
    <t>SPORTS | OLYMPIC GAMES | HUMAN RIGHTS | ANTI-DISCRIMINATION MEASURES | SUSTAINABLE DEVELOPMENT | CONFERENCES | YOUTH</t>
  </si>
  <si>
    <t>(DHLAUTH)273712 | (DHLAUTH)275192 | (DHLAUTH)274431 | (DHLAUTH)610794 | (DHLAUTH)269920 | (DHLAUTH)275758 | (DHLAUTH)269401</t>
  </si>
  <si>
    <t>Argentina | Armenia | Australia | Austria | Brazil | Bulgaria | Chile | China | Congo | Croatia | Cyprus | France | Germany | Greece | Haiti | Hungary | Iceland | Indonesia | Ireland | Italy | Japan | Latvia | Lebanon | Luxembourg | Malta | Monaco | Montenegro | Morocco | Philippines | Portugal | Qatar | Republic of Korea | Romania | Russian Federation | San Marino | Slovenia | Spain | Switzerland | Thailand | Tunisia | United Kingdom | Yemen</t>
  </si>
  <si>
    <t>(DHLAUTH)71947 | (DHLAUTH)198887 | (DHLAUTH)39645 | (DHLAUTH)71959 | (DHLAUTH)59069 | (DHLAUTH)72007 | (DHLAUTH)72077 | (DHLAUTH)72079 | (DHLAUTH)59541 | (DHLAUTH)202559 | (DHLAUTH)72141 | (DHLAUTH)60043 | (DHLAUTH)72242 | (DHLAUTH)72263 | (DHLAUTH)72289 | (DHLAUTH)39715 | (DHLAUTH)72299 | (DHLAUTH)60335 | (DHLAUTH)72475 | (DHLAUTH)72483 | (DHLAUTH)39853 | (DHLAUTH)190275 | (DHLAUTH)72545 | (DHLAUTH)39895 | (DHLAUTH)72563 | (DHLAUTH)239876 | (DHLAUTH)709795 | (DHLAUTH)39911 | (DHLAUTH)72765 | (DHLAUTH)40035 | (DHLAUTH)40037 | (DHLAUTH)72805 | (DHLAUTH)40047 | (DHLAUTH)123729 | (DHLAUTH)72821 | (DHLAUTH)202569 | (DHLAUTH)72857 | (DHLAUTH)72877 | (DHLAUTH)40067 | (DHLAUTH)62197 | (DHLAUTH)28884 | (DHLAUTH)74774</t>
  </si>
  <si>
    <t>9a0289ff-3a69-42c0-8e18-e3bce7cf26f4 | d7ac56bb-bcc0-41c7-a3a5-9a13f180e4e6 | d792fb0a-6932-4a01-b2a3-40bb2f5d1eb1 | 024636ff-5561-433d-b1cb-aabf0a051962 | 0b731042-b2d7-4413-b6ed-b242daaa914f | 5443ab54-8ed2-4f9c-9df9-75d6cb516bff</t>
  </si>
  <si>
    <t>208031 | 170458 | 130422 | 219628 | 222477 | 304802</t>
  </si>
  <si>
    <t>https://digitallibrary.un.org/record/3869091/files/A_HRC_43_L.24-AR.pdf | https://digitallibrary.un.org/record/3869091/files/A_HRC_43_L.24-EN.pdf | https://digitallibrary.un.org/record/3869091/files/A_HRC_43_L.24-ES.pdf | https://digitallibrary.un.org/record/3869091/files/A_HRC_43_L.24-FR.pdf | https://digitallibrary.un.org/record/3869091/files/A_HRC_43_L.24-RU.pdf | https://digitallibrary.un.org/record/3869091/files/A_HRC_43_L.24-ZH.pdf</t>
  </si>
  <si>
    <t>20200630113400</t>
  </si>
  <si>
    <t>0x00010000c54f5ad0</t>
  </si>
  <si>
    <t>3872628</t>
  </si>
  <si>
    <t>20240820100138.0</t>
  </si>
  <si>
    <t>200722s2020    che    #r     ||| | eng d</t>
  </si>
  <si>
    <t>G2003970 E</t>
  </si>
  <si>
    <t>(DHL)1267818</t>
  </si>
  <si>
    <t>A/HRC/43/L.33</t>
  </si>
  <si>
    <t>AHRC43L33</t>
  </si>
  <si>
    <t>Albania, Australia, Bulgaria, Canada, Croatia, Czechia, Denmark, Estonia, Finland, France, Georgia, Germany, Iceland, Ireland, Italy, Jordan, Kuwait, Latvia, Liechtenstein, Lithuania, Luxembourg, Malta, Monaco, Montenegro, Morocco, Netherlands, New Zealand, Norway, Qatar, Romania, Spain, Sweden, Turkey, Ukraine and United Kingdom of Great Britain and Northern Ireland</t>
  </si>
  <si>
    <t>INTERNAL SECURITY | CIVILIAN PERSONS | SYRIAN ARAB REPUBLIC | HUMAN RIGHTS VIOLATIONS | HUMAN RIGHTS IN ARMED CONFLICTS | ACCOUNTABILITY | COMMISSIONS OF INQUIRY</t>
  </si>
  <si>
    <t>(DHLAUTH)268398 | (DHLAUTH)274447 | (DHLAUTH)273496 | (DHLAUTH)274435 | (DHLAUTH)268831 | (DHLAUTH)269310 | (DHLAUTH)268291</t>
  </si>
  <si>
    <t>Albania | Australia | Bulgaria | Canada | Croatia | Czechia | Denmark | Estonia | Finland | France | Georgia | Germany | Iceland | Ireland | Italy | Jordan | Kuwait | Latvia | Liechtenstein | Lithuania | Luxembourg | Malta | Monaco | Montenegro | Morocco | Netherlands | New Zealand | Norway | Qatar | Romania | Spain | Sweden | Turkey | Ukraine | United Kingdom</t>
  </si>
  <si>
    <t>(DHLAUTH)103802 | (DHLAUTH)39645 | (DHLAUTH)72007 | (DHLAUTH)202233 | (DHLAUTH)202559 | (DHLAUTH)880037 | (DHLAUTH)72159 | (DHLAUTH)190285 | (DHLAUTH)59983 | (DHLAUTH)60043 | (DHLAUTH)147846 | (DHLAUTH)72242 | (DHLAUTH)72299 | (DHLAUTH)72475 | (DHLAUTH)72483 | (DHLAUTH)39861 | (DHLAUTH)39867 | (DHLAUTH)190275 | (DHLAUTH)78060 | (DHLAUTH)190293 | (DHLAUTH)39895 | (DHLAUTH)72563 | (DHLAUTH)239876 | (DHLAUTH)709795 | (DHLAUTH)39911 | (DHLAUTH)72619 | (DHLAUTH)39937 | (DHLAUTH)72643 | (DHLAUTH)40037 | (DHLAUTH)40047 | (DHLAUTH)72857 | (DHLAUTH)72871 | (DHLAUTH)40073 | (DHLAUTH)28897 | (DHLAUTH)28884</t>
  </si>
  <si>
    <t>56532809-da6a-4800-9caa-ccd4d5facd81 | cb3145ba-22d5-4783-90a0-aa0a99589e4b | 99867369-3182-4444-a955-0d39109cf75c | 5fe07b16-2386-4596-94ba-572016f5eb7b | d2440216-e16b-45c6-8864-c5724d103e40 | 795d1a66-be86-44d2-a827-32659230ba2c</t>
  </si>
  <si>
    <t>309689 | 401673 | 221497 | 286481 | 294943 | 223940</t>
  </si>
  <si>
    <t>https://digitallibrary.un.org/record/3872628/files/A_HRC_43_L.33-AR.pdf | https://digitallibrary.un.org/record/3872628/files/A_HRC_43_L.33-ZH.pdf | https://digitallibrary.un.org/record/3872628/files/A_HRC_43_L.33-EN.pdf | https://digitallibrary.un.org/record/3872628/files/A_HRC_43_L.33-FR.pdf | https://digitallibrary.un.org/record/3872628/files/A_HRC_43_L.33-RU.pdf | https://digitallibrary.un.org/record/3872628/files/A_HRC_43_L.33-ES.pdf</t>
  </si>
  <si>
    <t>(DHLAUTH)910359</t>
  </si>
  <si>
    <t>A/HRC/RES/43/28</t>
  </si>
  <si>
    <t>20200722160700</t>
  </si>
  <si>
    <t>0x00010000c65d5396</t>
  </si>
  <si>
    <t>jcc20200722</t>
  </si>
  <si>
    <t>20200722</t>
  </si>
  <si>
    <t>(DHLAUTH)849170 | (DHLAUTH)881827</t>
  </si>
  <si>
    <t>3872643</t>
  </si>
  <si>
    <t>20240818175208.0</t>
  </si>
  <si>
    <t>G2009028 E</t>
  </si>
  <si>
    <t>(DHL)1267828</t>
  </si>
  <si>
    <t>A/HRC/44/L.1</t>
  </si>
  <si>
    <t>AHRC44L1</t>
  </si>
  <si>
    <t>The right to education :</t>
  </si>
  <si>
    <t>Albania, Argentina, Armenia, Australia, Austria, Belarus, Belgium, Bulgaria, Canada, Chile, Costa Rica, Croatia, Cyprus, Czechia, Denmark, Ecuador, Estonia, Eswatini, Fiji, Finland, France, Georgia, Germany, Greece, Hungary, Iceland, Ireland, Italy, Japan, Latvia, Lithuania, Luxembourg, Malta, Mexico, Monaco, Montenegro, Nepal, Netherlands, North Macedonia, Norway, Pakistan, Paraguay, Peru, Philippines, Poland, Portugal, Qatar, Romania, San Marino, Slovakia, Slovenia, Spain, Sweden, Switzerland, Thailand, Tunisia, Ukraine and Uruguay</t>
  </si>
  <si>
    <t>RIGHT TO EDUCATION | SPECIAL RAPPORTEURS</t>
  </si>
  <si>
    <t>(DHLAUTH)274013 | (DHLAUTH)276057</t>
  </si>
  <si>
    <t>Albania | Argentina | Armenia | Australia | Austria | Belarus | Belgium | Bulgaria | Canada | Chile | Costa Rica | Croatia | Cyprus | Czechia | Denmark | Ecuador | Estonia | Eswatini | Fiji | Finland | France | Georgia | Germany | Greece | Hungary | Iceland | Ireland | Italy | Japan | Latvia | Lithuania | Luxembourg | Malta | Mexico | Monaco | Montenegro | Nepal | Netherlands | North Macedonia | Norway | Pakistan | Paraguay | Peru | Philippines | Poland | Portugal | Qatar | Romania | San Marino | Slovakia | Slovenia | Spain | Sweden | Switzerland | Thailand | Tunisia | Ukraine | Uruguay</t>
  </si>
  <si>
    <t>(DHLAUTH)103802 | (DHLAUTH)71947 | (DHLAUTH)198887 | (DHLAUTH)39645 | (DHLAUTH)71959 | (DHLAUTH)189147 | (DHLAUTH)58943 | (DHLAUTH)72007 | (DHLAUTH)202233 | (DHLAUTH)72077 | (DHLAUTH)72125 | (DHLAUTH)202559 | (DHLAUTH)72141 | (DHLAUTH)880037 | (DHLAUTH)72159 | (DHLAUTH)72163 | (DHLAUTH)190285 | (DHLAUTH)893109 | (DHLAUTH)72211 | (DHLAUTH)59983 | (DHLAUTH)60043 | (DHLAUTH)147846 | (DHLAUTH)72242 | (DHLAUTH)72263 | (DHLAUTH)39715 | (DHLAUTH)72299 | (DHLAUTH)72475 | (DHLAUTH)72483 | (DHLAUTH)39853 | (DHLAUTH)190275 | (DHLAUTH)190293 | (DHLAUTH)39895 | (DHLAUTH)72563 | (DHLAUTH)72583 | (DHLAUTH)239876 | (DHLAUTH)709795 | (DHLAUTH)72617 | (DHLAUTH)72619 | (DHLAUTH)898082 | (DHLAUTH)72643 | (DHLAUTH)72679 | (DHLAUTH)72727 | (DHLAUTH)40025 | (DHLAUTH)72765 | (DHLAUTH)72769 | (DHLAUTH)40035 | (DHLAUTH)40037 | (DHLAUTH)40047 | (DHLAUTH)72821 | (DHLAUTH)59648 | (DHLAUTH)202569 | (DHLAUTH)72857 | (DHLAUTH)72871 | (DHLAUTH)72877 | (DHLAUTH)40067 | (DHLAUTH)62197 | (DHLAUTH)28897 | (DHLAUTH)40099</t>
  </si>
  <si>
    <t>b9ea2e42-d112-47d3-bfb4-d5297c0c4167 | d00929b1-8930-47ff-94a8-4de592214708 | be5fdcd4-cdfa-44ae-a1ee-5a2ac2c0c106 | 511678f2-a567-4e9b-a55c-0481a397091e | d7a4d6ab-87ab-406f-b7d1-2e45e1cfa961 | 69cf858f-d2a5-460e-b297-565f99a3db17</t>
  </si>
  <si>
    <t>239134 | 153597 | 109874 | 189770 | 200868 | 203485</t>
  </si>
  <si>
    <t>https://digitallibrary.un.org/record/3872643/files/A_HRC_44_L.1-AR.pdf | https://digitallibrary.un.org/record/3872643/files/A_HRC_44_L.1-EN.pdf | https://digitallibrary.un.org/record/3872643/files/A_HRC_44_L.1-ES.pdf | https://digitallibrary.un.org/record/3872643/files/A_HRC_44_L.1-FR.pdf | https://digitallibrary.un.org/record/3872643/files/A_HRC_44_L.1-RU.pdf | https://digitallibrary.un.org/record/3872643/files/A_HRC_44_L.1-ZH.pdf</t>
  </si>
  <si>
    <t>A/HRC/RES/44/3</t>
  </si>
  <si>
    <t>20200722165800</t>
  </si>
  <si>
    <t>0x00010000c54f5b19</t>
  </si>
  <si>
    <t>UN. Human Rights Council. Special Rapporteur on the Right to Education</t>
  </si>
  <si>
    <t>(DHLAUTH)757631</t>
  </si>
  <si>
    <t>ms | ms | ms | ms | ms | ms | ms | ms | ms | ms | ms | ms | ms | ms | ms | ms | ms | ms | ms | ms | ms | ms | ms | ms | ms | ms | ms | ms | ms | ms | ms | ms | ms | ms | ms | ms | ms | ms | ms | ms | ms | ms | ms | ms | ms | ms | ms | ms | ms | ms | ms | ms | ms | ms | ms | ms | ms</t>
  </si>
  <si>
    <t>3872652</t>
  </si>
  <si>
    <t>20240818175212.0</t>
  </si>
  <si>
    <t>G2009197 E</t>
  </si>
  <si>
    <t>(DHL)1267833</t>
  </si>
  <si>
    <t>A/HRC/44/L.13</t>
  </si>
  <si>
    <t>AHRC44L13</t>
  </si>
  <si>
    <t>Special Rapporteur on the Rights of Persons with Disabilities :</t>
  </si>
  <si>
    <t>Albania, Argentina, Armenia, Australia, Austria, Bulgaria, Canada, Chile, Croatia, Cyprus, Czechia, Denmark, Ecuador, Estonia, Fiji, Finland, France, Georgia, Germany, Greece, Haiti, Hungary, Iceland, Ireland, Italy, Latvia, Lithuania, Luxembourg, Maldives, Malta, Mexico, Monaco, Montenegro, Netherlands, New Zealand, North Macedonia, Paraguay, Peru, Philippines, Poland, Portugal, Qatar, Romania, Slovakia, Slovenia, Spain, Sweden, Switzerland, Thailand, Tunisia, Turkey, Ukraine, United Kingdom of Great Britain and Northern Ireland and Uruguay</t>
  </si>
  <si>
    <t>14 July 2020</t>
  </si>
  <si>
    <t>2020-07-14</t>
  </si>
  <si>
    <t>PERSONS WITH DISABILITIES | HUMAN RIGHTS | SPECIAL RAPPORTEURS</t>
  </si>
  <si>
    <t>(DHLAUTH)273918 | (DHLAUTH)274431 | (DHLAUTH)276057</t>
  </si>
  <si>
    <t>Albania | Argentina | Armenia | Australia | Austria | Bulgaria | Canada | Chile | Croatia | Cyprus | Czechia | Denmark | Ecuador | Estonia | Fiji | Finland | France | Georgia | Germany | Greece | Haiti | Hungary | Iceland | Ireland | Italy | Latvia | Lithuania | Luxembourg | Maldives | Malta | Mexico | Monaco | Montenegro | Netherlands | New Zealand | North Macedonia | Paraguay | Peru | Philippines | Poland | Portugal | Qatar | Romania | Slovakia | Slovenia | Spain | Sweden | Switzerland | Thailand | Tunisia | Turkey | Ukraine | United Kingdom | Uruguay</t>
  </si>
  <si>
    <t>(DHLAUTH)103802 | (DHLAUTH)71947 | (DHLAUTH)198887 | (DHLAUTH)39645 | (DHLAUTH)71959 | (DHLAUTH)72007 | (DHLAUTH)202233 | (DHLAUTH)72077 | (DHLAUTH)202559 | (DHLAUTH)72141 | (DHLAUTH)880037 | (DHLAUTH)72159 | (DHLAUTH)72163 | (DHLAUTH)190285 | (DHLAUTH)72211 | (DHLAUTH)59983 | (DHLAUTH)60043 | (DHLAUTH)147846 | (DHLAUTH)72242 | (DHLAUTH)72263 | (DHLAUTH)72289 | (DHLAUTH)39715 | (DHLAUTH)72299 | (DHLAUTH)72475 | (DHLAUTH)72483 | (DHLAUTH)190275 | (DHLAUTH)190293 | (DHLAUTH)39895 | (DHLAUTH)72559 | (DHLAUTH)72563 | (DHLAUTH)72583 | (DHLAUTH)239876 | (DHLAUTH)709795 | (DHLAUTH)72619 | (DHLAUTH)39937 | (DHLAUTH)898082 | (DHLAUTH)72727 | (DHLAUTH)40025 | (DHLAUTH)72765 | (DHLAUTH)72769 | (DHLAUTH)40035 | (DHLAUTH)40037 | (DHLAUTH)40047 | (DHLAUTH)59648 | (DHLAUTH)202569 | (DHLAUTH)72857 | (DHLAUTH)72871 | (DHLAUTH)72877 | (DHLAUTH)40067 | (DHLAUTH)62197 | (DHLAUTH)40073 | (DHLAUTH)28897 | (DHLAUTH)28884 | (DHLAUTH)40099</t>
  </si>
  <si>
    <t>a58c18f5-e838-4355-968f-edf86c5711be | 07c33ab8-891b-4172-96d0-58b070975289 | 35e7117a-e6fa-4b92-bc48-23f77eb53c40 | afa8f50c-0969-4db3-8af3-15c6a04ce84f | 2d6fabb8-39bd-4b3a-a52a-3847bd5eef07 | 17841823-14fd-433d-a258-03d82989f0f0</t>
  </si>
  <si>
    <t>205005 | 232285 | 158406 | 198945 | 213248 | 59896</t>
  </si>
  <si>
    <t>https://digitallibrary.un.org/record/3872652/files/A_HRC_44_L.13-AR.pdf | https://digitallibrary.un.org/record/3872652/files/A_HRC_44_L.13-ZH.pdf | https://digitallibrary.un.org/record/3872652/files/A_HRC_44_L.13-EN.pdf | https://digitallibrary.un.org/record/3872652/files/A_HRC_44_L.13-FR.pdf | https://digitallibrary.un.org/record/3872652/files/A_HRC_44_L.13-RU.pdf | https://digitallibrary.un.org/record/3872652/files/A_HRC_44_L.13-ES.pdf</t>
  </si>
  <si>
    <t>A/HRC/RES/44/10</t>
  </si>
  <si>
    <t>20200722171700</t>
  </si>
  <si>
    <t>0x00010000c65d5399</t>
  </si>
  <si>
    <t>UN. Human Rights Council. Special Rapporteur on the Rights of Persons with Disabilities</t>
  </si>
  <si>
    <t>(DHLAUTH)854997</t>
  </si>
  <si>
    <t>ms | ms | ms | ms | ms | ms | ms | ms | ms | ms | ms | ms | ms | ms | ms | ms | ms | ms | ms | ms | ms | ms | ms | ms | ms | ms | ms | ms | ms | ms | ms | ms | ms | ms | ms | ms | ms | ms | ms | ms | ms | ms | ms | ms | ms | ms | ms | ms | ms | ms | ms | ms</t>
  </si>
  <si>
    <t>3872762</t>
  </si>
  <si>
    <t>20240820100142.0</t>
  </si>
  <si>
    <t>G2009194 E</t>
  </si>
  <si>
    <t>(DHL)1267876</t>
  </si>
  <si>
    <t>A/HRC/44/L.10</t>
  </si>
  <si>
    <t>AHRC44L10</t>
  </si>
  <si>
    <t>Albania, Australia, Austria, Bulgaria, Canada, Croatia, Czechia, Denmark, Estonia, Finland, France, Georgia, Germany, Iceland, Ireland, Italy, Jordan, Kuwait, Latvia, Liechtenstein, Lithuania, Luxembourg, Malta, Monaco, Montenegro, Morocco, Netherlands, New Zealand, North Macedonia, Norway, Qatar, Romania, San Marino, Spain, Sweden, Turkey, Ukraine and United Kingdom of Great Britain and Northern Ireland</t>
  </si>
  <si>
    <t>INTERNAL SECURITY | SYRIAN ARAB REPUBLIC | HUMAN RIGHTS VIOLATIONS | HUMAN RIGHTS IN ARMED CONFLICTS | ACCOUNTABILITY | ARBITRARY DETENTION</t>
  </si>
  <si>
    <t>(DHLAUTH)268398 | (DHLAUTH)273496 | (DHLAUTH)274435 | (DHLAUTH)268831 | (DHLAUTH)269310 | (DHLAUTH)274476</t>
  </si>
  <si>
    <t>Albania | Australia | Austria | Bulgaria | Canada | Croatia | Czechia | Denmark | Estonia | Finland | France | Georgia | Germany | Iceland | Ireland | Italy | Jordan | Kuwait | Latvia | Liechtenstein | Lithuania | Luxembourg | Malta | Monaco | Montenegro | Morocco | Netherlands | New Zealand | North Macedonia | Norway | Qatar | Romania | San Marino | Spain | Sweden | Turkey | Ukraine | United Kingdom</t>
  </si>
  <si>
    <t>(DHLAUTH)103802 | (DHLAUTH)39645 | (DHLAUTH)71959 | (DHLAUTH)72007 | (DHLAUTH)202233 | (DHLAUTH)202559 | (DHLAUTH)880037 | (DHLAUTH)72159 | (DHLAUTH)190285 | (DHLAUTH)59983 | (DHLAUTH)60043 | (DHLAUTH)147846 | (DHLAUTH)72242 | (DHLAUTH)72299 | (DHLAUTH)72475 | (DHLAUTH)72483 | (DHLAUTH)39861 | (DHLAUTH)39867 | (DHLAUTH)190275 | (DHLAUTH)78060 | (DHLAUTH)190293 | (DHLAUTH)39895 | (DHLAUTH)72563 | (DHLAUTH)239876 | (DHLAUTH)709795 | (DHLAUTH)39911 | (DHLAUTH)72619 | (DHLAUTH)39937 | (DHLAUTH)898082 | (DHLAUTH)72643 | (DHLAUTH)40037 | (DHLAUTH)40047 | (DHLAUTH)72821 | (DHLAUTH)72857 | (DHLAUTH)72871 | (DHLAUTH)40073 | (DHLAUTH)28897 | (DHLAUTH)28884</t>
  </si>
  <si>
    <t>863f6462-d349-41d0-b07b-b1211b51881f | a59e5fa0-e302-4aec-9d19-5fba9f9e3c1d | 92211374-959e-4b2f-b5c5-b6dc59e6f1c9 | 83061cd0-9112-42c0-8679-1287d0d50e32 | 7884167b-a770-4a48-9719-4accc5c4ea5c | f2967b2d-61ee-434e-a90c-22ac3e963eed</t>
  </si>
  <si>
    <t>188439 | 276000 | 177584 | 201849 | 209847 | 103216</t>
  </si>
  <si>
    <t>https://digitallibrary.un.org/record/3872762/files/A_HRC_44_L.10-AR.pdf | https://digitallibrary.un.org/record/3872762/files/A_HRC_44_L.10-ZH.pdf | https://digitallibrary.un.org/record/3872762/files/A_HRC_44_L.10-EN.pdf | https://digitallibrary.un.org/record/3872762/files/A_HRC_44_L.10-FR.pdf | https://digitallibrary.un.org/record/3872762/files/A_HRC_44_L.10-RU.pdf | https://digitallibrary.un.org/record/3872762/files/A_HRC_44_L.10-ES.pdf</t>
  </si>
  <si>
    <t>(DHLAUTH)911198</t>
  </si>
  <si>
    <t>A/HRC/RES/44/21</t>
  </si>
  <si>
    <t>20200723111100</t>
  </si>
  <si>
    <t>0x00010000c65d539b</t>
  </si>
  <si>
    <t>Independent International Commission of Inquiry on the Syrian Arab Republic</t>
  </si>
  <si>
    <t>(DHLAUTH)811975</t>
  </si>
  <si>
    <t>3877130</t>
  </si>
  <si>
    <t>20240818175228.0</t>
  </si>
  <si>
    <t>200821s2020    usa    #r     |||1| eng d</t>
  </si>
  <si>
    <t>N2010844 E</t>
  </si>
  <si>
    <t>(DHL)1271399</t>
  </si>
  <si>
    <t>A/74/L.86</t>
  </si>
  <si>
    <t>A74L86</t>
  </si>
  <si>
    <t>Improving global road safety :</t>
  </si>
  <si>
    <t>Armenia, Belarus, Belgium, Bulgaria, Burundi, Central African Republic, Cyprus, Czechia, Equatorial Guinea, Eritrea, Fiji, France, Germany, Lao People's Democratic Republic, Monaco, Mongolia, Myanmar, Nepal, Netherlands, Nicaragua, Oman, Philippines, Portugal, Qatar, Russian Federation, Singapore, Slovenia, South Africa, Spain, Sweden, Syrian Arab Republic, Thailand, Uruguay and Viet Nam</t>
  </si>
  <si>
    <t>18 Aug. 2020</t>
  </si>
  <si>
    <t>2020-08-18</t>
  </si>
  <si>
    <t>Adopted under silence procedure (31 Aug. 2020): resolution 74/299.</t>
  </si>
  <si>
    <t>TRAFFIC SAFETY | ROAD TRAFFIC | INTERNATIONAL COOPERATION | TECHNICAL COOPERATION</t>
  </si>
  <si>
    <t>(DHLAUTH)272598 | (DHLAUTH)9093 | (DHLAUTH)268622 | (DHLAUTH)268658</t>
  </si>
  <si>
    <t>Armenia | Belarus | Belgium | Bulgaria | Burundi | Central African Republic | Cyprus | Czechia | Equatorial Guinea | Eritrea | Fiji | France | Germany | Lao People's Democratic Republic | Monaco | Mongolia | Myanmar | Nepal | Netherlands | Nicaragua | Oman | Philippines | Portugal | Qatar | Russian Federation | Singapore | Slovenia | South Africa | Spain | Sweden | Syrian Arab Republic | Thailand | Uruguay | Viet Nam</t>
  </si>
  <si>
    <t>(DHLAUTH)198887 | (DHLAUTH)189147 | (DHLAUTH)58943 | (DHLAUTH)72007 | (DHLAUTH)72009 | (DHLAUTH)72057 | (DHLAUTH)72141 | (DHLAUTH)880037 | (DHLAUTH)45185 | (DHLAUTH)240524 | (DHLAUTH)72211 | (DHLAUTH)60043 | (DHLAUTH)72242 | (DHLAUTH)72517 | (DHLAUTH)239876 | (DHLAUTH)39907 | (DHLAUTH)59152 | (DHLAUTH)72617 | (DHLAUTH)72619 | (DHLAUTH)72623 | (DHLAUTH)39955 | (DHLAUTH)72765 | (DHLAUTH)40035 | (DHLAUTH)40037 | (DHLAUTH)123729 | (DHLAUTH)72841 | (DHLAUTH)202569 | (DHLAUTH)72847 | (DHLAUTH)72857 | (DHLAUTH)72871 | (DHLAUTH)72879 | (DHLAUTH)40067 | (DHLAUTH)40099 | (DHLAUTH)74708</t>
  </si>
  <si>
    <t>d4d9939d-25b6-47be-874f-c6a7947543f7 | 9618439d-9205-4b1a-8529-7358a37af93f | f2ef7b90-40f4-47b8-8b8c-56d6efe28425 | 45dac918-9f25-4d86-bfa2-71787c90e3d4 | e55f3a53-887a-477a-b435-03eb1250ed02 | 719a5e1b-c7c3-462f-b31d-663cf571d7d0</t>
  </si>
  <si>
    <t>298733 | 380655 | 258775 | 268102 | 295134 | 227945</t>
  </si>
  <si>
    <t>https://digitallibrary.un.org/record/3877130/files/A_74_L.86-AR.pdf | https://digitallibrary.un.org/record/3877130/files/A_74_L.86-ZH.pdf | https://digitallibrary.un.org/record/3877130/files/A_74_L.86-EN.pdf | https://digitallibrary.un.org/record/3877130/files/A_74_L.86-FR.pdf | https://digitallibrary.un.org/record/3877130/files/A_74_L.86-RU.pdf | https://digitallibrary.un.org/record/3877130/files/A_74_L.86-ES.pdf</t>
  </si>
  <si>
    <t>Improving global road safety.</t>
  </si>
  <si>
    <t>TRAFFIC SAFETY</t>
  </si>
  <si>
    <t>(DHLAUTH)898153</t>
  </si>
  <si>
    <t>A/RES/74/299</t>
  </si>
  <si>
    <t>20200821084700</t>
  </si>
  <si>
    <t>20230128224100</t>
  </si>
  <si>
    <t>0x00010000cbfb44b9</t>
  </si>
  <si>
    <t>20230129034556</t>
  </si>
  <si>
    <t>paq20200821 | tyc20200821 | vvr20200825 | vwt20201124 | vwu20230128</t>
  </si>
  <si>
    <t>20200821 | 20200821 | 20200825 | 20201124 | 20230128</t>
  </si>
  <si>
    <t>WHO | UN Road Safety Collaboration (Organization) | UN. General Assembly (76th sess. : 2021-2022). High-Level Meeting on Improving Global Road Safety</t>
  </si>
  <si>
    <t>(DHLAUTH)15241 | (DHLAUTH)693954 | (DHLAUTH)923362</t>
  </si>
  <si>
    <t>Decade of Action for Road Safety (2nd : 2021-2030)</t>
  </si>
  <si>
    <t>(DHLAUTH)912558</t>
  </si>
  <si>
    <t>3885121</t>
  </si>
  <si>
    <t>20240820100404.0</t>
  </si>
  <si>
    <t>201002s2020    che    #r     ||| | eng d</t>
  </si>
  <si>
    <t>G2012490 E</t>
  </si>
  <si>
    <t>(DHL)1278635</t>
  </si>
  <si>
    <t>A/HRC/45/L.20</t>
  </si>
  <si>
    <t>AHRC45L20</t>
  </si>
  <si>
    <t>Afghanistan, Albania, Argentina, Armenia, Australia, Austria, Belgium, Bulgaria, Chile, Croatia, Cyprus, Denmark, Estonia, Fiji, Finland, France, Georgia, Germany, Greece, Hungary, Iceland, Ireland, Italy, Latvia, Liechtenstein, Lithuania, Luxembourg, Malaysia, Malta, Marshall Islands, Mexico, Monaco, Montenegro, Nepal, Netherlands, New Zealand, North Macedonia, Norway, Paraguay, Peru, Portugal, Qatar, Romania, Slovakia, Slovenia, Spain, Sweden, Thailand, Turkey, Uganda, Ukraine, United Kingdom of Great Britain and Northern Ireland and Uruguay</t>
  </si>
  <si>
    <t>30 Sept. 2020</t>
  </si>
  <si>
    <t>2020-09-30</t>
  </si>
  <si>
    <t>HUMAN RIGHTS INSTITUTIONS | HUMAN RIGHTS ADVANCEMENT | PUBLIC-PRIVATE PARTNERSHIPS | TECHNICAL COOPERATION | FINANCING</t>
  </si>
  <si>
    <t>(DHLAUTH)268359 | (DHLAUTH)274478 | (DHLAUTH)577424 | (DHLAUTH)268658 | (DHLAUTH)10479</t>
  </si>
  <si>
    <t>Afghanistan | Albania | Argentina | Armenia | Australia | Austria | Belgium | Bulgaria | Chile | Croatia | Cyprus | Denmark | Estonia | Fiji | Finland | France | Georgia | Germany | Greece | Hungary | Iceland | Ireland | Italy | Latvia | Liechtenstein | Lithuania | Luxembourg | Malaysia | Malta | Marshall Islands | Mexico | Monaco | Montenegro | Nepal | Netherlands | New Zealand | North Macedonia | Norway | Paraguay | Peru | Portugal | Qatar | Romania | Slovakia | Slovenia | Spain | Sweden | Thailand | Turkey | Uganda | Ukraine | United Kingdom | Uruguay</t>
  </si>
  <si>
    <t>(DHLAUTH)71929 | (DHLAUTH)103802 | (DHLAUTH)71947 | (DHLAUTH)198887 | (DHLAUTH)39645 | (DHLAUTH)71959 | (DHLAUTH)58943 | (DHLAUTH)72007 | (DHLAUTH)72077 | (DHLAUTH)202559 | (DHLAUTH)72141 | (DHLAUTH)72159 | (DHLAUTH)190285 | (DHLAUTH)72211 | (DHLAUTH)59983 | (DHLAUTH)60043 | (DHLAUTH)147846 | (DHLAUTH)72242 | (DHLAUTH)72263 | (DHLAUTH)39715 | (DHLAUTH)72299 | (DHLAUTH)72475 | (DHLAUTH)72483 | (DHLAUTH)190275 | (DHLAUTH)78060 | (DHLAUTH)190293 | (DHLAUTH)39895 | (DHLAUTH)72557 | (DHLAUTH)72563 | (DHLAUTH)146542 | (DHLAUTH)72583 | (DHLAUTH)239876 | (DHLAUTH)709795 | (DHLAUTH)72617 | (DHLAUTH)72619 | (DHLAUTH)39937 | (DHLAUTH)898082 | (DHLAUTH)72643 | (DHLAUTH)72727 | (DHLAUTH)40025 | (DHLAUTH)40035 | (DHLAUTH)40037 | (DHLAUTH)40047 | (DHLAUTH)59648 | (DHLAUTH)202569 | (DHLAUTH)72857 | (DHLAUTH)72871 | (DHLAUTH)40067 | (DHLAUTH)40073 | (DHLAUTH)125009 | (DHLAUTH)28897 | (DHLAUTH)28884 | (DHLAUTH)40099</t>
  </si>
  <si>
    <t>451b6db5-d526-4826-b93e-0c4a7850ae45 | a4b66a2a-acb7-4fc1-a09f-74709f62ef5d | 7625809b-fd52-457f-a7d3-9fed75c35c8d | 698f91a9-b083-477f-b791-b25e0612cff9 | e92b33fe-96c4-42d9-b316-f8d28014250c | 2070b7e3-f4b5-48f1-807d-7daf4f73d240</t>
  </si>
  <si>
    <t>244092 | 326320 | 182446 | 236943 | 244114 | 186492</t>
  </si>
  <si>
    <t>https://digitallibrary.un.org/record/3885121/files/A_HRC_45_L.20-AR.pdf | https://digitallibrary.un.org/record/3885121/files/A_HRC_45_L.20-ZH.pdf | https://digitallibrary.un.org/record/3885121/files/A_HRC_45_L.20-EN.pdf | https://digitallibrary.un.org/record/3885121/files/A_HRC_45_L.20-FR.pdf | https://digitallibrary.un.org/record/3885121/files/A_HRC_45_L.20-RU.pdf | https://digitallibrary.un.org/record/3885121/files/A_HRC_45_L.20-ES.pdf</t>
  </si>
  <si>
    <t>8</t>
  </si>
  <si>
    <t>Follow-up to and implementation of the Vienna Declaration and Programme of Action.</t>
  </si>
  <si>
    <t>(DHLAUTH)912299</t>
  </si>
  <si>
    <t>A/HRC/RES/45/22</t>
  </si>
  <si>
    <t>20201002112100</t>
  </si>
  <si>
    <t>0x00010000c65d541d</t>
  </si>
  <si>
    <t>jcc20201002 | jcu20201027</t>
  </si>
  <si>
    <t>20201002 | 20201027</t>
  </si>
  <si>
    <t>3885150</t>
  </si>
  <si>
    <t>20240820095004.0</t>
  </si>
  <si>
    <t>201007s2020    che    #r     ||| | eng d</t>
  </si>
  <si>
    <t>G2012553 E</t>
  </si>
  <si>
    <t>(DHL)1279150</t>
  </si>
  <si>
    <t>A/HRC/45/L.45</t>
  </si>
  <si>
    <t>AHRC45L45</t>
  </si>
  <si>
    <t>Albania, Australia, Belgium, Czechia, Denmark, Estonia, Finland, France, Georgia, Germany, Iceland, Italy, Jordan, Kuwait, Liechtenstein, Lithuania, Luxembourg, Malta, Marshall Islands, Monaco, Montenegro, Morocco, Netherlands, New Zealand, Norway, Qatar, Somalia, Spain, Sweden, Turkey, Ukraine and United Kingdom of Great Britain and Northern Ireland</t>
  </si>
  <si>
    <t>29 Sept. 2020</t>
  </si>
  <si>
    <t>2020-09-29</t>
  </si>
  <si>
    <t>INTERNAL SECURITY | SYRIAN ARAB REPUBLIC | HUMAN RIGHTS VIOLATIONS | HUMAN RIGHTS IN ARMED CONFLICTS | ACCOUNTABILITY | COVID-19</t>
  </si>
  <si>
    <t>(DHLAUTH)268398 | (DHLAUTH)273496 | (DHLAUTH)274435 | (DHLAUTH)268831 | (DHLAUTH)269310 | (DHLAUTH)909877</t>
  </si>
  <si>
    <t>Albania | Australia | Belgium | Czechia | Denmark | Estonia | Finland | France | Georgia | Germany | Iceland | Italy | Jordan | Kuwait | Liechtenstein | Lithuania | Luxembourg | Malta | Marshall Islands | Monaco | Montenegro | Morocco | Netherlands | New Zealand | Norway | Qatar | Somalia | Spain | Sweden | Turkey | Ukraine | United Kingdom</t>
  </si>
  <si>
    <t>(DHLAUTH)103802 | (DHLAUTH)39645 | (DHLAUTH)58943 | (DHLAUTH)880037 | (DHLAUTH)72159 | (DHLAUTH)190285 | (DHLAUTH)59983 | (DHLAUTH)60043 | (DHLAUTH)147846 | (DHLAUTH)72242 | (DHLAUTH)72299 | (DHLAUTH)72483 | (DHLAUTH)39861 | (DHLAUTH)39867 | (DHLAUTH)78060 | (DHLAUTH)190293 | (DHLAUTH)39895 | (DHLAUTH)72563 | (DHLAUTH)146542 | (DHLAUTH)239876 | (DHLAUTH)709795 | (DHLAUTH)39911 | (DHLAUTH)72619 | (DHLAUTH)39937 | (DHLAUTH)72643 | (DHLAUTH)40037 | (DHLAUTH)72845 | (DHLAUTH)72857 | (DHLAUTH)72871 | (DHLAUTH)40073 | (DHLAUTH)28897 | (DHLAUTH)28884</t>
  </si>
  <si>
    <t>597d4e84-668f-424f-a3e2-99ab21cdeda4 | cea16c35-d47f-44a0-a948-9e5289bee757 | 0eab5602-1c77-434c-86d2-f88af82994cf | 88f7db62-e48e-4bce-be52-311612fb8564 | 49218955-8299-4e66-8974-7fe3dc473363 | fdaa5c33-65be-4fc1-b022-9dfa73fdba1a</t>
  </si>
  <si>
    <t>223802 | 305226 | 186718 | 211297 | 220723 | 109122</t>
  </si>
  <si>
    <t>https://digitallibrary.un.org/record/3885150/files/A_HRC_45_L.45-AR.pdf | https://digitallibrary.un.org/record/3885150/files/A_HRC_45_L.45-ZH.pdf | https://digitallibrary.un.org/record/3885150/files/A_HRC_45_L.45-EN.pdf | https://digitallibrary.un.org/record/3885150/files/A_HRC_45_L.45-FR.pdf | https://digitallibrary.un.org/record/3885150/files/A_HRC_45_L.45-RU.pdf | https://digitallibrary.un.org/record/3885150/files/A_HRC_45_L.45-ES.pdf</t>
  </si>
  <si>
    <t>(DHLAUTH)912173</t>
  </si>
  <si>
    <t>A/HRC/RES/45/21</t>
  </si>
  <si>
    <t>20201007152500</t>
  </si>
  <si>
    <t>0x00010000c65d5430</t>
  </si>
  <si>
    <t>jcc20201007 | jcu20201027</t>
  </si>
  <si>
    <t>20201007 | 20201027</t>
  </si>
  <si>
    <t>3885723</t>
  </si>
  <si>
    <t>20240525153926.0</t>
  </si>
  <si>
    <t>201008s2020    che    #r     ||| | eng d</t>
  </si>
  <si>
    <t>G2012622 E</t>
  </si>
  <si>
    <t>(DHL)1279204</t>
  </si>
  <si>
    <t>A/HRC/45/L.52</t>
  </si>
  <si>
    <t>AHRC45L52</t>
  </si>
  <si>
    <t>Albania, Australia, Austria, Belgium, Bulgaria, Canada, Croatia, Finland, Germany, Greece, Iceland, Italy, Lithuania, Luxembourg, Montenegro, Netherlands, North Macedonia, Norway, Qatar, Romania, Slovakia, Somalia, Spain, Sudan, Turkey, Ukraine, United Kingdom of Great Britain and Northern Ireland and Yemen</t>
  </si>
  <si>
    <t>2 Oct. 2020</t>
  </si>
  <si>
    <t>2020-10-02</t>
  </si>
  <si>
    <t>HUMAN RIGHTS | SOMALIA | HUMAN RIGHTS VIOLATIONS | ACCOUNTABILITY | TECHNICAL COOPERATION | EXPERTS</t>
  </si>
  <si>
    <t>(DHLAUTH)274431 | (DHLAUTH)273476 | (DHLAUTH)274435 | (DHLAUTH)269310 | (DHLAUTH)268658 | (DHLAUTH)269889</t>
  </si>
  <si>
    <t>Albania | Australia | Austria | Belgium | Bulgaria | Canada | Croatia | Finland | Germany | Greece | Iceland | Italy | Lithuania | Luxembourg | Montenegro | Netherlands | North Macedonia | Norway | Qatar | Romania | Slovakia | Somalia | Spain | Sudan | Turkey | Ukraine | United Kingdom | Yemen</t>
  </si>
  <si>
    <t>(DHLAUTH)103802 | (DHLAUTH)39645 | (DHLAUTH)71959 | (DHLAUTH)58943 | (DHLAUTH)72007 | (DHLAUTH)202233 | (DHLAUTH)202559 | (DHLAUTH)59983 | (DHLAUTH)72242 | (DHLAUTH)72263 | (DHLAUTH)72299 | (DHLAUTH)72483 | (DHLAUTH)190293 | (DHLAUTH)39895 | (DHLAUTH)709795 | (DHLAUTH)72619 | (DHLAUTH)898082 | (DHLAUTH)72643 | (DHLAUTH)40037 | (DHLAUTH)40047 | (DHLAUTH)59648 | (DHLAUTH)72845 | (DHLAUTH)72857 | (DHLAUTH)40061 | (DHLAUTH)40073 | (DHLAUTH)28897 | (DHLAUTH)28884 | (DHLAUTH)74774</t>
  </si>
  <si>
    <t>ac7f25db-4def-48b0-9daa-10345fbdfd63 | 28a829f3-706c-418a-b6cd-f80d494f7e61 | 1d41831e-e4d7-4a05-91e5-81df589914a2 | 839b3a62-fff4-417b-a4b5-1678ac82389a | 76e59005-1cf5-42b0-90a7-aa252a82995b | 64691bd2-b3b0-4705-aacf-4c15d4a47ae2</t>
  </si>
  <si>
    <t>254296 | 302961 | 196237 | 250531 | 259036 | 198358</t>
  </si>
  <si>
    <t>https://digitallibrary.un.org/record/3885723/files/A_HRC_45_L.52-AR.pdf | https://digitallibrary.un.org/record/3885723/files/A_HRC_45_L.52-ZH.pdf | https://digitallibrary.un.org/record/3885723/files/A_HRC_45_L.52-EN.pdf | https://digitallibrary.un.org/record/3885723/files/A_HRC_45_L.52-FR.pdf | https://digitallibrary.un.org/record/3885723/files/A_HRC_45_L.52-RU.pdf | https://digitallibrary.un.org/record/3885723/files/A_HRC_45_L.52-ES.pdf</t>
  </si>
  <si>
    <t>A/HRC/RES/45/27</t>
  </si>
  <si>
    <t>20201008112600</t>
  </si>
  <si>
    <t>0x00010000c65d5432</t>
  </si>
  <si>
    <t>jcc20201008 | jcu20201027</t>
  </si>
  <si>
    <t>20201008 | 20201027</t>
  </si>
  <si>
    <t>3888788</t>
  </si>
  <si>
    <t>20240522091351.0</t>
  </si>
  <si>
    <t>201029s2020    usa    #r     |||1| eng d</t>
  </si>
  <si>
    <t>N2013871 E</t>
  </si>
  <si>
    <t>(DHL)1281327</t>
  </si>
  <si>
    <t>A/C.4/75/L.15</t>
  </si>
  <si>
    <t>AC475L15</t>
  </si>
  <si>
    <t>Algeria, Cuba, Democratic People's Republic of Korea, Egypt, Iraq, Jordan, Kuwait, Lebanon, Mauritania, Morocco, Nicaragua, Oman, Qatar, Syrian Arab Republic, Tunisia, Venezuela (Bolivarian Republic of) and State of Palestine</t>
  </si>
  <si>
    <t>Additional sponsors: Bahrain, Bangladesh, Bolivia (Plurinational State of), Brunei Darussalam, Indonesia, Malaysia, Maldives, Namibia, Nigeria, Saudi Arabia, Senegal, South Africa and United Arab Emirates (A/75/412).</t>
  </si>
  <si>
    <t>Algeria | Cuba | Democratic People's Republic of Korea | Egypt | Iraq | Jordan | Kuwait | Lebanon | Mauritania | Morocco | Nicaragua | Oman | Qatar | Syrian Arab Republic | Tunisia | Venezuela (Bolivarian Republic of) | State of Palestine</t>
  </si>
  <si>
    <t>(DHLAUTH)39601 | (DHLAUTH)72139 | (DHLAUTH)72153 | (DHLAUTH)39685 | (DHLAUTH)72473 | (DHLAUTH)39861 | (DHLAUTH)39867 | (DHLAUTH)72545 | (DHLAUTH)72579 | (DHLAUTH)39911 | (DHLAUTH)72623 | (DHLAUTH)39955 | (DHLAUTH)40037 | (DHLAUTH)72879 | (DHLAUTH)62197 | (DHLAUTH)677684 | (DHLAUTH)830281</t>
  </si>
  <si>
    <t>450bf218-186c-4efb-a3a9-ebd1f2d08a26 | 6e058d48-c300-4b0c-a0dc-7823bebd3715 | 8ddf7d33-5731-47fb-9cb1-4b9063595486 | 9efcc393-e09d-4132-a597-987c8ac61eeb | 486f16fa-f2dd-4c39-ae67-0253f5b4e95b | 7b544f04-0517-4f6f-9086-d528ab29eb60</t>
  </si>
  <si>
    <t>227291 | 221613 | 185744 | 184328 | 194836 | 187887</t>
  </si>
  <si>
    <t>https://digitallibrary.un.org/record/3888788/files/A_C.4_75_L.15-AR.pdf | https://digitallibrary.un.org/record/3888788/files/A_C.4_75_L.15-ZH.pdf | https://digitallibrary.un.org/record/3888788/files/A_C.4_75_L.15-EN.pdf | https://digitallibrary.un.org/record/3888788/files/A_C.4_75_L.15-FR.pdf | https://digitallibrary.un.org/record/3888788/files/A_C.4_75_L.15-RU.pdf | https://digitallibrary.un.org/record/3888788/files/A_C.4_75_L.15-ES.pdf</t>
  </si>
  <si>
    <t>A/RES/75/99 | A/75/412</t>
  </si>
  <si>
    <t>20201029080800</t>
  </si>
  <si>
    <t>0x00010000c650ccf3</t>
  </si>
  <si>
    <t>paq20201029 | vvc20201029 | vwt20220518</t>
  </si>
  <si>
    <t>20201029 | 20201029 | 20220518</t>
  </si>
  <si>
    <t>3889537</t>
  </si>
  <si>
    <t>20220519083025.0</t>
  </si>
  <si>
    <t>N2014439 E</t>
  </si>
  <si>
    <t>(DHL)1281788</t>
  </si>
  <si>
    <t>A/C.6/75/L.8</t>
  </si>
  <si>
    <t>AC675L8</t>
  </si>
  <si>
    <t>Observer status for the Global Dryland Alliance in the General Assembly :</t>
  </si>
  <si>
    <t>Afghanistan, Angola, Benin, Bhutan, Burkina Faso, Cabo Verde, Central African Republic, Côte d'Ivoire, Cuba, Eswatini, Fiji, Guinea, Guinea-Bissau, Jordan, Kiribati, Kuwait, Libya, Mali, Mauritania, Mongolia, Morocco, Qatar, Senegal, Sudan, Tajikistan, Timor-Leste, Tunisia and United Republic of Tanzania</t>
  </si>
  <si>
    <t>Additional sponsors: Azerbaijan, Botswana, Costa Rica, Democratic Republic of the Congo, Equatorial Guinea, Gambia, Iraq, Lebanon, Malaysia, Marshall Islands, Oman, Palau, Republic of Korea, Republic of Moldova, Sierra Leone, Singapore, South Sudan, Togo, Turkey and Uganda (A/75/451).</t>
  </si>
  <si>
    <t>Afghanistan | Angola | Benin | Bhutan | Burkina Faso | Cabo Verde | Central African Republic | Côte d'Ivoire | Cuba | Eswatini | Fiji | Guinea | Guinea-Bissau | Jordan | Kiribati | Kuwait | Libya | Mali | Mauritania | Mongolia | Morocco | Qatar | Senegal | Sudan | Tajikistan | Timor-Leste | Tunisia | United Republic of Tanzania</t>
  </si>
  <si>
    <t>(DHLAUTH)71929 | (DHLAUTH)71941 | (DHLAUTH)58963 | (DHLAUTH)71981 | (DHLAUTH)62746 | (DHLAUTH)842393 | (DHLAUTH)72057 | (DHLAUTH)39850 | (DHLAUTH)72139 | (DHLAUTH)893109 | (DHLAUTH)72211 | (DHLAUTH)72283 | (DHLAUTH)72285 | (DHLAUTH)39861 | (DHLAUTH)39696 | (DHLAUTH)39867 | (DHLAUTH)804483 | (DHLAUTH)72561 | (DHLAUTH)72579 | (DHLAUTH)39907 | (DHLAUTH)39911 | (DHLAUTH)40037 | (DHLAUTH)72833 | (DHLAUTH)40061 | (DHLAUTH)198909 | (DHLAUTH)622519 | (DHLAUTH)62197 | (DHLAUTH)62257</t>
  </si>
  <si>
    <t>7a9a30b1-4223-4e3b-aa14-de72651e0e0a | 8039e1bc-7be6-452f-a46e-062ed4c99037 | 87220bfb-f274-48be-a9a0-c2d554933632 | c9d78ff0-f872-4a0a-945f-42d1403f73c4 | ea1b4dc1-0c1d-47aa-a2da-bfe3de40fa98 | 25924187-d3df-4154-bb4e-86701ec63ef7</t>
  </si>
  <si>
    <t>144966 | 171375 | 157411 | 154323 | 169157 | 150926</t>
  </si>
  <si>
    <t>https://digitallibrary.un.org/record/3889537/files/A_C.6_75_L.8-AR.pdf | https://digitallibrary.un.org/record/3889537/files/A_C.6_75_L.8-ZH.pdf | https://digitallibrary.un.org/record/3889537/files/A_C.6_75_L.8-EN.pdf | https://digitallibrary.un.org/record/3889537/files/A_C.6_75_L.8-FR.pdf | https://digitallibrary.un.org/record/3889537/files/A_C.6_75_L.8-RU.pdf | https://digitallibrary.un.org/record/3889537/files/A_C.6_75_L.8-ES.pdf</t>
  </si>
  <si>
    <t>183</t>
  </si>
  <si>
    <t>Observer status for the Global Dryland Alliance in the General Assembly.</t>
  </si>
  <si>
    <t>GLOBAL DRYLAND ALLIANCE--OBSERVER STATUS</t>
  </si>
  <si>
    <t>(DHLAUTH)913466</t>
  </si>
  <si>
    <t>A/RES/75/150 | A/75/451</t>
  </si>
  <si>
    <t>20201105082900</t>
  </si>
  <si>
    <t>0x00010000c63b85ee</t>
  </si>
  <si>
    <t>Global Dryland Alliance (Organization : Qatar) | UN. General Assembly</t>
  </si>
  <si>
    <t>(DHLAUTH)912619 | (DHLAUTH)328611</t>
  </si>
  <si>
    <t>3890282</t>
  </si>
  <si>
    <t>20220112134130.0</t>
  </si>
  <si>
    <t>201111s2020    usa    #r     |||1| eng d</t>
  </si>
  <si>
    <t>N2014776 E</t>
  </si>
  <si>
    <t>(DHL)1282421</t>
  </si>
  <si>
    <t>A/75/L.7/Rev.1</t>
  </si>
  <si>
    <t>A75L7REV1</t>
  </si>
  <si>
    <t>revised draft decision /</t>
  </si>
  <si>
    <t>Austria, Barbados, Colombia, Costa Rica, Croatia, Cyprus, Denmark, Dominican Republic, Georgia, Ghana, Honduras, Iceland, Ireland, Jamaica, Latvia, Liechtenstein, Malta, New Zealand, Norway, Qatar, Republic of Korea, San Marino, Sweden and Switzerland</t>
  </si>
  <si>
    <t>6 Nov. 2020</t>
  </si>
  <si>
    <t>2020-11-06</t>
  </si>
  <si>
    <t>Austria | Barbados | Colombia | Costa Rica | Croatia | Cyprus | Denmark | Dominican Republic | Georgia | Ghana | Honduras | Iceland | Ireland | Jamaica | Latvia | Liechtenstein | Malta | New Zealand | Norway | Qatar | Republic of Korea | San Marino | Sweden | Switzerland</t>
  </si>
  <si>
    <t>(DHLAUTH)71959 | (DHLAUTH)71971 | (DHLAUTH)72097 | (DHLAUTH)72125 | (DHLAUTH)202559 | (DHLAUTH)72141 | (DHLAUTH)72159 | (DHLAUTH)39679 | (DHLAUTH)147846 | (DHLAUTH)39693 | (DHLAUTH)39711 | (DHLAUTH)72299 | (DHLAUTH)72475 | (DHLAUTH)72493 | (DHLAUTH)190275 | (DHLAUTH)78060 | (DHLAUTH)72563 | (DHLAUTH)39937 | (DHLAUTH)72643 | (DHLAUTH)40037 | (DHLAUTH)72805 | (DHLAUTH)72821 | (DHLAUTH)72871 | (DHLAUTH)72877</t>
  </si>
  <si>
    <t>b6e63921-8609-4ef7-a5cb-5e0643c961f6 | 976e23fa-7cb6-4e59-8227-a892fd761f6e | 78b3e8ad-b099-47bc-9911-c62768f69167 | 77f3bfe5-e263-4c1b-b36b-c6e4662fd3cf | d09ea457-f699-44e0-bbe7-259bf4ef2f94 | b5de161b-2913-4483-94d4-f1c3516680c6 | 1e2c513b-9580-4f10-b23b-6e048546b387</t>
  </si>
  <si>
    <t>207081 | 194153 | 147140 | 181528 | 149167 | 169494 | 213249</t>
  </si>
  <si>
    <t>https://digitallibrary.un.org/record/3890282/files/A_75_L.7_Rev.1-AR.pdf | https://digitallibrary.un.org/record/3890282/files/A_75_L.7_Rev.1-DE.pdf | https://digitallibrary.un.org/record/3890282/files/A_75_L.7_Rev.1-EN.pdf | https://digitallibrary.un.org/record/3890282/files/A_75_L.7_Rev.1-ES.pdf | https://digitallibrary.un.org/record/3890282/files/A_75_L.7_Rev.1-FR.pdf | https://digitallibrary.un.org/record/3890282/files/A_75_L.7_Rev.1-RU.pdf | https://digitallibrary.un.org/record/3890282/files/A_75_L.7_Rev.1-ZH.pdf</t>
  </si>
  <si>
    <t>A/DEC/75/510</t>
  </si>
  <si>
    <t>20201111083300</t>
  </si>
  <si>
    <t>20220112133000</t>
  </si>
  <si>
    <t>0x00010000c5015fd4</t>
  </si>
  <si>
    <t>paq20201111 | vvc20201111 | vwt20220112</t>
  </si>
  <si>
    <t>20201111 | 20201111 | 20220112</t>
  </si>
  <si>
    <t>3890605</t>
  </si>
  <si>
    <t>20240820095310.0</t>
  </si>
  <si>
    <t>201113s2020    usa    #r     |||1| eng d</t>
  </si>
  <si>
    <t>N2014672 E</t>
  </si>
  <si>
    <t>(DHL)1282611</t>
  </si>
  <si>
    <t>A/C.3/75/L.8/Rev.1</t>
  </si>
  <si>
    <t>AC375L8REV1</t>
  </si>
  <si>
    <t>Strengthening the United Nations Crime Prevention and Criminal Justice Programme, in particular its technical cooperation capacity :</t>
  </si>
  <si>
    <t>Albania, Angola, Antigua and Barbuda, Australia, Austria, Bulgaria, Canada, China, Colombia, Côte d'Ivoire, Croatia, Cyprus, Eritrea, Estonia, Germany, Greece, Honduras, Iceland, Ireland, Italy, Jamaica, Kenya, Luxembourg, Malawi, Malta, Mexico, Mongolia, Morocco, Netherlands, Panama, Peru, Portugal, Qatar, Republic of Moldova, Russian Federation, Slovakia, Slovenia, Spain, Tajikistan, Turkey and Ukraine</t>
  </si>
  <si>
    <t>4 Nov. 2020</t>
  </si>
  <si>
    <t>2020-11-04</t>
  </si>
  <si>
    <t>22 p.</t>
  </si>
  <si>
    <t>Additional sponsors: Algeria, Andorra, Argentina, Bahamas, Belarus, Belgium, Belize, Bosnia and Herzegovina, Botswana, Brazil, Chile, Costa Rica, Czechia, Democratic Republic of the Congo, Denmark, Dominican Republic, Egypt, El Salvador, Finland, France, Georgia, Ghana, Guatemala, Guinea, Hungary, India, Israel, Japan, Jordan, Kazakhstan, Latvia, Lebanon, Libya, Lithuania, Madagascar, Mali, Micronesia (Federated States of), Montenegro, North Macedonia, Norway, Pakistan, Palau, Papua New Guinea, Paraguay, Philippines, Poland, Republic of Korea, Romania, Saint Vincent and the Grenadines, San Marino, Sao Tome and Principe, Saudi Arabia, Senegal, Serbia, Sierra Leone, Singapore, Sweden, Switzerland, Thailand, Trinidad and Tobago, Tunisia, Uganda, United Republic of Tanzania, United States, Uruguay, Zambia and Zimbabwe (A/75/479).</t>
  </si>
  <si>
    <t>CRIME PREVENTION | CRIMINAL JUSTICE | TRANSNATIONAL CRIME | CAPACITY BUILDING | TECHNICAL COOPERATION</t>
  </si>
  <si>
    <t>(DHLAUTH)274588 | (DHLAUTH)269126 | (DHLAUTH)441042 | (DHLAUTH)276636 | (DHLAUTH)268658</t>
  </si>
  <si>
    <t>Albania | Angola | Antigua and Barbuda | Australia | Austria | Bulgaria | Canada | China | Colombia | Côte d'Ivoire | Croatia | Cyprus | Eritrea | Estonia | Germany | Greece | Honduras | Iceland | Ireland | Italy | Jamaica | Kenya | Luxembourg | Malawi | Malta | Mexico | Mongolia | Morocco | Netherlands | Panama | Peru | Portugal | Qatar | Republic of Moldova | Russian Federation | Slovakia | Slovenia | Spain | Tajikistan | Turkey | Ukraine</t>
  </si>
  <si>
    <t>(DHLAUTH)103802 | (DHLAUTH)71941 | (DHLAUTH)77692 | (DHLAUTH)39645 | (DHLAUTH)71959 | (DHLAUTH)72007 | (DHLAUTH)202233 | (DHLAUTH)72079 | (DHLAUTH)72097 | (DHLAUTH)39850 | (DHLAUTH)202559 | (DHLAUTH)72141 | (DHLAUTH)240524 | (DHLAUTH)190285 | (DHLAUTH)72242 | (DHLAUTH)72263 | (DHLAUTH)39711 | (DHLAUTH)72299 | (DHLAUTH)72475 | (DHLAUTH)72483 | (DHLAUTH)72493 | (DHLAUTH)60889 | (DHLAUTH)39895 | (DHLAUTH)72555 | (DHLAUTH)72563 | (DHLAUTH)72583 | (DHLAUTH)39907 | (DHLAUTH)39911 | (DHLAUTH)72619 | (DHLAUTH)40007 | (DHLAUTH)40025 | (DHLAUTH)40035 | (DHLAUTH)40037 | (DHLAUTH)139584 | (DHLAUTH)123729 | (DHLAUTH)59648 | (DHLAUTH)202569 | (DHLAUTH)72857 | (DHLAUTH)198909 | (DHLAUTH)40073 | (DHLAUTH)28897</t>
  </si>
  <si>
    <t>b6c6eed4-5bfb-41ce-a63a-948dc8d2d665 | 31e18e21-cff7-47f9-bc4a-c89834b73b74 | 2be0e6ac-2257-429e-98d3-888fe0319458 | cbdb43f9-0dec-499c-a1f2-ae67431d878c | 944da26e-4391-4a7f-94bd-58b7a8989cd0 | 1ad0ac30-5472-4717-b466-4d902b61f760</t>
  </si>
  <si>
    <t>442741 | 612329 | 419299 | 464006 | 513308 | 427196</t>
  </si>
  <si>
    <t>https://digitallibrary.un.org/record/3890605/files/A_C.3_75_L.8_Rev.1-AR.pdf | https://digitallibrary.un.org/record/3890605/files/A_C.3_75_L.8_Rev.1-ZH.pdf | https://digitallibrary.un.org/record/3890605/files/A_C.3_75_L.8_Rev.1-EN.pdf | https://digitallibrary.un.org/record/3890605/files/A_C.3_75_L.8_Rev.1-FR.pdf | https://digitallibrary.un.org/record/3890605/files/A_C.3_75_L.8_Rev.1-RU.pdf | https://digitallibrary.un.org/record/3890605/files/A_C.3_75_L.8_Rev.1-ES.pdf</t>
  </si>
  <si>
    <t>111</t>
  </si>
  <si>
    <t>(DHLAUTH)911889</t>
  </si>
  <si>
    <t>A/RES/75/196 | A/75/479</t>
  </si>
  <si>
    <t>20201113081100</t>
  </si>
  <si>
    <t>0x00010000c65d5478</t>
  </si>
  <si>
    <t>paq20201113 | vvc20201113 | vwt20220518</t>
  </si>
  <si>
    <t>20201113 | 20201113 | 20220518</t>
  </si>
  <si>
    <t>UN Crime Prevention and Criminal Justice Programme | UN Office on Drugs and Crime</t>
  </si>
  <si>
    <t>(DHLAUTH)188615 | (DHLAUTH)636730</t>
  </si>
  <si>
    <t>UN Convention against Transnational Organized Crime (2000)</t>
  </si>
  <si>
    <t>(DHLAUTH)467742</t>
  </si>
  <si>
    <t>3891184</t>
  </si>
  <si>
    <t>20220528115143.0</t>
  </si>
  <si>
    <t>201117s2020    usa    #r     |||1| eng d</t>
  </si>
  <si>
    <t>N2015097 E</t>
  </si>
  <si>
    <t>(DHL)1283091</t>
  </si>
  <si>
    <t>A/C.3/75/L.54</t>
  </si>
  <si>
    <t>AC375L54</t>
  </si>
  <si>
    <t>Moratorium on the use of the death penalty :</t>
  </si>
  <si>
    <t xml:space="preserve"> amendment to draft resolution A/C.3/75/L.41 /</t>
  </si>
  <si>
    <t>Antigua and Barbuda, Bahrain, Bangladesh, Belize, Botswana, Brunei Darussalam, China, Democratic People's Republic of Korea, Egypt, Indonesia, Iran (Islamic Republic of), Jamaica, Jordan, Kuwait, Lao People's Democratic Republic, Libya, Nigeria, Oman, Pakistan, Papua New Guinea, Qatar, Russian Federation, Saint Kitts and Nevis, Saint Vincent and the Grenadines, Saudi Arabia, Singapore, Sudan, Syrian Arab Republic, Uganda, United Arab Emirates, Viet Nam, Yemen and Zimbabwe</t>
  </si>
  <si>
    <t>New York :</t>
  </si>
  <si>
    <t>11 Nov. 2020</t>
  </si>
  <si>
    <t>2020-11-11</t>
  </si>
  <si>
    <t>Additional sponsors: Burundi, Comoros, Malaysia, Mauritania, Palau, Saint Lucia, South Sudan, United Republic of Tanzania and Zambia. - The amendment was adopted by the Committee (A/75/478/Add.2).</t>
  </si>
  <si>
    <t>CAPITAL PUNISHMENT</t>
  </si>
  <si>
    <t>(DHLAUTH)269246</t>
  </si>
  <si>
    <t>Antigua and Barbuda | Bahrain | Bangladesh | Belize | Botswana | Brunei Darussalam | China | Democratic People's Republic of Korea | Egypt | Indonesia | Iran (Islamic Republic of) | Jamaica | Jordan | Kuwait | Lao People's Democratic Republic | Libya | Nigeria | Oman | Pakistan | Papua New Guinea | Qatar | Russian Federation | Saint Kitts and Nevis | Saint Vincent and the Grenadines | Saudi Arabia | Singapore | Sudan | Syrian Arab Republic | Uganda | United Arab Emirates | Viet Nam | Yemen | Zimbabwe</t>
  </si>
  <si>
    <t>(DHLAUTH)77692 | (DHLAUTH)71969 | (DHLAUTH)39651 | (DHLAUTH)71973 | (DHLAUTH)71993 | (DHLAUTH)72001 | (DHLAUTH)72079 | (DHLAUTH)72153 | (DHLAUTH)39685 | (DHLAUTH)60335 | (DHLAUTH)39843 | (DHLAUTH)72493 | (DHLAUTH)39861 | (DHLAUTH)39867 | (DHLAUTH)72517 | (DHLAUTH)804483 | (DHLAUTH)39943 | (DHLAUTH)39955 | (DHLAUTH)72679 | (DHLAUTH)72725 | (DHLAUTH)40037 | (DHLAUTH)123729 | (DHLAUTH)97029 | (DHLAUTH)40059 | (DHLAUTH)72827 | (DHLAUTH)72841 | (DHLAUTH)40061 | (DHLAUTH)72879 | (DHLAUTH)125009 | (DHLAUTH)40077 | (DHLAUTH)74708 | (DHLAUTH)74774 | (DHLAUTH)106248</t>
  </si>
  <si>
    <t>93ed6ba4-e003-494b-8c3f-c105ea45bca5 | 82bc839d-d178-4402-9e00-08a308c6f5e3 | 98d3e721-8d92-4dbe-ae2c-ecfdbf87a1a0 | 6100c928-0b82-46be-b296-8311dd5354f3 | 7cf85b5f-0fa7-4836-8985-4ed52570fa35 | 5353404b-53f0-49a5-a240-bb2885897aee</t>
  </si>
  <si>
    <t>150152 | 175803 | 147350 | 155065 | 168039 | 139207</t>
  </si>
  <si>
    <t>https://digitallibrary.un.org/record/3891184/files/A_C.3_75_L.54-AR.pdf | https://digitallibrary.un.org/record/3891184/files/A_C.3_75_L.54-ZH.pdf | https://digitallibrary.un.org/record/3891184/files/A_C.3_75_L.54-EN.pdf | https://digitallibrary.un.org/record/3891184/files/A_C.3_75_L.54-FR.pdf | https://digitallibrary.un.org/record/3891184/files/A_C.3_75_L.54-RU.pdf | https://digitallibrary.un.org/record/3891184/files/A_C.3_75_L.54-ES.pdf</t>
  </si>
  <si>
    <t>A/75/251 | A/75/251</t>
  </si>
  <si>
    <t>72b | 72b[1]</t>
  </si>
  <si>
    <t>HUMAN RIGHTS ADVANCEMENT | CAPITAL PUNISHMENT</t>
  </si>
  <si>
    <t>(DHLAUTH)911715 | (DHLAUTH)911716</t>
  </si>
  <si>
    <t>A/75/478/Add.2</t>
  </si>
  <si>
    <t>20201117082000</t>
  </si>
  <si>
    <t>0x00010000c650cd0f</t>
  </si>
  <si>
    <t>pnq20201117 | vvc20201117 | vwt20220518</t>
  </si>
  <si>
    <t>20201117 | 20201117 | 20220518</t>
  </si>
  <si>
    <t>3892899</t>
  </si>
  <si>
    <t>20220528115058.0</t>
  </si>
  <si>
    <t>(DHL)1284450</t>
  </si>
  <si>
    <t>A/75/L.29</t>
  </si>
  <si>
    <t>Algeria, Bahrain, Comoros, Cuba, Democratic People's Republic of Korea, Djibouti, Egypt, Iraq, Jordan, Kuwait, Lebanon, Mauritania, Morocco, Nicaragua, Oman, Qatar, Saudi Arabia, Syrian Arab Republic, Tunisia, United Arab Emirates, Venezuela (Bolivarian Republic of) and Yemen</t>
  </si>
  <si>
    <t>Algeria | Bahrain | Comoros | Cuba | Democratic People's Republic of Korea | Djibouti | Egypt | Iraq | Jordan | Kuwait | Lebanon | Mauritania | Morocco | Nicaragua | Oman | Qatar | Saudi Arabia | Syrian Arab Republic | Tunisia | United Arab Emirates | Venezuela (Bolivarian Republic of) | Yemen</t>
  </si>
  <si>
    <t>(DHLAUTH)39601 | (DHLAUTH)71969 | (DHLAUTH)39671 | (DHLAUTH)72139 | (DHLAUTH)72153 | (DHLAUTH)39675 | (DHLAUTH)39685 | (DHLAUTH)72473 | (DHLAUTH)39861 | (DHLAUTH)39867 | (DHLAUTH)72545 | (DHLAUTH)72579 | (DHLAUTH)39911 | (DHLAUTH)72623 | (DHLAUTH)39955 | (DHLAUTH)40037 | (DHLAUTH)72827 | (DHLAUTH)72879 | (DHLAUTH)62197 | (DHLAUTH)40077 | (DHLAUTH)677684 | (DHLAUTH)74774</t>
  </si>
  <si>
    <t>12a881ed-b80a-454f-8bf5-ce2b5437568a | d327dd95-19dd-4ad2-942f-d23b7e4921c0 | 015cb5d8-0d7a-48cc-a146-4d3d36e569ea | c6cbe0c9-9926-4091-b0ee-0ee673ab5eb1 | e123706b-58ba-4f62-b70b-47af9343ee0d | 4080f28e-b2b7-40f1-b1d7-69e9c1364467</t>
  </si>
  <si>
    <t>197181 | 221899 | 185363 | 184861 | 195699 | 186245</t>
  </si>
  <si>
    <t>https://digitallibrary.un.org/record/3892899/files/A_75_L.29-AR.pdf | https://digitallibrary.un.org/record/3892899/files/A_75_L.29-ZH.pdf | https://digitallibrary.un.org/record/3892899/files/A_75_L.29-EN.pdf | https://digitallibrary.un.org/record/3892899/files/A_75_L.29-FR.pdf | https://digitallibrary.un.org/record/3892899/files/A_75_L.29-RU.pdf | https://digitallibrary.un.org/record/3892899/files/A_75_L.29-ES.pdf</t>
  </si>
  <si>
    <t>37</t>
  </si>
  <si>
    <t>(DHLAUTH)911582</t>
  </si>
  <si>
    <t>A/RES/75/24</t>
  </si>
  <si>
    <t>20201130133700</t>
  </si>
  <si>
    <t>0x00010000c650cd20</t>
  </si>
  <si>
    <t>vvc20201130 | vwt20211028</t>
  </si>
  <si>
    <t>20201130 | 20211028</t>
  </si>
  <si>
    <t>3894588</t>
  </si>
  <si>
    <t>20240821092629.0</t>
  </si>
  <si>
    <t>201214s2020    usa    #r     |||1| eng d</t>
  </si>
  <si>
    <t>N2016487 E</t>
  </si>
  <si>
    <t>(DHL)1285845</t>
  </si>
  <si>
    <t>A/75/L.31/Add.1</t>
  </si>
  <si>
    <t>7 Dec. 2020</t>
  </si>
  <si>
    <t>2020-12-07</t>
  </si>
  <si>
    <t>Additional sponsors: Afghanistan, Angola, Armenia, Bahrain, China, Cuba, Djibouti, Gambia, Ghana, Kazakhstan, Kyrgyzstan, Lebanon, Libya, Madagascar, Mali, Mauritania, Nicaragua, Russian Federation, Sudan, Suriname, Syrian Arab Republic, Tajikistan, Togo, Turkey, United Arab Emirates, Uzbekistan and Venezuela (Bolivarian Republic of).</t>
  </si>
  <si>
    <t>Afghanistan | Angola | Armenia | Bahrain | China | Cuba | Djibouti | Gambia | Ghana | Kazakhstan | Kyrgyzstan | Lebanon | Libya | Madagascar | Mali | Mauritania | Nicaragua | Russian Federation | Sudan | Suriname | Syrian Arab Republic | Tajikistan | Togo | Turkey | United Arab Emirates | Uzbekistan | Venezuela (Bolivarian Republic of)</t>
  </si>
  <si>
    <t>(DHLAUTH)71929 | (DHLAUTH)71941 | (DHLAUTH)198887 | (DHLAUTH)71969 | (DHLAUTH)72079 | (DHLAUTH)72139 | (DHLAUTH)39675 | (DHLAUTH)60095 | (DHLAUTH)39693 | (DHLAUTH)198897 | (DHLAUTH)198901 | (DHLAUTH)72545 | (DHLAUTH)804483 | (DHLAUTH)39897 | (DHLAUTH)72561 | (DHLAUTH)72579 | (DHLAUTH)72623 | (DHLAUTH)123729 | (DHLAUTH)40061 | (DHLAUTH)72865 | (DHLAUTH)72879 | (DHLAUTH)198909 | (DHLAUTH)40069 | (DHLAUTH)40073 | (DHLAUTH)40077 | (DHLAUTH)149337 | (DHLAUTH)677684</t>
  </si>
  <si>
    <t>0bbd4547-5e43-4d32-bed6-6c86a1465d87 | e885b993-e0a8-4411-ac9c-3a6d8670a2bd | dcdc8009-f998-4cde-8477-c7a7f96c6b0f | e5135770-e396-4659-b7e6-5b079c8deba6 | 122845a6-9750-42ce-8643-5065c3fd86b9 | 1c851b9d-0f1a-413c-ab3d-fecd2f97b1f0</t>
  </si>
  <si>
    <t>138866 | 131374 | 115152 | 139997 | 134187 | 116464</t>
  </si>
  <si>
    <t>https://digitallibrary.un.org/record/3894588/files/A_75_L.31_Add.1-AR.pdf | https://digitallibrary.un.org/record/3894588/files/A_75_L.31_Add.1-ZH.pdf | https://digitallibrary.un.org/record/3894588/files/A_75_L.31_Add.1-EN.pdf | https://digitallibrary.un.org/record/3894588/files/A_75_L.31_Add.1-FR.pdf | https://digitallibrary.un.org/record/3894588/files/A_75_L.31_Add.1-RU.pdf | https://digitallibrary.un.org/record/3894588/files/A_75_L.31_Add.1-ES.pdf</t>
  </si>
  <si>
    <t>20201214114700</t>
  </si>
  <si>
    <t>0x00010000c65d54b2</t>
  </si>
  <si>
    <t>paq20201214 | vvc20201214 | vwt20220112</t>
  </si>
  <si>
    <t>20201214 | 20201214 | 20220112</t>
  </si>
  <si>
    <t>3905426</t>
  </si>
  <si>
    <t>20240521093958.0</t>
  </si>
  <si>
    <t>210319s2021    che    #r     ||| | eng d</t>
  </si>
  <si>
    <t>G2103598 E</t>
  </si>
  <si>
    <t>(DHL)1294116</t>
  </si>
  <si>
    <t>A/HRC/46/L.6/Rev.1</t>
  </si>
  <si>
    <t>(DHLAUTH)918218</t>
  </si>
  <si>
    <t>Human rights and the environment :</t>
  </si>
  <si>
    <t>Albania, Australia, Austria, Belgium, Bhutan, Bosnia and Herzegovina, Bulgaria, Chile, Costa Rica, Croatia, Cyprus, Czechia, Fiji, France, Germany, Greece, Haiti, Hungary, Iceland, Ireland, Italy, Liechtenstein, Luxembourg, Maldives, Malta, Mexico, Monaco, Montenegro, Morocco, Nepal, Netherlands, North Macedonia, Paraguay, Peru, Portugal, Qatar, Romania, San Marino, Slovakia, Slovenia, Somalia, Spain, Switzerland, Ukraine and Uruguay</t>
  </si>
  <si>
    <t>HUMAN RIGHTS | ENVIRONMENT | SPECIAL RAPPORTEURS | INTERNATIONAL OBLIGATIONS | ENVIRONMENTAL POLICY | HUMAN RIGHTS POLICY | ENVIRONMENTAL PROTECTION | EPIDEMICS</t>
  </si>
  <si>
    <t>(DHLAUTH)274431 | (DHLAUTH)270627 | (DHLAUTH)276057 | (DHLAUTH)269329 | (DHLAUTH)269904 | (DHLAUTH)745043 | (DHLAUTH)270598 | (DHLAUTH)273808</t>
  </si>
  <si>
    <t>Albania | Australia | Austria | Belgium | Bhutan | Bosnia and Herzegovina | Bulgaria | Chile | Costa Rica | Croatia | Cyprus | Czechia | Fiji | France | Germany | Greece | Haiti | Hungary | Iceland | Ireland | Italy | Liechtenstein | Luxembourg | Maldives | Malta | Mexico | Monaco | Montenegro | Morocco | Nepal | Netherlands | North Macedonia | Paraguay | Peru | Portugal | Qatar | Romania | San Marino | Slovakia | Slovenia | Somalia | Spain | Switzerland | Ukraine | Uruguay</t>
  </si>
  <si>
    <t>(DHLAUTH)103802 | (DHLAUTH)39645 | (DHLAUTH)71959 | (DHLAUTH)58943 | (DHLAUTH)71981 | (DHLAUTH)202549 | (DHLAUTH)72007 | (DHLAUTH)72077 | (DHLAUTH)72125 | (DHLAUTH)202559 | (DHLAUTH)72141 | (DHLAUTH)880037 | (DHLAUTH)72211 | (DHLAUTH)60043 | (DHLAUTH)72242 | (DHLAUTH)72263 | (DHLAUTH)72289 | (DHLAUTH)39715 | (DHLAUTH)72299 | (DHLAUTH)72475 | (DHLAUTH)72483 | (DHLAUTH)78060 | (DHLAUTH)39895 | (DHLAUTH)72559 | (DHLAUTH)72563 | (DHLAUTH)72583 | (DHLAUTH)239876 | (DHLAUTH)709795 | (DHLAUTH)39911 | (DHLAUTH)72617 | (DHLAUTH)72619 | (DHLAUTH)898082 | (DHLAUTH)72727 | (DHLAUTH)40025 | (DHLAUTH)40035 | (DHLAUTH)40037 | (DHLAUTH)40047 | (DHLAUTH)72821 | (DHLAUTH)59648 | (DHLAUTH)202569 | (DHLAUTH)72845 | (DHLAUTH)72857 | (DHLAUTH)72877 | (DHLAUTH)28897 | (DHLAUTH)40099</t>
  </si>
  <si>
    <t>d7e46f3c-400d-4534-96e8-d561aecd4767 | f19455a5-287d-4a79-9205-aafac6a7b353 | 42862e98-795f-44f1-98e6-d7aa680c3e02 | 029d6765-75ed-413a-ba35-1f68347e294c | 8cb29e09-9684-4ac4-9048-c6f537dccec4 | 8ac4853e-9a42-4e87-935b-c82ba0c75919</t>
  </si>
  <si>
    <t>182812 | 177304 | 138037 | 229896 | 239733 | 321221</t>
  </si>
  <si>
    <t>https://digitallibrary.un.org/record/3905426/files/A_HRC_46_L.6_Rev.1-AR.pdf | https://digitallibrary.un.org/record/3905426/files/A_HRC_46_L.6_Rev.1-EN.pdf | https://digitallibrary.un.org/record/3905426/files/A_HRC_46_L.6_Rev.1-ES.pdf | https://digitallibrary.un.org/record/3905426/files/A_HRC_46_L.6_Rev.1-FR.pdf | https://digitallibrary.un.org/record/3905426/files/A_HRC_46_L.6_Rev.1-RU.pdf | https://digitallibrary.un.org/record/3905426/files/A_HRC_46_L.6_Rev.1-ZH.pdf</t>
  </si>
  <si>
    <t>A/HRC/46/1</t>
  </si>
  <si>
    <t>(DHLAUTH)918220</t>
  </si>
  <si>
    <t>A/HRC/RES/46/7</t>
  </si>
  <si>
    <t>20210319155600</t>
  </si>
  <si>
    <t>20210526124300</t>
  </si>
  <si>
    <t>0x00010000c3857759</t>
  </si>
  <si>
    <t>20210526104755</t>
  </si>
  <si>
    <t>jcc20210319 | jcu20210526</t>
  </si>
  <si>
    <t>20210319 | 20210526</t>
  </si>
  <si>
    <t>UN. Human Rights Council. Special Rapporteur on the Human Right to a Clean, Healthy and Sustainable Environment</t>
  </si>
  <si>
    <t>(DHLAUTH)865920</t>
  </si>
  <si>
    <t>ms | ms | ms | ms | ms | ms | ms | ms | ms | ms | ms | ms | ms | ms | ms | ms | ms | ms | ms | ms | ms | ms | ms | ms | ms | ms | ms | ms | ms | ms | ms | ms | ms | ms | ms | ms | ms | ms | ms | ms | ms | ms | ms | ms</t>
  </si>
  <si>
    <t>3905441</t>
  </si>
  <si>
    <t>20240820094502.0</t>
  </si>
  <si>
    <t>210322s2021    che    #r     ||| | eng d</t>
  </si>
  <si>
    <t>G2103347 E</t>
  </si>
  <si>
    <t>(DHL)1294125</t>
  </si>
  <si>
    <t>A/HRC/46/L.24</t>
  </si>
  <si>
    <t>Australia, Belgium, Bulgaria, Canada, Croatia, Czechia, Denmark, Ecuador, Estonia, Finland, France, Georgia, Germany, Ireland, Israel, Italy, Jordan, Kuwait, Latvia, Liechtenstein, Lithuania, Luxembourg, Malta, Monaco, Montenegro, Netherlands, New Zealand, North Macedonia, Qatar, Romania, San Marino, Slovakia, Slovenia, Somalia, Spain, Sweden, Turkey, Ukraine, United Kingdom of Great Britain and Northern Ireland and United States of America</t>
  </si>
  <si>
    <t>INTERNAL SECURITY | SYRIAN ARAB REPUBLIC | HUMAN RIGHTS VIOLATIONS | HUMAN RIGHTS IN ARMED CONFLICTS | ACCOUNTABILITY | HUMANITARIAN ASSISTANCE | COMMISSIONS OF INQUIRY</t>
  </si>
  <si>
    <t>(DHLAUTH)268398 | (DHLAUTH)273496 | (DHLAUTH)274435 | (DHLAUTH)268831 | (DHLAUTH)269310 | (DHLAUTH)268768 | (DHLAUTH)268291</t>
  </si>
  <si>
    <t>Australia | Belgium | Bulgaria | Canada | Croatia | Czechia | Denmark | Ecuador | Estonia | Finland | France | Georgia | Germany | Ireland | Israel | Italy | Jordan | Kuwait | Latvia | Liechtenstein | Lithuania | Luxembourg | Malta | Monaco | Montenegro | Netherlands | New Zealand | North Macedonia | Qatar | Romania | San Marino | Slovakia | Slovenia | Somalia | Spain | Sweden | Turkey | Ukraine | United Kingdom | United States</t>
  </si>
  <si>
    <t>(DHLAUTH)39645 | (DHLAUTH)58943 | (DHLAUTH)72007 | (DHLAUTH)202233 | (DHLAUTH)202559 | (DHLAUTH)880037 | (DHLAUTH)72159 | (DHLAUTH)72163 | (DHLAUTH)190285 | (DHLAUTH)59983 | (DHLAUTH)60043 | (DHLAUTH)147846 | (DHLAUTH)72242 | (DHLAUTH)72475 | (DHLAUTH)72481 | (DHLAUTH)72483 | (DHLAUTH)39861 | (DHLAUTH)39867 | (DHLAUTH)190275 | (DHLAUTH)78060 | (DHLAUTH)190293 | (DHLAUTH)39895 | (DHLAUTH)72563 | (DHLAUTH)239876 | (DHLAUTH)709795 | (DHLAUTH)72619 | (DHLAUTH)39937 | (DHLAUTH)898082 | (DHLAUTH)40037 | (DHLAUTH)40047 | (DHLAUTH)72821 | (DHLAUTH)59648 | (DHLAUTH)202569 | (DHLAUTH)72845 | (DHLAUTH)72857 | (DHLAUTH)72871 | (DHLAUTH)40073 | (DHLAUTH)28897 | (DHLAUTH)28884 | (DHLAUTH)28824</t>
  </si>
  <si>
    <t>7168e213-0cde-43c5-b2a0-59fa715be995 | e53fe3c5-fe88-42d8-a27d-a0617a17d8c5 | 1ef3e492-a0b2-46a8-a246-ac147cde97c0 | 766f50d0-74e0-4739-b571-ac0d6616bd34 | dafc777e-3869-4611-ac74-1a20658c4f7b | dacff9ab-db58-4788-928d-56b718d72856</t>
  </si>
  <si>
    <t>212099 | 363021 | 216592 | 248684 | 265236 | 151256</t>
  </si>
  <si>
    <t>https://digitallibrary.un.org/record/3905441/files/A_HRC_46_L.24-AR.pdf | https://digitallibrary.un.org/record/3905441/files/A_HRC_46_L.24-ZH.pdf | https://digitallibrary.un.org/record/3905441/files/A_HRC_46_L.24-EN.pdf | https://digitallibrary.un.org/record/3905441/files/A_HRC_46_L.24-FR.pdf | https://digitallibrary.un.org/record/3905441/files/A_HRC_46_L.24-RU.pdf | https://digitallibrary.un.org/record/3905441/files/A_HRC_46_L.24-ES.pdf</t>
  </si>
  <si>
    <t>(DHLAUTH)919114</t>
  </si>
  <si>
    <t>A/HRC/RES/46/22</t>
  </si>
  <si>
    <t>20210322112300</t>
  </si>
  <si>
    <t>0x00010000c65d5526</t>
  </si>
  <si>
    <t>jcc20210322 | jcu20210520</t>
  </si>
  <si>
    <t>20210322 | 20210520</t>
  </si>
  <si>
    <t>International, Impartial and Independent Mechanism to Assist in the Investigation and Prosecution of Persons Responsible for the Most Serious Crimes under International Law Committed in the Syrian Arab Republic since March 2011 | Independent International Commission of Inquiry on the Syrian Arab Republic</t>
  </si>
  <si>
    <t>(DHLAUTH)881827 | (DHLAUTH)849170</t>
  </si>
  <si>
    <t>ms | ms | ms | ms | ms | ms | ms | ms | ms | ms | ms | ms | ms | ms | ms | ms | ms | ms | ms | ms | ms | ms | ms | ms | ms | ms | ms | ms | ms | ms | ms | ms | ms | ms | ms | ms | ms | ms</t>
  </si>
  <si>
    <t>3931302</t>
  </si>
  <si>
    <t>20240702151705.0</t>
  </si>
  <si>
    <t>210709s2021    che    #r     ||| | eng d</t>
  </si>
  <si>
    <t>G2109154 E</t>
  </si>
  <si>
    <t>(DHL)1304267</t>
  </si>
  <si>
    <t>A/HRC/47/L.4</t>
  </si>
  <si>
    <t>Albania, Armenia, Australia, Austria, Belgium, Bosnia and Herzegovina, Bulgaria, Canada, Chile, Croatia, Cyprus, Czechia, Ecuador, Estonia, Fiji, Finland, France, Georgia, Germany, Greece, Hungary, Ireland, Italy, Latvia, Lithuania, Luxembourg, Malta, Mexico, Monaco, Montenegro, Morocco, Nepal, Netherlands, North Macedonia, Paraguay, Peru, Philippines, Portugal, Qatar, Romania, Serbia, Slovakia, Slovenia, Spain, Sweden, Switzerland, Ukraine, United States of America and Uruguay</t>
  </si>
  <si>
    <t>6 July 2021</t>
  </si>
  <si>
    <t>2021-07-06</t>
  </si>
  <si>
    <t>RIGHT TO EDUCATION | EDUCATIONAL POLICY | EQUALITY | ANTI-DISCRIMINATION MEASURES | GENDER EQUALITY | COVID-19</t>
  </si>
  <si>
    <t>(DHLAUTH)274013 | (DHLAUTH)269903 | (DHLAUTH)268334 | (DHLAUTH)610794 | (DHLAUTH)441178 | (DHLAUTH)909877</t>
  </si>
  <si>
    <t>Albania | Armenia | Australia | Austria | Belgium | Bosnia and Herzegovina | Bulgaria | Canada | Chile | Croatia | Cyprus | Czechia | Ecuador | Estonia | Fiji | Finland | France | Georgia | Germany | Greece | Hungary | Ireland | Italy | Latvia | Lithuania | Luxembourg | Malta | Mexico | Monaco | Montenegro | Morocco | Nepal | Netherlands | North Macedonia | Paraguay | Peru | Philippines | Portugal | Qatar | Romania | Serbia | Slovakia | Slovenia | Spain | Sweden | Switzerland | Ukraine | United States | Uruguay</t>
  </si>
  <si>
    <t>(DHLAUTH)103802 | (DHLAUTH)198887 | (DHLAUTH)39645 | (DHLAUTH)71959 | (DHLAUTH)58943 | (DHLAUTH)202549 | (DHLAUTH)72007 | (DHLAUTH)202233 | (DHLAUTH)72077 | (DHLAUTH)202559 | (DHLAUTH)72141 | (DHLAUTH)880037 | (DHLAUTH)72163 | (DHLAUTH)190285 | (DHLAUTH)72211 | (DHLAUTH)59983 | (DHLAUTH)60043 | (DHLAUTH)147846 | (DHLAUTH)72242 | (DHLAUTH)72263 | (DHLAUTH)39715 | (DHLAUTH)72475 | (DHLAUTH)72483 | (DHLAUTH)190275 | (DHLAUTH)190293 | (DHLAUTH)39895 | (DHLAUTH)72563 | (DHLAUTH)72583 | (DHLAUTH)239876 | (DHLAUTH)709795 | (DHLAUTH)39911 | (DHLAUTH)72617 | (DHLAUTH)72619 | (DHLAUTH)898082 | (DHLAUTH)72727 | (DHLAUTH)40025 | (DHLAUTH)72765 | (DHLAUTH)40035 | (DHLAUTH)40037 | (DHLAUTH)40047 | (DHLAUTH)709794 | (DHLAUTH)59648 | (DHLAUTH)202569 | (DHLAUTH)72857 | (DHLAUTH)72871 | (DHLAUTH)72877 | (DHLAUTH)28897 | (DHLAUTH)28824 | (DHLAUTH)40099</t>
  </si>
  <si>
    <t>e7ecbd14-70ea-495a-b424-e03fb0863379 | 22222b4a-63d9-4ac5-ad9d-91cfbecc0107 | 46b62bf0-1736-4c8b-8500-1e92fa8e79b8 | fef09fc3-81aa-409e-b03d-c5d80e34b35c | 151045b2-af7c-449b-8f0f-08c36e9f2b8e | b042324b-d23f-459e-9190-e6b0895141f8</t>
  </si>
  <si>
    <t>187576 | 180691 | 179308 | 228911 | 237628 | 337348</t>
  </si>
  <si>
    <t>https://digitallibrary.un.org/record/3931302/files/A_HRC_47_L.4-AR.pdf | https://digitallibrary.un.org/record/3931302/files/A_HRC_47_L.4-EN.pdf | https://digitallibrary.un.org/record/3931302/files/A_HRC_47_L.4-ES.pdf | https://digitallibrary.un.org/record/3931302/files/A_HRC_47_L.4-FR.pdf | https://digitallibrary.un.org/record/3931302/files/A_HRC_47_L.4-RU.pdf | https://digitallibrary.un.org/record/3931302/files/A_HRC_47_L.4-ZH.pdf</t>
  </si>
  <si>
    <t>20210709092700</t>
  </si>
  <si>
    <t>0x00010000c54f5d51</t>
  </si>
  <si>
    <t>jcc20210709</t>
  </si>
  <si>
    <t>20210709</t>
  </si>
  <si>
    <t>2030 Agenda for Sustainable Development | Sustainable Development Goals. Goal 4</t>
  </si>
  <si>
    <t>(DHLAUTH)869489 | (DHLAUTH)877457</t>
  </si>
  <si>
    <t>3942635</t>
  </si>
  <si>
    <t>20240510110930.0</t>
  </si>
  <si>
    <t>211006s2021    che    #r     ||| | eng d</t>
  </si>
  <si>
    <t>G2113870 E</t>
  </si>
  <si>
    <t>(DHL)1314493</t>
  </si>
  <si>
    <t>A/HRC/48/L.27</t>
  </si>
  <si>
    <t>Mandate of the Special Rapporteur on the Promotion and Protection of Human Rights in the Context of Climate Change :</t>
  </si>
  <si>
    <t>Albania, Australia, Austria, Bahamas, Belgium, Bulgaria, Croatia, Cyprus, Czechia, Denmark, Ecuador, Estonia, Fiji, Finland, France, Germany, Greece, Hungary, Ireland, Italy, Latvia, Lithuania, Luxembourg, Malta, Marshall Islands, Montenegro, Namibia, Netherlands, North Macedonia, Panama, Paraguay, Poland, Portugal, Qatar, Romania, Slovakia, Slovenia, Spain, Sudan, Sweden and Uruguay</t>
  </si>
  <si>
    <t>Albania | Australia | Austria | Bahamas | Belgium | Bulgaria | Croatia | Cyprus | Czechia | Denmark | Ecuador | Estonia | Fiji | Finland | France | Germany | Greece | Hungary | Ireland | Italy | Latvia | Lithuania | Luxembourg | Malta | Marshall Islands | Montenegro | Namibia | Netherlands | North Macedonia | Panama | Paraguay | Poland | Portugal | Qatar | Romania | Slovakia | Slovenia | Spain | Sudan | Sweden | Uruguay</t>
  </si>
  <si>
    <t>(DHLAUTH)103802 | (DHLAUTH)39645 | (DHLAUTH)71959 | (DHLAUTH)71965 | (DHLAUTH)58943 | (DHLAUTH)72007 | (DHLAUTH)202559 | (DHLAUTH)72141 | (DHLAUTH)880037 | (DHLAUTH)72159 | (DHLAUTH)72163 | (DHLAUTH)190285 | (DHLAUTH)72211 | (DHLAUTH)59983 | (DHLAUTH)60043 | (DHLAUTH)72242 | (DHLAUTH)72263 | (DHLAUTH)39715 | (DHLAUTH)72475 | (DHLAUTH)72483 | (DHLAUTH)190275 | (DHLAUTH)190293 | (DHLAUTH)39895 | (DHLAUTH)72563 | (DHLAUTH)146542 | (DHLAUTH)709795 | (DHLAUTH)176083 | (DHLAUTH)72619 | (DHLAUTH)898082 | (DHLAUTH)40007 | (DHLAUTH)72727 | (DHLAUTH)72769 | (DHLAUTH)40035 | (DHLAUTH)40037 | (DHLAUTH)40047 | (DHLAUTH)59648 | (DHLAUTH)202569 | (DHLAUTH)72857 | (DHLAUTH)40061 | (DHLAUTH)72871 | (DHLAUTH)40099</t>
  </si>
  <si>
    <t>7b22e423-073a-4133-8cd4-99c5520128b6 | 1df1238c-562d-49ba-9e11-1170ae95baa4 | 4ec4f2a7-40ef-4fad-a608-ff9a9602d508 | 74fe3483-7e86-499d-8e5e-91549acfc713 | 15404933-0ce8-4387-950b-2685b7e1541f | f818d61f-ee45-499a-b7e9-08bfb2bbc4f2</t>
  </si>
  <si>
    <t>159718 | 165463 | 68688 | 214206 | 224220 | 256898</t>
  </si>
  <si>
    <t>https://digitallibrary.un.org/record/3942635/files/A_HRC_48_L.27-AR.pdf | https://digitallibrary.un.org/record/3942635/files/A_HRC_48_L.27-EN.pdf | https://digitallibrary.un.org/record/3942635/files/A_HRC_48_L.27-ES.pdf | https://digitallibrary.un.org/record/3942635/files/A_HRC_48_L.27-FR.pdf | https://digitallibrary.un.org/record/3942635/files/A_HRC_48_L.27-RU.pdf | https://digitallibrary.un.org/record/3942635/files/A_HRC_48_L.27-ZH.pdf</t>
  </si>
  <si>
    <t>A/HRC/RES/48/14</t>
  </si>
  <si>
    <t>20211006130000</t>
  </si>
  <si>
    <t>20211029101800</t>
  </si>
  <si>
    <t>0x00010000c4861580</t>
  </si>
  <si>
    <t>20211029082352</t>
  </si>
  <si>
    <t>jcc20211006 | jcu20211029 | jcu20240510</t>
  </si>
  <si>
    <t>20211006 | 20211029 | 20240510</t>
  </si>
  <si>
    <t>Reissued for technical reasons on 7 Oct. 2021.</t>
  </si>
  <si>
    <t>UN. Human Rights Council. Special Rapporteur on the Promotion and Protection of Human Rights in the Context of Climate Change | UN. Human Rights Council. Special Rapporteur on the Promotion and Protection of Human Rights in the Context of Climate Change</t>
  </si>
  <si>
    <t>(DHLAUTH)924959 | (DHLAUTH)924961</t>
  </si>
  <si>
    <t>3942833</t>
  </si>
  <si>
    <t>20240223172852.0</t>
  </si>
  <si>
    <t>211007s2021    usa    #r     |||1| eng d</t>
  </si>
  <si>
    <t>N2114055 E</t>
  </si>
  <si>
    <t>(DHL)1314657</t>
  </si>
  <si>
    <t>A/C.1/76/L.2</t>
  </si>
  <si>
    <t>a54266d1-8db6-4217-9e0c-bae93e7ca789 | 5f67cc68-8f17-4df0-a9b0-43b0d33f7ff5 | 51087c4b-ad1f-4342-9435-023e0e196132 | 98edab07-74e4-41f1-ab04-f745a5614067 | 85f3f55d-19e6-4c81-88ba-daf1483637f9 | f1d6cd13-924b-4548-bb1c-b92d5ff84627</t>
  </si>
  <si>
    <t>249690 | 210292 | 219797 | 205389 | 231422 | 250659</t>
  </si>
  <si>
    <t>https://digitallibrary.un.org/record/3942833/files/A_C.1_76_L.2-AR.pdf | https://digitallibrary.un.org/record/3942833/files/A_C.1_76_L.2-EN.pdf | https://digitallibrary.un.org/record/3942833/files/A_C.1_76_L.2-ES.pdf | https://digitallibrary.un.org/record/3942833/files/A_C.1_76_L.2-FR.pdf | https://digitallibrary.un.org/record/3942833/files/A_C.1_76_L.2-RU.pdf | https://digitallibrary.un.org/record/3942833/files/A_C.1_76_L.2-ZH.pdf</t>
  </si>
  <si>
    <t>103</t>
  </si>
  <si>
    <t>(DHLAUTH)920821</t>
  </si>
  <si>
    <t>A/RES/76/63 | A/76/447</t>
  </si>
  <si>
    <t>20211007103200</t>
  </si>
  <si>
    <t>20221121131400</t>
  </si>
  <si>
    <t>0x00010000c94ddf96</t>
  </si>
  <si>
    <t>20221121202915</t>
  </si>
  <si>
    <t>paq20211007 | tyc20211007 | vvr20211013 | vwt20221121</t>
  </si>
  <si>
    <t>20211007 | 20211007 | 20211013 | 20221121</t>
  </si>
  <si>
    <t>3943344</t>
  </si>
  <si>
    <t>20240820094851.0</t>
  </si>
  <si>
    <t>G2113871 E</t>
  </si>
  <si>
    <t>(DHL)1315137</t>
  </si>
  <si>
    <t>A/HRC/48/L.10</t>
  </si>
  <si>
    <t>Albania, Australia, Austria, Belgium, Bulgaria, Canada, Croatia, Czechia, Denmark, Ecuador, Finland, France, Georgia, Germany, Iceland, Ireland, Israel, Italy, Jordan, Kuwait, Latvia, Liechtenstein, Lithuania, Luxembourg, Malta, Montenegro, Netherlands, North Macedonia, Qatar, Romania, San Marino, Slovakia, Slovenia, Spain, Sweden, Turkey, Ukraine, United Kingdom of Great Britain and Northern Ireland and United States of America</t>
  </si>
  <si>
    <t>1 Oct. 2021</t>
  </si>
  <si>
    <t>2021-10-01</t>
  </si>
  <si>
    <t>INTERNAL SECURITY | SYRIAN ARAB REPUBLIC | HUMAN RIGHTS VIOLATIONS | HUMAN RIGHTS IN ARMED CONFLICTS | ACCOUNTABILITY | HUMANITARIAN ASSISTANCE</t>
  </si>
  <si>
    <t>(DHLAUTH)268398 | (DHLAUTH)273496 | (DHLAUTH)274435 | (DHLAUTH)268831 | (DHLAUTH)269310 | (DHLAUTH)268768</t>
  </si>
  <si>
    <t>Albania | Australia | Austria | Belgium | Bulgaria | Canada | Croatia | Czechia | Denmark | Ecuador | Finland | France | Georgia | Germany | Iceland | Ireland | Israel | Italy | Jordan | Kuwait | Latvia | Liechtenstein | Lithuania | Luxembourg | Malta | Montenegro | Netherlands | North Macedonia | Qatar | Romania | San Marino | Slovakia | Slovenia | Spain | Sweden | Turkey | Ukraine | United Kingdom | United States</t>
  </si>
  <si>
    <t>(DHLAUTH)103802 | (DHLAUTH)39645 | (DHLAUTH)71959 | (DHLAUTH)58943 | (DHLAUTH)72007 | (DHLAUTH)202233 | (DHLAUTH)202559 | (DHLAUTH)880037 | (DHLAUTH)72159 | (DHLAUTH)72163 | (DHLAUTH)59983 | (DHLAUTH)60043 | (DHLAUTH)147846 | (DHLAUTH)72242 | (DHLAUTH)72299 | (DHLAUTH)72475 | (DHLAUTH)72481 | (DHLAUTH)72483 | (DHLAUTH)39861 | (DHLAUTH)39867 | (DHLAUTH)190275 | (DHLAUTH)78060 | (DHLAUTH)190293 | (DHLAUTH)39895 | (DHLAUTH)72563 | (DHLAUTH)709795 | (DHLAUTH)72619 | (DHLAUTH)898082 | (DHLAUTH)40037 | (DHLAUTH)40047 | (DHLAUTH)72821 | (DHLAUTH)59648 | (DHLAUTH)202569 | (DHLAUTH)72857 | (DHLAUTH)72871 | (DHLAUTH)40073 | (DHLAUTH)28897 | (DHLAUTH)28884 | (DHLAUTH)28824</t>
  </si>
  <si>
    <t>66e43c5c-91f2-4f91-8a69-e8ecafeb8014 | 55683871-cea4-4c37-ae7d-1dad9ef4de41 | c277e642-0346-4d9b-9355-3fbe49e9a83a | e15f3958-2ede-4ea4-bef5-99fc4a1fb4eb | 4d10ca0c-c423-4247-a526-bad1459c03da | 63189d71-09af-413b-9590-d41bb9383fcc</t>
  </si>
  <si>
    <t>187746 | 317461 | 205224 | 218813 | 234448 | 129771</t>
  </si>
  <si>
    <t>https://digitallibrary.un.org/record/3943344/files/A_HRC_48_L.10-AR.pdf | https://digitallibrary.un.org/record/3943344/files/A_HRC_48_L.10-ZH.pdf | https://digitallibrary.un.org/record/3943344/files/A_HRC_48_L.10-EN.pdf | https://digitallibrary.un.org/record/3943344/files/A_HRC_48_L.10-FR.pdf | https://digitallibrary.un.org/record/3943344/files/A_HRC_48_L.10-RU.pdf | https://digitallibrary.un.org/record/3943344/files/A_HRC_48_L.10-ES.pdf</t>
  </si>
  <si>
    <t>(DHLAUTH)923685</t>
  </si>
  <si>
    <t>A/HRC/RES/48/15</t>
  </si>
  <si>
    <t>20211013075700</t>
  </si>
  <si>
    <t>0x00010000c65d56b5</t>
  </si>
  <si>
    <t>jcc20211013 | jcu20211029</t>
  </si>
  <si>
    <t>20211013 | 20211029</t>
  </si>
  <si>
    <t>3946577</t>
  </si>
  <si>
    <t>20221123184430.0</t>
  </si>
  <si>
    <t>N2115816 E</t>
  </si>
  <si>
    <t>(DHL)1318060</t>
  </si>
  <si>
    <t>A/C.4/76/L.8</t>
  </si>
  <si>
    <t>Cuba, Democratic People's Republic of Korea, Egypt, Iraq, Jordan, Mauritania, Morocco, Namibia, Oman, Qatar, Senegal, Syrian Arab Republic, Tunisia, Venezuela (Bolivarian Republic of) and State of Palestine</t>
  </si>
  <si>
    <t>Additional sponsors: Algeria, Bahrain, Bangladesh, Bolivia (Plurinational State of), Brunei Darussalam, Indonesia, Kuwait, Lebanon, Lesotho, Malaysia, Maldives, Nicaragua, Saudi Arabia, Somalia, South Africa, United Arab Emirates and Yemen (A/76/417).</t>
  </si>
  <si>
    <t>Cuba | Democratic People's Republic of Korea | Egypt | Iraq | Jordan | Mauritania | Morocco | Namibia | Oman | Qatar | Senegal | Syrian Arab Republic | Tunisia | Venezuela (Bolivarian Republic of) | State of Palestine</t>
  </si>
  <si>
    <t>(DHLAUTH)72139 | (DHLAUTH)72153 | (DHLAUTH)39685 | (DHLAUTH)72473 | (DHLAUTH)39861 | (DHLAUTH)72579 | (DHLAUTH)39911 | (DHLAUTH)176083 | (DHLAUTH)39955 | (DHLAUTH)40037 | (DHLAUTH)72833 | (DHLAUTH)72879 | (DHLAUTH)62197 | (DHLAUTH)677684 | (DHLAUTH)830281</t>
  </si>
  <si>
    <t>e2c2b16c-c9be-42d2-a0e9-c9553438beff | 323dcc43-025a-4be2-9ba4-750aee555f97 | b1ac1ef6-9044-441b-91bf-53158a654104 | 845b0ce6-7277-4c37-983b-b8ebf55a801e | acb71ed0-f754-42b6-957d-6e769024f478 | 33589c74-a2c6-4894-8d3c-2b4a0d2a1e02</t>
  </si>
  <si>
    <t>226466 | 221713 | 218878 | 182095 | 197753 | 185780</t>
  </si>
  <si>
    <t>https://digitallibrary.un.org/record/3946577/files/A_C.4_76_L.8-AR.pdf | https://digitallibrary.un.org/record/3946577/files/A_C.4_76_L.8-ZH.pdf | https://digitallibrary.un.org/record/3946577/files/A_C.4_76_L.8-EN.pdf | https://digitallibrary.un.org/record/3946577/files/A_C.4_76_L.8-FR.pdf | https://digitallibrary.un.org/record/3946577/files/A_C.4_76_L.8-RU.pdf | https://digitallibrary.un.org/record/3946577/files/A_C.4_76_L.8-ES.pdf</t>
  </si>
  <si>
    <t>A/RES/76/81 | A/76/417</t>
  </si>
  <si>
    <t>0x00010000c95f9430</t>
  </si>
  <si>
    <t>3946720</t>
  </si>
  <si>
    <t>20221123184458.0</t>
  </si>
  <si>
    <t>N2115842 E</t>
  </si>
  <si>
    <t>(DHL)1318166</t>
  </si>
  <si>
    <t>A/C.4/76/L.14</t>
  </si>
  <si>
    <t>Additional sponsors: Algeria, Angola, Austria, Bahrain, Bangladesh, Belgium, Bolivia (Plurinational State of), Bosnia and Herzegovina, Bulgaria, Croatia, Cyprus, Czechia, Djibouti, Estonia, Finland, France, Gambia, Germany, Greece, Hungary, Iceland, Ireland, Italy, Latvia, Liechtenstein, Lithuania, Luxembourg, Malaysia, Maldives, Malta, Montenegro, Morocco, Netherlands, Nicaragua, Nigeria, Norway, Poland, Portugal, Romania, Serbia, Slovakia, Slovenia, Spain, Switzerland, United Arab Emirates and Yemen (A/76/416).</t>
  </si>
  <si>
    <t>94a5a38d-6ac4-446a-8d70-e791a81cb388 | 3479439d-ec49-4cd0-8f11-bc0e8ec635ca | 5f93b088-b311-4c31-9d11-a4acf6d5691a | afe8817d-d06e-4366-a4a3-8cd58fdfbcfa | 6743b059-b293-4bb7-9765-49fc36d956d7 | 5235a66e-2379-4029-9532-962f98e3b40d</t>
  </si>
  <si>
    <t>210967 | 186152 | 185377 | 184899 | 200890 | 219800</t>
  </si>
  <si>
    <t>https://digitallibrary.un.org/record/3946720/files/A_C.4_76_L.14-AR.pdf | https://digitallibrary.un.org/record/3946720/files/A_C.4_76_L.14-EN.pdf | https://digitallibrary.un.org/record/3946720/files/A_C.4_76_L.14-ES.pdf | https://digitallibrary.un.org/record/3946720/files/A_C.4_76_L.14-FR.pdf | https://digitallibrary.un.org/record/3946720/files/A_C.4_76_L.14-RU.pdf | https://digitallibrary.un.org/record/3946720/files/A_C.4_76_L.14-ZH.pdf</t>
  </si>
  <si>
    <t>A/RES/76/79 | A/76/416</t>
  </si>
  <si>
    <t>20211105083500</t>
  </si>
  <si>
    <t>20221123174400</t>
  </si>
  <si>
    <t>0x00010000c95f8d71</t>
  </si>
  <si>
    <t>3946750</t>
  </si>
  <si>
    <t>20221122222143.0</t>
  </si>
  <si>
    <t>N2115658 E</t>
  </si>
  <si>
    <t>(DHL)1318149</t>
  </si>
  <si>
    <t>A/C.3/76/L.47</t>
  </si>
  <si>
    <t>The right to food :</t>
  </si>
  <si>
    <t>Antigua and Barbuda, Central African Republic, Costa Rica, Côte d'Ivoire, Cuba, Democratic People's Republic of Korea, Equatorial Guinea, Lao People's Democratic Republic, Nicaragua, Portugal, Qatar, Russian Federation, Syrian Arab Republic and Venezuela (Bolivarian Republic of)</t>
  </si>
  <si>
    <t>Additional sponsors: Algeria, Andorra, Angola, Austria, Bahamas, Bangladesh, Barbados, Belarus, Belgium, Bolivia (Plurinational State of), Bosnia and Herzegovina, Bulgaria, Burkina Faso, Cameroon, China, Comoros, Congo, Croatia, Cyprus, Czechia, Denmark, Djibouti, Dominican Republic, Ecuador, Egypt, El Salvador, Eritrea, Estonia, Finland, Germany, Greece, Guinea, Haiti, Honduras, Iceland, India, Indonesia, Iran (Islamic Republic of), Iraq, Ireland, Italy, Jamaica, Japan, Jordan, Kazakhstan, Kenya, Kiribati, Latvia, Lebanon, Lesotho, Libya, Liechtenstein, Lithuania, Luxembourg, Madagascar, Malawi, Maldives, Mali, Malta, Mauritania, Mexico, Monaco, Mongolia, Montenegro, Morocco, Mozambique, Myanmar, Namibia, Netherlands, Niger, Nigeria, Norway, Panama, Papua New Guinea, Peru, Philippines, Poland, Romania, Rwanda, Saint Kitts and Nevis, Saint Lucia, Saint Vincent and the Grenadines, San Marino, Senegal, Serbia, Sierra Leone, Slovakia, Slovenia, South Africa, Spain, Sri Lanka, Suriname, Sweden, Switzerland, Tajikistan, Thailand, Togo, Tunisia, Turkey, Uganda, Ukraine, Viet Nam and Zimbabwe (A/76/462/Add.2).</t>
  </si>
  <si>
    <t>RIGHT TO FOOD | HUNGER | MALNUTRITION | FOOD SECURITY | FOOD POLICY | COVID-19</t>
  </si>
  <si>
    <t>(DHLAUTH)273655 | (DHLAUTH)273675 | (DHLAUTH)273638 | (DHLAUTH)273653 | (DHLAUTH)271365 | (DHLAUTH)909877</t>
  </si>
  <si>
    <t>Antigua and Barbuda | Central African Republic | Costa Rica | Côte d'Ivoire | Democratic People's Republic of Korea | Equatorial Guinea | Lao People's Democratic Republic | Nicaragua | Portugal | Qatar | Russian Federation | Syrian Arab Republic | Venezuela (Bolivarian Republic of)</t>
  </si>
  <si>
    <t>(DHLAUTH)77692 | (DHLAUTH)72057 | (DHLAUTH)72125 | (DHLAUTH)39850 | (DHLAUTH)72153 | (DHLAUTH)45185 | (DHLAUTH)72517 | (DHLAUTH)72623 | (DHLAUTH)40035 | (DHLAUTH)40037 | (DHLAUTH)123729 | (DHLAUTH)72879 | (DHLAUTH)677684</t>
  </si>
  <si>
    <t>f69ac7e3-3c88-43a7-aa52-918371130eb2 | 0a594512-7b77-484b-aef7-95f992e0cf6b | 146fbbe5-e194-4c80-8b52-1ab1a616e94f | bd86beed-b559-4ccf-9a7c-6891f00382dc | 34ddcce2-f78c-4843-8b80-b382058c6164 | 004e7bb2-1cd1-4b5e-a388-b19f27521f33</t>
  </si>
  <si>
    <t>372937 | 467344 | 298302 | 337567 | 341420 | 308229</t>
  </si>
  <si>
    <t>https://digitallibrary.un.org/record/3946750/files/A_C.3_76_L.47-AR.pdf | https://digitallibrary.un.org/record/3946750/files/A_C.3_76_L.47-ZH.pdf | https://digitallibrary.un.org/record/3946750/files/A_C.3_76_L.47-EN.pdf | https://digitallibrary.un.org/record/3946750/files/A_C.3_76_L.47-FR.pdf | https://digitallibrary.un.org/record/3946750/files/A_C.3_76_L.47-RU.pdf | https://digitallibrary.un.org/record/3946750/files/A_C.3_76_L.47-ES.pdf</t>
  </si>
  <si>
    <t>74b | 74b[5]</t>
  </si>
  <si>
    <t>HUMAN RIGHTS ADVANCEMENT | RIGHT TO FOOD</t>
  </si>
  <si>
    <t>(DHLAUTH)920473 | (DHLAUTH)920478</t>
  </si>
  <si>
    <t>A/RES/76/166 | A/76/462/Add.2</t>
  </si>
  <si>
    <t>20211105082300</t>
  </si>
  <si>
    <t>20221122212000</t>
  </si>
  <si>
    <t>0x00010000c9525f3e</t>
  </si>
  <si>
    <t>20221123022229</t>
  </si>
  <si>
    <t>paq20211105 | vvc20211105 | vwt20221122</t>
  </si>
  <si>
    <t>20211105 | 20211105 | 20221122</t>
  </si>
  <si>
    <t>UN. Human Rights Council. Special Rapporteur on the Right to Food</t>
  </si>
  <si>
    <t>(DHLAUTH)715554</t>
  </si>
  <si>
    <t>3948286</t>
  </si>
  <si>
    <t>20250405065959.0</t>
  </si>
  <si>
    <t>211117s2021    usa    #r     |||1| eng d</t>
  </si>
  <si>
    <t>N2116469 E</t>
  </si>
  <si>
    <t>(DHL)1319589</t>
  </si>
  <si>
    <t>A/C.3/76/L.31/Rev.1</t>
  </si>
  <si>
    <t>Albania, Australia, Austria, Belgium, Bulgaria, Canada, Croatia, Czechia, Denmark, Finland, France, Georgia, Germany, Iceland, Ireland, Italy, Lithuania, Luxembourg, Marshall Islands, Micronesia (Federated States of), Monaco, Netherlands, Poland, Qatar, Saudi Arabia, Slovakia, Slovenia, Spain, Sweden, Ukraine, United Kingdom of Great Britain and Northern Ireland and United States of America</t>
  </si>
  <si>
    <t>20 p.</t>
  </si>
  <si>
    <t>Additional sponsors: Andorra, Cyprus, Estonia, Greece, Hungary, Israel, Japan, Kuwait, Latvia, Liechtenstein, Malta, Montenegro, New Zealand, North Macedonia, Norway, Palau, Portugal, Republic of Korea, Romania, San Marino and Switzerland (A/76/462/Add.3).</t>
  </si>
  <si>
    <t>HUMAN RIGHTS IN ARMED CONFLICTS | HUMANITARIAN ASSISTANCE | TERRORISM | SYRIAN ARAB REPUBLIC | HUMAN RIGHTS VIOLATIONS | CHEMICAL WEAPONS USE</t>
  </si>
  <si>
    <t>(DHLAUTH)268831 | (DHLAUTH)268768 | (DHLAUTH)268232 | (DHLAUTH)273496 | (DHLAUTH)274435 | (DHLAUTH)268862</t>
  </si>
  <si>
    <t>Albania | Australia | Austria | Belgium | Bulgaria | Canada | Croatia | Czechia | Denmark | Finland | France | Georgia | Germany | Iceland | Ireland | Italy | Lithuania | Luxembourg | Marshall Islands | Micronesia (Federated States of) | Monaco | Netherlands | Poland | Qatar | Saudi Arabia | Slovakia | Slovenia | Spain | Sweden | Ukraine | United Kingdom | United States</t>
  </si>
  <si>
    <t>(DHLAUTH)103802 | (DHLAUTH)39645 | (DHLAUTH)71959 | (DHLAUTH)58943 | (DHLAUTH)72007 | (DHLAUTH)202233 | (DHLAUTH)202559 | (DHLAUTH)880037 | (DHLAUTH)72159 | (DHLAUTH)59983 | (DHLAUTH)60043 | (DHLAUTH)147846 | (DHLAUTH)72242 | (DHLAUTH)72299 | (DHLAUTH)72475 | (DHLAUTH)72483 | (DHLAUTH)190293 | (DHLAUTH)39895 | (DHLAUTH)146542 | (DHLAUTH)78054 | (DHLAUTH)239876 | (DHLAUTH)72619 | (DHLAUTH)72769 | (DHLAUTH)40037 | (DHLAUTH)72827 | (DHLAUTH)59648 | (DHLAUTH)202569 | (DHLAUTH)72857 | (DHLAUTH)72871 | (DHLAUTH)28897 | (DHLAUTH)28884 | (DHLAUTH)28824</t>
  </si>
  <si>
    <t>a1f2c7ca-a8e0-4fba-b956-1820aca2d6f7 | 93819e33-8373-45ec-b7c1-4c05391e49cf | 4230886b-4e17-48c2-a459-4125ebd6bd56 | 380a0fc0-67b1-4b93-ae4a-b76617964dc8 | 77bcf29e-5d9f-440d-8d2e-367418ecc0bc | 04755d4b-c0cf-4860-8586-d1d69e6c0ea9</t>
  </si>
  <si>
    <t>654296 | 437159 | 451311 | 477423 | 532648 | 689787</t>
  </si>
  <si>
    <t>https://digitallibrary.un.org/record/3948286/files/A_C.3_76_L.31_Rev.1-AR.pdf | https://digitallibrary.un.org/record/3948286/files/A_C.3_76_L.31_Rev.1-EN.pdf | https://digitallibrary.un.org/record/3948286/files/A_C.3_76_L.31_Rev.1-ES.pdf | https://digitallibrary.un.org/record/3948286/files/A_C.3_76_L.31_Rev.1-FR.pdf | https://digitallibrary.un.org/record/3948286/files/A_C.3_76_L.31_Rev.1-RU.pdf | https://digitallibrary.un.org/record/3948286/files/A_C.3_76_L.31_Rev.1-ZH.pdf</t>
  </si>
  <si>
    <t>74c | 74c[9]</t>
  </si>
  <si>
    <t>(DHLAUTH)920710 | (DHLAUTH)920717</t>
  </si>
  <si>
    <t>A/RES/76/228 | A/76/462/Add.3</t>
  </si>
  <si>
    <t>20211117083600</t>
  </si>
  <si>
    <t>20221122210800</t>
  </si>
  <si>
    <t>0x00010000c952562e</t>
  </si>
  <si>
    <t>20221123021005</t>
  </si>
  <si>
    <t>paq20211117 | vvc20211117 | vwt20221122</t>
  </si>
  <si>
    <t>20211117 | 20211117 | 20221122</t>
  </si>
  <si>
    <t>Organisation for the Prohibition of Chemical Weapons | Independent International Commission of Inquiry on the Syrian Arab Republic | International, Impartial and Independent Mechanism to Assist in the Investigation and Prosecution of Persons Responsible for the Most Serious Crimes under International Law Committed in the Syrian Arab Republic since March 2011</t>
  </si>
  <si>
    <t>(DHLAUTH)98761 | (DHLAUTH)811975 | (DHLAUTH)881827</t>
  </si>
  <si>
    <t>ms | ms | ms | ms | ms | ms | ms | ms | ms | ms | ms | ms | ms | ms | ms | ms | ms | ms | ms | ms | ms | ms | ms | ms | ms | ms | ms | ms | ms | ms | ms</t>
  </si>
  <si>
    <t>3949731</t>
  </si>
  <si>
    <t>20221121114742.0</t>
  </si>
  <si>
    <t>N2117342 E</t>
  </si>
  <si>
    <t>(DHL)1320852</t>
  </si>
  <si>
    <t>A/76/L.15</t>
  </si>
  <si>
    <t>Algeria, Cuba, Democratic People's Republic of Korea, Egypt, Iraq, Jordan, Lebanon, Mauritania, Oman, Qatar, Saudi Arabia, Senegal, Syrian Arab Republic, Tunisia, Venezuela (Bolivarian Republic of), Yemen and State of Palestine</t>
  </si>
  <si>
    <t>24 Nov. 2021</t>
  </si>
  <si>
    <t>2021-11-24</t>
  </si>
  <si>
    <t>Algeria | Cuba | Democratic People's Republic of Korea | Egypt | Iraq | Jordan | Lebanon | Mauritania | Oman | Qatar | Saudi Arabia | Senegal | Syrian Arab Republic | Tunisia | Venezuela (Bolivarian Republic of) | Yemen | State of Palestine</t>
  </si>
  <si>
    <t>(DHLAUTH)39601 | (DHLAUTH)72139 | (DHLAUTH)72153 | (DHLAUTH)39685 | (DHLAUTH)72473 | (DHLAUTH)39861 | (DHLAUTH)72545 | (DHLAUTH)72579 | (DHLAUTH)39955 | (DHLAUTH)40037 | (DHLAUTH)72827 | (DHLAUTH)72833 | (DHLAUTH)72879 | (DHLAUTH)62197 | (DHLAUTH)677684 | (DHLAUTH)74774 | (DHLAUTH)830281</t>
  </si>
  <si>
    <t>be61ef39-a5bb-4ddc-9431-c7dbfbece1e4 | 66522561-77e4-4191-ba19-705920f79728 | 0de16680-8e02-4079-9210-7c528f1f9fb1 | 3759b613-88be-4c94-96b0-d601eac0daaa | 24149449-fe67-4749-8e61-4faf8545f361 | c5c72fbe-4bcd-4a82-9edd-5f2120cc6803</t>
  </si>
  <si>
    <t>213879 | 218172 | 183825 | 180123 | 195296 | 184289</t>
  </si>
  <si>
    <t>https://digitallibrary.un.org/record/3949731/files/A_76_L.15-AR.pdf | https://digitallibrary.un.org/record/3949731/files/A_76_L.15-ZH.pdf | https://digitallibrary.un.org/record/3949731/files/A_76_L.15-EN.pdf | https://digitallibrary.un.org/record/3949731/files/A_76_L.15-FR.pdf | https://digitallibrary.un.org/record/3949731/files/A_76_L.15-RU.pdf | https://digitallibrary.un.org/record/3949731/files/A_76_L.15-ES.pdf</t>
  </si>
  <si>
    <t>A/RES/76/11</t>
  </si>
  <si>
    <t>0x00010000c94c9f10</t>
  </si>
  <si>
    <t>3975003</t>
  </si>
  <si>
    <t>20240525153842.0</t>
  </si>
  <si>
    <t>220531s2022    usa    #r     |||1| eng d</t>
  </si>
  <si>
    <t>N2207785 E</t>
  </si>
  <si>
    <t>(DHL)1342883</t>
  </si>
  <si>
    <t>A/76/L.55/Add.1</t>
  </si>
  <si>
    <t>23 May 2022</t>
  </si>
  <si>
    <t>2022-05-23</t>
  </si>
  <si>
    <t>Additional sponsors: Albania, Andorra, Angola, Austria, Bahamas, Bahrain, Bangladesh, Belgium, Bhutan, Bolivia, Bosnia and Herzegovina, Botswana, Bulgaria, Burkina Faso, Cabo Verde, Cameroon, Canada, Central African Republic, China, Colombia, Côte d’Ivoire, Croatia, Cyprus, Czechia, Denmark, Djibouti, Dominican Republic, Ecuador, Equatorial Guinea, Eritrea, Estonia, Ethiopia, Finland, France, Gambia, Georgia, Germany, Ghana, Greece, Guatemala, Guinea, Guyana, Haiti, Honduras, Hungary, Iceland, India, Indonesia, Ireland, Italy, Japan, Jordan, Kiribati, Latvia, Lesotho, Liberia, Libya, Liechtenstein, Lithuania, Luxembourg, Madagascar, Maldives, Mali, Malta, Mauritania, Monaco, Mongolia, Montenegro, Morocco, Namibia, Nepal, Netherlands, New Zealand, Nigeria, North Macedonia, Norway, Oman, Palau, Panama, Papua New Guinea, Paraguay, Peru, Poland, Portugal, Republic of Moldova, Romania, Rwanda, San Marino, Singapore, Slovakia, Slovenia, South Sudan, Spain, Sri Lanka, Sweden, Switzerland, Thailand, Timor-Leste, Togo, Turkey, Uganda, United Arab Emirates, United Kingdom, United Republic of Tanzania, United States, Uruguay, Viet Nam and Yemen.</t>
  </si>
  <si>
    <t>Albania | Andorra | Angola | Austria | Bahamas | Bahrain | Bangladesh | Belgium | Bhutan | Bolivia (Plurinational State of) | Bosnia and Herzegovina | Botswana | Bulgaria | Burkina Faso | Cabo Verde | Cameroon | Canada | Central African Republic | China | Colombia | Côte d'Ivoire | Croatia | Cyprus | Czechia | Denmark | Djibouti | Dominican Republic | Ecuador | Equatorial Guinea | Eritrea | Estonia | Ethiopia | Finland | France | Gambia | Georgia | Germany | Ghana | Greece | Guatemala | Guinea | Guyana | Haiti | Honduras | Hungary | Iceland | India | Indonesia | Ireland | Italy | Japan | Jordan | Kiribati | Latvia | Lesotho | Liberia | Libya | Liechtenstein | Lithuania | Luxembourg | Madagascar | Maldives | Mali | Malta | Mauritania | Monaco | Mongolia | Montenegro | Morocco | Namibia | Nepal | Netherlands | New Zealand | Nigeria | North Macedonia | Norway | Oman | Palau | Panama | Papua New Guinea | Paraguay | Peru | Poland | Portugal | Republic of Moldova | Romania | Rwanda | San Marino | Singapore | Slovakia | Slovenia | South Sudan | Spain | Sri Lanka | Sweden | Switzerland | Thailand | Timor-Leste | Togo | Turkey | Uganda | United Arab Emirates | United Kingdom | United Republic of Tanzania | United States | Uruguay | Viet Nam | Yemen</t>
  </si>
  <si>
    <t>(DHLAUTH)103802 | (DHLAUTH)228063 | (DHLAUTH)71941 | (DHLAUTH)71959 | (DHLAUTH)71965 | (DHLAUTH)71969 | (DHLAUTH)39651 | (DHLAUTH)58943 | (DHLAUTH)71981 | (DHLAUTH)762255 | (DHLAUTH)202549 | (DHLAUTH)71993 | (DHLAUTH)72007 | (DHLAUTH)62746 | (DHLAUTH)842393 | (DHLAUTH)40089 | (DHLAUTH)202233 | (DHLAUTH)72057 | (DHLAUTH)72079 | (DHLAUTH)72097 | (DHLAUTH)39850 | (DHLAUTH)202559 | (DHLAUTH)72141 | (DHLAUTH)880037 | (DHLAUTH)72159 | (DHLAUTH)39675 | (DHLAUTH)39679 | (DHLAUTH)72163 | (DHLAUTH)45185 | (DHLAUTH)240524 | (DHLAUTH)190285 | (DHLAUTH)72173 | (DHLAUTH)59983 | (DHLAUTH)60043 | (DHLAUTH)60095 | (DHLAUTH)147846 | (DHLAUTH)72242 | (DHLAUTH)39693 | (DHLAUTH)72263 | (DHLAUTH)72281 | (DHLAUTH)72283 | (DHLAUTH)72287 | (DHLAUTH)72289 | (DHLAUTH)39711 | (DHLAUTH)39715 | (DHLAUTH)72299 | (DHLAUTH)72301 | (DHLAUTH)60335 | (DHLAUTH)72475 | (DHLAUTH)72483 | (DHLAUTH)39853 | (DHLAUTH)39861 | (DHLAUTH)39696 | (DHLAUTH)190275 | (DHLAUTH)72547 | (DHLAUTH)72549 | (DHLAUTH)804483 | (DHLAUTH)78060 | (DHLAUTH)190293 | (DHLAUTH)39895 | (DHLAUTH)39897 | (DHLAUTH)72559 | (DHLAUTH)72561 | (DHLAUTH)72563 | (DHLAUTH)72579 | (DHLAUTH)239876 | (DHLAUTH)39907 | (DHLAUTH)709795 | (DHLAUTH)39911 | (DHLAUTH)176083 | (DHLAUTH)72617 | (DHLAUTH)72619 | (DHLAUTH)39937 | (DHLAUTH)39943 | (DHLAUTH)898082 | (DHLAUTH)72643 | (DHLAUTH)39955 | (DHLAUTH)39987 | (DHLAUTH)40007 | (DHLAUTH)72725 | (DHLAUTH)72727 | (DHLAUTH)40025 | (DHLAUTH)72769 | (DHLAUTH)40035 | (DHLAUTH)139584 | (DHLAUTH)40047 | (DHLAUTH)40049 | (DHLAUTH)72821 | (DHLAUTH)72841 | (DHLAUTH)59648 | (DHLAUTH)202569 | (DHLAUTH)805090 | (DHLAUTH)72857 | (DHLAUTH)72859 | (DHLAUTH)72871 | (DHLAUTH)72877 | (DHLAUTH)40067 | (DHLAUTH)622519 | (DHLAUTH)40069 | (DHLAUTH)40073 | (DHLAUTH)125009 | (DHLAUTH)40077 | (DHLAUTH)28884 | (DHLAUTH)62257 | (DHLAUTH)28824 | (DHLAUTH)40099 | (DHLAUTH)74708 | (DHLAUTH)74774</t>
  </si>
  <si>
    <t>f73d16cf-787d-41f3-a0f0-c4de525d7441 | ebee5735-75d8-4779-bd68-167450d0ed2b | bfb6550e-9941-4d93-8706-8e970f4171d2 | 05e19948-faeb-4928-a5ba-4bc507911233 | d35cce68-1200-4342-b36f-c4b6a3884d81 | 27d92510-977b-4825-abc6-50fb5730ba93</t>
  </si>
  <si>
    <t>172306 | 152628 | 123630 | 145481 | 139722 | 125595</t>
  </si>
  <si>
    <t>https://digitallibrary.un.org/record/3975003/files/A_76_L.55_Add.1-AR.pdf | https://digitallibrary.un.org/record/3975003/files/A_76_L.55_Add.1-ZH.pdf | https://digitallibrary.un.org/record/3975003/files/A_76_L.55_Add.1-EN.pdf | https://digitallibrary.un.org/record/3975003/files/A_76_L.55_Add.1-FR.pdf | https://digitallibrary.un.org/record/3975003/files/A_76_L.55_Add.1-RU.pdf | https://digitallibrary.un.org/record/3975003/files/A_76_L.55_Add.1-ES.pdf</t>
  </si>
  <si>
    <t>20220531080000</t>
  </si>
  <si>
    <t>20221205123700</t>
  </si>
  <si>
    <t>0x00010000ca9309bc</t>
  </si>
  <si>
    <t>20221205174042</t>
  </si>
  <si>
    <t>mmq20220531 | arc20220531 | vvr20220606 | vwt20221121 | vwu20221205</t>
  </si>
  <si>
    <t>20220531 | 20220531 | 20220606 | 20221121 | 20221205</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</si>
  <si>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</si>
  <si>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3980569</t>
  </si>
  <si>
    <t>20240818184312.0</t>
  </si>
  <si>
    <t>220714s2022    che    #r     ||| | eng d</t>
  </si>
  <si>
    <t>G2210560 E</t>
  </si>
  <si>
    <t>(DHL)1348124</t>
  </si>
  <si>
    <t>A/HRC/50/L.5/Rev.1</t>
  </si>
  <si>
    <t>Albania, Andorra, Australia, Austria, Belgium, Bulgaria, Canada, Croatia, Czechia, Denmark, Estonia, Finland, France, Georgia, Germany, Greece, Iceland, Ireland, Israel, Italy, Jordan, Kuwait, Latvia, Lithuania, Luxembourg, Malta, Monaco, Montenegro, Netherlands, New Zealand, North Macedonia, Norway, Qatar, Republic of Korea, Romania, San Marino, Slovakia, Slovenia, Spain, Sweden, Switzerland, Türkiye, Ukraine, United Kingdom of Great Britain and Northern Ireland and United States of America</t>
  </si>
  <si>
    <t>HUMAN RIGHTS | SYRIAN ARAB REPUBLIC | WOMEN IN ARMED CONFLICTS | CHILDREN IN ARMED CONFLICTS | SEX CRIMES | HUMAN RIGHTS VIOLATIONS | ACCOUNTABILITY</t>
  </si>
  <si>
    <t>(DHLAUTH)274431 | (DHLAUTH)273496 | (DHLAUTH)652111 | (DHLAUTH)276638 | (DHLAUTH)273132 | (DHLAUTH)274435 | (DHLAUTH)269310</t>
  </si>
  <si>
    <t>Albania | Andorra | Australia | Austria | Belgium | Bulgaria | Canada | Croatia | Czechia | Denmark | Estonia | Finland | France | Georgia | Germany | Greece | Iceland | Ireland | Israel | Italy | Jordan | Kuwait | Latvia | Lithuania | Luxembourg | Malta | Monaco | Montenegro | Netherlands | New Zealand | North Macedonia | Norway | Qatar | Republic of Korea | Romania | San Marino | Slovakia | Slovenia | Spain | Sweden | Switzerland | Türkiye | Ukraine | United Kingdom | United States</t>
  </si>
  <si>
    <t>(DHLAUTH)103802 | (DHLAUTH)228063 | (DHLAUTH)39645 | (DHLAUTH)71959 | (DHLAUTH)58943 | (DHLAUTH)72007 | (DHLAUTH)202233 | (DHLAUTH)202559 | (DHLAUTH)880037 | (DHLAUTH)72159 | (DHLAUTH)190285 | (DHLAUTH)59983 | (DHLAUTH)60043 | (DHLAUTH)147846 | (DHLAUTH)72242 | (DHLAUTH)72263 | (DHLAUTH)72299 | (DHLAUTH)72475 | (DHLAUTH)72481 | (DHLAUTH)72483 | (DHLAUTH)39861 | (DHLAUTH)39867 | (DHLAUTH)190275 | (DHLAUTH)190293 | (DHLAUTH)39895 | (DHLAUTH)72563 | (DHLAUTH)239876 | (DHLAUTH)709795 | (DHLAUTH)72619 | (DHLAUTH)39937 | (DHLAUTH)898082 | (DHLAUTH)72643 | (DHLAUTH)40037 | (DHLAUTH)72805 | (DHLAUTH)40047 | (DHLAUTH)72821 | (DHLAUTH)59648 | (DHLAUTH)202569 | (DHLAUTH)72857 | (DHLAUTH)72871 | (DHLAUTH)72877 | (DHLAUTH)928984 | (DHLAUTH)28897 | (DHLAUTH)28884 | (DHLAUTH)28824</t>
  </si>
  <si>
    <t>aacda907-f6fb-4ac6-9a31-fe466f74b952 | 7873270a-f95e-4fc9-a4cb-1c160b170801 | 5ee92d9c-720d-4ce8-9d29-cdb5b43e72f0 | e7a475c0-2b8d-44c0-9c61-982322f4b68c | a7026db0-358c-4016-96b5-d2e1a8234b41 | 8928621a-2944-4e74-a9ef-c31d21968bdd</t>
  </si>
  <si>
    <t>187916 | 322439 | 173148 | 223306 | 237901 | 130415</t>
  </si>
  <si>
    <t>https://digitallibrary.un.org/record/3980569/files/A_HRC_50_L.5_Rev.1-AR.pdf | https://digitallibrary.un.org/record/3980569/files/A_HRC_50_L.5_Rev.1-ZH.pdf | https://digitallibrary.un.org/record/3980569/files/A_HRC_50_L.5_Rev.1-EN.pdf | https://digitallibrary.un.org/record/3980569/files/A_HRC_50_L.5_Rev.1-FR.pdf | https://digitallibrary.un.org/record/3980569/files/A_HRC_50_L.5_Rev.1-RU.pdf | https://digitallibrary.un.org/record/3980569/files/A_HRC_50_L.5_Rev.1-ES.pdf</t>
  </si>
  <si>
    <t>(DHLAUTH)928866</t>
  </si>
  <si>
    <t>A/HRC/RES/50/19</t>
  </si>
  <si>
    <t>20220714181000</t>
  </si>
  <si>
    <t>20220714181300</t>
  </si>
  <si>
    <t>0x00010000c771e517</t>
  </si>
  <si>
    <t>20220714161743</t>
  </si>
  <si>
    <t>jcc20220714</t>
  </si>
  <si>
    <t>20220714</t>
  </si>
  <si>
    <t>3980575</t>
  </si>
  <si>
    <t>20240818184316.0</t>
  </si>
  <si>
    <t>G2210213 E</t>
  </si>
  <si>
    <t>(DHL)1348130</t>
  </si>
  <si>
    <t>A/HRC/50/L.5</t>
  </si>
  <si>
    <t>Albania, Andorra, Australia, Austria, Belgium, Bulgaria, Croatia, Czechia, Denmark, Estonia, Finland, France, Georgia, Germany, Greece, Iceland, Ireland, Israel, Italy, Jordan, Kuwait, Latvia, Lithuania, Luxembourg, Malta, Monaco, Montenegro, Netherlands, New Zealand, Norway, Qatar, Republic of Korea, Romania, Slovakia, Slovenia, Sweden, Switzerland, Türkiye, Ukraine, United Kingdom of Great Britain and Northern Ireland and United States of America</t>
  </si>
  <si>
    <t>Albania | Andorra | Australia | Austria | Belgium | Bulgaria | Croatia | Czechia | Denmark | Estonia | Finland | France | Georgia | Germany | Greece | Iceland | Ireland | Israel | Italy | Jordan | Kuwait | Latvia | Lithuania | Luxembourg | Malta | Monaco | Montenegro | Netherlands | New Zealand | Norway | Qatar | Republic of Korea | Romania | Slovakia | Slovenia | Sweden | Switzerland | Türkiye | Ukraine | United Kingdom | United States</t>
  </si>
  <si>
    <t>(DHLAUTH)103802 | (DHLAUTH)228063 | (DHLAUTH)39645 | (DHLAUTH)71959 | (DHLAUTH)58943 | (DHLAUTH)72007 | (DHLAUTH)202559 | (DHLAUTH)880037 | (DHLAUTH)72159 | (DHLAUTH)190285 | (DHLAUTH)59983 | (DHLAUTH)60043 | (DHLAUTH)147846 | (DHLAUTH)72242 | (DHLAUTH)72263 | (DHLAUTH)72299 | (DHLAUTH)72475 | (DHLAUTH)72481 | (DHLAUTH)72483 | (DHLAUTH)39861 | (DHLAUTH)39867 | (DHLAUTH)190275 | (DHLAUTH)190293 | (DHLAUTH)39895 | (DHLAUTH)72563 | (DHLAUTH)239876 | (DHLAUTH)709795 | (DHLAUTH)72619 | (DHLAUTH)39937 | (DHLAUTH)72643 | (DHLAUTH)40037 | (DHLAUTH)72805 | (DHLAUTH)40047 | (DHLAUTH)59648 | (DHLAUTH)202569 | (DHLAUTH)72871 | (DHLAUTH)72877 | (DHLAUTH)928984 | (DHLAUTH)28897 | (DHLAUTH)28884 | (DHLAUTH)28824</t>
  </si>
  <si>
    <t>c90f6c77-6e38-4204-a49f-c3f2288732bf | 1351cd38-bf2a-476d-abe2-de1cb032c090 | c5be955c-a55d-4e32-8aa1-f215efe342ac | a96959e2-4033-481c-ad4d-ebe15d4db660 | c98e15fb-3178-42d4-ab79-32080a0df74d | 69c1952b-db31-454c-9d89-f2d425456fd6</t>
  </si>
  <si>
    <t>186967 | 319995 | 172315 | 221278 | 235269 | 129621</t>
  </si>
  <si>
    <t>https://digitallibrary.un.org/record/3980575/files/A_HRC_50_L.5-AR.pdf | https://digitallibrary.un.org/record/3980575/files/A_HRC_50_L.5-ZH.pdf | https://digitallibrary.un.org/record/3980575/files/A_HRC_50_L.5-EN.pdf | https://digitallibrary.un.org/record/3980575/files/A_HRC_50_L.5-FR.pdf | https://digitallibrary.un.org/record/3980575/files/A_HRC_50_L.5-RU.pdf | https://digitallibrary.un.org/record/3980575/files/A_HRC_50_L.5-ES.pdf</t>
  </si>
  <si>
    <t>20220714183900</t>
  </si>
  <si>
    <t>0x00010000c771f717</t>
  </si>
  <si>
    <t>20220714164245</t>
  </si>
  <si>
    <t>3989669</t>
  </si>
  <si>
    <t>20240223173635.0</t>
  </si>
  <si>
    <t>221006s2022    usa    #r     |||1| eng d</t>
  </si>
  <si>
    <t>N2222684 E</t>
  </si>
  <si>
    <t>(DHL)1355936</t>
  </si>
  <si>
    <t>A/C.1/77/L.2</t>
  </si>
  <si>
    <t>3 Oct. 2022</t>
  </si>
  <si>
    <t>2022-10-03</t>
  </si>
  <si>
    <t>f63ccb49-cc57-4593-8d60-bfbfcf4223e6 | 15a36115-3f2b-48c0-b33b-0e0bd5bbe63a | 588ef7ac-b7ad-4f58-82bd-ffb8d4d24fbb | 1691ab09-9217-4f98-b43d-7d028fbaba2b | cc7bdaa9-2757-4492-8972-bfc81ecfe545 | 961165cd-24b1-47d6-b9bb-7bf6bae43a6d</t>
  </si>
  <si>
    <t>247894 | 259802 | 207943 | 203799 | 230236 | 203107</t>
  </si>
  <si>
    <t>https://digitallibrary.un.org/record/3989669/files/A_C.1_77_L.2-AR.pdf | https://digitallibrary.un.org/record/3989669/files/A_C.1_77_L.2-ZH.pdf | https://digitallibrary.un.org/record/3989669/files/A_C.1_77_L.2-EN.pdf | https://digitallibrary.un.org/record/3989669/files/A_C.1_77_L.2-FR.pdf | https://digitallibrary.un.org/record/3989669/files/A_C.1_77_L.2-RU.pdf | https://digitallibrary.un.org/record/3989669/files/A_C.1_77_L.2-ES.pdf</t>
  </si>
  <si>
    <t>102</t>
  </si>
  <si>
    <t>(DHLAUTH)927805</t>
  </si>
  <si>
    <t>A/RES/77/91 | A/77/388</t>
  </si>
  <si>
    <t>20221006071300</t>
  </si>
  <si>
    <t>20230113194400</t>
  </si>
  <si>
    <t>0x00010000cbda26fc</t>
  </si>
  <si>
    <t>20230114004931</t>
  </si>
  <si>
    <t>pnq20221006 | shc20221006 | vvr20221013 | aru20221122 | vwt20230113</t>
  </si>
  <si>
    <t>20221006 | 20221006 | 20221013 | 20221122 | 20230113</t>
  </si>
  <si>
    <t>q | c | r | u | t</t>
  </si>
  <si>
    <t>3990599</t>
  </si>
  <si>
    <t>20221017064727.0</t>
  </si>
  <si>
    <t>G2215810 E</t>
  </si>
  <si>
    <t>(DHL)1356849</t>
  </si>
  <si>
    <t>A/HRC/51/L.15/Rev.1</t>
  </si>
  <si>
    <t>Albania, Argentina, Australia, Brazil, Canada, Chile, Ecuador, Fiji, Honduras, Iceland, Indonesia, Italy, Luxembourg, Malaysia, Montenegro, Morocco, Nepal, Norway, Pakistan, Paraguay, Peru, Portugal, Qatar, Singapore, Somalia, Spain, Thailand, Türkiye, Ukraine, Uruguay and Yemen</t>
  </si>
  <si>
    <t>Albania | Argentina | Australia | Brazil | Canada | Chile | Ecuador | Fiji | Honduras | Iceland | Indonesia | Italy | Luxembourg | Malaysia | Montenegro | Morocco | Nepal | Norway | Pakistan | Paraguay | Peru | Portugal | Qatar | Singapore | Somalia | Spain | Thailand | Türkiye | Ukraine | Uruguay | Yemen</t>
  </si>
  <si>
    <t>(DHLAUTH)103802 | (DHLAUTH)71947 | (DHLAUTH)39645 | (DHLAUTH)59069 | (DHLAUTH)202233 | (DHLAUTH)72077 | (DHLAUTH)72163 | (DHLAUTH)72211 | (DHLAUTH)39711 | (DHLAUTH)72299 | (DHLAUTH)60335 | (DHLAUTH)72483 | (DHLAUTH)39895 | (DHLAUTH)72557 | (DHLAUTH)709795 | (DHLAUTH)39911 | (DHLAUTH)72617 | (DHLAUTH)72643 | (DHLAUTH)72679 | (DHLAUTH)72727 | (DHLAUTH)40025 | (DHLAUTH)40035 | (DHLAUTH)40037 | (DHLAUTH)72841 | (DHLAUTH)72845 | (DHLAUTH)72857 | (DHLAUTH)40067 | (DHLAUTH)928984 | (DHLAUTH)28897 | (DHLAUTH)40099 | (DHLAUTH)74774</t>
  </si>
  <si>
    <t>45e6112e-d92f-48af-9e3b-8574187f0c00 | 98d941e4-de11-4a1d-a5ff-b80d563859da | 4ae5323d-e325-444a-85ec-a15232998493 | bd235179-cd68-467c-97bf-f4c82b352053 | 5494d2a7-7fed-4ab8-bb07-bd7b47044610 | 9d6f07ed-2d3a-4337-b100-9ed28c112015</t>
  </si>
  <si>
    <t>171287 | 287829 | 191034 | 213069 | 207443 | 127118</t>
  </si>
  <si>
    <t>https://digitallibrary.un.org/record/3990599/files/A_HRC_51_L.15_Rev.1-AR.pdf | https://digitallibrary.un.org/record/3990599/files/A_HRC_51_L.15_Rev.1-ZH.pdf | https://digitallibrary.un.org/record/3990599/files/A_HRC_51_L.15_Rev.1-EN.pdf | https://digitallibrary.un.org/record/3990599/files/A_HRC_51_L.15_Rev.1-FR.pdf | https://digitallibrary.un.org/record/3990599/files/A_HRC_51_L.15_Rev.1-RU.pdf | https://digitallibrary.un.org/record/3990599/files/A_HRC_51_L.15_Rev.1-ES.pdf</t>
  </si>
  <si>
    <t>A/HRC/RES/51/34</t>
  </si>
  <si>
    <t>20221017120200</t>
  </si>
  <si>
    <t>20221017120800</t>
  </si>
  <si>
    <t>0x00010000c83b2915</t>
  </si>
  <si>
    <t>20221017101013</t>
  </si>
  <si>
    <t>3991138</t>
  </si>
  <si>
    <t>20240818184224.0</t>
  </si>
  <si>
    <t>221019s2022    che    #r     ||| | eng d</t>
  </si>
  <si>
    <t>G2215537 E</t>
  </si>
  <si>
    <t>(DHL)1357356</t>
  </si>
  <si>
    <t>A/HRC/51/L.18</t>
  </si>
  <si>
    <t>Albania, Andorra, Australia, Austria, Belgium, Bulgaria, Canada, Costa Rica, Croatia, Cyprus, Czechia, Denmark, Estonia, Finland, France, Georgia, Germany, Iceland, Ireland, Israel, Italy, Jordan, Kuwait, Latvia, Liechtenstein, Lithuania, Luxembourg, Malta, Monaco, Montenegro, Netherlands, Norway, Qatar, Romania, San Marino, Slovakia, Slovenia, Spain, Sweden, Türkiye, Ukraine, United Kingdom of Great Britain and Northern Ireland and United States of America</t>
  </si>
  <si>
    <t>Albania | Andorra | Australia | Austria | Belgium | Bulgaria | Canada | Costa Rica | Croatia | Cyprus | Czechia | Denmark | Estonia | Finland | France | Georgia | Germany | Iceland | Ireland | Israel | Italy | Jordan | Kuwait | Latvia | Liechtenstein | Lithuania | Luxembourg | Malta | Monaco | Montenegro | Netherlands | Norway | Qatar | Romania | San Marino | Slovakia | Slovenia | Spain | Sweden | Türkiye | Ukraine | United Kingdom | United States</t>
  </si>
  <si>
    <t>(DHLAUTH)103802 | (DHLAUTH)228063 | (DHLAUTH)39645 | (DHLAUTH)71959 | (DHLAUTH)58943 | (DHLAUTH)72007 | (DHLAUTH)202233 | (DHLAUTH)72125 | (DHLAUTH)202559 | (DHLAUTH)72141 | (DHLAUTH)880037 | (DHLAUTH)72159 | (DHLAUTH)190285 | (DHLAUTH)59983 | (DHLAUTH)60043 | (DHLAUTH)147846 | (DHLAUTH)72242 | (DHLAUTH)72299 | (DHLAUTH)72475 | (DHLAUTH)72481 | (DHLAUTH)72483 | (DHLAUTH)39861 | (DHLAUTH)39867 | (DHLAUTH)190275 | (DHLAUTH)78060 | (DHLAUTH)190293 | (DHLAUTH)39895 | (DHLAUTH)72563 | (DHLAUTH)239876 | (DHLAUTH)709795 | (DHLAUTH)72619 | (DHLAUTH)72643 | (DHLAUTH)40037 | (DHLAUTH)40047 | (DHLAUTH)72821 | (DHLAUTH)59648 | (DHLAUTH)202569 | (DHLAUTH)72857 | (DHLAUTH)72871 | (DHLAUTH)928984 | (DHLAUTH)28897 | (DHLAUTH)28884 | (DHLAUTH)28824</t>
  </si>
  <si>
    <t>b703240a-249e-401d-8fbd-654a93734fe7 | b31dc001-7fa7-4a87-b1df-985b85ba2f8d | 61dd6c05-e01d-4a46-8108-929b9d6f9438 | b71b5dd3-d473-4497-a524-79e1b1b39bf9 | 5d5b0776-3cea-4db6-9128-96f47dd6a9d0 | 003734ab-3fb5-4f9f-a921-bbbc49057489</t>
  </si>
  <si>
    <t>223093 | 322971 | 174238 | 221405 | 217424 | 177796</t>
  </si>
  <si>
    <t>https://digitallibrary.un.org/record/3991138/files/A_HRC_51_L.18-AR.pdf | https://digitallibrary.un.org/record/3991138/files/A_HRC_51_L.18-ZH.pdf | https://digitallibrary.un.org/record/3991138/files/A_HRC_51_L.18-EN.pdf | https://digitallibrary.un.org/record/3991138/files/A_HRC_51_L.18-FR.pdf | https://digitallibrary.un.org/record/3991138/files/A_HRC_51_L.18-RU.pdf | https://digitallibrary.un.org/record/3991138/files/A_HRC_51_L.18-ES.pdf</t>
  </si>
  <si>
    <t>(DHLAUTH)930064</t>
  </si>
  <si>
    <t>A/HRC/RES/51/26</t>
  </si>
  <si>
    <t>20221019100000</t>
  </si>
  <si>
    <t>0x00010000c8517751</t>
  </si>
  <si>
    <t>20221019080511</t>
  </si>
  <si>
    <t>jcc20221019</t>
  </si>
  <si>
    <t>20221019</t>
  </si>
  <si>
    <t>3991279</t>
  </si>
  <si>
    <t>20230115163624.0</t>
  </si>
  <si>
    <t>221019s2022    usa    #r     |||1| eng d</t>
  </si>
  <si>
    <t>N2223274 E</t>
  </si>
  <si>
    <t>(DHL)1357381</t>
  </si>
  <si>
    <t>A/C.2/77/L.17</t>
  </si>
  <si>
    <t>International Year of Glaciers' Preservation, 2025 :</t>
  </si>
  <si>
    <t>Armenia, Azerbaijan, Bahrain, Bolivia (Plurinational State of), Botswana, Cabo Verde, Ecuador, El Salvador, Equatorial Guinea, Fiji, Guyana, Jordan, Kazakhstan, Kyrgyzstan, Maldives, Mongolia, Morocco, Nepal, Pakistan, Peru, Qatar, Saint Lucia, Senegal, Singapore, South Africa, Syrian Arab Republic, Tajikistan, Timor-Leste, Tunisia, Türkiye, United Republic of Tanzania and Uzbekistan</t>
  </si>
  <si>
    <t>13 Oct. 2022</t>
  </si>
  <si>
    <t>2022-10-13</t>
  </si>
  <si>
    <t>GLACIERS | ENVIRONMENTAL PROTECTION | INTERNATIONAL YEARS | INTERNATIONAL DAYS | CONFERENCES</t>
  </si>
  <si>
    <t>(DHLAUTH)270738 | (DHLAUTH)270598 | (DHLAUTH)268664 | (DHLAUTH)268660 | (DHLAUTH)275758</t>
  </si>
  <si>
    <t>Armenia | Azerbaijan | Bahrain | Bolivia (Plurinational State of) | Botswana | Cabo Verde | Ecuador | El Salvador | Equatorial Guinea | Fiji | Guyana | Jordan | Kazakhstan | Kyrgyzstan | Maldives | Mongolia | Morocco | Nepal | Pakistan | Peru | Qatar | Saint Lucia | Senegal | Singapore | South Africa | Syrian Arab Republic | Tajikistan | Timor-Leste | Tunisia | Türkiye | United Republic of Tanzania | Uzbekistan</t>
  </si>
  <si>
    <t>(DHLAUTH)198887 | (DHLAUTH)198891 | (DHLAUTH)71969 | (DHLAUTH)762255 | (DHLAUTH)71993 | (DHLAUTH)842393 | (DHLAUTH)72163 | (DHLAUTH)72167 | (DHLAUTH)45185 | (DHLAUTH)72211 | (DHLAUTH)72287 | (DHLAUTH)39861 | (DHLAUTH)198897 | (DHLAUTH)198901 | (DHLAUTH)72559 | (DHLAUTH)39907 | (DHLAUTH)39911 | (DHLAUTH)72617 | (DHLAUTH)72679 | (DHLAUTH)40025 | (DHLAUTH)40037 | (DHLAUTH)40055 | (DHLAUTH)72833 | (DHLAUTH)72841 | (DHLAUTH)72847 | (DHLAUTH)72879 | (DHLAUTH)198909 | (DHLAUTH)622519 | (DHLAUTH)62197 | (DHLAUTH)928984 | (DHLAUTH)62257 | (DHLAUTH)149337</t>
  </si>
  <si>
    <t>b6b2f096-9272-4b34-bc73-6e1c137a59cb | dbd6af64-2db4-4ddc-a5d9-977d2e6d6214 | 6103cadd-ef0f-4301-837a-37108f692ab8 | 893054cd-a3cf-4260-9558-fd337db2e79e | 4cb8118a-efec-4ade-90fa-3c944e786ee9 | a35bd621-a43f-4948-8556-0fa6975e73d2</t>
  </si>
  <si>
    <t>221074 | 255939 | 192783 | 193432 | 200442 | 189080</t>
  </si>
  <si>
    <t>https://digitallibrary.un.org/record/3991279/files/A_C.2_77_L.17-AR.pdf | https://digitallibrary.un.org/record/3991279/files/A_C.2_77_L.17-ZH.pdf | https://digitallibrary.un.org/record/3991279/files/A_C.2_77_L.17-EN.pdf | https://digitallibrary.un.org/record/3991279/files/A_C.2_77_L.17-FR.pdf | https://digitallibrary.un.org/record/3991279/files/A_C.2_77_L.17-RU.pdf | https://digitallibrary.un.org/record/3991279/files/A_C.2_77_L.17-ES.pdf</t>
  </si>
  <si>
    <t>A/77/443</t>
  </si>
  <si>
    <t>20221019073800</t>
  </si>
  <si>
    <t>20230115163300</t>
  </si>
  <si>
    <t>0x00010000cbda589d</t>
  </si>
  <si>
    <t>20230115213507</t>
  </si>
  <si>
    <t>pnq20221019 | vvc20221019 | vwt20230115</t>
  </si>
  <si>
    <t>20221019 | 20221019 | 20230115</t>
  </si>
  <si>
    <t>International Year of Glaciers' Preservation (2025) | World Day for Glaciers (21 Mar.) (Proposed)</t>
  </si>
  <si>
    <t>(DHLAUTH)931809 | (DHLAUTH)931810</t>
  </si>
  <si>
    <t>3993595</t>
  </si>
  <si>
    <t>20230115183702.0</t>
  </si>
  <si>
    <t>221108s2022    usa    #r     |||1| eng d</t>
  </si>
  <si>
    <t>N2224687 E</t>
  </si>
  <si>
    <t>(DHL)1359301</t>
  </si>
  <si>
    <t>A/C.3/77/L.48</t>
  </si>
  <si>
    <t>Universal realization of the right of peoples to self-determination :</t>
  </si>
  <si>
    <t>Algeria, Armenia, Azerbaijan, Bangladesh, Belarus, Brunei Darussalam, China, Democratic People’s Republic of Korea, Ecuador, El Salvador, Eritrea, Honduras, Iran (Islamic Republic of), Jordan, Kenya, Kuwait, Kyrgyzstan, Lebanon, Libya, Nicaragua, Pakistan, Qatar, Russian Federation, Saudi Arabia, Singapore, Sudan, Syrian Arab Republic, Tunisia, Venezuela (Bolivarian Republic of), Yemen and State of Palestine</t>
  </si>
  <si>
    <t>2 Nov. 2022</t>
  </si>
  <si>
    <t>2022-11-02</t>
  </si>
  <si>
    <t>Additional sponsors: Angola, Antigua and Barbuda, Bahrain, Belize, Bolivia (Plurinational State of), Botswana, Burkina Faso, Cameroon, Central African Republic, Colombia, Comoros, Congo, Egypt, Eswatini, Guinea, Guinea-Bissau, Haiti, Jamaica, Lesotho, Madagascar, Malaysia, Maldives, Mauritania, Namibia, Niger, Nigeria, Oman, Panama, Paraguay, Senegal, South Africa, Tajikistan, Thailand, Timor-Leste, Togo, Uganda, United Arab Emirates, United Republic of Tanzania, Uzbekistan, Zambia and Zimbabwe (A/77/462).</t>
  </si>
  <si>
    <t>SELF-DETERMINATION OF PEOPLES | MILITARY OCCUPATION</t>
  </si>
  <si>
    <t>(DHLAUTH)268433 | (DHLAUTH)268552</t>
  </si>
  <si>
    <t>Algeria | Armenia | Azerbaijan | Bangladesh | Belarus | Brunei Darussalam | China | Democratic People's Republic of Korea | Ecuador | El Salvador | Eritrea | Honduras | Iran (Islamic Republic of) | Jordan | Kenya | Kuwait | Kyrgyzstan | Lebanon | Libya | Nicaragua | Pakistan | Qatar | Russian Federation | Saudi Arabia | Singapore | Sudan | Syrian Arab Republic | Tunisia | Venezuela (Bolivarian Republic of) | Yemen | State of Palestine</t>
  </si>
  <si>
    <t>(DHLAUTH)39601 | (DHLAUTH)198887 | (DHLAUTH)198891 | (DHLAUTH)39651 | (DHLAUTH)189147 | (DHLAUTH)72001 | (DHLAUTH)72079 | (DHLAUTH)72153 | (DHLAUTH)72163 | (DHLAUTH)72167 | (DHLAUTH)240524 | (DHLAUTH)39711 | (DHLAUTH)39843 | (DHLAUTH)39861 | (DHLAUTH)60889 | (DHLAUTH)39867 | (DHLAUTH)198901 | (DHLAUTH)72545 | (DHLAUTH)804483 | (DHLAUTH)72623 | (DHLAUTH)72679 | (DHLAUTH)40037 | (DHLAUTH)123729 | (DHLAUTH)72827 | (DHLAUTH)72841 | (DHLAUTH)40061 | (DHLAUTH)72879 | (DHLAUTH)62197 | (DHLAUTH)677684 | (DHLAUTH)74774 | (DHLAUTH)830281</t>
  </si>
  <si>
    <t>1c1e18ea-e4c1-433f-ad81-12924872ba88 | c1292bfe-f2e9-48ff-8440-e5c66a3c8d61 | 4471c83b-e190-41ee-a20d-69a62a632c92 | 8d1557eb-9b45-41e9-ab10-18d268b33bf3 | b219c945-8ca3-46fe-baf1-23c9477609e2 | 364a45e4-fa04-49ce-bf10-e1dc7674e9ba</t>
  </si>
  <si>
    <t>195175 | 222703 | 188621 | 185600 | 204881 | 181484</t>
  </si>
  <si>
    <t>https://digitallibrary.un.org/record/3993595/files/A_C.3_77_L.48-AR.pdf | https://digitallibrary.un.org/record/3993595/files/A_C.3_77_L.48-ZH.pdf | https://digitallibrary.un.org/record/3993595/files/A_C.3_77_L.48-EN.pdf | https://digitallibrary.un.org/record/3993595/files/A_C.3_77_L.48-FR.pdf | https://digitallibrary.un.org/record/3993595/files/A_C.3_77_L.48-RU.pdf | https://digitallibrary.un.org/record/3993595/files/A_C.3_77_L.48-ES.pdf</t>
  </si>
  <si>
    <t>67</t>
  </si>
  <si>
    <t>Right of peoples to self-determination.</t>
  </si>
  <si>
    <t>SELF-DETERMINATION OF PEOPLES</t>
  </si>
  <si>
    <t>(DHLAUTH)927491</t>
  </si>
  <si>
    <t>A/RES/77/207 | A/77/462</t>
  </si>
  <si>
    <t>20221108081000</t>
  </si>
  <si>
    <t>20230115182800</t>
  </si>
  <si>
    <t>0x00010000cbdaa20b</t>
  </si>
  <si>
    <t>20230115233302</t>
  </si>
  <si>
    <t>mmq20221108 | arc20221108 | vvr20221108 | vwt20230115</t>
  </si>
  <si>
    <t>20221108 | 20221108 | 20221108 | 20230115</t>
  </si>
  <si>
    <t>3993780</t>
  </si>
  <si>
    <t>20230307135758.0</t>
  </si>
  <si>
    <t>N2224948 E</t>
  </si>
  <si>
    <t>(DHL)1359511</t>
  </si>
  <si>
    <t>A/77/L.11</t>
  </si>
  <si>
    <t>Afghanistan, Albania, Austria, Belgium, Canada, Cyprus, Czechia, Denmark, Estonia, France, Germany, Greece, Iceland, Ireland, Italy, Kazakhstan, Luxembourg, Malta, Netherlands, Norway, Qatar, Slovenia, Spain, Sweden, United Arab Emirates, United Kingdom of Great Britain and Northern Ireland and United States of America</t>
  </si>
  <si>
    <t>Additional sponsors: Andorra, Australia, Bosnia and Herzegovina, Bulgaria, Croatia, Dominican Republic, Finland, Hungary, Japan, Kuwait, Latvia, Liechtenstein, Lithuania, Monaco, Mongolia, Montenegro, New Zealand, North Macedonia, Palau, Poland, Portugal, Republic of Korea, Romania, San Marino, Saudi Arabia, Slovakia, Switzerland, Tajikistan, Thailand, Türkiye, Ukraine and Vanuatu (A/77/PV.33).</t>
  </si>
  <si>
    <t>INTERNAL SECURITY | RECONCILIATION | GOVERNANCE | RULE OF LAW | HUMAN RIGHTS | COUNTER-TERRORISM | DRUG CONTROL | HUMANITARIAN ASSISTANCE | ECONOMIC DEVELOPMENT | AFGHANISTAN | AFGHANISTAN SITUATION | AFGHAN REFUGEES | REGIONAL COOPERATION</t>
  </si>
  <si>
    <t>(DHLAUTH)268398 | (DHLAUTH)726476 | (DHLAUTH)276686 | (DHLAUTH)269279 | (DHLAUTH)274431 | (DHLAUTH)268401 | (DHLAUTH)273704 | (DHLAUTH)268768 | (DHLAUTH)269755 | (DHLAUTH)269035 | (DHLAUTH)269033 | (DHLAUTH)269034 | (DHLAUTH)268656</t>
  </si>
  <si>
    <t>Afghanistan | Albania | Austria | Belgium | Canada | Cyprus | Czechia | Denmark | Estonia | France | Germany | Greece | Iceland | Ireland | Italy | Kazakhstan | Luxembourg | Malta | Netherlands | Norway | Qatar | Slovenia | Spain | Sweden | United Arab Emirates | United Kingdom | United States | Andorra | Australia | Bosnia and Herzegovina | Bulgaria | Croatia | Dominican Republic | Finland | Hungary | Kuwait | Latvia | Liechtenstein | Lithuania | Monaco | Mongolia | Montenegro | New Zealand | North Macedonia | Palau | Poland | Portugal | Republic of Korea | Romania | San Marino | Saudi Arabia | Slovakia | Switzerland | Tajikistan | Thailand | Türkiye | Ukraine | Vanuatu</t>
  </si>
  <si>
    <t>(DHLAUTH)71929 | (DHLAUTH)103802 | (DHLAUTH)71959 | (DHLAUTH)58943 | (DHLAUTH)202233 | (DHLAUTH)72141 | (DHLAUTH)880037 | (DHLAUTH)72159 | (DHLAUTH)190285 | (DHLAUTH)60043 | (DHLAUTH)72242 | (DHLAUTH)72263 | (DHLAUTH)72299 | (DHLAUTH)72475 | (DHLAUTH)72483 | (DHLAUTH)198897 | (DHLAUTH)39895 | (DHLAUTH)72563 | (DHLAUTH)72619 | (DHLAUTH)72643 | (DHLAUTH)40037 | (DHLAUTH)202569 | (DHLAUTH)72857 | (DHLAUTH)72871 | (DHLAUTH)40077 | (DHLAUTH)28884 | (DHLAUTH)28824 | (DHLAUTH)228063 | (DHLAUTH)39645 | (DHLAUTH)202549 | (DHLAUTH)72007 | (DHLAUTH)202559 | (DHLAUTH)39679 | (DHLAUTH)59983 | (DHLAUTH)39715 | (DHLAUTH)39867 | (DHLAUTH)190275 | (DHLAUTH)78060 | (DHLAUTH)190293 | (DHLAUTH)239876 | (DHLAUTH)39907 | (DHLAUTH)709795 | (DHLAUTH)39937 | (DHLAUTH)898082 | (DHLAUTH)39987 | (DHLAUTH)72769 | (DHLAUTH)40035 | (DHLAUTH)72805 | (DHLAUTH)40047 | (DHLAUTH)72821 | (DHLAUTH)72827 | (DHLAUTH)59648 | (DHLAUTH)72877 | (DHLAUTH)198909 | (DHLAUTH)40067 | (DHLAUTH)928984 | (DHLAUTH)28897 | (DHLAUTH)125013</t>
  </si>
  <si>
    <t>cd22bd2b-0480-4d27-ae08-1db2ede92bdd | e772e66a-de9a-45d4-9250-dda87384f451 | f94bd83c-459a-4828-91a3-78c8298d388f | d0d9ddf4-fc61-41c5-a588-8aed2393daea | 10225a83-9b2c-46e5-9272-c38337e414ac | 980ce550-9f1a-4ec2-ab06-517f4bdd97e7</t>
  </si>
  <si>
    <t>307866 | 379525 | 240765 | 270429 | 267325 | 253228</t>
  </si>
  <si>
    <t>https://digitallibrary.un.org/record/3993780/files/A_77_L.11-AR.pdf | https://digitallibrary.un.org/record/3993780/files/A_77_L.11-ZH.pdf | https://digitallibrary.un.org/record/3993780/files/A_77_L.11-EN.pdf | https://digitallibrary.un.org/record/3993780/files/A_77_L.11-FR.pdf | https://digitallibrary.un.org/record/3993780/files/A_77_L.11-RU.pdf | https://digitallibrary.un.org/record/3993780/files/A_77_L.11-ES.pdf</t>
  </si>
  <si>
    <t>(DHLAUTH)927323</t>
  </si>
  <si>
    <t>A/RES/77/10</t>
  </si>
  <si>
    <t>20221110073500</t>
  </si>
  <si>
    <t>20230113185100</t>
  </si>
  <si>
    <t>0x00010000cbda0986</t>
  </si>
  <si>
    <t>20230113235335</t>
  </si>
  <si>
    <t>mmq20221110 | arc20221110 | vvr20221115 | vwt20230113 | vvu20230307</t>
  </si>
  <si>
    <t>20221110 | 20221110 | 20221115 | 20230113 | 20230307</t>
  </si>
  <si>
    <t>UN Assistance Mission in Afghanistan | Taliban (Afghanistan)</t>
  </si>
  <si>
    <t>(DHLAUTH)618591 | (DHLAUTH)286817</t>
  </si>
  <si>
    <t>3993783</t>
  </si>
  <si>
    <t>20230115184623.0</t>
  </si>
  <si>
    <t>N2224816 E</t>
  </si>
  <si>
    <t>(DHL)1359517</t>
  </si>
  <si>
    <t>A/C.3/77/L.54</t>
  </si>
  <si>
    <t>amendment to revised draft resolution A/C.3/77/L.44/Rev.1 /</t>
  </si>
  <si>
    <t>Antigua and Barbuda, Bahrain, Bangladesh, Belarus, Belize, Botswana, Brunei Darussalam, Burundi, China, Comoros, Democratic People’s Republic of Korea, Egypt, Indonesia, Iran (Islamic Republic of), Jamaica, Kuwait, Lao People’s Democratic Republic, Lesotho, Libya, Nigeria, Oman, Pakistan, Papua New Guinea, Qatar, Saint Kitts and Nevis, Saint Lucia, Saint Vincent and the Grenadines, Saudi Arabia, Singapore, Sudan, Syrian Arab Republic, Trinidad and Tobago, Uganda, United Arab Emirates, Viet Nam, Yemen and Zimbabwe</t>
  </si>
  <si>
    <t>3 Nov. 2022</t>
  </si>
  <si>
    <t>2022-11-03</t>
  </si>
  <si>
    <t>Additional sponsors: India, Jordan, Malawi, Mauritania and Seychelles. - The amendment was rejected by the Committee (A/77/463/Add.2).</t>
  </si>
  <si>
    <t>Antigua and Barbuda | Bahrain | Bangladesh | Belarus | Belize | Botswana | Brunei Darussalam | Burundi | China | Comoros | Democratic People's Republic of Korea | Egypt | Indonesia | Iran (Islamic Republic of) | Jamaica | Kuwait | Lao People's Democratic Republic | Lesotho | Libya | Nigeria | Oman | Pakistan | Papua New Guinea | Qatar | Saint Kitts and Nevis | Saint Lucia | Saint Vincent and the Grenadines | Saudi Arabia | Singapore | Sudan | Syrian Arab Republic | Trinidad and Tobago | Uganda | United Arab Emirates | Viet Nam | Yemen | Zimbabwe</t>
  </si>
  <si>
    <t>(DHLAUTH)77692 | (DHLAUTH)71969 | (DHLAUTH)39651 | (DHLAUTH)189147 | (DHLAUTH)71973 | (DHLAUTH)71993 | (DHLAUTH)72001 | (DHLAUTH)72009 | (DHLAUTH)72079 | (DHLAUTH)39671 | (DHLAUTH)72153 | (DHLAUTH)39685 | (DHLAUTH)60335 | (DHLAUTH)39843 | (DHLAUTH)72493 | (DHLAUTH)39867 | (DHLAUTH)72517 | (DHLAUTH)72547 | (DHLAUTH)804483 | (DHLAUTH)39943 | (DHLAUTH)39955 | (DHLAUTH)72679 | (DHLAUTH)72725 | (DHLAUTH)40037 | (DHLAUTH)97029 | (DHLAUTH)40055 | (DHLAUTH)40059 | (DHLAUTH)72827 | (DHLAUTH)72841 | (DHLAUTH)40061 | (DHLAUTH)72879 | (DHLAUTH)40071 | (DHLAUTH)125009 | (DHLAUTH)40077 | (DHLAUTH)74708 | (DHLAUTH)74774 | (DHLAUTH)106248</t>
  </si>
  <si>
    <t>ae50ca1f-a027-4c4f-ba0f-3925fd14eeb0 | c454c855-df6c-4f24-9375-d61ef5de637e | 6e70d1fe-fd55-4ec9-a7a0-8660ed39c1b6 | 6f6d9f23-91a7-42f5-ba8a-330cd9033d8c | 58665f09-f376-4bae-8124-649ad1c4da76 | eb8b3ea3-53dc-4f25-b04d-9f26e89532c1</t>
  </si>
  <si>
    <t>167257 | 177694 | 147393 | 156738 | 166354 | 153382</t>
  </si>
  <si>
    <t>https://digitallibrary.un.org/record/3993783/files/A_C.3_77_L.54-AR.pdf | https://digitallibrary.un.org/record/3993783/files/A_C.3_77_L.54-ZH.pdf | https://digitallibrary.un.org/record/3993783/files/A_C.3_77_L.54-EN.pdf | https://digitallibrary.un.org/record/3993783/files/A_C.3_77_L.54-FR.pdf | https://digitallibrary.un.org/record/3993783/files/A_C.3_77_L.54-RU.pdf | https://digitallibrary.un.org/record/3993783/files/A_C.3_77_L.54-ES.pdf</t>
  </si>
  <si>
    <t>68b | 68b[1]</t>
  </si>
  <si>
    <t>(DHLAUTH)927501 | (DHLAUTH)927502</t>
  </si>
  <si>
    <t>A/77/463/Add.2</t>
  </si>
  <si>
    <t>20221110073900</t>
  </si>
  <si>
    <t>20230115183600</t>
  </si>
  <si>
    <t>0x00010000cbdaa56d</t>
  </si>
  <si>
    <t>20230115233914</t>
  </si>
  <si>
    <t>3993794</t>
  </si>
  <si>
    <t>20230115191617.0</t>
  </si>
  <si>
    <t>N2224878 E</t>
  </si>
  <si>
    <t>(DHL)1359527</t>
  </si>
  <si>
    <t>A/C.4/77/L.10</t>
  </si>
  <si>
    <t>Algeria, Bahrain, Bangladesh, Belgium, Bolivia (Plurinational State of), Brunei Darussalam, Cuba, Egypt, Finland, France, Germany, Indonesia, Iraq, Jordan, Lebanon, Mauritania, Monaco, Namibia, Poland, Qatar, Saudi Arabia, Senegal, South Africa, Tunisia, United Arab Emirates, Venezuela (Bolivarian Republic of), State of Palestine</t>
  </si>
  <si>
    <t>Additional sponsors: Austria, Bosnia and Herzegovina, Bulgaria, Comoros, Croatia, Cyprus, Czechia, Denmark, Djibouti, Estonia, Gambia, Greece, Hungary, Iceland, Ireland, Italy, Kuwait, Latvia, Liechtenstein, Lithuania, Luxembourg, Malaysia, Maldives, Malta, Montenegro, Morocco, Netherlands, Niger, North Macedonia, Norway, Oman, Portugal, Romania, Serbia, Slovakia, Slovenia, Somalia, Spain, Sudan, Sweden and Yemen (A/77/399).</t>
  </si>
  <si>
    <t>Algeria | Bahrain | Bangladesh | Belgium | Bolivia (Plurinational State of) | Brunei Darussalam | Cuba | Egypt | Finland | France | Germany | Indonesia | Iraq | Jordan | Lebanon | Mauritania | Monaco | Namibia | Poland | Qatar | Saudi Arabia | Senegal | South Africa | Tunisia | United Arab Emirates | Venezuela (Bolivarian Republic of) | State of Palestine</t>
  </si>
  <si>
    <t>(DHLAUTH)39601 | (DHLAUTH)71969 | (DHLAUTH)39651 | (DHLAUTH)58943 | (DHLAUTH)762255 | (DHLAUTH)72001 | (DHLAUTH)72139 | (DHLAUTH)39685 | (DHLAUTH)59983 | (DHLAUTH)60043 | (DHLAUTH)72242 | (DHLAUTH)60335 | (DHLAUTH)72473 | (DHLAUTH)39861 | (DHLAUTH)72545 | (DHLAUTH)72579 | (DHLAUTH)239876 | (DHLAUTH)176083 | (DHLAUTH)72769 | (DHLAUTH)40037 | (DHLAUTH)72827 | (DHLAUTH)72833 | (DHLAUTH)72847 | (DHLAUTH)62197 | (DHLAUTH)40077 | (DHLAUTH)677684 | (DHLAUTH)830281</t>
  </si>
  <si>
    <t>1e7d57ae-1933-4f91-ba90-900bef97e86b | faab377c-7b68-4d52-81a7-f6545583c068 | 5b69679a-3bb3-4d61-ab41-7c656b6355e2 | 29db5d49-7bca-48ad-9ca2-07d86bd018cd | b1d32c56-1775-4f62-a955-75cc4f9bc83c | 8963e61c-ca5b-4dd3-97c5-8950d68dba0d</t>
  </si>
  <si>
    <t>207881 | 243628 | 189660 | 193952 | 207387 | 190674</t>
  </si>
  <si>
    <t>https://digitallibrary.un.org/record/3993794/files/A_C.4_77_L.10-AR.pdf | https://digitallibrary.un.org/record/3993794/files/A_C.4_77_L.10-ZH.pdf | https://digitallibrary.un.org/record/3993794/files/A_C.4_77_L.10-EN.pdf | https://digitallibrary.un.org/record/3993794/files/A_C.4_77_L.10-FR.pdf | https://digitallibrary.un.org/record/3993794/files/A_C.4_77_L.10-RU.pdf | https://digitallibrary.un.org/record/3993794/files/A_C.4_77_L.10-ES.pdf</t>
  </si>
  <si>
    <t>A/RES/77/123 | A/77/399</t>
  </si>
  <si>
    <t>20221110074300</t>
  </si>
  <si>
    <t>20230115190800</t>
  </si>
  <si>
    <t>0x00010000cbdac068</t>
  </si>
  <si>
    <t>3993795</t>
  </si>
  <si>
    <t>20230115191622.0</t>
  </si>
  <si>
    <t>N2224881 E</t>
  </si>
  <si>
    <t>(DHL)1359528</t>
  </si>
  <si>
    <t>A/C.4/77/L.11</t>
  </si>
  <si>
    <t>Algeria, Bahrain, Bangladesh, Belgium, Bolivia (Plurinational State of), Brunei Darussalam, Cuba, Cyprus, Egypt, Finland, France, Germany, Indonesia, Iraq, Jordan, Lebanon, Mauritania, Namibia, Poland, Qatar, Saudi Arabia, Senegal, South Africa, Sweden, Tunisia, United Arab Emirates, Venezuela (Bolivarian Republic of), State of Palestine</t>
  </si>
  <si>
    <t>Additional sponsors: Austria, Bosnia and Herzegovina, Bulgaria, Comoros, Croatia, Czechia, Denmark, Djibouti, Estonia, Greece, Hungary, Iceland, Ireland, Italy, Kuwait, Latvia, Liechtenstein, Lithuania, Luxembourg, Malaysia, Maldives, Malta, Montenegro, Morocco, Netherlands, Niger, North Macedonia, Norway, Oman, Portugal, Romania, Serbia, Slovakia, Slovenia, Somalia, Spain, Sudan, Switzerland and Yemen (A/77/399).</t>
  </si>
  <si>
    <t>Algeria | Bahrain | Bangladesh | Belgium | Bolivia (Plurinational State of) | Brunei Darussalam | Cuba | Cyprus | Egypt | Finland | France | Germany | Indonesia | Iraq | Jordan | Lebanon | Mauritania | Namibia | Poland | Qatar | Saudi Arabia | Senegal | South Africa | Sweden | Tunisia | United Arab Emirates | Venezuela (Bolivarian Republic of) | State of Palestine</t>
  </si>
  <si>
    <t>(DHLAUTH)39601 | (DHLAUTH)71969 | (DHLAUTH)39651 | (DHLAUTH)58943 | (DHLAUTH)762255 | (DHLAUTH)72001 | (DHLAUTH)72139 | (DHLAUTH)72141 | (DHLAUTH)39685 | (DHLAUTH)59983 | (DHLAUTH)60043 | (DHLAUTH)72242 | (DHLAUTH)60335 | (DHLAUTH)72473 | (DHLAUTH)39861 | (DHLAUTH)72545 | (DHLAUTH)72579 | (DHLAUTH)176083 | (DHLAUTH)72769 | (DHLAUTH)40037 | (DHLAUTH)72827 | (DHLAUTH)72833 | (DHLAUTH)72847 | (DHLAUTH)72871 | (DHLAUTH)62197 | (DHLAUTH)40077 | (DHLAUTH)677684 | (DHLAUTH)830281</t>
  </si>
  <si>
    <t>25bd22b3-27a4-4e1b-bf0a-a8d659effe6d | c59b8920-b8ab-4b31-9d9b-1098865a446b | 01055f9e-715b-42c5-bf4d-63ace2c070a9 | 5ccb23f1-7463-491f-9d85-b3eb7e68d2fa | 12ba890d-cd2c-4fb8-8ed2-0bfe31bb4aa3 | 78cd1b41-d691-4249-84cc-447b7cde14cd</t>
  </si>
  <si>
    <t>208171 | 221322 | 184215 | 185217 | 200743 | 184968</t>
  </si>
  <si>
    <t>https://digitallibrary.un.org/record/3993795/files/A_C.4_77_L.11-AR.pdf | https://digitallibrary.un.org/record/3993795/files/A_C.4_77_L.11-ZH.pdf | https://digitallibrary.un.org/record/3993795/files/A_C.4_77_L.11-EN.pdf | https://digitallibrary.un.org/record/3993795/files/A_C.4_77_L.11-FR.pdf | https://digitallibrary.un.org/record/3993795/files/A_C.4_77_L.11-RU.pdf | https://digitallibrary.un.org/record/3993795/files/A_C.4_77_L.11-ES.pdf</t>
  </si>
  <si>
    <t>A/RES/77/124 | A/77/399</t>
  </si>
  <si>
    <t>0x00010000cbdac0d1</t>
  </si>
  <si>
    <t>mmq20221110 | vvr20221115 | arc20221110 | vwt20230115</t>
  </si>
  <si>
    <t>20221110 | 20221115 | 20221110 | 20230115</t>
  </si>
  <si>
    <t>3993797</t>
  </si>
  <si>
    <t>20230115192711.0</t>
  </si>
  <si>
    <t>N2225072 E</t>
  </si>
  <si>
    <t>(DHL)1359530</t>
  </si>
  <si>
    <t>A/C.4/77/L.13</t>
  </si>
  <si>
    <t>Algeria, Bahrain, Bangladesh, Bolivia (Plurinational State of), Brunei Darussalam, Cuba, Democratic People’s Republic of Korea, Egypt, Iraq, Jordan, Lebanon, Mauritania, Morocco, Namibia, Nicaragua, Oman, Qatar, Saudi Arabia, Senegal, South Africa, Syrian Arab Republic, Tunisia, United Arab Emirates, Venezuela (Bolivarian Republic of) and State of Palestine</t>
  </si>
  <si>
    <t>Additional sponsors: Indonesia, Kuwait, Malaysia, Maldives, Niger, Somalia, Sudan and Yemen (A/77/400).</t>
  </si>
  <si>
    <t>Algeria | Bahrain | Bangladesh | Bolivia (Plurinational State of) | Brunei Darussalam | Cuba | Democratic People's Republic of Korea | Egypt | Iraq | Jordan | Lebanon | Mauritania | Morocco | Namibia | Nicaragua | Oman | Qatar | Saudi Arabia | Senegal | South Africa | Syrian Arab Republic | Tunisia | United Arab Emirates | Venezuela (Bolivarian Republic of) | State of Palestine</t>
  </si>
  <si>
    <t>(DHLAUTH)39601 | (DHLAUTH)71969 | (DHLAUTH)39651 | (DHLAUTH)762255 | (DHLAUTH)72001 | (DHLAUTH)72139 | (DHLAUTH)72153 | (DHLAUTH)39685 | (DHLAUTH)72473 | (DHLAUTH)39861 | (DHLAUTH)72545 | (DHLAUTH)72579 | (DHLAUTH)39911 | (DHLAUTH)176083 | (DHLAUTH)72623 | (DHLAUTH)39955 | (DHLAUTH)40037 | (DHLAUTH)72827 | (DHLAUTH)72833 | (DHLAUTH)72847 | (DHLAUTH)72879 | (DHLAUTH)62197 | (DHLAUTH)40077 | (DHLAUTH)677684 | (DHLAUTH)830281</t>
  </si>
  <si>
    <t>b4a11ac1-c4c4-4443-bf8d-24097cc3b0ae | 8f699aac-875e-44ef-8bcf-8be9d319900b | 2d875d29-5f5e-4c05-80bc-00b723bffd20 | 4d9f5565-1f95-4b4c-97f3-612857bf209a | 38a38679-d4da-4db0-ad5f-acff52bce8d3 | 130ef40b-3bbe-4b50-9c3a-f2794ef41092</t>
  </si>
  <si>
    <t>231024 | 223614 | 184136 | 185824 | 201324 | 184046</t>
  </si>
  <si>
    <t>https://digitallibrary.un.org/record/3993797/files/A_C.4_77_L.13-AR.pdf | https://digitallibrary.un.org/record/3993797/files/A_C.4_77_L.13-ZH.pdf | https://digitallibrary.un.org/record/3993797/files/A_C.4_77_L.13-EN.pdf | https://digitallibrary.un.org/record/3993797/files/A_C.4_77_L.13-FR.pdf | https://digitallibrary.un.org/record/3993797/files/A_C.4_77_L.13-RU.pdf | https://digitallibrary.un.org/record/3993797/files/A_C.4_77_L.13-ES.pdf</t>
  </si>
  <si>
    <t>A/RES/77/125 | A/77/400</t>
  </si>
  <si>
    <t>20230115191000</t>
  </si>
  <si>
    <t>0x00010000cbdac225</t>
  </si>
  <si>
    <t>3993901</t>
  </si>
  <si>
    <t>20230920111154.0</t>
  </si>
  <si>
    <t>N2225411 E</t>
  </si>
  <si>
    <t>(DHL)1359614</t>
  </si>
  <si>
    <t>A/C.3/77/L.66</t>
  </si>
  <si>
    <t>Extrajudicial, summary or arbitrary executions :</t>
  </si>
  <si>
    <t>amendment to draft resolution A/C.3/77/L.42 /</t>
  </si>
  <si>
    <t>Bahrain, Bangladesh, Belarus, Cameroon, Egypt, Iran (Islamic Republic of), Kuwait, Libya, Nigeria, Pakistan, Russian Federation, Saudi Arabia, Senegal, Sudan, Uganda and Yemen</t>
  </si>
  <si>
    <t>Additional sponsors: Brunei Darussalam, China, Malaysia, Oman, Qatar and United Arab Emirates. - The amendment was rejected by the Committee (A/77/463/Add.2).</t>
  </si>
  <si>
    <t>GENDER IDENTITY | SEXUAL ORIENTATION | SUMMARY EXECUTIONS | EXTRALEGAL EXECUTIONS</t>
  </si>
  <si>
    <t>(DHLAUTH)936648 | (DHLAUTH)273212 | (DHLAUTH)274458 | (DHLAUTH)268230</t>
  </si>
  <si>
    <t>Bahrain | Bangladesh | Belarus | Cameroon | Egypt | Iran (Islamic Republic of) | Kuwait | Libya | Nigeria | Pakistan | Russian Federation | Saudi Arabia | Senegal | Sudan | Uganda | Yemen</t>
  </si>
  <si>
    <t>(DHLAUTH)71969 | (DHLAUTH)39651 | (DHLAUTH)189147 | (DHLAUTH)40089 | (DHLAUTH)39685 | (DHLAUTH)39843 | (DHLAUTH)39867 | (DHLAUTH)804483 | (DHLAUTH)39943 | (DHLAUTH)72679 | (DHLAUTH)123729 | (DHLAUTH)72827 | (DHLAUTH)72833 | (DHLAUTH)40061 | (DHLAUTH)125009 | (DHLAUTH)74774</t>
  </si>
  <si>
    <t>240bdbbe-4bf5-4b3b-8849-b132cac9f94a | e005f6c0-b0ea-4dea-aef6-b80c9b7c5d6e | 7b35daa5-50fa-4102-8418-bb02ebaa766a | 186fb627-1886-417a-9c3a-9943f43a471f | eb593366-219c-4590-bd12-f0d98b2fc093 | 41f1c70e-27ca-4580-b6c6-b693660ebea7</t>
  </si>
  <si>
    <t>164815 | 132982 | 118689 | 121235 | 138123 | 122175</t>
  </si>
  <si>
    <t>https://digitallibrary.un.org/record/3993901/files/A_C.3_77_L.66-AR.pdf | https://digitallibrary.un.org/record/3993901/files/A_C.3_77_L.66-ZH.pdf | https://digitallibrary.un.org/record/3993901/files/A_C.3_77_L.66-EN.pdf | https://digitallibrary.un.org/record/3993901/files/A_C.3_77_L.66-FR.pdf | https://digitallibrary.un.org/record/3993901/files/A_C.3_77_L.66-RU.pdf | https://digitallibrary.un.org/record/3993901/files/A_C.3_77_L.66-ES.pdf</t>
  </si>
  <si>
    <t>68b | 68b[13]</t>
  </si>
  <si>
    <t>HUMAN RIGHTS ADVANCEMENT | SUMMARY EXECUTIONS</t>
  </si>
  <si>
    <t>(DHLAUTH)927501 | (DHLAUTH)927506</t>
  </si>
  <si>
    <t>20221111075700</t>
  </si>
  <si>
    <t>20230115184400</t>
  </si>
  <si>
    <t>0x00010000cbdaae90</t>
  </si>
  <si>
    <t>20230115234527</t>
  </si>
  <si>
    <t>3994530</t>
  </si>
  <si>
    <t>20230115163643.0</t>
  </si>
  <si>
    <t>221117s2022    usa    #r     |||1| eng d</t>
  </si>
  <si>
    <t>N2225508 E</t>
  </si>
  <si>
    <t>(DHL)1360080</t>
  </si>
  <si>
    <t>A/C.2/77/L.18/Rev.1</t>
  </si>
  <si>
    <t>Enhancing the role of parliaments in accelerating the achievement of the Sustainable Development Goals :</t>
  </si>
  <si>
    <t>Algeria, Angola, Armenia, Austria, Azerbaijan, Bangladesh, Belgium, Cabo Verde, Cambodia, Djibouti, Dominican Republic, Ecuador, Egypt, Germany, Guyana, Hungary, Indonesia, Ireland, Italy, Japan, Jordan, Kazakhstan, Kyrgyzstan, Lesotho, Malaysia, Nepal, Portugal, Qatar, Republic of Korea, Russian Federation, Serbia, Singapore, South Sudan, Spain, Tajikistan, Türkiye, Turkmenistan, Uzbekistan and Viet Nam</t>
  </si>
  <si>
    <t>Additional sponsors: Andorra, Bahrain, Belarus, Chad, China, Colombia, Costa Rica, Croatia, Czechia, Estonia, Finland, France, Guatemala, Iceland, Israel, Latvia, Lebanon, Lithuania, Luxembourg, Maldives, Mongolia, Montenegro, Morocco, Namibia, Netherlands, Nigeria, Norway, Pakistan, Panama, Peru, Poland, Republic of Moldova, Romania, Saint Kitts and Nevis, Slovenia, Sweden, Thailand, Timor-Leste, Togo, Uganda and United Republic of Tanzania (A/77/443).</t>
  </si>
  <si>
    <t>SUSTAINABLE DEVELOPMENT | LEGISLATIVE BODIES</t>
  </si>
  <si>
    <t>(DHLAUTH)269920 | (DHLAUTH)268402</t>
  </si>
  <si>
    <t>Algeria | Angola | Armenia | Austria | Azerbaijan | Bangladesh | Belgium | Cabo Verde | Cambodia | Djibouti | Dominican Republic | Ecuador | Egypt | Germany | Guyana | Hungary | Indonesia | Ireland | Italy | Japan | Jordan | Kazakhstan | Kyrgyzstan | Lesotho | Malaysia | Nepal | Portugal | Qatar | Republic of Korea | Russian Federation | Serbia | Singapore | South Sudan | Spain | Tajikistan | Türkiye | Turkmenistan | Viet Nam | Uzbekistan</t>
  </si>
  <si>
    <t>(DHLAUTH)39601 | (DHLAUTH)71941 | (DHLAUTH)198887 | (DHLAUTH)71959 | (DHLAUTH)198891 | (DHLAUTH)39651 | (DHLAUTH)58943 | (DHLAUTH)842393 | (DHLAUTH)72150 | (DHLAUTH)39675 | (DHLAUTH)39679 | (DHLAUTH)72163 | (DHLAUTH)39685 | (DHLAUTH)72242 | (DHLAUTH)72287 | (DHLAUTH)39715 | (DHLAUTH)60335 | (DHLAUTH)72475 | (DHLAUTH)72483 | (DHLAUTH)39853 | (DHLAUTH)39861 | (DHLAUTH)198897 | (DHLAUTH)198901 | (DHLAUTH)72547 | (DHLAUTH)72557 | (DHLAUTH)72617 | (DHLAUTH)40035 | (DHLAUTH)40037 | (DHLAUTH)72805 | (DHLAUTH)123729 | (DHLAUTH)709794 | (DHLAUTH)72841 | (DHLAUTH)805090 | (DHLAUTH)72857 | (DHLAUTH)198909 | (DHLAUTH)928984 | (DHLAUTH)198915 | (DHLAUTH)74708 | (DHLAUTH)149337</t>
  </si>
  <si>
    <t>acf4a9cf-77eb-4811-bf00-ef29038073f3 | 3b8c5741-2742-47b0-a4ee-cdb46b9698fa | 8cffc61c-9195-46bb-9509-21737e311574 | 10c64939-c00d-43bf-92ba-91fa407c0b42 | 5fde3921-bef1-4590-a094-8ac004551a5a | 0e3ece37-25c4-402c-bafd-64a6e579e8ec</t>
  </si>
  <si>
    <t>225265 | 292846 | 205325 | 214900 | 226082 | 208161</t>
  </si>
  <si>
    <t>https://digitallibrary.un.org/record/3994530/files/A_C.2_77_L.18_Rev.1-AR.pdf | https://digitallibrary.un.org/record/3994530/files/A_C.2_77_L.18_Rev.1-ZH.pdf | https://digitallibrary.un.org/record/3994530/files/A_C.2_77_L.18_Rev.1-EN.pdf | https://digitallibrary.un.org/record/3994530/files/A_C.2_77_L.18_Rev.1-FR.pdf | https://digitallibrary.un.org/record/3994530/files/A_C.2_77_L.18_Rev.1-RU.pdf | https://digitallibrary.un.org/record/3994530/files/A_C.2_77_L.18_Rev.1-ES.pdf</t>
  </si>
  <si>
    <t>A/RES/77/159 | A/77/443</t>
  </si>
  <si>
    <t>20221117071900</t>
  </si>
  <si>
    <t>20230115163400</t>
  </si>
  <si>
    <t>0x00010000cbda5a24</t>
  </si>
  <si>
    <t>pnq20221117 | arc20221117 | vvr20221121 | aru20221213 | vwt20230115</t>
  </si>
  <si>
    <t>20221117 | 20221117 | 20221121 | 20221213 | 20230115</t>
  </si>
  <si>
    <t>3995908</t>
  </si>
  <si>
    <t>20230307144556.0</t>
  </si>
  <si>
    <t>N2226575 E</t>
  </si>
  <si>
    <t>(DHL)1361333</t>
  </si>
  <si>
    <t>A/77/L.27</t>
  </si>
  <si>
    <t>Algeria, Democratic People's Republic of Korea, Egypt, Iraq, Jordan, Kuwait, Lebanon, Mauritania, Nicaragua, Qatar, Saudi Arabia, Syrian Arab Republic, Tunisia, Venezuela (Bolivarian Republic of) and Yemen</t>
  </si>
  <si>
    <t>Additional sponsors: Bahrain, Bangladesh, Bolivia (Plurinational State of), Brunei Darussalam, Cuba, Gambia, Guinea-Bissau, Indonesia, Malaysia, Morocco, Namibia, Senegal, South Africa, Sudan, United Arab Emirates and State of Palestine (A/77/PV.42).</t>
  </si>
  <si>
    <t>Algeria | Democratic People's Republic of Korea | Egypt | Iraq | Jordan | Kuwait | Lebanon | Mauritania | Nicaragua | Qatar | Saudi Arabia | Syrian Arab Republic | Tunisia | Venezuela (Bolivarian Republic of) | Yemen | Bahrain | Bangladesh | Bolivia (Plurinational State of) | Cuba | Gambia | Guinea-Bissau | Indonesia | Malaysia | Morocco | Namibia | Senegal | South Africa | Sudan | United Arab Emirates | State of Palestine</t>
  </si>
  <si>
    <t>(DHLAUTH)39601 | (DHLAUTH)72153 | (DHLAUTH)39685 | (DHLAUTH)72473 | (DHLAUTH)39861 | (DHLAUTH)39867 | (DHLAUTH)72545 | (DHLAUTH)72579 | (DHLAUTH)72623 | (DHLAUTH)40037 | (DHLAUTH)72827 | (DHLAUTH)72879 | (DHLAUTH)62197 | (DHLAUTH)677684 | (DHLAUTH)74774 | (DHLAUTH)71969 | (DHLAUTH)39651 | (DHLAUTH)762255 | (DHLAUTH)72139 | (DHLAUTH)60095 | (DHLAUTH)72285 | (DHLAUTH)60335 | (DHLAUTH)72557 | (DHLAUTH)39911 | (DHLAUTH)176083 | (DHLAUTH)72833 | (DHLAUTH)72847 | (DHLAUTH)40061 | (DHLAUTH)40077 | (DHLAUTH)830281</t>
  </si>
  <si>
    <t>3ec66359-6c84-48ee-b13a-686ac50bb5f2 | f9cc00f9-5320-4829-b374-925294b3d3ec | 88c0dfde-52cb-4bc4-b671-a37226f866a6 | 2153eb03-2f8e-4c6c-bb54-48f2029575fb | 281a6a90-66c8-4d44-9d9c-a8bcd202c122 | 31d69a5e-bd50-49a3-a56f-586fea43044e</t>
  </si>
  <si>
    <t>223243 | 222052 | 184314 | 181287 | 195521 | 182696</t>
  </si>
  <si>
    <t>https://digitallibrary.un.org/record/3995908/files/A_77_L.27-AR.pdf | https://digitallibrary.un.org/record/3995908/files/A_77_L.27-ZH.pdf | https://digitallibrary.un.org/record/3995908/files/A_77_L.27-EN.pdf | https://digitallibrary.un.org/record/3995908/files/A_77_L.27-FR.pdf | https://digitallibrary.un.org/record/3995908/files/A_77_L.27-RU.pdf | https://digitallibrary.un.org/record/3995908/files/A_77_L.27-ES.pdf</t>
  </si>
  <si>
    <t>32</t>
  </si>
  <si>
    <t>(DHLAUTH)927321</t>
  </si>
  <si>
    <t>A/RES/77/26</t>
  </si>
  <si>
    <t>0x00010000cbda1315</t>
  </si>
  <si>
    <t>3996071</t>
  </si>
  <si>
    <t>20230307152906.0</t>
  </si>
  <si>
    <t>221201s2022    usa    #r     |||1| eng d</t>
  </si>
  <si>
    <t>N2226699 E</t>
  </si>
  <si>
    <t>(DHL)1361543</t>
  </si>
  <si>
    <t>A/77/L.28</t>
  </si>
  <si>
    <t>Albania, Angola, Armenia, Bhutan, Burundi, El Salvador, Equatorial Guinea, France, Honduras, Hungary, Italy, Kazakhstan, Kiribati, Kuwait, Kyrgyzstan, Mexico, Monaco, Morocco, Qatar, Russian Federation, Tajikistan, Thailand, Timor-Leste, Tunisia, Turkmenistan, United Arab Emirates, Uzbekistan and Vanuatu</t>
  </si>
  <si>
    <t>23 Nov. 2022</t>
  </si>
  <si>
    <t>2022-11-23</t>
  </si>
  <si>
    <t>Additional sponsors: Algeria, Andorra, Bahrain, Belarus, Bosnia and Herzegovina, Brazil, Burkina Faso, Cambodia, Cameroon, Canada, Chad, China, Colombia, Côte d'Ivoire, Cyprus, Djibouti, Dominican Republic, Ecuador, Egypt, Ethiopia, Greece, Guinea, Guyana, India, Indonesia, Ireland, Jamaica, Japan, Jordan, Kenya, Lebanon, Lesotho, Liberia, Libya, Liechtenstein, Maldives, Mauritania, Montenegro, Myanmar, Namibia, Nepal, New Zealand, Nicaragua, Palau, Panama, Papua New Guinea, Paraguay, Peru, Portugal, Republic of Korea, Republic of Moldova, Romania, San Marino, Senegal, Serbia, Slovenia, Spain, Suriname, Switzerland, Togo, Uruguay, Venezuela (Bolivarian Republic of) and Viet Nam (A/77/PV.43).</t>
  </si>
  <si>
    <t>Albania | Angola | Armenia | Bhutan | Burundi | El Salvador | Equatorial Guinea | France | Honduras | Hungary | Italy | Kazakhstan | Kiribati | Kuwait | Kyrgyzstan | Mexico | Monaco | Morocco | Qatar | Russian Federation | Tajikistan | Thailand | Timor-Leste | Tunisia | Turkmenistan | United Arab Emirates | Uzbekistan | Vanuatu | Algeria | Andorra | Bahrain | Belarus | Bosnia and Herzegovina | Brazil | Burkina Faso | Cambodia | Cameroon | Canada | Chad | China | Colombia | Côte d'Ivoire | Cyprus | Djibouti | Dominican Republic | Ecuador | Egypt | Ethiopia | Greece | Guinea | Guyana | India | Indonesia | Ireland | Jamaica | Japan | Jordan | Kenya | Lebanon | Lesotho | Liberia | Libya | Liechtenstein | Maldives | Mauritania | Montenegro | Myanmar | Namibia | Nepal | Netherlands | Nicaragua | Palau | Panama | Papua New Guinea | Peru | Portugal | Republic of Korea | Republic of Moldova | Romania | San Marino | Senegal | Serbia | Slovenia | Spain | Suriname | Switzerland | Togo | Uruguay | Venezuela (Bolivarian Republic of) | Viet Nam</t>
  </si>
  <si>
    <t>(DHLAUTH)103802 | (DHLAUTH)71941 | (DHLAUTH)198887 | (DHLAUTH)71981 | (DHLAUTH)72009 | (DHLAUTH)72167 | (DHLAUTH)45185 | (DHLAUTH)60043 | (DHLAUTH)39711 | (DHLAUTH)39715 | (DHLAUTH)72483 | (DHLAUTH)198897 | (DHLAUTH)39696 | (DHLAUTH)39867 | (DHLAUTH)198901 | (DHLAUTH)72583 | (DHLAUTH)239876 | (DHLAUTH)39911 | (DHLAUTH)40037 | (DHLAUTH)123729 | (DHLAUTH)198909 | (DHLAUTH)40067 | (DHLAUTH)622519 | (DHLAUTH)62197 | (DHLAUTH)198915 | (DHLAUTH)40077 | (DHLAUTH)149337 | (DHLAUTH)125013 | (DHLAUTH)39601 | (DHLAUTH)228063 | (DHLAUTH)71969 | (DHLAUTH)189147 | (DHLAUTH)202549 | (DHLAUTH)59069 | (DHLAUTH)62746 | (DHLAUTH)72150 | (DHLAUTH)40089 | (DHLAUTH)202233 | (DHLAUTH)39659 | (DHLAUTH)72079 | (DHLAUTH)72097 | (DHLAUTH)39850 | (DHLAUTH)72141 | (DHLAUTH)39675 | (DHLAUTH)39679 | (DHLAUTH)72163 | (DHLAUTH)39685 | (DHLAUTH)72173 | (DHLAUTH)72263 | (DHLAUTH)72283 | (DHLAUTH)72287 | (DHLAUTH)72301 | (DHLAUTH)60335 | (DHLAUTH)72475 | (DHLAUTH)72493 | (DHLAUTH)39853 | (DHLAUTH)39861 | (DHLAUTH)60889 | (DHLAUTH)72545 | (DHLAUTH)72547 | (DHLAUTH)72549 | (DHLAUTH)804483 | (DHLAUTH)78060 | (DHLAUTH)72559 | (DHLAUTH)72579 | (DHLAUTH)709795 | (DHLAUTH)59152 | (DHLAUTH)176083 | (DHLAUTH)72617 | (DHLAUTH)72619 | (DHLAUTH)72623 | (DHLAUTH)39987 | (DHLAUTH)40007 | (DHLAUTH)72725 | (DHLAUTH)40025 | (DHLAUTH)40035 | (DHLAUTH)72805 | (DHLAUTH)139584 | (DHLAUTH)40047 | (DHLAUTH)72821 | (DHLAUTH)72833 | (DHLAUTH)709794 | (DHLAUTH)202569 | (DHLAUTH)72857 | (DHLAUTH)72865 | (DHLAUTH)72877 | (DHLAUTH)40069 | (DHLAUTH)40099 | (DHLAUTH)677684 | (DHLAUTH)74708</t>
  </si>
  <si>
    <t>760b9c9e-c6a7-4a65-914b-301e10c80f9a | 994ee1e7-a9fc-4079-a863-bf88fd979d56 | fba177b3-ff41-4b21-aa6f-1ec562a0dc2d | 634fa2e9-fc1c-440a-949d-6db46489dd10 | 53458779-7700-4324-af9b-356293a6edb9 | 051d5daf-906f-4cb3-a04d-0cd9cfc2dc40</t>
  </si>
  <si>
    <t>334352 | 411776 | 272922 | 293330 | 309313 | 276088</t>
  </si>
  <si>
    <t>https://digitallibrary.un.org/record/3996071/files/A_77_L.28-AR.pdf | https://digitallibrary.un.org/record/3996071/files/A_77_L.28-ZH.pdf | https://digitallibrary.un.org/record/3996071/files/A_77_L.28-EN.pdf | https://digitallibrary.un.org/record/3996071/files/A_77_L.28-FR.pdf | https://digitallibrary.un.org/record/3996071/files/A_77_L.28-RU.pdf | https://digitallibrary.un.org/record/3996071/files/A_77_L.28-ES.pdf</t>
  </si>
  <si>
    <t>(DHLAUTH)927258</t>
  </si>
  <si>
    <t>A/RES/77/27</t>
  </si>
  <si>
    <t>20221201104800</t>
  </si>
  <si>
    <t>20230113190900</t>
  </si>
  <si>
    <t>0x00010000cbda137e</t>
  </si>
  <si>
    <t>mmq20221201 | vvc20221201 | vwt20230113 | vvu20230307</t>
  </si>
  <si>
    <t>20221201 | 20221201 | 20230113 | 20230307</t>
  </si>
  <si>
    <t>4012625</t>
  </si>
  <si>
    <t>20240725145339.0</t>
  </si>
  <si>
    <t>N2310406 E</t>
  </si>
  <si>
    <t>(DHL)1375914</t>
  </si>
  <si>
    <t>A/77/L.74</t>
  </si>
  <si>
    <t>Angola, Argentina, Armenia, Austria, Azerbaijan, Bahrain, Bangladesh, Belarus, Bosnia and Herzegovina, Brunei Darussalam, Cambodia, Canada, China, Dominican Republic, Equatorial Guinea, Gambia, Germany, Honduras, Hungary, India, Jordan, Kazakhstan, Kiribati, Mauritania, Morocco, Nepal, Nicaragua, Pakistan, Qatar, Russian Federation, Singapore, Slovenia, Spain, Sri Lanka, Thailand, Tunisia, Turkmenistan, United Republic of Tanzania, Vanuatu and Venezuela (Bolivarian Republic of)</t>
  </si>
  <si>
    <t>1 June 2023</t>
  </si>
  <si>
    <t>2023-06-01</t>
  </si>
  <si>
    <t>Additional sponsors: Afghanistan, Algeria, Bhutan, Bolivia (Plurinational State of), Brazil, Bulgaria, Burkina Faso, Burundi, Cameroon, Chad, Chile, Colombia, Costa Rica, Côte d'Ivoire, Denmark, Ecuador, Egypt, El Salvador, Eritrea, Ethiopia, Fiji, Greece, Guatemala, Guyana, Japan, Kenya, Kuwait, Lao People's Democratic Republic, Lebanon, Luxembourg, Malawi, Malaysia, Maldives, Mauritius, Mexico, Mongolia, Namibia, Nigeria, North Macedonia, Norway, Oman, Palau, Panama, Paraguay, Peru, Philippines, Portugal, Republic of Korea, Rwanda, Saint Vincent and the Grenadines, Saudi Arabia, Senegal, Serbia, Sierra Leone, South Africa, Suriname, Sweden, Timor-Leste, Trinidad and Tobago, Türkiye, Tuvalu, Uganda, United Arab Emirates, Uruguay, Uzbekistan, Viet Nam, Yemen, Zambia, State of Palestine (A/77/PV.79).</t>
  </si>
  <si>
    <t>Angola | Argentina | Armenia | Austria | Azerbaijan | Bahrain | Bangladesh | Belarus | Bosnia and Herzegovina | Brunei Darussalam | Cambodia | Canada | China | Dominican Republic | Equatorial Guinea | Gambia | Germany | Honduras | Hungary | India | Jordan | Kazakhstan | Kiribati | Mauritania | Morocco | Nepal | Nicaragua | Pakistan | Qatar | Russian Federation | Singapore | Slovenia | Spain | Sri Lanka | Thailand | Tunisia | Turkmenistan | United Republic of Tanzania | Vanuatu | Venezuela (Bolivarian Republic of) | Afghanistan | Algeria | Bhutan | Bolivia (Plurinational State of) | Brazil | Bulgaria | Burkina Faso | Burundi | Cameroon | Chad | Colombia | Costa Rica | Côte d'Ivoire | Denmark | Ecuador | Egypt | El Salvador | Eritrea | Ethiopia | Fiji | Greece | Guatemala | Guyana | Japan | Kenya | Kuwait | Lao People's Democratic Republic | Lebanon | Luxembourg | Malawi | Malaysia | Maldives | Mauritius | Mexico | Mongolia | Namibia | Nigeria | North Macedonia | Norway | Palau | Panama | Paraguay | Peru | Philippines | Poland | Republic of Korea | Rwanda | Saint Vincent and the Grenadines | Saudi Arabia | Senegal | Serbia | Sierra Leone | South Africa | Suriname | Sweden | Timor-Leste | Trinidad and Tobago | Türkiye | Tuvalu | Uganda | Uruguay | Uzbekistan | Viet Nam | Yemen | Zimbabwe | State of Palestine</t>
  </si>
  <si>
    <t>(DHLAUTH)71941 | (DHLAUTH)71947 | (DHLAUTH)198887 | (DHLAUTH)71959 | (DHLAUTH)198891 | (DHLAUTH)71969 | (DHLAUTH)39651 | (DHLAUTH)189147 | (DHLAUTH)202549 | (DHLAUTH)72001 | (DHLAUTH)72150 | (DHLAUTH)202233 | (DHLAUTH)72079 | (DHLAUTH)39679 | (DHLAUTH)45185 | (DHLAUTH)60095 | (DHLAUTH)72242 | (DHLAUTH)39711 | (DHLAUTH)39715 | (DHLAUTH)72301 | (DHLAUTH)39861 | (DHLAUTH)198897 | (DHLAUTH)39696 | (DHLAUTH)72579 | (DHLAUTH)39911 | (DHLAUTH)72617 | (DHLAUTH)72623 | (DHLAUTH)72679 | (DHLAUTH)40037 | (DHLAUTH)123729 | (DHLAUTH)72841 | (DHLAUTH)202569 | (DHLAUTH)72857 | (DHLAUTH)72859 | (DHLAUTH)40067 | (DHLAUTH)62197 | (DHLAUTH)198915 | (DHLAUTH)62257 | (DHLAUTH)125013 | (DHLAUTH)677684 | (DHLAUTH)71929 | (DHLAUTH)39601 | (DHLAUTH)71981 | (DHLAUTH)762255 | (DHLAUTH)59069 | (DHLAUTH)72007 | (DHLAUTH)62746 | (DHLAUTH)72009 | (DHLAUTH)40089 | (DHLAUTH)39659 | (DHLAUTH)72097 | (DHLAUTH)72125 | (DHLAUTH)39850 | (DHLAUTH)72159 | (DHLAUTH)72163 | (DHLAUTH)39685 | (DHLAUTH)72167 | (DHLAUTH)240524 | (DHLAUTH)72173 | (DHLAUTH)72211 | (DHLAUTH)72263 | (DHLAUTH)72281 | (DHLAUTH)72287 | (DHLAUTH)39853 | (DHLAUTH)60889 | (DHLAUTH)39867 | (DHLAUTH)72517 | (DHLAUTH)72545 | (DHLAUTH)39895 | (DHLAUTH)72555 | (DHLAUTH)72557 | (DHLAUTH)72559 | (DHLAUTH)61057 | (DHLAUTH)72583 | (DHLAUTH)39907 | (DHLAUTH)176083 | (DHLAUTH)39943 | (DHLAUTH)898082 | (DHLAUTH)72643 | (DHLAUTH)39987 | (DHLAUTH)40007 | (DHLAUTH)72727 | (DHLAUTH)40025 | (DHLAUTH)72765 | (DHLAUTH)72769 | (DHLAUTH)72805 | (DHLAUTH)40049 | (DHLAUTH)40059 | (DHLAUTH)72827 | (DHLAUTH)72833 | (DHLAUTH)709794 | (DHLAUTH)72839 | (DHLAUTH)72847 | (DHLAUTH)72865 | (DHLAUTH)72871 | (DHLAUTH)622519 | (DHLAUTH)40071 | (DHLAUTH)928984 | (DHLAUTH)174441 | (DHLAUTH)125009 | (DHLAUTH)40099 | (DHLAUTH)149337 | (DHLAUTH)74708 | (DHLAUTH)74774 | (DHLAUTH)106248 | (DHLAUTH)830281</t>
  </si>
  <si>
    <t>5f23e60b-13e2-40b4-a7f9-b64a7b1d9950 | f5e3f851-3867-433a-9e92-8d8232f8b5dc | be9366a7-aa7d-457b-ab65-1f4e2b1b8203 | ed5f1015-59f6-4757-ac1f-e53326d93b45 | df715e88-c253-49c1-b6de-29b9809ffa0a | a859c050-dd12-4e0f-9d27-51ea8d6db790</t>
  </si>
  <si>
    <t>318130 | 391032 | 250919 | 272473 | 286330 | 251234</t>
  </si>
  <si>
    <t>https://digitallibrary.un.org/record/4012625/files/A_77_L.74-AR.pdf | https://digitallibrary.un.org/record/4012625/files/A_77_L.74-ZH.pdf | https://digitallibrary.un.org/record/4012625/files/A_77_L.74-EN.pdf | https://digitallibrary.un.org/record/4012625/files/A_77_L.74-FR.pdf | https://digitallibrary.un.org/record/4012625/files/A_77_L.74-RU.pdf | https://digitallibrary.un.org/record/4012625/files/A_77_L.74-ES.pdf</t>
  </si>
  <si>
    <t>A/RES/77/296</t>
  </si>
  <si>
    <t>mmq20230608 | vvc20230608 | vwt20240710 | vwu20240723</t>
  </si>
  <si>
    <t>20230608 | 20230608 | 20240710 | 20240723</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</si>
  <si>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</si>
  <si>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4018158</t>
  </si>
  <si>
    <t>20240710190245.0</t>
  </si>
  <si>
    <t>N2315341 E</t>
  </si>
  <si>
    <t>(DHL)1380636</t>
  </si>
  <si>
    <t>A/77/L.94</t>
  </si>
  <si>
    <t>Australia, Austria, Belgium, Bulgaria, Chile, Dominican Republic, Fiji, Finland, Georgia, Germany, Hungary, Iceland, India, Ireland, Israel, Italy, Japan, Kiribati, Latvia, Malta, Marshall Islands, Mexico, Micronesia (Federated States of), Monaco, Morocco, Nauru, New Zealand, Palau, Papua New Guinea, Philippines, Portugal, Qatar, Republic of Korea, Romania, Samoa, Singapore, Slovenia, Solomon Islands, Sweden, Thailand, Tonga, Tuvalu, United Kingdom of Great Britain and Northern Ireland, United States of America and Vanuatu</t>
  </si>
  <si>
    <t>7 Aug. 2023</t>
  </si>
  <si>
    <t>2023-08-07</t>
  </si>
  <si>
    <t>Additional sponsors: Albania, Canada, Costa Rica, Croatia, Cuba, Estonia, France, Liechtenstein, Luxembourg, Montenegro, Netherlands (Kingdom of the), North Macedonia, Norway, Poland, Slovakia, Spain, Switzerland, Ukraine and Venezuela (Bolivarian Republic of) (A/77/PV.96).</t>
  </si>
  <si>
    <t>Australia | Austria | Belgium | Bulgaria | Chile | Dominican Republic | Fiji | Finland | Georgia | Germany | Hungary | Iceland | India | Ireland | Israel | Italy | Japan | Kiribati | Latvia | Malta | Marshall Islands | Mexico | Micronesia (Federated States of) | Monaco | Morocco | Nauru | New Zealand | Palau | Papua New Guinea | Philippines | Portugal | Qatar | Republic of Korea | Romania | Samoa | Singapore | Slovenia | Solomon Islands | Sweden | Thailand | Tonga | Tuvalu | United Kingdom | United States | Vanuatu | Albania | Canada | Costa Rica | Croatia | Cuba | Estonia | France | Liechtenstein | Luxembourg | Montenegro | Netherlands (Kingdom of the) | North Macedonia | Norway | Poland | Slovakia | Spain | Switzerland | Ukraine | Venezuela (Bolivarian Republic of)</t>
  </si>
  <si>
    <t>(DHLAUTH)39645 | (DHLAUTH)71959 | (DHLAUTH)58943 | (DHLAUTH)72007 | (DHLAUTH)72077 | (DHLAUTH)39679 | (DHLAUTH)72211 | (DHLAUTH)59983 | (DHLAUTH)147846 | (DHLAUTH)72242 | (DHLAUTH)39715 | (DHLAUTH)72299 | (DHLAUTH)72301 | (DHLAUTH)72475 | (DHLAUTH)72481 | (DHLAUTH)72483 | (DHLAUTH)39853 | (DHLAUTH)39696 | (DHLAUTH)190275 | (DHLAUTH)72563 | (DHLAUTH)146542 | (DHLAUTH)72583 | (DHLAUTH)78054 | (DHLAUTH)239876 | (DHLAUTH)39911 | (DHLAUTH)136085 | (DHLAUTH)39937 | (DHLAUTH)39987 | (DHLAUTH)72725 | (DHLAUTH)72765 | (DHLAUTH)40035 | (DHLAUTH)40037 | (DHLAUTH)72805 | (DHLAUTH)40047 | (DHLAUTH)72819 | (DHLAUTH)72841 | (DHLAUTH)202569 | (DHLAUTH)61943 | (DHLAUTH)72871 | (DHLAUTH)40067 | (DHLAUTH)62153 | (DHLAUTH)174441 | (DHLAUTH)28884 | (DHLAUTH)28824 | (DHLAUTH)125013 | (DHLAUTH)103802 | (DHLAUTH)202233 | (DHLAUTH)72125 | (DHLAUTH)202559 | (DHLAUTH)72139 | (DHLAUTH)190285 | (DHLAUTH)60043 | (DHLAUTH)78060 | (DHLAUTH)39895 | (DHLAUTH)709795 | (DHLAUTH)935619 | (DHLAUTH)898082 | (DHLAUTH)72643 | (DHLAUTH)72769 | (DHLAUTH)59648 | (DHLAUTH)72857 | (DHLAUTH)72877 | (DHLAUTH)28897 | (DHLAUTH)677684</t>
  </si>
  <si>
    <t>e38ea4c3-2dfc-4cac-a839-00bf25c725c3 | f3954f25-7b63-4d61-a167-5543e72fdfdf | 1f75127a-fdbc-4b49-8a14-95e8b8a5e0e0 | 153916d6-8cb9-446b-ac2e-3d46573bb653 | 30fd915c-32ee-4b8f-a940-0e3ff4b23634 | 0bd428a4-49d4-4238-bd06-72089c33c02d</t>
  </si>
  <si>
    <t>312321 | 402649 | 247378 | 262029 | 340863 | 245260</t>
  </si>
  <si>
    <t>https://digitallibrary.un.org/record/4018158/files/A_77_L.94-AR.pdf | https://digitallibrary.un.org/record/4018158/files/A_77_L.94-ZH.pdf | https://digitallibrary.un.org/record/4018158/files/A_77_L.94-EN.pdf | https://digitallibrary.un.org/record/4018158/files/A_77_L.94-FR.pdf | https://digitallibrary.un.org/record/4018158/files/A_77_L.94-RU.pdf | https://digitallibrary.un.org/record/4018158/files/A_77_L.94-ES.pdf</t>
  </si>
  <si>
    <t>127p</t>
  </si>
  <si>
    <t>(DHLAUTH)927872</t>
  </si>
  <si>
    <t>A/RES/77/332</t>
  </si>
  <si>
    <t>pnq20230815 | vvc20230809 | vwt20240710</t>
  </si>
  <si>
    <t>20230815 | 20230809 | 20240710</t>
  </si>
  <si>
    <t>4018211</t>
  </si>
  <si>
    <t>20230815113212.0</t>
  </si>
  <si>
    <t>G2313277 E</t>
  </si>
  <si>
    <t>(DHL)1380686</t>
  </si>
  <si>
    <t>A/HRC/53/L.16</t>
  </si>
  <si>
    <t>Albania, Andorra, Austria, Belgium, Bosnia and Herzegovina, Bulgaria, Canada, Croatia, Czechia, Denmark, Ecuador, Estonia, Finland, France, Georgia, Germany, Guatemala, Iceland, Ireland, Israel, Italy, Latvia, Lithuania, Luxembourg, Malta, Marshall Islands, Montenegro, Netherlands (Kingdom of the), New Zealand, North Macedonia, Norway, Qatar, Romania, San Marino, Slovakia, Slovenia, Spain, Sweden, Türkiye, Ukraine, United Kingdom of Great Britain and Northern Ireland and United States of America</t>
  </si>
  <si>
    <t>10 July 2023</t>
  </si>
  <si>
    <t>2023-07-10</t>
  </si>
  <si>
    <t>HUMAN RIGHTS | SYRIAN ARAB REPUBLIC | HUMAN RIGHTS VIOLATIONS | GENDER-BASED VIOLENCE | ACCOUNTABILITY</t>
  </si>
  <si>
    <t>(DHLAUTH)274431 | (DHLAUTH)273496 | (DHLAUTH)274435 | (DHLAUTH)276684 | (DHLAUTH)269310</t>
  </si>
  <si>
    <t>Albania | Andorra | Austria | Belgium | Bosnia and Herzegovina | Bulgaria | Canada | Croatia | Czechia | Denmark | Ecuador | Estonia | Finland | France | Georgia | Germany | Guatemala | Iceland | Ireland | Israel | Italy | Latvia | Lithuania | Luxembourg | Malta | Marshall Islands | Montenegro | Netherlands (Kingdom of the) | New Zealand | North Macedonia | Norway | Qatar | Romania | San Marino | Slovakia | Slovenia | Spain | Sweden | Türkiye | Ukraine | United Kingdom | United States</t>
  </si>
  <si>
    <t>(DHLAUTH)103802 | (DHLAUTH)228063 | (DHLAUTH)71959 | (DHLAUTH)58943 | (DHLAUTH)202549 | (DHLAUTH)72007 | (DHLAUTH)202233 | (DHLAUTH)202559 | (DHLAUTH)880037 | (DHLAUTH)72159 | (DHLAUTH)72163 | (DHLAUTH)190285 | (DHLAUTH)59983 | (DHLAUTH)60043 | (DHLAUTH)147846 | (DHLAUTH)72242 | (DHLAUTH)72281 | (DHLAUTH)72299 | (DHLAUTH)72475 | (DHLAUTH)72481 | (DHLAUTH)72483 | (DHLAUTH)190275 | (DHLAUTH)190293 | (DHLAUTH)39895 | (DHLAUTH)72563 | (DHLAUTH)146542 | (DHLAUTH)709795 | (DHLAUTH)935619 | (DHLAUTH)39937 | (DHLAUTH)898082 | (DHLAUTH)72643 | (DHLAUTH)40037 | (DHLAUTH)40047 | (DHLAUTH)72821 | (DHLAUTH)59648 | (DHLAUTH)202569 | (DHLAUTH)72857 | (DHLAUTH)72871 | (DHLAUTH)928984 | (DHLAUTH)28897 | (DHLAUTH)28884 | (DHLAUTH)28824</t>
  </si>
  <si>
    <t>8b7ec598-3c4a-4654-a8df-17581d97eef8 | 00c88582-68b6-4fb2-8fb7-c64701abad77 | e8b51da8-f3bf-429b-b82d-b1eea322bea1 | 9a00256c-6648-400c-992e-923b0e1fcc50 | 2cf9fc67-ab34-4075-8b60-8708dc4c1aa1 | 56b649d7-4edf-45a1-9230-6b94191632e4</t>
  </si>
  <si>
    <t>171592 | 370217 | 172230 | 223350 | 231757 | 132838</t>
  </si>
  <si>
    <t>https://digitallibrary.un.org/record/4018211/files/A_HRC_53_L.16-AR.pdf | https://digitallibrary.un.org/record/4018211/files/A_HRC_53_L.16-ZH.pdf | https://digitallibrary.un.org/record/4018211/files/A_HRC_53_L.16-EN.pdf | https://digitallibrary.un.org/record/4018211/files/A_HRC_53_L.16-FR.pdf | https://digitallibrary.un.org/record/4018211/files/A_HRC_53_L.16-RU.pdf | https://digitallibrary.un.org/record/4018211/files/A_HRC_53_L.16-ES.pdf</t>
  </si>
  <si>
    <t>(DHLAUTH)936305</t>
  </si>
  <si>
    <t>A/HRC/RES/53/18</t>
  </si>
  <si>
    <t>jcc20230815</t>
  </si>
  <si>
    <t>20230815</t>
  </si>
  <si>
    <t>4019818</t>
  </si>
  <si>
    <t>20240725145351.0</t>
  </si>
  <si>
    <t>N2316496 E</t>
  </si>
  <si>
    <t>(DHL)1382029</t>
  </si>
  <si>
    <t>A/77/L.105</t>
  </si>
  <si>
    <t>Model United Nations :</t>
  </si>
  <si>
    <t>Andorra, Argentina, Austria, Azerbaijan, Bangladesh, Belarus, Belgium, Brazil, Bulgaria, Cabo Verde, Costa Rica, Croatia, Cyprus, Czechia, Dominican Republic, Ecuador, Egypt, El Salvador, Equatorial Guinea, Finland, Germany, Greece, Guatemala, Honduras, Hungary, Indonesia, Ireland, Jamaica, Kenya, Lao People's Democratic Republic, Latvia, Lithuania, Luxembourg, Malaysia, Malta, Marshall Islands, Morocco, Netherlands (Kingdom of the), Peru, Philippines, Poland, Portugal, Qatar, Republic of Moldova, Romania, Saint Vincent and the Grenadines, Serbia, Singapore, Slovakia, Slovenia, Spain, Thailand, Timor-Leste, Turkmenistan, United Arab Emirates, United Republic of Tanzania and Vanuatu</t>
  </si>
  <si>
    <t>25 Aug. 2023</t>
  </si>
  <si>
    <t>2023-08-25</t>
  </si>
  <si>
    <t>Additional sponsors: Algeria, Angola, Antigua and Barbuda, Armenia, Bahrain, Barbados, Belize, Bolivia (Plurinational State of), Bosnia and Herzegovina, Brunei Darussalam, Cambodia, China, Colombia, Congo, Denmark, Djibouti, Dominica, Estonia, France, Gambia, Georgia, Guinea-Bissau, Guyana, Haiti, Iceland, India, Italy, Jordan, Kazakhstan, Kiribati, Kyrgyzstan, Lebanon, Lesotho, Liechtenstein, Maldives, Mauritius, Mexico, Micronesia (Federated States of), Monaco, Montenegro, Mozambique, Myanmar, Namibia, Norway, Palau, Papua New Guinea, Rwanda, Saint Kitts and Nevis, San Marino, Suriname, Sweden, Trinidad and Tobago, Türkiye, Uganda, United States, Uzbekistan, Venezuela (Bolivarian Republic of) and Viet Nam (A/77/PV.99).</t>
  </si>
  <si>
    <t>YOUTH | YOUTH ORGANIZATIONS | CONFERENCES | TRAINING PROGRAMMES | MULTILATERALISM | INTERNATIONAL COOPERATION</t>
  </si>
  <si>
    <t>(DHLAUTH)269401 | (DHLAUTH)274682 | (DHLAUTH)275758 | (DHLAUTH)274026 | (DHLAUTH)268668 | (DHLAUTH)268622</t>
  </si>
  <si>
    <t>Andorra | Argentina | Austria | Azerbaijan | Bangladesh | Belarus | Belgium | Brazil | Bulgaria | Cabo Verde | Costa Rica | Croatia | Cyprus | Czechia | Dominican Republic | Ecuador | Egypt | El Salvador | Equatorial Guinea | Finland | Germany | Greece | Guatemala | Honduras | Hungary | Indonesia | Ireland | Jamaica | Kenya | Lao People's Democratic Republic | Latvia | Lithuania | Luxembourg | Malaysia | Malta | Marshall Islands | Morocco | Netherlands (Kingdom of the) | Peru | Philippines | Poland | Portugal | Qatar | Republic of Moldova | Romania | Saint Vincent and the Grenadines | Serbia | Singapore | Slovakia | Slovenia | Spain | Thailand | Timor-Leste | Turkmenistan | United Arab Emirates | United Republic of Tanzania | Vanuatu | Algeria | Angola | Antigua and Barbuda | Armenia | Bahrain | Barbados | Belize | Bolivia (Plurinational State of) | Bosnia and Herzegovina | Brunei Darussalam | Cambodia | China | Colombia | Congo | Denmark | Djibouti | Dominica | Estonia | France | Gambia | Georgia | Guinea-Bissau | Guyana | Haiti | Iceland | India | Italy | Jordan | Kazakhstan | Kiribati | Kyrgyzstan | Lebanon | Lesotho | Liechtenstein | Maldives | Mauritius | Mexico | Micronesia (Federated States of) | Montenegro | Mozambique | Myanmar | Namibia | Norway | Palau | Papua New Guinea | Rwanda | Saint Kitts and Nevis | San Marino | Suriname | Sweden | Trinidad and Tobago | Türkiye | Uganda | United States | Uzbekistan | Venezuela (Bolivarian Republic of) | Viet Nam</t>
  </si>
  <si>
    <t>(DHLAUTH)228063 | (DHLAUTH)71947 | (DHLAUTH)71959 | (DHLAUTH)198891 | (DHLAUTH)39651 | (DHLAUTH)189147 | (DHLAUTH)58943 | (DHLAUTH)59069 | (DHLAUTH)72007 | (DHLAUTH)842393 | (DHLAUTH)72125 | (DHLAUTH)202559 | (DHLAUTH)72141 | (DHLAUTH)880037 | (DHLAUTH)39679 | (DHLAUTH)72163 | (DHLAUTH)39685 | (DHLAUTH)72167 | (DHLAUTH)45185 | (DHLAUTH)59983 | (DHLAUTH)72242 | (DHLAUTH)72263 | (DHLAUTH)72281 | (DHLAUTH)39711 | (DHLAUTH)39715 | (DHLAUTH)60335 | (DHLAUTH)72475 | (DHLAUTH)72493 | (DHLAUTH)60889 | (DHLAUTH)72517 | (DHLAUTH)190275 | (DHLAUTH)190293 | (DHLAUTH)39895 | (DHLAUTH)72557 | (DHLAUTH)72563 | (DHLAUTH)146542 | (DHLAUTH)39911 | (DHLAUTH)935619 | (DHLAUTH)40025 | (DHLAUTH)72765 | (DHLAUTH)72769 | (DHLAUTH)40035 | (DHLAUTH)40037 | (DHLAUTH)139584 | (DHLAUTH)40047 | (DHLAUTH)40059 | (DHLAUTH)709794 | (DHLAUTH)72841 | (DHLAUTH)59648 | (DHLAUTH)202569 | (DHLAUTH)72857 | (DHLAUTH)40067 | (DHLAUTH)622519 | (DHLAUTH)198915 | (DHLAUTH)40077 | (DHLAUTH)62257 | (DHLAUTH)125013 | (DHLAUTH)39601 | (DHLAUTH)71941 | (DHLAUTH)77692 | (DHLAUTH)198887 | (DHLAUTH)71969 | (DHLAUTH)71971 | (DHLAUTH)71973 | (DHLAUTH)762255 | (DHLAUTH)202549 | (DHLAUTH)72001 | (DHLAUTH)72150 | (DHLAUTH)72079 | (DHLAUTH)72097 | (DHLAUTH)59541 | (DHLAUTH)72159 | (DHLAUTH)39675 | (DHLAUTH)59723 | (DHLAUTH)190285 | (DHLAUTH)60043 | (DHLAUTH)60095 | (DHLAUTH)147846 | (DHLAUTH)72285 | (DHLAUTH)72287 | (DHLAUTH)72289 | (DHLAUTH)72299 | (DHLAUTH)72301 | (DHLAUTH)72483 | (DHLAUTH)39861 | (DHLAUTH)198897 | (DHLAUTH)39696 | (DHLAUTH)198901 | (DHLAUTH)72545 | (DHLAUTH)72547 | (DHLAUTH)78060 | (DHLAUTH)72559 | (DHLAUTH)61057 | (DHLAUTH)72583 | (DHLAUTH)78054 | (DHLAUTH)709795 | (DHLAUTH)72609 | (DHLAUTH)59152 | (DHLAUTH)176083 | (DHLAUTH)72643 | (DHLAUTH)39987 | (DHLAUTH)72725 | (DHLAUTH)40049 | (DHLAUTH)97029 | (DHLAUTH)72821 | (DHLAUTH)72865 | (DHLAUTH)72871 | (DHLAUTH)40071 | (DHLAUTH)928984 | (DHLAUTH)125009 | (DHLAUTH)28824 | (DHLAUTH)149337 | (DHLAUTH)677684 | (DHLAUTH)74708</t>
  </si>
  <si>
    <t>61701371-f1ce-4b07-82e5-875405a58716 | 0ab1cd3b-3072-4d35-8d91-33818e93a216 | a9b69436-f093-40f4-b8a9-484b6ec10f0c | 230bff21-72cb-4718-ab73-135c83cf9fda | 88f51243-e0fd-4844-8b52-e2988cd3ece3 | 2ec31bb9-14b4-4714-a361-69cfbe969519</t>
  </si>
  <si>
    <t>238048 | 312841 | 204834 | 213527 | 220772 | 202247</t>
  </si>
  <si>
    <t>https://digitallibrary.un.org/record/4019818/files/A_77_L.105-AR.pdf | https://digitallibrary.un.org/record/4019818/files/A_77_L.105-ZH.pdf | https://digitallibrary.un.org/record/4019818/files/A_77_L.105-EN.pdf | https://digitallibrary.un.org/record/4019818/files/A_77_L.105-FR.pdf | https://digitallibrary.un.org/record/4019818/files/A_77_L.105-RU.pdf | https://digitallibrary.un.org/record/4019818/files/A_77_L.105-ES.pdf</t>
  </si>
  <si>
    <t>A/RES/77/336</t>
  </si>
  <si>
    <t>mmq20230831 | arc20230831 | vvr20230905 | vwt20240710 | vwu20240723</t>
  </si>
  <si>
    <t>20230831 | 20230831 | 20230905 | 20240710 | 20240723</t>
  </si>
  <si>
    <t>UN System | UN. Department of Global Communications | UN Youth Office</t>
  </si>
  <si>
    <t>(DHLAUTH)13838 | (DHLAUTH)896841 | (DHLAUTH)930706</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</si>
  <si>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</si>
  <si>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Model United Nations</t>
  </si>
  <si>
    <t>(DHLAUTH)937170</t>
  </si>
  <si>
    <t>4023990</t>
  </si>
  <si>
    <t>20231027131125.0</t>
  </si>
  <si>
    <t>G2319440 E</t>
  </si>
  <si>
    <t>(DHL)1385805</t>
  </si>
  <si>
    <t>A/HRC/54/L.24/Rev.1</t>
  </si>
  <si>
    <t>Algeria, Bahrain, Bangladesh, Belarus, Côte d'Ivoire, Democratic People's Republic of Korea, Egypt, Kazakhstan, Kuwait, Libya, Malaysia, Mozambique, Nigeria, Qatar, Saudi Arabia, Singapore, Somalia, Sri Lanka, Türkiye, United Arab Emirates, Venezuela (Bolivarian Republic of) and Yemen</t>
  </si>
  <si>
    <t>10 Oct. 2023</t>
  </si>
  <si>
    <t>2023-10-10</t>
  </si>
  <si>
    <t>FAMILY | FAMILY WELFARE | HUMAN RIGHTS | INTERNATIONAL YEARS | CONFERENCES</t>
  </si>
  <si>
    <t>(DHLAUTH)269293 | (DHLAUTH)274525 | (DHLAUTH)274431 | (DHLAUTH)268664 | (DHLAUTH)275758</t>
  </si>
  <si>
    <t>Algeria | Bahrain | Bangladesh | Belarus | Côte d'Ivoire | Democratic People's Republic of Korea | Egypt | Kazakhstan | Kuwait | Libya | Malaysia | Mozambique | Nigeria | Qatar | Saudi Arabia | Singapore | Somalia | Sri Lanka | Türkiye | United Arab Emirates | Venezuela (Bolivarian Republic of) | Yemen</t>
  </si>
  <si>
    <t>(DHLAUTH)39601 | (DHLAUTH)71969 | (DHLAUTH)39651 | (DHLAUTH)189147 | (DHLAUTH)39850 | (DHLAUTH)72153 | (DHLAUTH)39685 | (DHLAUTH)198897 | (DHLAUTH)39867 | (DHLAUTH)804483 | (DHLAUTH)72557 | (DHLAUTH)72609 | (DHLAUTH)39943 | (DHLAUTH)40037 | (DHLAUTH)72827 | (DHLAUTH)72841 | (DHLAUTH)72845 | (DHLAUTH)72859 | (DHLAUTH)928984 | (DHLAUTH)40077 | (DHLAUTH)677684 | (DHLAUTH)74774</t>
  </si>
  <si>
    <t>f470f4d4-0957-4cf3-a713-b9e38dc3ae7c | d37472bf-66dc-4b45-ada6-d8f375fa5bd5 | 5b14a8c4-8290-4511-ab26-aa93beb702b8 | 53622dd0-6957-4f24-b4dd-ce3dfdc02c90 | d3f40e1a-76cb-441c-8bde-f71a912042af | 853a7a0a-bf85-41f5-a8f6-96678c749718</t>
  </si>
  <si>
    <t>159078 | 251481 | 154456 | 194137 | 205480 | 100595</t>
  </si>
  <si>
    <t>https://digitallibrary.un.org/record/4023990/files/A_HRC_54_L.24_Rev.1-AR.pdf | https://digitallibrary.un.org/record/4023990/files/A_HRC_54_L.24_Rev.1-ZH.pdf | https://digitallibrary.un.org/record/4023990/files/A_HRC_54_L.24_Rev.1-EN.pdf | https://digitallibrary.un.org/record/4023990/files/A_HRC_54_L.24_Rev.1-FR.pdf | https://digitallibrary.un.org/record/4023990/files/A_HRC_54_L.24_Rev.1-RU.pdf | https://digitallibrary.un.org/record/4023990/files/A_HRC_54_L.24_Rev.1-ES.pdf</t>
  </si>
  <si>
    <t>A/HRC/RES/54/17</t>
  </si>
  <si>
    <t>jcc20231017 | jcu20231027</t>
  </si>
  <si>
    <t>20231017 | 20231027</t>
  </si>
  <si>
    <t>4024131</t>
  </si>
  <si>
    <t>20231019054707.0</t>
  </si>
  <si>
    <t>G2319535 E</t>
  </si>
  <si>
    <t>(DHL)1385938</t>
  </si>
  <si>
    <t>A/HRC/54/L.39</t>
  </si>
  <si>
    <t>Algeria, Bahrain, Belarus, Djibouti, Egypt, India, Iran (Islamic Republic of), Iraq, Jordan, Kuwait, Lao People's Democratic Republic, Lebanon, Libya, Mauritania, Morocco, Nigeria, Oman, Pakistan, Qatar, Saudi Arabia, Singapore, Somalia, Sudan, Syrian Arab Republic, Tunisia, United Arab Emirates and Yemen</t>
  </si>
  <si>
    <t>Algeria | Bahrain | Belarus | Djibouti | Egypt | India | Iran (Islamic Republic of) | Iraq | Jordan | Kuwait | Lao People's Democratic Republic | Lebanon | Libya | Mauritania | Morocco | Nigeria | Oman | Pakistan | Qatar | Saudi Arabia | Singapore | Somalia | Sudan | Syrian Arab Republic | Tunisia | United Arab Emirates | Yemen</t>
  </si>
  <si>
    <t>(DHLAUTH)39601 | (DHLAUTH)71969 | (DHLAUTH)189147 | (DHLAUTH)39675 | (DHLAUTH)39685 | (DHLAUTH)72301 | (DHLAUTH)39843 | (DHLAUTH)72473 | (DHLAUTH)39861 | (DHLAUTH)39867 | (DHLAUTH)72517 | (DHLAUTH)72545 | (DHLAUTH)804483 | (DHLAUTH)72579 | (DHLAUTH)39911 | (DHLAUTH)39943 | (DHLAUTH)39955 | (DHLAUTH)72679 | (DHLAUTH)40037 | (DHLAUTH)72827 | (DHLAUTH)72841 | (DHLAUTH)72845 | (DHLAUTH)40061 | (DHLAUTH)72879 | (DHLAUTH)62197 | (DHLAUTH)40077 | (DHLAUTH)74774</t>
  </si>
  <si>
    <t>ba6b6b10-20df-4aab-b5a7-2b7e81f4992a | 9d2d0f34-45ae-4c22-919e-76d7f1f98a04 | 719853bf-c57d-4023-b7c0-243daa73acb2 | ff373041-0134-435b-a304-cd1dd4793891 | 79a19a8a-12ec-432d-ae73-657c26c5586c | c1dccbc5-04f5-4fcc-87ee-d02194e709bd</t>
  </si>
  <si>
    <t>139271 | 164081 | 135403 | 133438 | 184911 | 44563</t>
  </si>
  <si>
    <t>https://digitallibrary.un.org/record/4024131/files/A_HRC_54_L.39-AR.pdf | https://digitallibrary.un.org/record/4024131/files/A_HRC_54_L.39-ZH.pdf | https://digitallibrary.un.org/record/4024131/files/A_HRC_54_L.39-EN.pdf | https://digitallibrary.un.org/record/4024131/files/A_HRC_54_L.39-FR.pdf | https://digitallibrary.un.org/record/4024131/files/A_HRC_54_L.39-RU.pdf | https://digitallibrary.un.org/record/4024131/files/A_HRC_54_L.39-ES.pdf</t>
  </si>
  <si>
    <t>4024403</t>
  </si>
  <si>
    <t>20250205103049.0</t>
  </si>
  <si>
    <t>N2320197 E</t>
  </si>
  <si>
    <t>(DHL)1386208</t>
  </si>
  <si>
    <t>S/2023/772</t>
  </si>
  <si>
    <t>(DHLAUTH)933792</t>
  </si>
  <si>
    <t>Draft resolution [on humanitarian ceasefire in Israel-Palestine crisis]</t>
  </si>
  <si>
    <t>Bahrain, Bangladesh, Belarus, Djibouti, Egypt, Eritrea, Indonesia, Jordan, Kuwait, Lebanon, Malaysia, Maldives, Mali, Mauritania, Nicaragua, Oman, Pakistan, Qatar, Russian Federation, Saudi Arabia, Sudan, Türkiye, United Arab Emirates, Bolivarian Republic of Venezuela, Yemen and Zimbabwe</t>
  </si>
  <si>
    <t>16 Oct. 2023</t>
  </si>
  <si>
    <t>2023-10-16</t>
  </si>
  <si>
    <t>The draft resolution was not adopted having failed to obtain the required number of votes (S/PV.9439).</t>
  </si>
  <si>
    <t>GAZA STRIP | HUMANITARIAN ASSISTANCE | ARMED CONFLICTS | HOSTAGES | ISRAEL | MIDDLE EAST SITUATION | PALESTINE QUESTION | TERRITORIES OCCUPIED BY ISRAEL</t>
  </si>
  <si>
    <t>(DHLAUTH)277030 | (DHLAUTH)268768 | (DHLAUTH)268752 | (DHLAUTH)268382 | (DHLAUTH)268556 | (DHLAUTH)8818 | (DHLAUTH)268363 | (DHLAUTH)268687</t>
  </si>
  <si>
    <t>Bahrain | Bangladesh | Belarus | Djibouti | Egypt | Eritrea | Indonesia | Jordan | Kuwait | Lebanon | Malaysia | Maldives | Mali | Mauritania | Nicaragua | Oman | Pakistan | Qatar | Russian Federation | Saudi Arabia | Sudan | Türkiye | United Arab Emirates | Venezuela (Bolivarian Republic of) | Yemen | Zimbabwe</t>
  </si>
  <si>
    <t>(DHLAUTH)71969 | (DHLAUTH)39651 | (DHLAUTH)189147 | (DHLAUTH)39675 | (DHLAUTH)39685 | (DHLAUTH)240524 | (DHLAUTH)60335 | (DHLAUTH)39861 | (DHLAUTH)39867 | (DHLAUTH)72545 | (DHLAUTH)72557 | (DHLAUTH)72559 | (DHLAUTH)72561 | (DHLAUTH)72579 | (DHLAUTH)72623 | (DHLAUTH)39955 | (DHLAUTH)72679 | (DHLAUTH)40037 | (DHLAUTH)123729 | (DHLAUTH)72827 | (DHLAUTH)40061 | (DHLAUTH)928984 | (DHLAUTH)40077 | (DHLAUTH)677684 | (DHLAUTH)74774 | (DHLAUTH)106248</t>
  </si>
  <si>
    <t>1eac8eb5-9a44-40f8-965e-0eab4bd3796e | 0337d358-ad76-4ae0-aa22-ef0c53cc8f96 | 91efbdb0-05e9-4673-af19-dbad05b4d836 | 4de61f6d-8a4a-4896-abfe-4c7cdca7ea1d | fee49027-a2e6-4fe3-b6c3-1911d617ba9e | 62276962-7663-4f8c-87c5-5331664658f1 | 37e05574-e5b9-4c26-bb4a-fc1161de86c4</t>
  </si>
  <si>
    <t>166138 | 192556 | 156266 | 159600 | 173528 | 159202 | 25625</t>
  </si>
  <si>
    <t>https://digitallibrary.un.org/record/4024403/files/S_2023_772-AR.pdf | https://digitallibrary.un.org/record/4024403/files/S_2023_772-ZH.pdf | https://digitallibrary.un.org/record/4024403/files/S_2023_772-EN.pdf | https://digitallibrary.un.org/record/4024403/files/S_2023_772-FR.pdf | https://digitallibrary.un.org/record/4024403/files/S_2023_772-RU.pdf | https://digitallibrary.un.org/record/4024403/files/S_2023_772-ES.pdf | https://digitallibrary.un.org/record/4024403/files/S_2023_772-DE.pdf</t>
  </si>
  <si>
    <t>S/78 | S/78 | S/78 | S/</t>
  </si>
  <si>
    <t>[53] | [50] | [54] | X</t>
  </si>
  <si>
    <t>The situation in the Middle East, including the Palestinian question.</t>
  </si>
  <si>
    <t>TERRITORIES OCCUPIED BY ISRAEL | PALESTINE QUESTION | MIDDLE EAST SITUATION</t>
  </si>
  <si>
    <t>I | I | I</t>
  </si>
  <si>
    <t>(DHLAUTH)933714 | (DHLAUTH)933711 | (DHLAUTH)933715 | (DHLAUTH)921728</t>
  </si>
  <si>
    <t>S/PV.9439</t>
  </si>
  <si>
    <t>mmq20231020 | vvc20231020 | vwt20240826</t>
  </si>
  <si>
    <t>20231020 | 20231020 | 20240826</t>
  </si>
  <si>
    <t>4025113</t>
  </si>
  <si>
    <t>20231108180258.0</t>
  </si>
  <si>
    <t>N2320614 E</t>
  </si>
  <si>
    <t>(DHL)1386829</t>
  </si>
  <si>
    <t>A/ES-10/L.25</t>
  </si>
  <si>
    <t>Bahrain, Bangladesh, Belize, Bolivia (Plurinational State of), Botswana, Brunei Darussalam, Comoros, Cuba, Democratic People's Republic of Korea, Djibouti, Egypt, El Salvador, Indonesia, Iraq, Jordan, Kuwait, Lebanon, Libya, Malaysia, Maldives, Mauritania, Morocco, Namibia, Nicaragua, Oman, Pakistan, Qatar, Russian Federation, Saint Vincent and the Grenadines, Saudi Arabia, Senegal, Somalia, South Africa, Sudan, Türkiye, United Arab Emirates, Venezuela (Bolivarian Republic of), Yemen, Zimbabwe and State of Palestine</t>
  </si>
  <si>
    <t>26 Oct. 2023</t>
  </si>
  <si>
    <t>2023-10-26</t>
  </si>
  <si>
    <t>Additional sponsors: Azerbaijan, Bahamas, Chad, China, Gambia, Timor-Leste and Uganda (A/ES-10/PV.41).</t>
  </si>
  <si>
    <t>GAZA STRIP | TERRITORIES OCCUPIED BY ISRAEL | MILITARY ACTIVITY | ISRAEL | PALESTINE QUESTION | HUMAN RIGHTS IN ARMED CONFLICTS | INTERNATIONAL HUMANITARIAN LAW | HUMANITARIAN ASSISTANCE | CIVILIAN PERSONS</t>
  </si>
  <si>
    <t>(DHLAUTH)277030 | (DHLAUTH)268687 | (DHLAUTH)275692 | (DHLAUTH)268556 | (DHLAUTH)268363 | (DHLAUTH)268831 | (DHLAUTH)268789 | (DHLAUTH)268768 | (DHLAUTH)274447</t>
  </si>
  <si>
    <t>Bahrain | Bangladesh | Belize | Bolivia (Plurinational State of) | Botswana | Brunei Darussalam | Comoros | Cuba | Democratic People's Republic of Korea | Djibouti | Egypt | El Salvador | Indonesia | Iraq | Jordan | Kuwait | Lebanon | Libya | Malaysia | Maldives | Mauritania | Morocco | Namibia | Nicaragua | Oman | Pakistan | Qatar | Russian Federation | Saint Vincent and the Grenadines | Saudi Arabia | Senegal | Somalia | South Africa | Sudan | Türkiye | United Arab Emirates | Venezuela (Bolivarian Republic of) | Yemen | Zimbabwe | State of Palestine | Azerbaijan | Bahamas | Chad | China | Gambia | Timor-Leste | Uganda</t>
  </si>
  <si>
    <t>(DHLAUTH)71969 | (DHLAUTH)39651 | (DHLAUTH)71973 | (DHLAUTH)762255 | (DHLAUTH)71993 | (DHLAUTH)72001 | (DHLAUTH)39671 | (DHLAUTH)72139 | (DHLAUTH)72153 | (DHLAUTH)39675 | (DHLAUTH)39685 | (DHLAUTH)72167 | (DHLAUTH)60335 | (DHLAUTH)72473 | (DHLAUTH)39861 | (DHLAUTH)39867 | (DHLAUTH)72545 | (DHLAUTH)804483 | (DHLAUTH)72557 | (DHLAUTH)72559 | (DHLAUTH)72579 | (DHLAUTH)39911 | (DHLAUTH)176083 | (DHLAUTH)72623 | (DHLAUTH)39955 | (DHLAUTH)72679 | (DHLAUTH)40037 | (DHLAUTH)123729 | (DHLAUTH)40059 | (DHLAUTH)72827 | (DHLAUTH)72833 | (DHLAUTH)72845 | (DHLAUTH)72847 | (DHLAUTH)40061 | (DHLAUTH)928984 | (DHLAUTH)40077 | (DHLAUTH)677684 | (DHLAUTH)74774 | (DHLAUTH)106248 | (DHLAUTH)830281 | (DHLAUTH)198891 | (DHLAUTH)71965 | (DHLAUTH)39659 | (DHLAUTH)72079 | (DHLAUTH)60095 | (DHLAUTH)622519 | (DHLAUTH)125009</t>
  </si>
  <si>
    <t>f6313dfe-5bcc-4275-9f94-3f988db93520 | f471a92f-37a6-41ab-bacc-9c8e4f0f676b | 420d8859-4846-4077-9d1e-3abbadb68ec5 | 5a063147-551e-43fc-b705-8525dd94de91 | 87372ca4-4811-4b78-8f29-77af91221c48 | 7f669a82-464e-48bb-bbad-a4c142447fa7 | 798b76d8-f865-451c-a5da-2ae034dcbc5c</t>
  </si>
  <si>
    <t>261199 | 321186 | 200595 | 209717 | 238874 | 202389 | 173118</t>
  </si>
  <si>
    <t>https://digitallibrary.un.org/record/4025113/files/A_ES-10_L.25-AR.pdf | https://digitallibrary.un.org/record/4025113/files/A_ES-10_L.25-ZH.pdf | https://digitallibrary.un.org/record/4025113/files/A_ES-10_L.25-EN.pdf | https://digitallibrary.un.org/record/4025113/files/A_ES-10_L.25-FR.pdf | https://digitallibrary.un.org/record/4025113/files/A_ES-10_L.25-RU.pdf | https://digitallibrary.un.org/record/4025113/files/A_ES-10_L.25-ES.pdf | https://digitallibrary.un.org/record/4025113/files/A_ES-10_L.25-DE.pdf</t>
  </si>
  <si>
    <t>A/RES/ES-10/21</t>
  </si>
  <si>
    <t>pnq20231027 | vvc20231027 | vwt20231108</t>
  </si>
  <si>
    <t>20231027 | 20231027 | 20231108</t>
  </si>
  <si>
    <t>4025977</t>
  </si>
  <si>
    <t>20250516162252.0</t>
  </si>
  <si>
    <t>N2321046 E</t>
  </si>
  <si>
    <t>(DHL)1387492</t>
  </si>
  <si>
    <t>A/C.3/78/L.35</t>
  </si>
  <si>
    <t>Antigua and Barbuda, Belarus, Brazil, Central African Republic, China, Cuba, Democratic People's Republic of Korea, Equatorial Guinea, Haiti, Jordan, Lao People's Democratic Republic, Portugal, Qatar, Russian Federation, Sudan, Syrian Arab Republic, Venezuela (Bolivarian Republic of) and Viet Nam</t>
  </si>
  <si>
    <t>30 Oct. 2023</t>
  </si>
  <si>
    <t>2023-10-30</t>
  </si>
  <si>
    <t>13 p.</t>
  </si>
  <si>
    <t>Additional sponsors: Algeria, Andorra, Angola, Armenia, Austria, Bangladesh, Belgium, Belize, Bolivia (Plurinational State of), Bosnia and Herzegovina, Bulgaria, Burkina Faso, Burundi, Cabo Verde, Cambodia, Cameroon, Chad, Colombia, Comoros, Congo, Costa Rica, Croatia, Cyprus, Czechia, Democratic Republic of the Congo, Denmark, Djibouti, Dominican Republic, Ecuador, Egypt, El Salvador, Eritrea, Estonia, Finland, Gambia, Germany, Greece, Guinea, Guyana, Honduras, Hungary, Iceland, India, Indonesia, Ireland, Italy, Jamaica, Kazakhstan, Kenya, Kiribati, Latvia, Lebanon, Lesotho, Liechtenstein, Lithuania, Luxembourg, Malaysia, Maldives, Mali, Malta, Mexico, Monaco, Mongolia, Morocco, Myanmar, Namibia, Nepal, Netherlands (Kingdom of the), Nicaragua, Niger, Nigeria, Norway, Pakistan, Panama, Paraguay, Peru, Philippines, Poland, Republic of Moldova, Romania, Rwanda, Saint Lucia, Saint Vincent and the Grenadines, San Marino, Senegal, Serbia, Slovakia, Slovenia, South Africa, Spain, Sri Lanka, Suriname, Sweden, Switzerland, Tajikistan, Thailand, Timor-Leste, Trinidad and Tobago, Tunisia, Türkiye, Uganda, United Republic of Tanzania, Zambia and Zimbabwe (A/78/481/Add.2).</t>
  </si>
  <si>
    <t>RIGHT TO FOOD | HUNGER | MALNUTRITION | FOOD SECURITY | FOOD POLICY</t>
  </si>
  <si>
    <t>(DHLAUTH)273655 | (DHLAUTH)273675 | (DHLAUTH)273638 | (DHLAUTH)273653 | (DHLAUTH)271365</t>
  </si>
  <si>
    <t>Antigua and Barbuda | Belarus | Brazil | Central African Republic | China | Cuba | Democratic People's Republic of Korea | Equatorial Guinea | Haiti | Jordan | Lao People's Democratic Republic | Portugal | Qatar | Russian Federation | Sudan | Syrian Arab Republic | Venezuela (Bolivarian Republic of) | Viet Nam</t>
  </si>
  <si>
    <t>(DHLAUTH)77692 | (DHLAUTH)189147 | (DHLAUTH)59069 | (DHLAUTH)72057 | (DHLAUTH)72079 | (DHLAUTH)72139 | (DHLAUTH)72153 | (DHLAUTH)45185 | (DHLAUTH)72289 | (DHLAUTH)39861 | (DHLAUTH)72517 | (DHLAUTH)40035 | (DHLAUTH)40037 | (DHLAUTH)123729 | (DHLAUTH)40061 | (DHLAUTH)72879 | (DHLAUTH)677684 | (DHLAUTH)74708</t>
  </si>
  <si>
    <t>69203e0c-4e7e-438a-adec-52bc9804e445 | 5b877732-8be1-4764-86a7-7718765fc39a | 3aa6a1af-737e-4e0e-a1e7-12ee85ced457 | 2544d1a2-c1cd-40b5-bec2-cbce87f43599 | a9ccb598-edf7-47a1-a37e-c6620f2e8677 | c46c4c34-05a3-407a-bc0d-f7a661b95fcd</t>
  </si>
  <si>
    <t>462882 | 550790 | 306258 | 337984 | 363362 | 301342</t>
  </si>
  <si>
    <t>https://digitallibrary.un.org/record/4025977/files/A_C.3_78_L.35-AR.pdf | https://digitallibrary.un.org/record/4025977/files/A_C.3_78_L.35-ZH.pdf | https://digitallibrary.un.org/record/4025977/files/A_C.3_78_L.35-EN.pdf | https://digitallibrary.un.org/record/4025977/files/A_C.3_78_L.35-FR.pdf | https://digitallibrary.un.org/record/4025977/files/A_C.3_78_L.35-RU.pdf | https://digitallibrary.un.org/record/4025977/files/A_C.3_78_L.35-ES.pdf</t>
  </si>
  <si>
    <t>71b | 71b[5]</t>
  </si>
  <si>
    <t>(DHLAUTH)934963 | (DHLAUTH)935001</t>
  </si>
  <si>
    <t>A/RES/78/198 | A/78/481/Add.2</t>
  </si>
  <si>
    <t>pnq20231106 | vvc20231106 | aru20231222 | vwt20250516</t>
  </si>
  <si>
    <t>20231106 | 20231106 | 20231222 | 20250516</t>
  </si>
  <si>
    <t>4026315</t>
  </si>
  <si>
    <t>20250516162349.0</t>
  </si>
  <si>
    <t>N2321051 E</t>
  </si>
  <si>
    <t>(DHL)1387733</t>
  </si>
  <si>
    <t>A/C.3/78/L.43</t>
  </si>
  <si>
    <t>Albania, Australia, Austria, Belgium, Canada, France, Georgia, Germany, Iceland, Ireland, Israel, Liechtenstein, Luxembourg, Marshall Islands, Micronesia (Federated States of), Netherlands (Kingdom of the), Qatar, Spain, Ukraine, United Kingdom of Great Britain and Northern Ireland and United States of America</t>
  </si>
  <si>
    <t>17 p.</t>
  </si>
  <si>
    <t>Additional sponsors: Andorra, Bulgaria, Croatia, Cyprus, Czechia, Denmark, Estonia, Finland, Greece, Guatemala, Hungary, Italy, Japan, Latvia, Lithuania, Malta, Monaco, Montenegro, New Zealand, North Macedonia, Norway, Palau, Poland, Portugal, Republic of Korea, Republic of Moldova, Romania, San Marino, Slovakia, Slovenia, Sweden and Switzerland (A/78/481/Add.3).</t>
  </si>
  <si>
    <t>Albania | Australia | Austria | Belgium | Canada | France | Georgia | Germany | Ireland | Iceland | Israel | Liechtenstein | Luxembourg | Marshall Islands | Micronesia (Federated States of) | Netherlands (Kingdom of the) | Qatar | Spain | Ukraine | United Kingdom | United States</t>
  </si>
  <si>
    <t>(DHLAUTH)103802 | (DHLAUTH)39645 | (DHLAUTH)71959 | (DHLAUTH)58943 | (DHLAUTH)202233 | (DHLAUTH)60043 | (DHLAUTH)147846 | (DHLAUTH)72242 | (DHLAUTH)72475 | (DHLAUTH)72299 | (DHLAUTH)72481 | (DHLAUTH)78060 | (DHLAUTH)39895 | (DHLAUTH)146542 | (DHLAUTH)78054 | (DHLAUTH)935619 | (DHLAUTH)40037 | (DHLAUTH)72857 | (DHLAUTH)28897 | (DHLAUTH)28884 | (DHLAUTH)28824</t>
  </si>
  <si>
    <t>3d31be3b-be01-46ee-b163-e76f55cbb43f | 1440b1d1-1098-436c-ad87-5242203a6cff | 4af771ab-1ae3-4105-b05a-9e57fe4279aa | b1824e78-757b-40fd-802c-7a8563a61392 | 86365791-2951-44d5-838e-dfa8d7f18d7d | d17b316b-377b-43d7-a107-5aabb2cd4f82</t>
  </si>
  <si>
    <t>571872 | 631948 | 330506 | 378870 | 441843 | 347900</t>
  </si>
  <si>
    <t>https://digitallibrary.un.org/record/4026315/files/A_C.3_78_L.43-AR.pdf | https://digitallibrary.un.org/record/4026315/files/A_C.3_78_L.43-ZH.pdf | https://digitallibrary.un.org/record/4026315/files/A_C.3_78_L.43-EN.pdf | https://digitallibrary.un.org/record/4026315/files/A_C.3_78_L.43-FR.pdf | https://digitallibrary.un.org/record/4026315/files/A_C.3_78_L.43-RU.pdf | https://digitallibrary.un.org/record/4026315/files/A_C.3_78_L.43-ES.pdf</t>
  </si>
  <si>
    <t>(DHLAUTH)935005 | (DHLAUTH)935015</t>
  </si>
  <si>
    <t>A/RES/78/222 | A/78/481/Add.3</t>
  </si>
  <si>
    <t>4026318</t>
  </si>
  <si>
    <t>20250516162401.0</t>
  </si>
  <si>
    <t>N2321273 E</t>
  </si>
  <si>
    <t>(DHL)1387738</t>
  </si>
  <si>
    <t>A/C.3/78/L.62</t>
  </si>
  <si>
    <t>Algeria, Antigua and Barbuda, Armenia, Azerbaijan, Bahrain, Belarus, Bolivia (Plurinational State of), Botswana, Central African Republic, China, Democratic People's Republic of Korea, Iran (Islamic Republic of), Jordan, Kenya, Kuwait, Kyrgyzstan, Malaysia, Mauritania, Nicaragua, Oman, Pakistan, Qatar, Russian Federation, Saudi Arabia, Singapore, Syrian Arab Republic, Venezuela (Bolivarian Republic of), Yemen and State of Palestine</t>
  </si>
  <si>
    <t>Additional sponsors: Angola, Bangladesh, Belize, Burkina Faso, Burundi, Cameroon, Colombia, Congo, Ecuador, Egypt, El Salvador, Eritrea, Eswatini, Haiti, Honduras, Jamaica, Lebanon, Lesotho, Madagascar, Maldives, Namibia, Nigeria, Paraguay, Senegal, Somalia, South Africa, Sudan, Suriname, Tajikistan, Thailand, Tunisia, Uganda, United Arab Emirates, United Republic of Tanzania, Uzbekistan and Zimbabwe (A/78/479).</t>
  </si>
  <si>
    <t>Algeria | Antigua and Barbuda | Armenia | Azerbaijan | Bahrain | Belarus | Bolivia (Plurinational State of) | Botswana | Central African Republic | China | Democratic People's Republic of Korea | Iran (Islamic Republic of) | Jordan | Kenya | Kuwait | Kyrgyzstan | Malaysia | Mauritania | Nicaragua | Oman | Pakistan | Qatar | Russian Federation | Saudi Arabia | Singapore | Syrian Arab Republic | Venezuela (Bolivarian Republic of) | Yemen | State of Palestine</t>
  </si>
  <si>
    <t>(DHLAUTH)39601 | (DHLAUTH)77692 | (DHLAUTH)198887 | (DHLAUTH)198891 | (DHLAUTH)71969 | (DHLAUTH)189147 | (DHLAUTH)762255 | (DHLAUTH)71993 | (DHLAUTH)72057 | (DHLAUTH)72079 | (DHLAUTH)72153 | (DHLAUTH)39843 | (DHLAUTH)39861 | (DHLAUTH)60889 | (DHLAUTH)39867 | (DHLAUTH)198901 | (DHLAUTH)72557 | (DHLAUTH)72579 | (DHLAUTH)72623 | (DHLAUTH)39955 | (DHLAUTH)72679 | (DHLAUTH)40037 | (DHLAUTH)123729 | (DHLAUTH)72827 | (DHLAUTH)72841 | (DHLAUTH)72879 | (DHLAUTH)677684 | (DHLAUTH)74774 | (DHLAUTH)830281</t>
  </si>
  <si>
    <t>23be9c04-e7d7-489e-aace-3c4c0eecfd7a | d04efd4c-8300-44cf-b75a-9b466cdb4fd8 | 9e0a7778-e816-4704-9878-78fbef86e6a6 | 287bd1de-6745-4c49-ad44-9b7d4b0cce08 | 966dea88-df88-44fb-8188-2d0ea8ad0807 | 85b94fea-d6d4-4846-a87a-61f4e04797ec</t>
  </si>
  <si>
    <t>198491 | 253838 | 186800 | 184531 | 206533 | 201080</t>
  </si>
  <si>
    <t>https://digitallibrary.un.org/record/4026318/files/A_C.3_78_L.62-AR.pdf | https://digitallibrary.un.org/record/4026318/files/A_C.3_78_L.62-ZH.pdf | https://digitallibrary.un.org/record/4026318/files/A_C.3_78_L.62-EN.pdf | https://digitallibrary.un.org/record/4026318/files/A_C.3_78_L.62-FR.pdf | https://digitallibrary.un.org/record/4026318/files/A_C.3_78_L.62-RU.pdf | https://digitallibrary.un.org/record/4026318/files/A_C.3_78_L.62-ES.pdf</t>
  </si>
  <si>
    <t>70</t>
  </si>
  <si>
    <t>(DHLAUTH)934952</t>
  </si>
  <si>
    <t>A/RES/78/193 | A/78/479</t>
  </si>
  <si>
    <t>pnq20231108 | vvc20231108 | aru20231222 | vwt20250516</t>
  </si>
  <si>
    <t>20231108 | 20231108 | 20231222 | 20250516</t>
  </si>
  <si>
    <t>4026562</t>
  </si>
  <si>
    <t>20250516164021.0</t>
  </si>
  <si>
    <t>N2321252 E</t>
  </si>
  <si>
    <t>(DHL)1387927</t>
  </si>
  <si>
    <t>A/C.4/78/L.12</t>
  </si>
  <si>
    <t>Algeria, Bangladesh, Bolivia (Plurinational State of), Cuba, Djibouti, Egypt, Indonesia, Iraq, Jordan, Kuwait, Lebanon, Maldives, Mauritania, Morocco, Namibia, Oman, Qatar, Saudi Arabia, Senegal, South Africa, Tunisia, Venezuela (Bolivarian Republic of), Yemen and State of Palestine</t>
  </si>
  <si>
    <t>Additional sponsors: Bahrain, Belgium, Belize, Bosnia and Herzegovina, Brazil, Brunei Darussalam, Bulgaria, Comoros, Croatia, Cyprus, Denmark, Estonia, Finland, France, Gambia, Greece, Iceland, Ireland, Italy, Latvia, Libya, Liechtenstein, Luxembourg, Malaysia, Malta, Netherlands (Kingdom of the), Norway, Pakistan, Poland, Portugal, Romania, Serbia, Slovakia, Slovenia, Spain, Sudan, Sweden, Switzerland, United Arab Emirates and Viet Nam (A/78/420).</t>
  </si>
  <si>
    <t>Algeria | Bangladesh | Bolivia (Plurinational State of) | Cuba | Djibouti | Egypt | Indonesia | Iraq | Jordan | Kuwait | Lebanon | Maldives | Mauritania | Morocco | Namibia | Oman | Qatar | Saudi Arabia | Senegal | South Africa | Tunisia | Venezuela (Bolivarian Republic of) | Yemen | State of Palestine</t>
  </si>
  <si>
    <t>(DHLAUTH)39601 | (DHLAUTH)39651 | (DHLAUTH)762255 | (DHLAUTH)72139 | (DHLAUTH)39675 | (DHLAUTH)39685 | (DHLAUTH)60335 | (DHLAUTH)72473 | (DHLAUTH)39861 | (DHLAUTH)39867 | (DHLAUTH)72545 | (DHLAUTH)72559 | (DHLAUTH)72579 | (DHLAUTH)39911 | (DHLAUTH)176083 | (DHLAUTH)39955 | (DHLAUTH)40037 | (DHLAUTH)72827 | (DHLAUTH)72833 | (DHLAUTH)72847 | (DHLAUTH)62197 | (DHLAUTH)677684 | (DHLAUTH)74774 | (DHLAUTH)830281</t>
  </si>
  <si>
    <t>e4e532e1-57d9-4a6d-b305-6700a4ac00fd | 1989001d-e001-4b07-b532-3af170a7b1f6 | eeb81ce2-cd24-491c-bb8c-54b072b4d28d | e349f67a-e4bd-4280-97d1-19507631ca7e | 6f5a8d26-37e1-4565-b1ac-44dc384b11ec | 48b939aa-08cc-4e06-bae4-d39d9a4841c8</t>
  </si>
  <si>
    <t>211832 | 247189 | 188307 | 187237 | 201959 | 188308</t>
  </si>
  <si>
    <t>https://digitallibrary.un.org/record/4026562/files/A_C.4_78_L.12-AR.pdf | https://digitallibrary.un.org/record/4026562/files/A_C.4_78_L.12-ZH.pdf | https://digitallibrary.un.org/record/4026562/files/A_C.4_78_L.12-EN.pdf | https://digitallibrary.un.org/record/4026562/files/A_C.4_78_L.12-FR.pdf | https://digitallibrary.un.org/record/4026562/files/A_C.4_78_L.12-RU.pdf | https://digitallibrary.un.org/record/4026562/files/A_C.4_78_L.12-ES.pdf</t>
  </si>
  <si>
    <t>49</t>
  </si>
  <si>
    <t>(DHLAUTH)934908</t>
  </si>
  <si>
    <t>A/78/420 | A/RES/78/75</t>
  </si>
  <si>
    <t>4026575</t>
  </si>
  <si>
    <t>20250516164029.0</t>
  </si>
  <si>
    <t>N2321255 E</t>
  </si>
  <si>
    <t>(DHL)1387925</t>
  </si>
  <si>
    <t>A/C.4/78/L.10</t>
  </si>
  <si>
    <t>Algeria, Bangladesh, Bolivia (Plurinational State of), Cuba, Djibouti, Egypt, Iraq, Jordan, Kuwait, Lebanon, Maldives, Mauritania, Morocco, Namibia, Oman, Qatar, Saudi Arabia, Senegal, South Africa, Tunisia, Venezuela (Bolivarian Republic of), Yemen and State of Palestine</t>
  </si>
  <si>
    <t>Additional sponsors: Bahrain, Belgium, Belize, Bosnia and Herzegovina, Brazil, Brunei Darussalam, Bulgaria, Comoros, Croatia, Cyprus, Denmark, Estonia, Finland, France, Gambia, Greece, Iceland, Indonesia, Ireland, Italy, Latvia, Libya, Liechtenstein, Luxembourg, Malaysia, Malta, Netherlands (Kingdom of the), North Macedonia, Norway, Pakistan, Poland, Portugal, Romania, Serbia, Slovakia, Slovenia, Spain, Sudan, Sweden, Türkiye and Viet Nam (A/78/420).</t>
  </si>
  <si>
    <t>PALESTINE REFUGEES | REFUGEE ASSISTANCE | AID FINANCING | HUMANITARIAN ASSISTANCE | BUDGET CONTRIBUTIONS</t>
  </si>
  <si>
    <t>(DHLAUTH)269083 | (DHLAUTH)274385 | (DHLAUTH)270304 | (DHLAUTH)268768 | (DHLAUTH)275750</t>
  </si>
  <si>
    <t>Algeria | Bangladesh | Bolivia (Plurinational State of) | Cuba | Djibouti | Egypt | Iraq | Jordan | Kuwait | Lebanon | Maldives | Mauritania | Morocco | Namibia | Oman | Qatar | Saudi Arabia | Senegal | South Africa | Tunisia | Venezuela (Bolivarian Republic of) | Yemen | State of Palestine</t>
  </si>
  <si>
    <t>(DHLAUTH)39601 | (DHLAUTH)39651 | (DHLAUTH)762255 | (DHLAUTH)72139 | (DHLAUTH)39675 | (DHLAUTH)39685 | (DHLAUTH)72473 | (DHLAUTH)39861 | (DHLAUTH)39867 | (DHLAUTH)72545 | (DHLAUTH)72559 | (DHLAUTH)72579 | (DHLAUTH)39911 | (DHLAUTH)176083 | (DHLAUTH)39955 | (DHLAUTH)40037 | (DHLAUTH)72827 | (DHLAUTH)72833 | (DHLAUTH)72847 | (DHLAUTH)62197 | (DHLAUTH)677684 | (DHLAUTH)74774 | (DHLAUTH)830281</t>
  </si>
  <si>
    <t>55c193cf-0420-4c89-9015-0e33270327d6 | a70dc161-dcc0-4733-b793-d5f0148c49b7 | 599e58fb-d1c3-44a2-b240-c2af224c2e6a | f82b4a1f-8c87-44d0-8eee-9af8c10f46fe | 895486fc-c2da-438a-a42f-0ecbc715fe24 | 08367833-acb5-4d6e-a629-c14199ccd463</t>
  </si>
  <si>
    <t>406853 | 500259 | 296190 | 308050 | 328860 | 297313</t>
  </si>
  <si>
    <t>https://digitallibrary.un.org/record/4026575/files/A_C.4_78_L.10-AR.pdf | https://digitallibrary.un.org/record/4026575/files/A_C.4_78_L.10-ZH.pdf | https://digitallibrary.un.org/record/4026575/files/A_C.4_78_L.10-EN.pdf | https://digitallibrary.un.org/record/4026575/files/A_C.4_78_L.10-FR.pdf | https://digitallibrary.un.org/record/4026575/files/A_C.4_78_L.10-RU.pdf | https://digitallibrary.un.org/record/4026575/files/A_C.4_78_L.10-ES.pdf</t>
  </si>
  <si>
    <t>A/78/420 | A/RES/78/73</t>
  </si>
  <si>
    <t>4026576</t>
  </si>
  <si>
    <t>20250516164033.0</t>
  </si>
  <si>
    <t>N2321250 E</t>
  </si>
  <si>
    <t>(DHL)1387926</t>
  </si>
  <si>
    <t>A/C.4/78/L.11</t>
  </si>
  <si>
    <t>Additional sponsors: Bahrain, Belgium, Belize, Bosnia and Herzegovina, Brazil, Brunei Darussalam, Bulgaria, Comoros, Croatia, Cyprus, Denmark, Estonia, Finland, France, Gambia, Greece, Iceland, Ireland, Italy, Latvia, Libya, Liechtenstein, Luxembourg, Malaysia, Malta, Monaco, Netherlands (Kingdom of the), Norway, Pakistan, Poland, Portugal, Romania, Serbia, Slovakia, Slovenia, Spain, Sudan, Sweden, United Arab Emirates and Viet Nam (A/78/420).</t>
  </si>
  <si>
    <t>Algeria | Bangladesh | Bolivia (Plurinational State of) | Djibouti | Cuba | Egypt | Indonesia | Iraq | Jordan | Kuwait | Lebanon | Maldives | Mauritania | Morocco | Namibia | Oman | Qatar | Saudi Arabia | Senegal | South Africa | Tunisia | Venezuela (Bolivarian Republic of) | Yemen | State of Palestine</t>
  </si>
  <si>
    <t>(DHLAUTH)39601 | (DHLAUTH)39651 | (DHLAUTH)762255 | (DHLAUTH)39675 | (DHLAUTH)72139 | (DHLAUTH)39685 | (DHLAUTH)60335 | (DHLAUTH)72473 | (DHLAUTH)39861 | (DHLAUTH)39867 | (DHLAUTH)72545 | (DHLAUTH)72559 | (DHLAUTH)72579 | (DHLAUTH)39911 | (DHLAUTH)176083 | (DHLAUTH)39955 | (DHLAUTH)40037 | (DHLAUTH)72827 | (DHLAUTH)72833 | (DHLAUTH)72847 | (DHLAUTH)62197 | (DHLAUTH)677684 | (DHLAUTH)74774 | (DHLAUTH)830281</t>
  </si>
  <si>
    <t>30274d19-56d2-4af3-b587-83156079d4a1 | 543688a6-1cf4-44fa-9131-9bb6a3bcbe41 | 3efdf5ee-5be8-42d6-95a3-f5ab33674cc8 | abdd2fe4-8387-41e0-b991-a5583b6365e5 | 5aca9751-b71c-49c4-8afe-6e147646e746 | 273610ad-8eb2-4d48-a18a-276728857279</t>
  </si>
  <si>
    <t>270586 | 278957 | 192881 | 193802 | 207988 | 194645</t>
  </si>
  <si>
    <t>https://digitallibrary.un.org/record/4026576/files/A_C.4_78_L.11-AR.pdf | https://digitallibrary.un.org/record/4026576/files/A_C.4_78_L.11-ZH.pdf | https://digitallibrary.un.org/record/4026576/files/A_C.4_78_L.11-EN.pdf | https://digitallibrary.un.org/record/4026576/files/A_C.4_78_L.11-FR.pdf | https://digitallibrary.un.org/record/4026576/files/A_C.4_78_L.11-RU.pdf | https://digitallibrary.un.org/record/4026576/files/A_C.4_78_L.11-ES.pdf</t>
  </si>
  <si>
    <t>A/78/420 | A/RES/78/74</t>
  </si>
  <si>
    <t>4026596</t>
  </si>
  <si>
    <t>20250516164041.0</t>
  </si>
  <si>
    <t>N2321277 E</t>
  </si>
  <si>
    <t>(DHL)1387929</t>
  </si>
  <si>
    <t>A/C.4/78/L.14</t>
  </si>
  <si>
    <t>Bangladesh, Bolivia (Plurinational State of), Cuba, Democratic People's Republic of Korea, Djibouti, Egypt, Kuwait, Lebanon, Maldives, Morocco, Oman, Qatar, Saudi Arabia, Senegal, Syrian Arab Republic, Tunisia, Venezuela (Bolivarian Republic of), Yemen and State of Palestine</t>
  </si>
  <si>
    <t>Additional sponsors: Algeria, Bahrain, Belize, Brunei Darussalam, Comoros, Gambia, Indonesia, Iraq, Jordan, Malaysia, Mauritania, Somalia, South Africa and Sudan (A/78/421).</t>
  </si>
  <si>
    <t>Bolivia (Plurinational State of) | Bangladesh | Cuba | Democratic People's Republic of Korea | Djibouti | Egypt | Kuwait | Lebanon | Maldives | Morocco | Oman | Qatar | Saudi Arabia | Senegal | Syrian Arab Republic | Tunisia | Venezuela (Bolivarian Republic of) | Yemen | State of Palestine</t>
  </si>
  <si>
    <t>(DHLAUTH)762255 | (DHLAUTH)39651 | (DHLAUTH)72139 | (DHLAUTH)72153 | (DHLAUTH)39675 | (DHLAUTH)39685 | (DHLAUTH)39867 | (DHLAUTH)72545 | (DHLAUTH)72559 | (DHLAUTH)39911 | (DHLAUTH)39955 | (DHLAUTH)40037 | (DHLAUTH)72827 | (DHLAUTH)72833 | (DHLAUTH)72879 | (DHLAUTH)62197 | (DHLAUTH)677684 | (DHLAUTH)74774 | (DHLAUTH)830281</t>
  </si>
  <si>
    <t>95095028-e778-4451-8ad3-78c06bf6a25f | ee9981b9-a9bb-4044-97f0-84a344572ef8 | da978167-13ef-46b6-a55b-90bb7a27df23 | 7cf8ea03-2587-4aa3-bd62-31feef5b7eb4 | 77b58de5-d045-4b0e-9d4c-d8b4ffcd0821 | 026c5290-b67f-46aa-96cf-2a473a6b6b03</t>
  </si>
  <si>
    <t>229538 | 253919 | 186729 | 186469 | 206169 | 186211</t>
  </si>
  <si>
    <t>https://digitallibrary.un.org/record/4026596/files/A_C.4_78_L.14-AR.pdf | https://digitallibrary.un.org/record/4026596/files/A_C.4_78_L.14-ZH.pdf | https://digitallibrary.un.org/record/4026596/files/A_C.4_78_L.14-EN.pdf | https://digitallibrary.un.org/record/4026596/files/A_C.4_78_L.14-FR.pdf | https://digitallibrary.un.org/record/4026596/files/A_C.4_78_L.14-RU.pdf | https://digitallibrary.un.org/record/4026596/files/A_C.4_78_L.14-ES.pdf</t>
  </si>
  <si>
    <t>A/78/421 | A/RES/78/77</t>
  </si>
  <si>
    <t>4026781</t>
  </si>
  <si>
    <t>20250516162521.0</t>
  </si>
  <si>
    <t>N2321923 E</t>
  </si>
  <si>
    <t>(DHL)1388111</t>
  </si>
  <si>
    <t>A/C.3/78/L.68</t>
  </si>
  <si>
    <t>Strengthening the role of the United Nations in the promotion of democratization and enhancing periodic and genuine elections :</t>
  </si>
  <si>
    <t>amendment to draft resolution A/C.3/78/L.51 /</t>
  </si>
  <si>
    <t>Afghanistan, Algeria, Bahrain, Bangladesh, Belarus, Benin, Brunei Darussalam, Burkina Faso, Cameroon, Comoros, Côte d'Ivoire, Djibouti, Egypt, Gabon, Gambia, Guinea, Guinea-Bissau, Indonesia, Iran (Islamic Republic of), Iraq, Jordan, Kazakhstan, Kuwait, Kyrgyzstan, Libya, Malaysia, Maldives, Mali, Mauritania, Morocco, Mozambique, Niger, Nigeria, Oman, Pakistan, Qatar, Russian Federation, Saudi Arabia, Senegal, Somalia, Sudan, Tajikistan, Turkmenistan, Uganda, United Arab Emirates, Uzbekistan and Yemen</t>
  </si>
  <si>
    <t>9 Nov. 2023</t>
  </si>
  <si>
    <t>2023-11-09</t>
  </si>
  <si>
    <t>Additional sponsors: Burundi, United Republic of Tanzania and Zimbabwe. - The amendment was rejected by the Committee (A/78/481/Add.2).</t>
  </si>
  <si>
    <t>ELECTIONS</t>
  </si>
  <si>
    <t>(DHLAUTH)268341</t>
  </si>
  <si>
    <t>Afghanistan | Algeria | Bahrain | Bangladesh | Belarus | Benin | Brunei Darussalam | Burkina Faso | Cameroon | Comoros | Côte d'Ivoire | Djibouti | Egypt | Gabon | Gambia | Guinea | Guinea-Bissau | Indonesia | Iran (Islamic Republic of) | Iraq | Kazakhstan | Jordan | Kuwait | Kyrgyzstan | Libya | Malaysia | Maldives | Mali | Mauritania | Morocco | Mozambique | Niger | Nigeria | Oman | Pakistan | Qatar | Russian Federation | Saudi Arabia | Senegal | Somalia | Sudan | Tajikistan | Turkmenistan | Uganda | United Arab Emirates | Uzbekistan | Yemen</t>
  </si>
  <si>
    <t>(DHLAUTH)71929 | (DHLAUTH)39601 | (DHLAUTH)71969 | (DHLAUTH)39651 | (DHLAUTH)189147 | (DHLAUTH)58963 | (DHLAUTH)72001 | (DHLAUTH)62746 | (DHLAUTH)40089 | (DHLAUTH)39671 | (DHLAUTH)39850 | (DHLAUTH)39675 | (DHLAUTH)39685 | (DHLAUTH)72237 | (DHLAUTH)60095 | (DHLAUTH)72283 | (DHLAUTH)72285 | (DHLAUTH)60335 | (DHLAUTH)39843 | (DHLAUTH)72473 | (DHLAUTH)198897 | (DHLAUTH)39861 | (DHLAUTH)39867 | (DHLAUTH)198901 | (DHLAUTH)804483 | (DHLAUTH)72557 | (DHLAUTH)72559 | (DHLAUTH)72561 | (DHLAUTH)72579 | (DHLAUTH)39911 | (DHLAUTH)72609 | (DHLAUTH)61321 | (DHLAUTH)39943 | (DHLAUTH)39955 | (DHLAUTH)72679 | (DHLAUTH)40037 | (DHLAUTH)123729 | (DHLAUTH)72827 | (DHLAUTH)72833 | (DHLAUTH)72845 | (DHLAUTH)40061 | (DHLAUTH)198909 | (DHLAUTH)198915 | (DHLAUTH)125009 | (DHLAUTH)40077 | (DHLAUTH)149337 | (DHLAUTH)74774</t>
  </si>
  <si>
    <t>32b0c939-0ecc-4aba-92fa-e2a817bad466 | a62b3b5f-3e43-4173-b25e-bce2af79da7e | 1c737140-738d-4f41-afa2-6685614f06c9 | 5dad33c2-b1fe-4c4f-b499-6e1ffc6bb7b5 | a5a4eede-ab69-4f16-8302-63105e95f2b6 | 1c458359-1f78-4ee9-9227-bd3c6d5a977f</t>
  </si>
  <si>
    <t>167379 | 148576 | 122643 | 124978 | 141613 | 124338</t>
  </si>
  <si>
    <t>https://digitallibrary.un.org/record/4026781/files/A_C.3_78_L.68-AR.pdf | https://digitallibrary.un.org/record/4026781/files/A_C.3_78_L.68-ZH.pdf | https://digitallibrary.un.org/record/4026781/files/A_C.3_78_L.68-EN.pdf | https://digitallibrary.un.org/record/4026781/files/A_C.3_78_L.68-FR.pdf | https://digitallibrary.un.org/record/4026781/files/A_C.3_78_L.68-RU.pdf | https://digitallibrary.un.org/record/4026781/files/A_C.3_78_L.68-ES.pdf</t>
  </si>
  <si>
    <t>71b | 71b[20]</t>
  </si>
  <si>
    <t>HUMAN RIGHTS ADVANCEMENT | ELECTION VERIFICATION--UN</t>
  </si>
  <si>
    <t>(DHLAUTH)934963 | (DHLAUTH)934976</t>
  </si>
  <si>
    <t>A/78/481/Add.2</t>
  </si>
  <si>
    <t>mmq20231110 | vvc20231110 | vwt20250516</t>
  </si>
  <si>
    <t>20231110 | 20231110 | 20250516</t>
  </si>
  <si>
    <t>4026782</t>
  </si>
  <si>
    <t>20250516162525.0</t>
  </si>
  <si>
    <t>N2321930 E</t>
  </si>
  <si>
    <t>(DHL)1388113</t>
  </si>
  <si>
    <t>A/C.3/78/L.69</t>
  </si>
  <si>
    <t>RIGHT TO VOTE | ANTI-DISCRIMINATION MEASURES</t>
  </si>
  <si>
    <t>(DHLAUTH)268347 | (DHLAUTH)610794</t>
  </si>
  <si>
    <t>763f5ba2-bb1f-4fea-b1ed-fe34a391f9fd | 35f7733b-5b94-4171-9d1b-39dcf463266c | 890694b2-c1bd-4008-8adc-48dbadbcd295 | 9b35f816-f9a7-4691-a580-0c94bafafa22 | 8a5fabbc-6b51-4028-9d39-abc599c66079 | e8696fb5-3aaf-4396-b42f-ef0324986de4</t>
  </si>
  <si>
    <t>174281 | 195175 | 153507 | 157404 | 203589 | 154860</t>
  </si>
  <si>
    <t>https://digitallibrary.un.org/record/4026782/files/A_C.3_78_L.69-AR.pdf | https://digitallibrary.un.org/record/4026782/files/A_C.3_78_L.69-ZH.pdf | https://digitallibrary.un.org/record/4026782/files/A_C.3_78_L.69-EN.pdf | https://digitallibrary.un.org/record/4026782/files/A_C.3_78_L.69-FR.pdf | https://digitallibrary.un.org/record/4026782/files/A_C.3_78_L.69-RU.pdf | https://digitallibrary.un.org/record/4026782/files/A_C.3_78_L.69-ES.pdf</t>
  </si>
  <si>
    <t>mmq20231110 | vvc20231110 | vvu2023113 | vwt20250516</t>
  </si>
  <si>
    <t>20231110 | 20231110 | 20231113 | 20250516</t>
  </si>
  <si>
    <t>4028246</t>
  </si>
  <si>
    <t>20250514183956.0</t>
  </si>
  <si>
    <t>N2321416 E</t>
  </si>
  <si>
    <t>(DHL)1389503</t>
  </si>
  <si>
    <t>A/78/L.11</t>
  </si>
  <si>
    <t>World Cleanup Day :</t>
  </si>
  <si>
    <t>Azerbaijan, Colombia, Costa Rica, Czechia, Dominican Republic, Egypt, Estonia, Fiji, Georgia, Guyana, India, Israel, Italy, Kazakhstan, Kenya, Latvia, Lithuania, Luxembourg, Montenegro, Peru, Poland, Portugal, Qatar, Romania, Rwanda, San Marino, Slovakia, Slovenia, Türkiye, Ukraine and Viet Nam</t>
  </si>
  <si>
    <t>22 Nov. 2023</t>
  </si>
  <si>
    <t>2023-11-22</t>
  </si>
  <si>
    <t>Additional sponsors: Albania, Andorra, Austria, Bahrain, Belgium, Botswana, Bulgaria, Chile, Croatia, Cuba, Cyprus, Denmark, Djibouti, El Salvador, Finland, France, Germany, Ghana, Greece, Guatemala, Hungary, Indonesia, Ireland, Japan, Jordan, Kiribati, Kuwait, Lesotho, Maldives, Malta, Monaco, Morocco, Netherlands (Kingdom of the), Nigeria, North Macedonia, Norway, Palau, Republic of Korea, Republic of Moldova, Senegal, Serbia, Solomon Islands, Spain, Suriname, Sweden, Tajikistan, Togo, United Arab Emirates, Vanuatu and Zambia (A/78/PV.47).</t>
  </si>
  <si>
    <t>INTERNATIONAL DAYS | ENVIRONMENTAL CLEANUP | WASTE MANAGEMENT | RECYCLING</t>
  </si>
  <si>
    <t>(DHLAUTH)268660 | (DHLAUTH)577381 | (DHLAUTH)272254 | (DHLAUTH)270592</t>
  </si>
  <si>
    <t>Azerbaijan | Colombia | Costa Rica | Czechia | Dominican Republic | Egypt | Estonia | Fiji | Georgia | Guyana | India | Israel | Italy | Kazakhstan | Kenya | Latvia | Lithuania | Luxembourg | Montenegro | Peru | Poland | Portugal | Qatar | Romania | Rwanda | San Marino | Slovakia | Slovenia | Türkiye | Ukraine | Viet Nam | Albania | Andorra | Austria | Bahrain | Belgium | Botswana | Bulgaria | Chile | Croatia | Cuba | Cyprus | Denmark | Djibouti | El Salvador | Finland | France | Germany | Ghana | Greece | Guatemala | Hungary | Indonesia | Ireland | Japan | Jordan | Kiribati | Kuwait | Lesotho | Maldives | Malta | Monaco | Morocco | Netherlands (Kingdom of the) | Nigeria | North Macedonia | Norway | Palau | Republic of Korea | Republic of Moldova | Senegal | Serbia | Solomon Islands | Spain | Suriname | Sweden | Tajikistan | Togo | United Arab Emirates | Zambia</t>
  </si>
  <si>
    <t>(DHLAUTH)198891 | (DHLAUTH)72097 | (DHLAUTH)72125 | (DHLAUTH)880037 | (DHLAUTH)39679 | (DHLAUTH)39685 | (DHLAUTH)190285 | (DHLAUTH)72211 | (DHLAUTH)147846 | (DHLAUTH)72287 | (DHLAUTH)72301 | (DHLAUTH)72481 | (DHLAUTH)72483 | (DHLAUTH)198897 | (DHLAUTH)60889 | (DHLAUTH)190275 | (DHLAUTH)190293 | (DHLAUTH)39895 | (DHLAUTH)709795 | (DHLAUTH)40025 | (DHLAUTH)72769 | (DHLAUTH)40035 | (DHLAUTH)40037 | (DHLAUTH)40047 | (DHLAUTH)40049 | (DHLAUTH)72821 | (DHLAUTH)59648 | (DHLAUTH)202569 | (DHLAUTH)928984 | (DHLAUTH)28897 | (DHLAUTH)74708 | (DHLAUTH)103802 | (DHLAUTH)228063 | (DHLAUTH)71959 | (DHLAUTH)71969 | (DHLAUTH)58943 | (DHLAUTH)71993 | (DHLAUTH)72007 | (DHLAUTH)72077 | (DHLAUTH)202559 | (DHLAUTH)72139 | (DHLAUTH)72141 | (DHLAUTH)72159 | (DHLAUTH)39675 | (DHLAUTH)72167 | (DHLAUTH)59983 | (DHLAUTH)60043 | (DHLAUTH)72242 | (DHLAUTH)39693 | (DHLAUTH)72263 | (DHLAUTH)72281 | (DHLAUTH)39715 | (DHLAUTH)60335 | (DHLAUTH)72475 | (DHLAUTH)39853 | (DHLAUTH)39861 | (DHLAUTH)39696 | (DHLAUTH)39867 | (DHLAUTH)72547 | (DHLAUTH)72559 | (DHLAUTH)72563 | (DHLAUTH)239876 | (DHLAUTH)39911 | (DHLAUTH)935619 | (DHLAUTH)39943 | (DHLAUTH)898082 | (DHLAUTH)72643 | (DHLAUTH)39987 | (DHLAUTH)72805 | (DHLAUTH)139584 | (DHLAUTH)72833 | (DHLAUTH)709794 | (DHLAUTH)61943 | (DHLAUTH)72857 | (DHLAUTH)72865 | (DHLAUTH)72871 | (DHLAUTH)198909 | (DHLAUTH)40069 | (DHLAUTH)40077 | (DHLAUTH)40641</t>
  </si>
  <si>
    <t>1267c1de-a0fd-4a1a-9a94-46ba93343506 | afe69053-a217-422b-8f9e-cd5b345c2877 | 22133b5f-85e1-4868-82b7-d0f3c70e301f | 0f4e083e-a89f-4eb3-8d00-0b66235f67ec | 18d16c27-3ff8-45db-aa6a-0a025c2b13eb | 494fc355-0626-4eb5-9b2f-556a20ad86a3</t>
  </si>
  <si>
    <t>248964 | 304346 | 207946 | 208967 | 245741 | 203244</t>
  </si>
  <si>
    <t>https://digitallibrary.un.org/record/4028246/files/A_78_L.11-AR.pdf | https://digitallibrary.un.org/record/4028246/files/A_78_L.11-ZH.pdf | https://digitallibrary.un.org/record/4028246/files/A_78_L.11-EN.pdf | https://digitallibrary.un.org/record/4028246/files/A_78_L.11-FR.pdf | https://digitallibrary.un.org/record/4028246/files/A_78_L.11-RU.pdf | https://digitallibrary.un.org/record/4028246/files/A_78_L.11-ES.pdf</t>
  </si>
  <si>
    <t>A/RES/78/122</t>
  </si>
  <si>
    <t>mmq20231128 | vvc20231128 | vvu20241119 | vwt20250514</t>
  </si>
  <si>
    <t>20231128 | 20231128 | 20241119 | 20250514</t>
  </si>
  <si>
    <t>World Cleanup Day (20 Sept.)</t>
  </si>
  <si>
    <t>(DHLAUTH)937968</t>
  </si>
  <si>
    <t>4029387</t>
  </si>
  <si>
    <t>20250514184036.0</t>
  </si>
  <si>
    <t>N2324000 E</t>
  </si>
  <si>
    <t>(DHL)1390581</t>
  </si>
  <si>
    <t>A/78/L.20</t>
  </si>
  <si>
    <t>Albania, Armenia, Australia, Austria, Belgium, Bosnia and Herzegovina, Bulgaria, Canada, Chile, Costa Rica, Croatia, Cyprus, Czechia, Denmark, Dominican Republic, Estonia, Fiji, Finland, France, Georgia, Germany, Greece, Guatemala, Hungary, Iceland, India, Ireland, Italy, Japan, Jordan, Latvia, Liechtenstein, Lithuania, Luxembourg, Malta, Mexico, Montenegro, Morocco, Netherlands (Kingdom of the), New Zealand, North Macedonia, Norway, Peru, Philippines, Poland, Portugal, Qatar, Republic of Korea, Republic of Moldova, Romania, San Marino, Serbia, Slovakia, Slovenia, South Africa, Spain, Sweden, Switzerland, Tuvalu, Ukraine, United Arab Emirates, United Kingdom of Great Britain and Northern Ireland, United States of America and Uruguay</t>
  </si>
  <si>
    <t>1 Dec. 2023</t>
  </si>
  <si>
    <t>2023-12-01</t>
  </si>
  <si>
    <t>Additional sponsors: Algeria, Andorra, Bangladesh, Brazil, Colombia, Ecuador, El Salvador, Indonesia, Madagascar, Maldives, Monaco, Palau, Papua New Guinea, Saudi Arabia, Solomon Islands, Thailand, Timor-Leste, Tunisia, Türkiye, Uganda, Vanuatu, Viet Nam and Zambia (A/78/PV.47).</t>
  </si>
  <si>
    <t>Albania | Armenia | Australia | Austria | Belgium | Bosnia and Herzegovina | Bulgaria | Canada | Chile | Costa Rica | Croatia | Cyprus | Czechia | Denmark | Dominican Republic | Estonia | Fiji | Finland | France | Georgia | Germany | Greece | Hungary | Iceland | India | Ireland | Italy | Japan | Jordan | Latvia | Liechtenstein | Lithuania | Luxembourg | Malta | Mexico | Montenegro | Morocco | Netherlands (Kingdom of the) | New Zealand | North Macedonia | Norway | Peru | Philippines | Poland | Portugal | Qatar | Republic of Korea | Republic of Moldova | Romania | San Marino | Serbia | Slovakia | Slovenia | South Africa | Spain | Sweden | Switzerland | Tuvalu | Ukraine | United Arab Emirates | United Kingdom | United States | Uruguay | Algeria | Andorra | Bangladesh | Brazil | Colombia | Ecuador | El Salvador | Indonesia | Madagascar | Maldives | Monaco | Palau | Papua New Guinea | Saudi Arabia | Solomon Islands | Thailand | Timor-Leste | Tunisia | Türkiye | Uganda | Vanuatu | Viet Nam | Zambia</t>
  </si>
  <si>
    <t>(DHLAUTH)103802 | (DHLAUTH)198887 | (DHLAUTH)39645 | (DHLAUTH)71959 | (DHLAUTH)58943 | (DHLAUTH)202549 | (DHLAUTH)72007 | (DHLAUTH)202233 | (DHLAUTH)72077 | (DHLAUTH)72125 | (DHLAUTH)202559 | (DHLAUTH)72141 | (DHLAUTH)880037 | (DHLAUTH)72159 | (DHLAUTH)39679 | (DHLAUTH)190285 | (DHLAUTH)72211 | (DHLAUTH)59983 | (DHLAUTH)60043 | (DHLAUTH)147846 | (DHLAUTH)72242 | (DHLAUTH)72263 | (DHLAUTH)39715 | (DHLAUTH)72299 | (DHLAUTH)72301 | (DHLAUTH)72475 | (DHLAUTH)72483 | (DHLAUTH)39853 | (DHLAUTH)39861 | (DHLAUTH)190275 | (DHLAUTH)78060 | (DHLAUTH)190293 | (DHLAUTH)39895 | (DHLAUTH)72563 | (DHLAUTH)72583 | (DHLAUTH)709795 | (DHLAUTH)39911 | (DHLAUTH)935619 | (DHLAUTH)39937 | (DHLAUTH)898082 | (DHLAUTH)72643 | (DHLAUTH)40025 | (DHLAUTH)72765 | (DHLAUTH)72769 | (DHLAUTH)40035 | (DHLAUTH)40037 | (DHLAUTH)72805 | (DHLAUTH)139584 | (DHLAUTH)40047 | (DHLAUTH)72821 | (DHLAUTH)709794 | (DHLAUTH)59648 | (DHLAUTH)202569 | (DHLAUTH)72847 | (DHLAUTH)72857 | (DHLAUTH)72871 | (DHLAUTH)72877 | (DHLAUTH)174441 | (DHLAUTH)28897 | (DHLAUTH)40077 | (DHLAUTH)28884 | (DHLAUTH)28824 | (DHLAUTH)40099 | (DHLAUTH)39601 | (DHLAUTH)228063 | (DHLAUTH)39651 | (DHLAUTH)59069 | (DHLAUTH)72097 | (DHLAUTH)72163 | (DHLAUTH)72167 | (DHLAUTH)60335 | (DHLAUTH)39897 | (DHLAUTH)72559 | (DHLAUTH)239876 | (DHLAUTH)39987 | (DHLAUTH)72725 | (DHLAUTH)72827 | (DHLAUTH)61943 | (DHLAUTH)40067 | (DHLAUTH)622519 | (DHLAUTH)62197 | (DHLAUTH)928984 | (DHLAUTH)125009 | (DHLAUTH)125013 | (DHLAUTH)74708 | (DHLAUTH)40641</t>
  </si>
  <si>
    <t>0fd2ab2e-29bd-4d33-93bf-46b613045430 | 4b2e025f-16ea-4347-84ff-03a94053e817 | 565a5999-bcb7-4ce4-b347-35444bc9d2c3 | 5581df5a-a241-4f89-90da-be82bbdfedb6 | 34abcc54-67dc-4dcc-9e3a-57f2baa79000 | df07d0b3-a57d-4af5-a126-67fa11d37e49</t>
  </si>
  <si>
    <t>492800 | 594169 | 356985 | 404329 | 419117 | 438916</t>
  </si>
  <si>
    <t>https://digitallibrary.un.org/record/4029387/files/A_78_L.20-AR.pdf | https://digitallibrary.un.org/record/4029387/files/A_78_L.20-ZH.pdf | https://digitallibrary.un.org/record/4029387/files/A_78_L.20-EN.pdf | https://digitallibrary.un.org/record/4029387/files/A_78_L.20-FR.pdf | https://digitallibrary.un.org/record/4029387/files/A_78_L.20-RU.pdf | https://digitallibrary.un.org/record/4029387/files/A_78_L.20-ES.pdf</t>
  </si>
  <si>
    <t>(DHLAUTH)935018</t>
  </si>
  <si>
    <t>A/RES/78/119</t>
  </si>
  <si>
    <t>mmq20231208 | vvc20231208 | vvu20241119 | vwt20250514</t>
  </si>
  <si>
    <t>20231208 | 20231208 | 20241119 | 20250514</t>
  </si>
  <si>
    <t>4039346</t>
  </si>
  <si>
    <t>20250514184311.0</t>
  </si>
  <si>
    <t>N2403950 E</t>
  </si>
  <si>
    <t>(DHL)1398736</t>
  </si>
  <si>
    <t>A/78/L.47</t>
  </si>
  <si>
    <t>International Year of Peace and Trust, 2025 :</t>
  </si>
  <si>
    <t>Armenia, Bahrain, Bangladesh, Belarus, Brazil, Burkina Faso, Cambodia, China, Djibouti, Germany, India, Iran (Islamic Republic of), Israel, Kazakhstan, Lesotho, Liberia, Marshall Islands, Morocco, Nicaragua, Nigeria, Philippines, Qatar, Russian Federation, Rwanda, Singapore, Tajikistan, Timor-Leste, Türkiye, Turkmenistan, Uzbekistan, Vanuatu and Venezuela (Bolivarian Republic of)</t>
  </si>
  <si>
    <t>29 Feb. 2024</t>
  </si>
  <si>
    <t>2024-02-29</t>
  </si>
  <si>
    <t>Additional sponsors: Afghanistan, Algeria, Austria, Azerbaijan, Bolivia (Plurinational State of), Bosnia and Herzegovina, Botswana, Colombia, Côte d'Ivoire, Cyprus, Egypt, Equatorial Guinea, Georgia, Greece, Guatemala, Guinea-Bissau, Hungary, Indonesia, Jordan, Kuwait, Kyrgyzstan, Lao People's Democratic Republic, Latvia, Lebanon, Maldives, Mongolia, Montenegro, Mozambique, Myanmar, Nepal, Nigeria, Oman, Pakistan, Palau, Panama, Paraguay, Peru, Portugal, Republic of Korea, Samoa, Saudi Arabia, Senegal, Serbia, Seychelles, Slovenia, Spain, Sri Lanka, Sudan, Suriname, Thailand, Togo, Tunisia, United Arab Emirates, United Republic of Tanzania and Zimbabwe (A/78/PV.63).</t>
  </si>
  <si>
    <t>PEACE | INTERNATIONAL YEARS | CONFERENCES</t>
  </si>
  <si>
    <t>(DHLAUTH)268448 | (DHLAUTH)268664 | (DHLAUTH)275758</t>
  </si>
  <si>
    <t>Armenia | Bahrain | Bangladesh | Belarus | Brazil | Burkina Faso | Cambodia | Chile | Djibouti | Germany | India | Iran (Islamic Republic of) | Israel | Kazakhstan | Lesotho | Liberia | Marshall Islands | Morocco | Nigeria | Nicaragua | Philippines | Qatar | Russian Federation | Rwanda | Singapore | Tajikistan | Timor-Leste | Türkiye | Turkmenistan | Uzbekistan | Vanuatu | Venezuela (Bolivarian Republic of) | Afghanistan | Algeria | Austria | Azerbaijan | Bolivia (Plurinational State of) | Bosnia and Herzegovina | Botswana | Colombia | Côte d'Ivoire | Cyprus | Egypt | Equatorial Guinea | Georgia | Greece | Guatemala | Guinea-Bissau | Hungary | Indonesia | Jordan | Kuwait | Kyrgyzstan | Lao People's Democratic Republic | Latvia | Lebanon | Maldives | Mongolia | Montenegro | Mozambique | Myanmar | Nepal | Oman | Pakistan | Palau | Panama | Paraguay | Peru | Portugal | Republic of Korea | Samoa | Saudi Arabia | Senegal | Serbia | Seychelles | Slovenia | Spain | Sri Lanka | Sudan | Suriname | Thailand | Togo | Tunisia | United Arab Emirates | United Republic of Tanzania | Zimbabwe</t>
  </si>
  <si>
    <t>(DHLAUTH)198887 | (DHLAUTH)71969 | (DHLAUTH)39651 | (DHLAUTH)189147 | (DHLAUTH)59069 | (DHLAUTH)62746 | (DHLAUTH)72150 | (DHLAUTH)72077 | (DHLAUTH)39675 | (DHLAUTH)72242 | (DHLAUTH)72301 | (DHLAUTH)39843 | (DHLAUTH)72481 | (DHLAUTH)198897 | (DHLAUTH)72547 | (DHLAUTH)72549 | (DHLAUTH)146542 | (DHLAUTH)39911 | (DHLAUTH)39943 | (DHLAUTH)72623 | (DHLAUTH)72765 | (DHLAUTH)40037 | (DHLAUTH)123729 | (DHLAUTH)40049 | (DHLAUTH)72841 | (DHLAUTH)198909 | (DHLAUTH)622519 | (DHLAUTH)928984 | (DHLAUTH)198915 | (DHLAUTH)149337 | (DHLAUTH)125013 | (DHLAUTH)677684 | (DHLAUTH)71929 | (DHLAUTH)39601 | (DHLAUTH)71959 | (DHLAUTH)198891 | (DHLAUTH)762255 | (DHLAUTH)202549 | (DHLAUTH)71993 | (DHLAUTH)72097 | (DHLAUTH)39850 | (DHLAUTH)72141 | (DHLAUTH)39685 | (DHLAUTH)45185 | (DHLAUTH)147846 | (DHLAUTH)72263 | (DHLAUTH)72281 | (DHLAUTH)72285 | (DHLAUTH)39715 | (DHLAUTH)60335 | (DHLAUTH)39861 | (DHLAUTH)39867 | (DHLAUTH)198901 | (DHLAUTH)72517 | (DHLAUTH)190275 | (DHLAUTH)72545 | (DHLAUTH)72559 | (DHLAUTH)39907 | (DHLAUTH)709795 | (DHLAUTH)72609 | (DHLAUTH)59152 | (DHLAUTH)72617 | (DHLAUTH)39955 | (DHLAUTH)72679 | (DHLAUTH)39987 | (DHLAUTH)40007 | (DHLAUTH)72727 | (DHLAUTH)40025 | (DHLAUTH)40035 | (DHLAUTH)72805 | (DHLAUTH)72819 | (DHLAUTH)72827 | (DHLAUTH)72833 | (DHLAUTH)709794 | (DHLAUTH)72835 | (DHLAUTH)202569 | (DHLAUTH)72857 | (DHLAUTH)72859 | (DHLAUTH)40061 | (DHLAUTH)72865 | (DHLAUTH)40067 | (DHLAUTH)40069 | (DHLAUTH)62197 | (DHLAUTH)40077 | (DHLAUTH)62257 | (DHLAUTH)106248</t>
  </si>
  <si>
    <t>61f90b33-8f44-4cff-a851-1c8230e0e96f | 6f5ffa62-1abd-47cb-936e-bd64bfda03fc | ad900cb6-9fec-4585-adf3-67824f8d4ad9 | 26d39cbb-66a6-434b-9f8c-3d999ddc1633 | fc33bbc7-25cd-4f18-bc38-3b7f79de2e13 | 2a5c8990-7ec2-4498-91eb-aa9d19ba9594</t>
  </si>
  <si>
    <t>180312 | 338322 | 208608 | 211215 | 215540 | 206050</t>
  </si>
  <si>
    <t>https://digitallibrary.un.org/record/4039346/files/A_78_L.47-AR.pdf | https://digitallibrary.un.org/record/4039346/files/A_78_L.47-ZH.pdf | https://digitallibrary.un.org/record/4039346/files/A_78_L.47-EN.pdf | https://digitallibrary.un.org/record/4039346/files/A_78_L.47-FR.pdf | https://digitallibrary.un.org/record/4039346/files/A_78_L.47-RU.pdf | https://digitallibrary.un.org/record/4039346/files/A_78_L.47-ES.pdf</t>
  </si>
  <si>
    <t>A/RES/78/266</t>
  </si>
  <si>
    <t>mmq20240307 | vvc20240307 | vvu20241203 | vwt20250514</t>
  </si>
  <si>
    <t>20240307 | 20270307 | 20241203 | 20250514</t>
  </si>
  <si>
    <t>International Year of Peace and Trust (2025)</t>
  </si>
  <si>
    <t>(DHLAUTH)939594</t>
  </si>
  <si>
    <t>International Forum of Peace and Trust (2025 : xxxx)</t>
  </si>
  <si>
    <t>(DHLAUTH)939595</t>
  </si>
  <si>
    <t>4043050</t>
  </si>
  <si>
    <t>20241018052932.0</t>
  </si>
  <si>
    <t>G2405447 E</t>
  </si>
  <si>
    <t>(DHL)1401980</t>
  </si>
  <si>
    <t>A/HRC/55/L.21</t>
  </si>
  <si>
    <t>Albania, Andorra, Australia, Canada, Finland, France, Georgia, Germany, Italy, Liechtenstein, Luxembourg, Monaco, Netherlands (Kingdom of the), North Macedonia, Poland, Qatar, San Marino, Türkiye, Ukraine, United Kingdom of Great Britain and Northern Ireland and United States of America</t>
  </si>
  <si>
    <t>25 Mar. 2024</t>
  </si>
  <si>
    <t>2024-03-25</t>
  </si>
  <si>
    <t>HUMAN RIGHTS | INTERNAL SECURITY | SYRIAN ARAB REPUBLIC | HUMAN RIGHTS VIOLATIONS | HUMAN RIGHTS IN ARMED CONFLICTS | ACCOUNTABILITY | HUMANITARIAN ASSISTANCE | COMMISSIONS OF INQUIRY</t>
  </si>
  <si>
    <t>(DHLAUTH)274431 | (DHLAUTH)268398 | (DHLAUTH)273496 | (DHLAUTH)274435 | (DHLAUTH)268831 | (DHLAUTH)269310 | (DHLAUTH)268768 | (DHLAUTH)268291</t>
  </si>
  <si>
    <t>Albania | Andorra | Australia | Canada | Finland | France | Georgia | Germany | Italy | Liechtenstein | Luxembourg | Monaco | Netherlands (Kingdom of the) | North Macedonia | Poland | Qatar | San Marino | Türkiye | Ukraine | United Kingdom | United States</t>
  </si>
  <si>
    <t>(DHLAUTH)103802 | (DHLAUTH)228063 | (DHLAUTH)39645 | (DHLAUTH)202233 | (DHLAUTH)59983 | (DHLAUTH)60043 | (DHLAUTH)147846 | (DHLAUTH)72242 | (DHLAUTH)72483 | (DHLAUTH)78060 | (DHLAUTH)39895 | (DHLAUTH)239876 | (DHLAUTH)935619 | (DHLAUTH)898082 | (DHLAUTH)72769 | (DHLAUTH)40037 | (DHLAUTH)72821 | (DHLAUTH)928984 | (DHLAUTH)28897 | (DHLAUTH)28884 | (DHLAUTH)28824</t>
  </si>
  <si>
    <t>c31c906f-4246-4889-8b23-3345bc49b5c4 | cdef545f-cb22-4423-bb8a-5f3446567fb3 | fdcec192-3e54-456c-a449-32f16320faac | e28526e9-b9e4-4409-9533-cdcb33b0d916 | cf5237ce-d67a-4008-8686-1c78fffde476 | 0f9068c4-f61d-43e8-8580-e5cfa0ed0a00</t>
  </si>
  <si>
    <t>240910 | 403329 | 185408 | 243727 | 251429 | 149500</t>
  </si>
  <si>
    <t>https://digitallibrary.un.org/record/4043050/files/A_HRC_55_L.21-AR.pdf | https://digitallibrary.un.org/record/4043050/files/A_HRC_55_L.21-ZH.pdf | https://digitallibrary.un.org/record/4043050/files/A_HRC_55_L.21-EN.pdf | https://digitallibrary.un.org/record/4043050/files/A_HRC_55_L.21-FR.pdf | https://digitallibrary.un.org/record/4043050/files/A_HRC_55_L.21-RU.pdf | https://digitallibrary.un.org/record/4043050/files/A_HRC_55_L.21-ES.pdf</t>
  </si>
  <si>
    <t>(DHLAUTH)938975</t>
  </si>
  <si>
    <t>A/HRC/RES/55/22</t>
  </si>
  <si>
    <t>jcc20240405 | jcu20240515 | jcu20241018</t>
  </si>
  <si>
    <t>20240405 | 20240515 | 20241018</t>
  </si>
  <si>
    <t>UN. International Court of Justice | Independent International Commission of Inquiry on the Syrian Arab Republic</t>
  </si>
  <si>
    <t>(DHLAUTH)16771 | (DHLAUTH)849170</t>
  </si>
  <si>
    <t>4046897</t>
  </si>
  <si>
    <t>20250507163905.0</t>
  </si>
  <si>
    <t>N2408373 E</t>
  </si>
  <si>
    <t>(DHL)1405199</t>
  </si>
  <si>
    <t>A/ES-10/L.30/Rev.1</t>
  </si>
  <si>
    <t>Admission of new Members to the United Nations :</t>
  </si>
  <si>
    <t>Bahrain, Bangladesh, Belize, Bolivia (Plurinational State of), Colombia, Cuba, Djibouti, Egypt, Gambia, Guyana, Jordan, Kuwait, Lebanon, Libya, Malaysia, Maldives, Mauritania, Morocco, Namibia, Nicaragua, Oman, Qatar, Saint Lucia, Saint Vincent and the Grenadines, Saudi Arabia, South Africa, Sudan, Uganda, United Arab Emirates, Venezuela (Bolivarian Republic of), Yemen and State of Palestine</t>
  </si>
  <si>
    <t>9 May 2024</t>
  </si>
  <si>
    <t>2024-05-09</t>
  </si>
  <si>
    <t>Additional sponsors: Afghanistan, Algeria, Angola, Antigua and Barbuda, Azerbaijan, Bahamas, Belgium, Botswana, Brazil, Brunei Darussalam, Burkina Faso, Cambodia, Chile, China, Comoros, Democratic People's Republic of Korea, Dominican Republic, Eritrea, Honduras, Indonesia, Iraq, Ireland, Kazakhstan, Kyrgyzstan, Lao People's Democratic Republic, Mauritius, Mozambique, the Niger, Nigeria, Norway, Peru, Senegal, Sierra Leone, Slovenia, Somalia, Spain, Sri Lanka, Suriname, Tajikistan, Thailand, Trinidad and Tobago, Türkiye, United Republic of Tanzania, Viet Nam and Zimbabwe (A/ES-10/PV.49).</t>
  </si>
  <si>
    <t>STATE OF PALESTINE | PALESTINE QUESTION | CONFERENCES</t>
  </si>
  <si>
    <t>(DHLAUTH)831589 | (DHLAUTH)268363 | (DHLAUTH)275758</t>
  </si>
  <si>
    <t>Bahrain | Bangladesh | Belize | Bolivia (Plurinational State of) | Colombia | Cuba | Djibouti | Egypt | Gambia | Guyana | Jordan | Kuwait | Lebanon | Libya | Malaysia | Maldives | Mauritania | Morocco | Namibia | Nicaragua | Oman | Qatar | Saint Lucia | Saint Vincent and the Grenadines | Saudi Arabia | South Africa | Sudan | Uganda | United Arab Emirates | Venezuela (Bolivarian Republic of) | Yemen | State of Palestine | Afghanistan | Algeria | Angola | Antigua and Barbuda | Azerbaijan | Bahamas | Belgium | Botswana | Brazil | Brunei Darussalam | Burkina Faso | Cambodia | Chile | China | Comoros | Democratic People's Republic of Korea | Dominican Republic | Eritrea | Honduras | Indonesia | Iraq | Ireland | Kazakhstan | Kyrgyzstan | Lao People's Democratic Republic | Mauritius | Mozambique | Niger | Nigeria | Norway | Peru | Senegal | Sierra Leone | Slovenia | Somalia | Spain | Sri Lanka | Suriname | Tajikistan | Thailand | Trinidad and Tobago | Türkiye | United Republic of Tanzania | Viet Nam | Zimbabwe</t>
  </si>
  <si>
    <t>(DHLAUTH)71969 | (DHLAUTH)39651 | (DHLAUTH)71973 | (DHLAUTH)762255 | (DHLAUTH)72097 | (DHLAUTH)72139 | (DHLAUTH)39675 | (DHLAUTH)39685 | (DHLAUTH)60095 | (DHLAUTH)72287 | (DHLAUTH)39861 | (DHLAUTH)39867 | (DHLAUTH)72545 | (DHLAUTH)804483 | (DHLAUTH)72557 | (DHLAUTH)72559 | (DHLAUTH)72579 | (DHLAUTH)39911 | (DHLAUTH)176083 | (DHLAUTH)72623 | (DHLAUTH)39955 | (DHLAUTH)40037 | (DHLAUTH)40055 | (DHLAUTH)40059 | (DHLAUTH)72827 | (DHLAUTH)72847 | (DHLAUTH)40061 | (DHLAUTH)125009 | (DHLAUTH)40077 | (DHLAUTH)677684 | (DHLAUTH)74774 | (DHLAUTH)830281 | (DHLAUTH)71929 | (DHLAUTH)39601 | (DHLAUTH)71941 | (DHLAUTH)77692 | (DHLAUTH)198891 | (DHLAUTH)71965 | (DHLAUTH)58943 | (DHLAUTH)71993 | (DHLAUTH)59069 | (DHLAUTH)72001 | (DHLAUTH)62746 | (DHLAUTH)72150 | (DHLAUTH)72077 | (DHLAUTH)72079 | (DHLAUTH)39671 | (DHLAUTH)72153 | (DHLAUTH)39679 | (DHLAUTH)240524 | (DHLAUTH)39711 | (DHLAUTH)60335 | (DHLAUTH)72473 | (DHLAUTH)72475 | (DHLAUTH)198897 | (DHLAUTH)198901 | (DHLAUTH)72517 | (DHLAUTH)61057 | (DHLAUTH)72609 | (DHLAUTH)61321 | (DHLAUTH)39943 | (DHLAUTH)72643 | (DHLAUTH)40025 | (DHLAUTH)72833 | (DHLAUTH)72839 | (DHLAUTH)202569 | (DHLAUTH)72845 | (DHLAUTH)72857 | (DHLAUTH)72859 | (DHLAUTH)72865 | (DHLAUTH)198909 | (DHLAUTH)40067 | (DHLAUTH)40071 | (DHLAUTH)928984 | (DHLAUTH)62257 | (DHLAUTH)74708 | (DHLAUTH)106248</t>
  </si>
  <si>
    <t>132b6b13-ad86-42c0-a54e-c32583a5ee87 | 355b07dc-786c-47aa-afd4-46a0ca0da113 | bf771cab-7628-4029-a3d6-d573c7e3c794 | 06dfa91d-3a14-4d65-b5a5-a788584cf8ff | 894dbd7b-bb50-444b-92f4-2624d09129c5 | f07c9f93-1bb2-4619-8510-73d1227c1e19</t>
  </si>
  <si>
    <t>233195 | 335755 | 208956 | 214986 | 228598 | 229423</t>
  </si>
  <si>
    <t>https://digitallibrary.un.org/record/4046897/files/A_ES-10_L.30_Rev.1-AR.pdf | https://digitallibrary.un.org/record/4046897/files/A_ES-10_L.30_Rev.1-ZH.pdf | https://digitallibrary.un.org/record/4046897/files/A_ES-10_L.30_Rev.1-EN.pdf | https://digitallibrary.un.org/record/4046897/files/A_ES-10_L.30_Rev.1-FR.pdf | https://digitallibrary.un.org/record/4046897/files/A_ES-10_L.30_Rev.1-RU.pdf | https://digitallibrary.un.org/record/4046897/files/A_ES-10_L.30_Rev.1-ES.pdf</t>
  </si>
  <si>
    <t>A/RES/ES-10/23</t>
  </si>
  <si>
    <t>mmq20240510 | vvc20240510 | vvu20241231</t>
  </si>
  <si>
    <t>20240510 | 20240510 | 20241231</t>
  </si>
  <si>
    <t>q | c | u</t>
  </si>
  <si>
    <t>UN | UN. General Assembly</t>
  </si>
  <si>
    <t>(DHLAUTH)301212 | (DHLAUTH)328611</t>
  </si>
  <si>
    <t>Members | Participants</t>
  </si>
  <si>
    <t>4053239</t>
  </si>
  <si>
    <t>20250514184543.0</t>
  </si>
  <si>
    <t>N2411391 E</t>
  </si>
  <si>
    <t>(DHL)1410862</t>
  </si>
  <si>
    <t>A/78/L.85</t>
  </si>
  <si>
    <t>World Fair Play Day :</t>
  </si>
  <si>
    <t>Albania, Argentina, Azerbaijan, Belgium, Burundi, Cabo Verde, Cambodia, Chile, China, Colombia, Congo, Costa Rica, Djibouti, Dominican Republic, Ecuador, El Salvador, Equatorial Guinea, Gambia, Georgia, Germany, Hungary, Italy, Kazakhstan, Kyrgyzstan, Malaysia, Monaco, Morocco, Myanmar, Pakistan, Philippines, Qatar, Saudi Arabia, Senegal, Serbia, Seychelles, Somalia, Sri Lanka, Türkiye, United States of America, Uzbekistan, Viet Nam and Zambia</t>
  </si>
  <si>
    <t>24 June 2024</t>
  </si>
  <si>
    <t>2024-06-24</t>
  </si>
  <si>
    <t>Additional sponsors: Andorra, Antigua and Barbuda, Bahrain, Belarus, Bolivia (Plurinational State of), Brunei Darussalam, Bulgaria, Central African Republic, Chad, Croatia, Cuba, Dominica, Gabon, Guatemala, Guinea-Bissau, Indonesia, Ireland, Israel, Kenya, Kiribati, Kuwait, Lao People's Democratic Republic, Lebanon, Libya, Luxembourg, Maldives, Malta, Marshall Islands, Mongolia, Montenegro, Mozambique, Namibia, Nepal, Netherlands (Kingdom of the), Oman, Portugal, Republic of Korea, Republic of Moldova, Romania, San Marino, Singapore, Slovakia, Slovenia, South Africa, Suriname, Tajikistan, Thailand, Togo, Turkmenistan, United Arab Emirates and United Republic of Tanzania (A/78/PV.97).</t>
  </si>
  <si>
    <t>Albania | Argentina | Azerbaijan | Belgium | Burundi | Cabo Verde | Cambodia | Chile | China | Colombia | Congo | Costa Rica | Djibouti | Dominican Republic | Ecuador | El Salvador | Equatorial Guinea | Gambia | Georgia | Germany | Hungary | Italy | Kazakhstan | Kyrgyzstan | Malaysia | Monaco | Morocco | Myanmar | Pakistan | Philippines | Qatar | Saudi Arabia | Senegal | Serbia | Seychelles | Somalia | Sri Lanka | Türkiye | United States | Uzbekistan | Viet Nam | Zambia | Andorra | Antigua and Barbuda | Bahrain | Belarus | Bolivia (Plurinational State of) | Brunei Darussalam | Bulgaria | Central African Republic | Chad | Croatia | Cuba | Dominica | Gabon | Guatemala | Guinea-Bissau | Indonesia | Ireland | Israel | Kenya | Kiribati | Kuwait | Lao People's Democratic Republic | Lebanon | Libya | Luxembourg | Maldives | Malta | Marshall Islands | Mongolia | Montenegro | Mozambique | Namibia | Nepal | Netherlands (Kingdom of the) | Oman | Portugal | Republic of Korea | Republic of Moldova | Romania | San Marino | Singapore | Slovakia | Slovenia | South Africa | Suriname | Tajikistan | Thailand | Togo | Turkmenistan | United Arab Emirates | United Republic of Tanzania</t>
  </si>
  <si>
    <t>(DHLAUTH)103802 | (DHLAUTH)71947 | (DHLAUTH)198891 | (DHLAUTH)58943 | (DHLAUTH)72009 | (DHLAUTH)842393 | (DHLAUTH)72150 | (DHLAUTH)72077 | (DHLAUTH)72079 | (DHLAUTH)72097 | (DHLAUTH)59541 | (DHLAUTH)72125 | (DHLAUTH)39675 | (DHLAUTH)39679 | (DHLAUTH)72163 | (DHLAUTH)72167 | (DHLAUTH)45185 | (DHLAUTH)60095 | (DHLAUTH)147846 | (DHLAUTH)72242 | (DHLAUTH)39715 | (DHLAUTH)72483 | (DHLAUTH)198897 | (DHLAUTH)198901 | (DHLAUTH)72557 | (DHLAUTH)239876 | (DHLAUTH)39911 | (DHLAUTH)59152 | (DHLAUTH)72679 | (DHLAUTH)72765 | (DHLAUTH)40037 | (DHLAUTH)72827 | (DHLAUTH)72833 | (DHLAUTH)709794 | (DHLAUTH)72835 | (DHLAUTH)72845 | (DHLAUTH)72859 | (DHLAUTH)928984 | (DHLAUTH)28824 | (DHLAUTH)149337 | (DHLAUTH)74708 | (DHLAUTH)40641 | (DHLAUTH)228063 | (DHLAUTH)77692 | (DHLAUTH)71969 | (DHLAUTH)189147 | (DHLAUTH)762255 | (DHLAUTH)72001 | (DHLAUTH)72007 | (DHLAUTH)72057 | (DHLAUTH)39659 | (DHLAUTH)202559 | (DHLAUTH)72139 | (DHLAUTH)59723 | (DHLAUTH)72237 | (DHLAUTH)72281 | (DHLAUTH)72285 | (DHLAUTH)60335 | (DHLAUTH)72475 | (DHLAUTH)72481 | (DHLAUTH)60889 | (DHLAUTH)39696 | (DHLAUTH)39867 | (DHLAUTH)72517 | (DHLAUTH)72545 | (DHLAUTH)804483 | (DHLAUTH)39895 | (DHLAUTH)72559 | (DHLAUTH)72563 | (DHLAUTH)146542 | (DHLAUTH)39907 | (DHLAUTH)709795 | (DHLAUTH)72609 | (DHLAUTH)176083 | (DHLAUTH)72617 | (DHLAUTH)935619 | (DHLAUTH)39955 | (DHLAUTH)40035 | (DHLAUTH)72805 | (DHLAUTH)139584 | (DHLAUTH)40047 | (DHLAUTH)72821 | (DHLAUTH)72841 | (DHLAUTH)59648 | (DHLAUTH)202569 | (DHLAUTH)72847 | (DHLAUTH)72865 | (DHLAUTH)198909 | (DHLAUTH)40067 | (DHLAUTH)40069 | (DHLAUTH)198915 | (DHLAUTH)40077 | (DHLAUTH)62257</t>
  </si>
  <si>
    <t>d26bf09a-5570-4010-ba9c-58d14cd858e3 | 45fc3d90-3bd6-4626-a55b-2de9e7679652 | 2ec793cf-b3b5-4be7-8ce3-26f6ae6ce94e | 98bfa4b7-f46a-4037-816f-d19f020def51 | 94ee2070-ec69-4a0f-9abc-222bce644b5c | 6de88a71-cc30-40c5-b45b-bfcf8a3cea2c</t>
  </si>
  <si>
    <t>217377 | 300485 | 223385 | 199046 | 208181 | 190172</t>
  </si>
  <si>
    <t>https://digitallibrary.un.org/record/4053239/files/A_78_L.85-AR.pdf | https://digitallibrary.un.org/record/4053239/files/A_78_L.85-ZH.pdf | https://digitallibrary.un.org/record/4053239/files/A_78_L.85-EN.pdf | https://digitallibrary.un.org/record/4053239/files/A_78_L.85-FR.pdf | https://digitallibrary.un.org/record/4053239/files/A_78_L.85-RU.pdf | https://digitallibrary.un.org/record/4053239/files/A_78_L.85-ES.pdf</t>
  </si>
  <si>
    <t>A/RES/78/310</t>
  </si>
  <si>
    <t>pnq20240701 | vvc20240701 | vvu20250124 | vwt20250514</t>
  </si>
  <si>
    <t>20240701 | 20240701 | 20250124 | 20250514</t>
  </si>
  <si>
    <t>World Fair Play Day (19 May)</t>
  </si>
  <si>
    <t>(DHLAUTH)941105</t>
  </si>
  <si>
    <t>4053245</t>
  </si>
  <si>
    <t>20250514184547.0</t>
  </si>
  <si>
    <t>N2411490 E</t>
  </si>
  <si>
    <t>(DHL)1410863</t>
  </si>
  <si>
    <t>A/78/L.86</t>
  </si>
  <si>
    <t>Enhancing international cooperation on capacity-building of artificial intelligence :</t>
  </si>
  <si>
    <t>Algeria, Burundi, Cambodia, China, Congo, Cuba, Dominica, Egypt, Equatorial Guinea, Eritrea, Gabon, Indonesia, Iran (Islamic Republic of), Iraq, Kazakhstan, Lao People's Democratic Republic, Liberia, Nicaragua, Nigeria, Pakistan, Qatar, Sierra Leone, Syrian Arab Republic, Uganda, United Republic of Tanzania, Venezuela (Bolivarian Republic of), Zambia and Zimbabwe</t>
  </si>
  <si>
    <t>25 June 2024</t>
  </si>
  <si>
    <t>2024-06-25</t>
  </si>
  <si>
    <t>Additional sponsors: Afghanistan, Albania, Angola, Antigua and Barbuda, Armenia, Australia, Austria, Azerbaijan, Bahrain, Bangladesh, Barbados, Belarus, Belgium, Bolivia (Plurinational State of), Brazil, Darussalam, Bulgaria, Burkina Faso, Cabo Verde, Canada, Central African Republic, Chad, Chile, Colombia, Comoros, Côte d'Ivoire, Croatia, Cyprus, Czechia, Democratic Republic of the Congo, Denmark, Djibouti, Dominican Republic, Ecuador, Equatorial Guinea, Estonia, Ethiopia, Finland, France, Gabon, Gambia, Georgia, Germany, Ghana, Greece, Guinea-Bissau, Guyana, Hungary, Iceland, Ireland, Israel, Italy, Japan, Jordan, Kenya, Kiribati, Kuwait, Kyrgyzstan, Latvia, Lebanon, Liechtenstein, Luxembourg, Madagascar, Malaysia, Maldives, Mali, Malta, Mauritania, Monaco, Montenegro, Morocco, Myanmar, Nepal, Netherlands (Kingdom of the), New Zealand, Niger, Norway, Oman, Panama, Papua New Guinea, Peru, Poland, Portugal, Republic of Korea, Republic of Moldova, Romania, Russian Federation, Rwanda, Saudi Arabia, Serbia, Singapore, Slovakia, Slovenia, South Africa, South Sudan, Spain, Sri Lanka, Sudan, Suriname, Sweden, Switzerland, Tajikistan, Thailand, Timor-Leste, Togo, Trinidad and Tobago, Tunisia, Türkiye, Turkmenistan, Ukraine, United Arab Emirates, United Kingdom, United States, Uruguay, Uzbekistan, Viet Nam and Yemen (A/78/PV.97).</t>
  </si>
  <si>
    <t>ARTIFICIAL INTELLIGENCE | CAPACITY BUILDING | INTERNATIONAL COOPERATION | DIGITAL DIVIDE | TECHNOLOGY TRANSFER | DEVELOPING COUNTRIES | SUSTAINABLE DEVELOPMENT</t>
  </si>
  <si>
    <t>(DHLAUTH)275152 | (DHLAUTH)276636 | (DHLAUTH)268622 | (DHLAUTH)606386 | (DHLAUTH)271882 | (DHLAUTH)268442 | (DHLAUTH)269920</t>
  </si>
  <si>
    <t>Algeria | Burundi | Cambodia | China | Congo | Cuba | Dominica | Egypt | Equatorial Guinea | Eritrea | Gabon | Indonesia | Iran (Islamic Republic of) | Iraq | Kazakhstan | Lao People's Democratic Republic | Liberia | Nicaragua | Nigeria | Pakistan | Qatar | Sierra Leone | Syrian Arab Republic | Uganda | United Republic of Tanzania | Venezuela (Bolivarian Republic of) | Zambia | Zimbabwe | Afghanistan | Albania | Angola | Antigua and Barbuda | Armenia | Australia | Austria | Azerbaijan | Bahrain | Bangladesh | Barbados | Belarus | Belgium | Bolivia (Plurinational State of) | Brazil | Brunei Darussalam | Bulgaria | Burkina Faso | Cabo Verde | Canada | Central African Republic | Chad | Chile | Colombia | Comoros | Côte d'Ivoire | Croatia | Cyprus | Czechia | Democratic Republic of the Congo | Denmark | Djibouti | Dominican Republic | Ecuador | Equatorial Guinea | Estonia | Ethiopia | Finland | France | Gabon | Gambia | Georgia | Germany | Ghana | Greece | Guinea-Bissau | Guyana | Hungary | Iceland | Ireland | Israel | Italy | Japan | Jordan | Kenya | Kiribati | Kuwait | Kyrgyzstan | Latvia | Lebanon | Liechtenstein | Luxembourg | Madagascar | Malaysia | Maldives | Mali | Malta | Mauritania | Monaco | Montenegro | Morocco | Myanmar | Nepal | Netherlands (Kingdom of the) | New Zealand | Niger | Norway | Oman | Panama | Papua New Guinea | Peru | Poland | Portugal | Republic of Korea | Republic of Moldova | Romania | Russian Federation | Rwanda | Saudi Arabia | Serbia | Singapore | Slovakia | Slovenia | South Africa | South Sudan | Spain | Sri Lanka | Sudan | Suriname | Sweden | Switzerland | Tajikistan | Thailand | Timor-Leste | Togo | Trinidad and Tobago | Tunisia | Türkiye | Turkmenistan | Ukraine | United Arab Emirates | United Kingdom | United States | Uruguay | Uzbekistan | Viet Nam | Yemen</t>
  </si>
  <si>
    <t>(DHLAUTH)39601 | (DHLAUTH)72009 | (DHLAUTH)72150 | (DHLAUTH)72079 | (DHLAUTH)59541 | (DHLAUTH)72139 | (DHLAUTH)59723 | (DHLAUTH)39685 | (DHLAUTH)45185 | (DHLAUTH)240524 | (DHLAUTH)72237 | (DHLAUTH)60335 | (DHLAUTH)39843 | (DHLAUTH)72473 | (DHLAUTH)198897 | (DHLAUTH)72517 | (DHLAUTH)72549 | (DHLAUTH)72623 | (DHLAUTH)39943 | (DHLAUTH)72679 | (DHLAUTH)40037 | (DHLAUTH)72839 | (DHLAUTH)72879 | (DHLAUTH)125009 | (DHLAUTH)62257 | (DHLAUTH)677684 | (DHLAUTH)40641 | (DHLAUTH)106248 | (DHLAUTH)71929 | (DHLAUTH)103802 | (DHLAUTH)71941 | (DHLAUTH)77692 | (DHLAUTH)198887 | (DHLAUTH)39645 | (DHLAUTH)71959 | (DHLAUTH)198891 | (DHLAUTH)71969 | (DHLAUTH)39651 | (DHLAUTH)71971 | (DHLAUTH)189147 | (DHLAUTH)58943 | (DHLAUTH)762255 | (DHLAUTH)59069 | (DHLAUTH)72001 | (DHLAUTH)72007 | (DHLAUTH)62746 | (DHLAUTH)842393 | (DHLAUTH)202233 | (DHLAUTH)72057 | (DHLAUTH)39659 | (DHLAUTH)72077 | (DHLAUTH)72097 | (DHLAUTH)39671 | (DHLAUTH)39850 | (DHLAUTH)202559 | (DHLAUTH)72141 | (DHLAUTH)880037 | (DHLAUTH)473662 | (DHLAUTH)72159 | (DHLAUTH)39675 | (DHLAUTH)39679 | (DHLAUTH)72163 | (DHLAUTH)45185 | (DHLAUTH)190285 | (DHLAUTH)72173 | (DHLAUTH)59983 | (DHLAUTH)60043 | (DHLAUTH)72237 | (DHLAUTH)60095 | (DHLAUTH)147846 | (DHLAUTH)72242 | (DHLAUTH)39693 | (DHLAUTH)72263 | (DHLAUTH)72285 | (DHLAUTH)72287 | (DHLAUTH)39715 | (DHLAUTH)72299 | (DHLAUTH)72475 | (DHLAUTH)72481 | (DHLAUTH)72483 | (DHLAUTH)39853 | (DHLAUTH)39861 | (DHLAUTH)60889 | (DHLAUTH)39696 | (DHLAUTH)39867 | (DHLAUTH)198901 | (DHLAUTH)190275 | (DHLAUTH)72545 | (DHLAUTH)78060 | (DHLAUTH)39895 | (DHLAUTH)39897 | (DHLAUTH)72557 | (DHLAUTH)72559 | (DHLAUTH)72561 | (DHLAUTH)72563 | (DHLAUTH)72579 | (DHLAUTH)239876 | (DHLAUTH)709795 | (DHLAUTH)39911 | (DHLAUTH)59152 | (DHLAUTH)72617 | (DHLAUTH)935619 | (DHLAUTH)39937 | (DHLAUTH)61321 | (DHLAUTH)72643 | (DHLAUTH)39955 | (DHLAUTH)40007 | (DHLAUTH)72725 | (DHLAUTH)40025 | (DHLAUTH)72769 | (DHLAUTH)40035 | (DHLAUTH)72805 | (DHLAUTH)139584 | (DHLAUTH)40047 | (DHLAUTH)123729 | (DHLAUTH)40049 | (DHLAUTH)72827 | (DHLAUTH)709794 | (DHLAUTH)72841 | (DHLAUTH)59648 | (DHLAUTH)202569 | (DHLAUTH)72847 | (DHLAUTH)805090 | (DHLAUTH)72857 | (DHLAUTH)72859 | (DHLAUTH)40061 | (DHLAUTH)72865 | (DHLAUTH)72871 | (DHLAUTH)72877 | (DHLAUTH)198909 | (DHLAUTH)40067 | (DHLAUTH)622519 | (DHLAUTH)40069 | (DHLAUTH)40071 | (DHLAUTH)62197 | (DHLAUTH)928984 | (DHLAUTH)198915 | (DHLAUTH)28897 | (DHLAUTH)40077 | (DHLAUTH)28884 | (DHLAUTH)28824 | (DHLAUTH)40099 | (DHLAUTH)149337 | (DHLAUTH)74708 | (DHLAUTH)74774</t>
  </si>
  <si>
    <t>c56c2fc1-8fdb-4c41-8d60-f2701d4620da | b3f7a9d6-c78f-4b3b-8bde-6b9b46cd4b65 | 7faf762c-f11a-46f7-a4df-5ba06d973ed6 | 95a03c0e-f232-4368-a2e2-1c82e50abe87 | bddb3805-b4ac-4e40-8a41-b82e5d987801 | 0a136ee6-d943-4917-844b-82044ab4c982</t>
  </si>
  <si>
    <t>239271 | 342726 | 238520 | 213301 | 223690 | 207342</t>
  </si>
  <si>
    <t>https://digitallibrary.un.org/record/4053245/files/A_78_L.86-AR.pdf | https://digitallibrary.un.org/record/4053245/files/A_78_L.86-ZH.pdf | https://digitallibrary.un.org/record/4053245/files/A_78_L.86-EN.pdf | https://digitallibrary.un.org/record/4053245/files/A_78_L.86-FR.pdf | https://digitallibrary.un.org/record/4053245/files/A_78_L.86-RU.pdf | https://digitallibrary.un.org/record/4053245/files/A_78_L.86-ES.pdf</t>
  </si>
  <si>
    <t>A/RES/78/311</t>
  </si>
  <si>
    <t>4054738</t>
  </si>
  <si>
    <t>20250514184726.0</t>
  </si>
  <si>
    <t>N2412646 E</t>
  </si>
  <si>
    <t>(DHL)1411905</t>
  </si>
  <si>
    <t>A/78/L.95</t>
  </si>
  <si>
    <t>Fostering sustainable forest management, including afforestation and reforestation, in degraded lands, including drylands, as an effective solution to environmental challenges :</t>
  </si>
  <si>
    <t>Algeria, Austria, Azerbaijan, Bahrain, Bangladesh, Belgium, Burundi, Colombia, Côte d'Ivoire, Croatia, Democratic Republic of the Congo, Djibouti, Finland, Germany, Guatemala, Guyana, Honduras, Hungary, Italy, Jordan, Kazakhstan, Kenya, Kyrgyzstan, Latvia, Mongolia, Morocco, Namibia, Netherlands (Kingdom of the), Nicaragua, Oman, Philippines, Portugal, Qatar, Republic of Moldova, Russian Federation, San Marino, Saudi Arabia, Senegal, Slovenia, Sri Lanka, Tajikistan, Türkiye, Turkmenistan, United Arab Emirates, United Republic of Tanzania and Uzbekistan</t>
  </si>
  <si>
    <t>10 July 2024</t>
  </si>
  <si>
    <t>2024-07-10</t>
  </si>
  <si>
    <t>Additional sponsors: Albania, Andorra, Angola, Antigua and Barbuda, Armenia, Belarus, Bhutan, Bolivia (Plurinational State of), Bosnia and Herzegovina, Bulgaria, Cabo Verde, Chad, China, Congo, Costa Rica, Cyprus, Czechia, Denmark, Dominica, Dominican Republic, Eritrea, Estonia, France, Gambia, Georgia, Greece, Guinea-Bissau, Iceland, Indonesia, Ireland, Jamaica, Kiribati, Lebanon, Lesotho, Luxembourg, Mauritius, Monaco, Montenegro, Nepal, North Macedonia, Pakistan, Paraguay, Peru, Poland, Republic of Korea, Saint Kitts and Nevis, Saint Vincent and the Grenadines, Serbia, Seychelles, Slovakia, Suriname, Syrian Arab Republic, Timor-Leste, Togo, Tunisia and Zimbabwe (A/78/PV.103).</t>
  </si>
  <si>
    <t>FOREST MANAGEMENT | SUSTAINABLE FORESTRY | REFORESTATION | AFFORESTATION | FOREST CONSERVATION</t>
  </si>
  <si>
    <t>(DHLAUTH)270938 | (DHLAUTH)449438 | (DHLAUTH)271702 | (DHLAUTH)481445 | (DHLAUTH)270585</t>
  </si>
  <si>
    <t>Algeria | Austria | Azerbaijan | Bahrain | Bangladesh | Belgium | Colombia | Côte d'Ivoire | Croatia | Democratic Republic of the Congo | Djibouti | Finland | Germany | Guatemala | Guyana | Honduras | Italy | Jordan | Kazakhstan | Kenya | Kyrgyzstan | Latvia | Mongolia | Morocco | Namibia | Netherlands (Kingdom of the) | Oman | Philippines | Portugal | Qatar | Republic of Moldova | Russian Federation | San Marino | Saudi Arabia | Senegal | Slovenia | Sri Lanka | Tajikistan | Türkiye | Turkmenistan | United Arab Emirates | United Republic of Tanzania | Uzbekistan | Albania | Andorra | Angola | Antigua and Barbuda | Armenia | Belarus | Bhutan | Bolivia (Plurinational State of) | Bosnia and Herzegovina | Bulgaria | Cabo Verde | Chad | China | Congo | Costa Rica | Cyprus | Czechia | Denmark | Dominica | Dominican Republic | Eritrea | Estonia | France | Gambia | Georgia | Greece | Guinea-Bissau | Iceland | Indonesia | Ireland | Jamaica | Kiribati | Lebanon | Lesotho | Luxembourg | Mauritius | Monaco | Montenegro | Nepal | North Macedonia | Pakistan | Paraguay | Peru | Poland | Republic of Korea | Saint Kitts and Nevis | Saint Vincent and the Grenadines | Serbia | Seychelles | Slovakia | Suriname | Syrian Arab Republic | Timor-Leste | Togo | Tunisia | Zimbabwe</t>
  </si>
  <si>
    <t>(DHLAUTH)39601 | (DHLAUTH)71959 | (DHLAUTH)198891 | (DHLAUTH)71969 | (DHLAUTH)39651 | (DHLAUTH)58943 | (DHLAUTH)72097 | (DHLAUTH)39850 | (DHLAUTH)202559 | (DHLAUTH)473662 | (DHLAUTH)39675 | (DHLAUTH)59983 | (DHLAUTH)72242 | (DHLAUTH)72281 | (DHLAUTH)72287 | (DHLAUTH)39711 | (DHLAUTH)72483 | (DHLAUTH)39861 | (DHLAUTH)198897 | (DHLAUTH)60889 | (DHLAUTH)198901 | (DHLAUTH)190275 | (DHLAUTH)39907 | (DHLAUTH)39911 | (DHLAUTH)176083 | (DHLAUTH)935619 | (DHLAUTH)39955 | (DHLAUTH)72765 | (DHLAUTH)40035 | (DHLAUTH)40037 | (DHLAUTH)139584 | (DHLAUTH)123729 | (DHLAUTH)72821 | (DHLAUTH)72827 | (DHLAUTH)72833 | (DHLAUTH)202569 | (DHLAUTH)72859 | (DHLAUTH)198909 | (DHLAUTH)928984 | (DHLAUTH)198915 | (DHLAUTH)40077 | (DHLAUTH)62257 | (DHLAUTH)149337 | (DHLAUTH)103802 | (DHLAUTH)228063 | (DHLAUTH)71941 | (DHLAUTH)77692 | (DHLAUTH)198887 | (DHLAUTH)189147 | (DHLAUTH)71981 | (DHLAUTH)762255 | (DHLAUTH)202549 | (DHLAUTH)72007 | (DHLAUTH)842393 | (DHLAUTH)39659 | (DHLAUTH)72079 | (DHLAUTH)59541 | (DHLAUTH)72125 | (DHLAUTH)72141 | (DHLAUTH)880037 | (DHLAUTH)72159 | (DHLAUTH)59723 | (DHLAUTH)39679 | (DHLAUTH)240524 | (DHLAUTH)190285 | (DHLAUTH)60043 | (DHLAUTH)60095 | (DHLAUTH)147846 | (DHLAUTH)72263 | (DHLAUTH)72285 | (DHLAUTH)72299 | (DHLAUTH)60335 | (DHLAUTH)72475 | (DHLAUTH)72493 | (DHLAUTH)39696 | (DHLAUTH)72545 | (DHLAUTH)72547 | (DHLAUTH)39895 | (DHLAUTH)61057 | (DHLAUTH)239876 | (DHLAUTH)709795 | (DHLAUTH)72617 | (DHLAUTH)898082 | (DHLAUTH)72679 | (DHLAUTH)72727 | (DHLAUTH)40025 | (DHLAUTH)72769 | (DHLAUTH)72805 | (DHLAUTH)97029 | (DHLAUTH)40059 | (DHLAUTH)709794 | (DHLAUTH)72835 | (DHLAUTH)59648 | (DHLAUTH)72865 | (DHLAUTH)72879 | (DHLAUTH)622519 | (DHLAUTH)40069 | (DHLAUTH)62197 | (DHLAUTH)106248</t>
  </si>
  <si>
    <t>15e27316-8f4f-407b-9b36-3e6e8edcbf6f | c8c61785-725f-4025-b94d-45b4e3ade4eb | ebffef34-e374-401c-b7b8-aa7bdf8f89cd | 014eea30-83a2-46b1-8eca-787e9d132e59 | 8e3819b7-e943-405b-929f-ae32bec3ff00 | e6e33117-c8f6-43ba-a297-38b503d344dd</t>
  </si>
  <si>
    <t>274043 | 349830 | 206048 | 214760 | 225171 | 206788</t>
  </si>
  <si>
    <t>https://digitallibrary.un.org/record/4054738/files/A_78_L.95-AR.pdf | https://digitallibrary.un.org/record/4054738/files/A_78_L.95-ZH.pdf | https://digitallibrary.un.org/record/4054738/files/A_78_L.95-EN.pdf | https://digitallibrary.un.org/record/4054738/files/A_78_L.95-FR.pdf | https://digitallibrary.un.org/record/4054738/files/A_78_L.95-RU.pdf | https://digitallibrary.un.org/record/4054738/files/A_78_L.95-ES.pdf</t>
  </si>
  <si>
    <t>A/RES/78/320</t>
  </si>
  <si>
    <t>mmq20240717 | vvc20240717 | vvu20250124 | vwt20250514</t>
  </si>
  <si>
    <t>20240717 | 20240717 | 20250124 | 20250514</t>
  </si>
  <si>
    <t>4061210</t>
  </si>
  <si>
    <t>20241230102155.0</t>
  </si>
  <si>
    <t>N2416675 E</t>
  </si>
  <si>
    <t>(DHL)1415661</t>
  </si>
  <si>
    <t>A/ES-10/L.31/Rev.1</t>
  </si>
  <si>
    <t>Advisory opinion of the International Court of Justice on the legal consequences arising from Israel's policies and practices in the Occupied Palestinian Territory, including East Jerusalem, and from the illegality of Israel's continued presence in the Occupied Palestinian Territory :</t>
  </si>
  <si>
    <t>Algeria, Bahrain, Bangladesh, Bolivia (Plurinational State of), Chile, Colombia, Democratic People's Republic of Korea, Djibouti, Egypt, Guyana, Iraq, Jordan, Kuwait, Libya, Malaysia, Mauritania, Morocco, Namibia, Nicaragua, Oman, Pakistan, Qatar, Saudi Arabia, Senegal, South Africa, Sudan, Türkiye, Uganda, Yemen and State of Palestine</t>
  </si>
  <si>
    <t>13 Sept. 2024</t>
  </si>
  <si>
    <t>2024-09-13</t>
  </si>
  <si>
    <t>Additional sponsors: Afghanistan, Belize, Brazil, Brunei Darussalam, Chad, Comoros, Cuba, Gambia, Guinea, Honduras, Indonesia, Ireland, Lebanon, Maldives, Niger, Norway, Saint Kitts and Nevis, Saint Lucia, Slovenia, Somalia, Spain, United Arab Emirates and Zimbabwe (A/ES-10/PV.55).</t>
  </si>
  <si>
    <t>ADVISORY OPINIONS | PALESTINE QUESTION | SELF-DETERMINATION OF PEOPLES | TROOP WITHDRAWAL | TERRITORIES OCCUPIED BY ISRAEL | SETTLEMENT POLICY | ISRAEL | INTERNATIONAL HUMANITARIAN LAW | RACIAL DISCRIMINATION | SANCTIONS | DAMAGES | CONFERENCES</t>
  </si>
  <si>
    <t>(DHLAUTH)269139 | (DHLAUTH)268363 | (DHLAUTH)268433 | (DHLAUTH)268688 | (DHLAUTH)268687 | (DHLAUTH)269906 | (DHLAUTH)268556 | (DHLAUTH)268789 | (DHLAUTH)268993 | (DHLAUTH)9840 | (DHLAUTH)269215 | (DHLAUTH)275758</t>
  </si>
  <si>
    <t>Algeria | Bahrain | Bangladesh | Bolivia (Plurinational State of) | Chile | Colombia | Democratic People's Republic of Korea | Djibouti | Egypt | Guyana | Iraq | Jordan | Kuwait | Libya | Malaysia | Mauritania | Morocco | Namibia | Nicaragua | Oman | Pakistan | Qatar | Saudi Arabia | Senegal | South Africa | Sudan | Türkiye | Uganda | Yemen | State of Palestine | Afghanistan | Belize | Brazil | Brunei Darussalam | Chad | Comoros | Cuba | Gambia | Guinea | Honduras | Indonesia | Ireland | Lebanon | Maldives | Niger | Norway | Saint Kitts and Nevis | Saint Lucia | Slovenia | Somalia | Spain | United Arab Emirates | Zimbabwe</t>
  </si>
  <si>
    <t>(DHLAUTH)39601 | (DHLAUTH)71969 | (DHLAUTH)39651 | (DHLAUTH)762255 | (DHLAUTH)72077 | (DHLAUTH)72097 | (DHLAUTH)72153 | (DHLAUTH)39675 | (DHLAUTH)39685 | (DHLAUTH)72287 | (DHLAUTH)72473 | (DHLAUTH)39861 | (DHLAUTH)39867 | (DHLAUTH)804483 | (DHLAUTH)72557 | (DHLAUTH)72579 | (DHLAUTH)39911 | (DHLAUTH)176083 | (DHLAUTH)72623 | (DHLAUTH)39955 | (DHLAUTH)72679 | (DHLAUTH)40037 | (DHLAUTH)72827 | (DHLAUTH)72833 | (DHLAUTH)72847 | (DHLAUTH)40061 | (DHLAUTH)928984 | (DHLAUTH)125009 | (DHLAUTH)74774 | (DHLAUTH)830281 | (DHLAUTH)71929 | (DHLAUTH)71973 | (DHLAUTH)59069 | (DHLAUTH)72001 | (DHLAUTH)39659 | (DHLAUTH)39671 | (DHLAUTH)72139 | (DHLAUTH)60095 | (DHLAUTH)72283 | (DHLAUTH)39711 | (DHLAUTH)60335 | (DHLAUTH)72475 | (DHLAUTH)72545 | (DHLAUTH)72559 | (DHLAUTH)61321 | (DHLAUTH)72643 | (DHLAUTH)97029 | (DHLAUTH)40055 | (DHLAUTH)202569 | (DHLAUTH)72845 | (DHLAUTH)72857 | (DHLAUTH)40077 | (DHLAUTH)106248</t>
  </si>
  <si>
    <t>ac106716-ffad-44d8-99cc-d6739e8b47f4 | 876b3f98-a09d-4d82-84b3-e08739be3a39 | f0aafb61-3d16-4229-b544-9cde30964a96 | 06741f58-3c85-45b0-ba65-5f9c4a3b7ddb | a83240ff-7acd-45e7-b74a-51f48f415bf0 | 1b9252f8-7c66-4751-9026-6cea1ec7002f | 746cbcdf-3a89-449e-a3ff-0a032f57b358</t>
  </si>
  <si>
    <t>322508 | 389495 | 235145 | 310307 | 304719 | 271786 | 246652</t>
  </si>
  <si>
    <t>https://digitallibrary.un.org/record/4061210/files/A_ES-10_L.31_Rev.1-AR.pdf | https://digitallibrary.un.org/record/4061210/files/A_ES-10_L.31_Rev.1-ZH.pdf | https://digitallibrary.un.org/record/4061210/files/A_ES-10_L.31_Rev.1-EN.pdf | https://digitallibrary.un.org/record/4061210/files/A_ES-10_L.31_Rev.1-FR.pdf | https://digitallibrary.un.org/record/4061210/files/A_ES-10_L.31_Rev.1-RU.pdf | https://digitallibrary.un.org/record/4061210/files/A_ES-10_L.31_Rev.1-ES.pdf | https://digitallibrary.un.org/record/4061210/files/A_ES-10_L.31_Rev.1-DE.pdf</t>
  </si>
  <si>
    <t>A/RES/ES-10/24</t>
  </si>
  <si>
    <t>mmq20240917 | vvc20240917 | vvu20241230</t>
  </si>
  <si>
    <t>20240917 | 20240917 | 20241230</t>
  </si>
  <si>
    <t>Application of the Convention on the Prevention and Punishment of the Crime of Genocide in the Gaza Strip (South Africa v. Israel) | UN Register of Damage Caused by the Internationally Wrongful Acts of Israel in the Occupied Palestinian Territory</t>
  </si>
  <si>
    <t>(DHLAUTH)938836 | (DHLAUTH)941596</t>
  </si>
  <si>
    <t>Conference of High Contracting Parties to the Fourth Geneva Convention | High-level International Conference for the Peaceful Settlement of the Question of Palestine and the Implementation of the Two-State Solution (2025 : New York)</t>
  </si>
  <si>
    <t>(DHLAUTH)632895 | (DHLAUTH)941597</t>
  </si>
  <si>
    <t>oai:digitallibrary.un.org:4061210</t>
  </si>
  <si>
    <t>sanctions</t>
  </si>
  <si>
    <t>4062979</t>
  </si>
  <si>
    <t>20241018111223.0</t>
  </si>
  <si>
    <t>G2417903 E</t>
  </si>
  <si>
    <t>(DHL)1417231</t>
  </si>
  <si>
    <t>A/HRC/57/L.18</t>
  </si>
  <si>
    <t>Armenia, Australia, Austria, Brazil, Chile, Colombia, Costa Rica, Croatia, Ecuador, Guatemala, Honduras, Iceland, Indonesia, Italy, Luxembourg, Malaysia, Malta, Marshall Islands, Morocco, Norway, Paraguay, Peru, Philippines, Portugal, Qatar, Samoa, Singapore, Spain, Thailand, Türkiye and Ukraine</t>
  </si>
  <si>
    <t>2 Oct. 2024</t>
  </si>
  <si>
    <t>2024-10-02</t>
  </si>
  <si>
    <t>HUMAN RIGHTS | TECHNICAL COOPERATION | CAPACITY BUILDING | HUMAN RIGHTS INSTITUTIONS</t>
  </si>
  <si>
    <t>(DHLAUTH)274431 | (DHLAUTH)268658 | (DHLAUTH)276636 | (DHLAUTH)268359</t>
  </si>
  <si>
    <t>Armenia | Australia | Austria | Brazil | Chile | Colombia | Costa Rica | Croatia | Ecuador | Guatemala | Honduras | Iceland | Indonesia | Italy | Luxembourg | Malaysia | Malta | Marshall Islands | Morocco | Norway | Paraguay | Peru | Philippines | Portugal | Qatar | Samoa | Singapore | Spain | Thailand | Türkiye | Ukraine</t>
  </si>
  <si>
    <t>(DHLAUTH)198887 | (DHLAUTH)39645 | (DHLAUTH)71959 | (DHLAUTH)59069 | (DHLAUTH)72077 | (DHLAUTH)72097 | (DHLAUTH)72125 | (DHLAUTH)202559 | (DHLAUTH)72163 | (DHLAUTH)72281 | (DHLAUTH)39711 | (DHLAUTH)72299 | (DHLAUTH)60335 | (DHLAUTH)72483 | (DHLAUTH)39895 | (DHLAUTH)72557 | (DHLAUTH)72563 | (DHLAUTH)146542 | (DHLAUTH)39911 | (DHLAUTH)72643 | (DHLAUTH)72727 | (DHLAUTH)40025 | (DHLAUTH)72765 | (DHLAUTH)40035 | (DHLAUTH)40037 | (DHLAUTH)72819 | (DHLAUTH)72841 | (DHLAUTH)72857 | (DHLAUTH)40067 | (DHLAUTH)928984 | (DHLAUTH)28897</t>
  </si>
  <si>
    <t>b3dc0087-c9a0-4d61-b178-2900f6cbd527 | ec9870f9-a1fd-4c34-a373-10db53826d3a | 2fbc81af-e4fb-4c49-a3b2-0272c4415fbb | 66743e9e-c829-4375-824c-e22379fb0ba7 | 280ec38e-8e39-491e-9746-462d92d6bba8 | ebcb49ff-a7e3-4e1b-8669-f1a9bec70ead</t>
  </si>
  <si>
    <t>196557 | 316669 | 263193 | 221941 | 230478 | 178257</t>
  </si>
  <si>
    <t>https://digitallibrary.un.org/record/4062979/files/A_HRC_57_L.18-AR.pdf | https://digitallibrary.un.org/record/4062979/files/A_HRC_57_L.18-ZH.pdf | https://digitallibrary.un.org/record/4062979/files/A_HRC_57_L.18-EN.pdf | https://digitallibrary.un.org/record/4062979/files/A_HRC_57_L.18-FR.pdf | https://digitallibrary.un.org/record/4062979/files/A_HRC_57_L.18-RU.pdf | https://digitallibrary.un.org/record/4062979/files/A_HRC_57_L.18-ES.pdf</t>
  </si>
  <si>
    <t>(DHLAUTH)941321</t>
  </si>
  <si>
    <t>A/HRC/RES/57/32</t>
  </si>
  <si>
    <t>jcc20241004 | jcu20241018</t>
  </si>
  <si>
    <t>20241004 | 20241018</t>
  </si>
  <si>
    <t>4063064</t>
  </si>
  <si>
    <t>20241018052940.0</t>
  </si>
  <si>
    <t>G2417974 E</t>
  </si>
  <si>
    <t>(DHL)1417298</t>
  </si>
  <si>
    <t>A/HRC/57/L.11</t>
  </si>
  <si>
    <t>Albania, Andorra, Australia, Belgium, Bulgaria, Canada, Costa Rica, Croatia, Czechia, Denmark, Estonia, Finland, France, Georgia, Germany, Iceland, Ireland, Israel, Italy, Japan, Latvia, Lithuania, Luxembourg, Malta, Monaco, Montenegro, Netherlands (Kingdom of the), New Zealand, North Macedonia, Poland, Portugal, Qatar, Romania, San Marino, Slovakia, Slovenia, Spain, Sweden, Türkiye, Ukraine, United Kingdom of Great Britain and Northern Ireland and United States of America</t>
  </si>
  <si>
    <t>3 Oct. 2024</t>
  </si>
  <si>
    <t>2024-10-03</t>
  </si>
  <si>
    <t>HUMAN RIGHTS | INTERNAL SECURITY | SYRIAN ARAB REPUBLIC | HUMAN RIGHTS VIOLATIONS | CHILDREN IN ARMED CONFLICTS | ACCOUNTABILITY</t>
  </si>
  <si>
    <t>(DHLAUTH)274431 | (DHLAUTH)268398 | (DHLAUTH)273496 | (DHLAUTH)274435 | (DHLAUTH)276638 | (DHLAUTH)269310</t>
  </si>
  <si>
    <t>Albania | Andorra | Australia | Belgium | Bulgaria | Canada | Costa Rica | Croatia | Czechia | Denmark | Estonia | Finland | France | Georgia | Germany | Iceland | Ireland | Israel | Italy | Japan | Latvia | Lithuania | Luxembourg | Malta | Monaco | Montenegro | Netherlands (Kingdom of the) | New Zealand | North Macedonia | Poland | Portugal | Qatar | Romania | San Marino | Slovakia | Slovenia | Spain | Sweden | Türkiye | Ukraine | United Kingdom | United States</t>
  </si>
  <si>
    <t>(DHLAUTH)103802 | (DHLAUTH)228063 | (DHLAUTH)39645 | (DHLAUTH)58943 | (DHLAUTH)72007 | (DHLAUTH)202233 | (DHLAUTH)72125 | (DHLAUTH)202559 | (DHLAUTH)880037 | (DHLAUTH)72159 | (DHLAUTH)190285 | (DHLAUTH)59983 | (DHLAUTH)60043 | (DHLAUTH)147846 | (DHLAUTH)72242 | (DHLAUTH)72299 | (DHLAUTH)72475 | (DHLAUTH)72481 | (DHLAUTH)72483 | (DHLAUTH)39853 | (DHLAUTH)190275 | (DHLAUTH)190293 | (DHLAUTH)39895 | (DHLAUTH)72563 | (DHLAUTH)239876 | (DHLAUTH)709795 | (DHLAUTH)935619 | (DHLAUTH)39937 | (DHLAUTH)898082 | (DHLAUTH)72769 | (DHLAUTH)40035 | (DHLAUTH)40037 | (DHLAUTH)40047 | (DHLAUTH)72821 | (DHLAUTH)59648 | (DHLAUTH)202569 | (DHLAUTH)72857 | (DHLAUTH)72871 | (DHLAUTH)928984 | (DHLAUTH)28897 | (DHLAUTH)28884 | (DHLAUTH)28824</t>
  </si>
  <si>
    <t>60ad03eb-6b1b-4f31-b7a5-fa441e9b7a8d | 548f7f24-f870-407c-971c-47b7737bf387 | 923023fc-beaf-4c75-82a5-bcd794863216 | 93421742-602f-41fa-9aa3-6deedf0bb714 | 488cd022-6add-4bf7-bf77-a94b3256c2e1 | 6dcd9410-a5dd-4a98-957c-c9a64a1208b1</t>
  </si>
  <si>
    <t>196887 | 393355 | 172401 | 224718 | 240122 | 131257</t>
  </si>
  <si>
    <t>https://digitallibrary.un.org/record/4063064/files/A_HRC_57_L.11-AR.pdf | https://digitallibrary.un.org/record/4063064/files/A_HRC_57_L.11-ZH.pdf | https://digitallibrary.un.org/record/4063064/files/A_HRC_57_L.11-EN.pdf | https://digitallibrary.un.org/record/4063064/files/A_HRC_57_L.11-FR.pdf | https://digitallibrary.un.org/record/4063064/files/A_HRC_57_L.11-RU.pdf | https://digitallibrary.un.org/record/4063064/files/A_HRC_57_L.11-ES.pdf</t>
  </si>
  <si>
    <t>(DHLAUTH)941279</t>
  </si>
  <si>
    <t>A/HRC/RES/57/21</t>
  </si>
  <si>
    <t>jcc20241007 | jcu20241018</t>
  </si>
  <si>
    <t>20241007 | 20241018</t>
  </si>
  <si>
    <t>4065541</t>
  </si>
  <si>
    <t>20241218154034.0</t>
  </si>
  <si>
    <t>N2420253 E</t>
  </si>
  <si>
    <t>(DHL)1419569</t>
  </si>
  <si>
    <t>A/C.3/79/L.32</t>
  </si>
  <si>
    <t>Antigua and Barbuda, Belarus, Belgium, Bulgaria, Croatia, Cuba, Cyprus, Equatorial Guinea, Estonia, Finland, Guinea, Haiti, Ireland, Lao People's Democratic Republic, Latvia, Luxembourg, Malta, Micronesia (Federated States of), Mongolia, Namibia, Nicaragua, Nigeria, Portugal, Qatar, Russian Federation, Sweden, Syrian Arab Republic, Venezuela (Bolivarian Republic of) and Viet Nam</t>
  </si>
  <si>
    <t>Additional sponsors: Afghanistan, Algeria, Andorra, Angola, Armenia, Austria, Bangladesh, Belize, Bolivia (Plurinational State of), Bosnia and Herzegovina, Brazil, Burkina Faso, Burundi, Cabo Verde, Cambodia, Cameroon, Central African Republic, Chile, China, Colombia, Congo, Costa Rica, Côte d'Ivoire, Czechia, Democratic People's Republic of Korea, Denmark, Djibouti, Dominican Republic, Ecuador, Egypt, El Salvador, Eritrea, France, Gambia, Germany, Greece, Guyana, Honduras, Iceland, India, Indonesia, Iran (Islamic Republic of), Iraq, Italy, Jamaica, Jordan, Kazakhstan, Kenya, Kyrgyzstan, Lebanon, Lesotho, Libya, Liechtenstein, Lithuania, Malaysia, Maldives, Mali, Mauritania, Mexico, Monaco, Montenegro, Morocco, Mozambique, Myanmar, Nepal, Netherlands (Kingdom of the), Norway, Pakistan, Panama, Peru, Philippines, Poland, Republic of Moldova, Romania, Rwanda, Saint Lucia, Saint Vincent and the Grenadines, San Marino, Senegal, Serbia, Slovakia, Slovenia, South Africa, Spain, Sri Lanka, Sudan, Suriname, Switzerland, Tajikistan, Thailand, Togo, Trinidad and Tobago, Tunisia, Türkiye, Uganda, United Republic of Tanzania, Uzbekistan, Zambia and Zimbabwe (A/79/458/Add.2).</t>
  </si>
  <si>
    <t>Antigua and Barbuda | Belarus | Belgium | Bulgaria | Croatia | Cuba | Cyprus | Equatorial Guinea | Estonia | Finland | Guinea | Haiti | Ireland | Lao People's Democratic Republic | Latvia | Luxembourg | Malta | Micronesia (Federated States of) | Mongolia | Namibia | Nicaragua | Nigeria | Portugal | Qatar | Russian Federation | Sweden | Syrian Arab Republic | Venezuela (Bolivarian Republic of) | Viet Nam</t>
  </si>
  <si>
    <t>(DHLAUTH)77692 | (DHLAUTH)189147 | (DHLAUTH)58943 | (DHLAUTH)72007 | (DHLAUTH)202559 | (DHLAUTH)72139 | (DHLAUTH)72141 | (DHLAUTH)45185 | (DHLAUTH)190285 | (DHLAUTH)59983 | (DHLAUTH)72283 | (DHLAUTH)72289 | (DHLAUTH)72475 | (DHLAUTH)72517 | (DHLAUTH)190275 | (DHLAUTH)39895 | (DHLAUTH)72563 | (DHLAUTH)78054 | (DHLAUTH)39907 | (DHLAUTH)176083 | (DHLAUTH)72623 | (DHLAUTH)39943 | (DHLAUTH)40035 | (DHLAUTH)40037 | (DHLAUTH)123729 | (DHLAUTH)72871 | (DHLAUTH)72879 | (DHLAUTH)677684 | (DHLAUTH)74708</t>
  </si>
  <si>
    <t>342e894c-6083-4739-885b-087e4ec098ad | 960c8b39-c17c-4c54-aa0a-82c8d855962e | e470f24e-9a1c-4ba5-869b-8d37c99dc939 | bdc3fb86-0429-48aa-afc2-c318d88a3407 | 19c0c579-3eeb-4d59-b61c-4c9be31b0142 | 9d37305d-25a9-4c1a-8535-beddc8640793</t>
  </si>
  <si>
    <t>442420 | 533629 | 296839 | 384884 | 414049 | 376946</t>
  </si>
  <si>
    <t>https://digitallibrary.un.org/record/4065541/files/A_C.3_79_L.32-AR.pdf | https://digitallibrary.un.org/record/4065541/files/A_C.3_79_L.32-ZH.pdf | https://digitallibrary.un.org/record/4065541/files/A_C.3_79_L.32-EN.pdf | https://digitallibrary.un.org/record/4065541/files/A_C.3_79_L.32-FR.pdf | https://digitallibrary.un.org/record/4065541/files/A_C.3_79_L.32-RU.pdf | https://digitallibrary.un.org/record/4065541/files/A_C.3_79_L.32-ES.pdf</t>
  </si>
  <si>
    <t>(DHLAUTH)939198 | (DHLAUTH)939183</t>
  </si>
  <si>
    <t>A/RES/79/171 | A/79/458/Add.2</t>
  </si>
  <si>
    <t>arc20241111 | vvr20241111 | aru20-241218</t>
  </si>
  <si>
    <t>4065891</t>
  </si>
  <si>
    <t>20241218154041.0</t>
  </si>
  <si>
    <t>N2420524 E</t>
  </si>
  <si>
    <t>(DHL)1419899</t>
  </si>
  <si>
    <t>A/C.3/79/L.9/Rev.1</t>
  </si>
  <si>
    <t>Inclusive development for and with persons with disabilities :</t>
  </si>
  <si>
    <t>Antigua and Barbuda, Armenia, Belize, Bolivia (Plurinational State of), Bosnia and Herzegovina, Brazil, Bulgaria, Congo, Croatia, Equatorial Guinea, Georgia, Germany, Guatemala, Haiti, Honduras, Japan, Kenya, Luxembourg, Mongolia, Namibia, Nicaragua, Nigeria, Papua New Guinea, Philippines, Qatar, Rwanda, Singapore, Thailand, Türkiye, Uganda and United Republic of Tanzania</t>
  </si>
  <si>
    <t>Additional sponsors: Albania, Algeria, Andorra, Angola, Australia, Azerbaijan, Bahamas, Bangladesh, Barbados, Belgium, Burkina Faso, Burundi, Cabo Verde, Cameroon, Canada, Central African Republic, Chile, Colombia, Costa Rica, Côte d'Ivoire, Cyprus, Czechia, Denmark, Dominican Republic, Ecuador, Egypt, El Salvador, Estonia, Finland, France, Ghana, Greece, Guyana, Hungary, Iceland, India, Ireland, Israel, Italy, Jamaica, Kazakhstan, Kiribati, Kyrgyzstan, Latvia, Lebanon, Liberia, Libya, Liechtenstein, Lithuania, Malawi, Maldives, Mali, Malta, Mexico, Monaco, Montenegro, Morocco, Mozambique, Myanmar, Nepal, Netherlands (Kingdom of the), New Zealand, Norway, Panama, Paraguay, Peru, Poland, Portugal, Republic of Korea, Republic of Moldova, Romania, Saint Lucia, San Marino, Serbia, Slovakia, Slovenia, Solomon Islands, South Africa, Spain, Sri Lanka, Sudan, Sweden, Switzerland, Togo, Trinidad and Tobago, Tunisia, Tuvalu, Ukraine, United Kingdom, United States, Uruguay, Uzbekistan, Zambia and Zimbabwe (A/79/450).</t>
  </si>
  <si>
    <t>PERSONS WITH DISABILITIES | DEVELOPMENT STRATEGIES | ACCESSIBILITY | DISABILITY STATISTICS</t>
  </si>
  <si>
    <t>(DHLAUTH)273918 | (DHLAUTH)269884 | (DHLAUTH)877121 | (DHLAUTH)276571</t>
  </si>
  <si>
    <t>Antigua and Barbuda | Armenia | Belize | Bolivia (Plurinational State of) | Bosnia and Herzegovina | Brazil | Bulgaria | Congo | Croatia | Equatorial Guinea | Georgia | Germany | Guatemala | Haiti | Honduras | Japan | Kenya | Luxembourg | Mongolia | Namibia | Nicaragua | Nigeria | Papua New Guinea | Philippines | Qatar | Rwanda | Singapore | Thailand | Türkiye | Uganda | United Republic of Tanzania</t>
  </si>
  <si>
    <t>(DHLAUTH)77692 | (DHLAUTH)198887 | (DHLAUTH)71973 | (DHLAUTH)762255 | (DHLAUTH)202549 | (DHLAUTH)59069 | (DHLAUTH)72007 | (DHLAUTH)59541 | (DHLAUTH)202559 | (DHLAUTH)45185 | (DHLAUTH)147846 | (DHLAUTH)72242 | (DHLAUTH)72281 | (DHLAUTH)72289 | (DHLAUTH)39711 | (DHLAUTH)39853 | (DHLAUTH)60889 | (DHLAUTH)39895 | (DHLAUTH)39907 | (DHLAUTH)176083 | (DHLAUTH)72623 | (DHLAUTH)39943 | (DHLAUTH)72725 | (DHLAUTH)72765 | (DHLAUTH)40037 | (DHLAUTH)40049 | (DHLAUTH)72841 | (DHLAUTH)40067 | (DHLAUTH)928984 | (DHLAUTH)125009 | (DHLAUTH)62257</t>
  </si>
  <si>
    <t>cdff7ace-c86a-4a59-ad29-dd764f8e97af | 38d5c899-39ad-4af0-acb4-4696891802a8 | 982ee8fe-66ae-40d4-b29e-3f9c2454821e | 4ad71244-bb67-4b3c-8a4a-4b25fae4ca74 | 7401beae-c1be-40c4-afda-c7d273ebab5f | 5a6297b5-1c85-4d2b-8a59-17ef64cbfb83</t>
  </si>
  <si>
    <t>393613 | 458989 | 285128 | 299379 | 386731 | 347220</t>
  </si>
  <si>
    <t>https://digitallibrary.un.org/record/4065891/files/A_C.3_79_L.9_Rev.1-AR.pdf | https://digitallibrary.un.org/record/4065891/files/A_C.3_79_L.9_Rev.1-ZH.pdf | https://digitallibrary.un.org/record/4065891/files/A_C.3_79_L.9_Rev.1-EN.pdf | https://digitallibrary.un.org/record/4065891/files/A_C.3_79_L.9_Rev.1-FR.pdf | https://digitallibrary.un.org/record/4065891/files/A_C.3_79_L.9_Rev.1-RU.pdf | https://digitallibrary.un.org/record/4065891/files/A_C.3_79_L.9_Rev.1-ES.pdf</t>
  </si>
  <si>
    <t>A/RES/79/149 | A/79/450</t>
  </si>
  <si>
    <t>vvc20241113 | aru20241218</t>
  </si>
  <si>
    <t>20241113 | 20241218</t>
  </si>
  <si>
    <t>(DHLAUTH)854994</t>
  </si>
  <si>
    <t>Sustainable Development Goals | Convention on the Rights of Persons with Disabilities (2006)</t>
  </si>
  <si>
    <t>(DHLAUTH)869473 | (DHLAUTH)631932</t>
  </si>
  <si>
    <t>4066321</t>
  </si>
  <si>
    <t>20250107151106.0</t>
  </si>
  <si>
    <t>N2421205 E</t>
  </si>
  <si>
    <t>(DHL)1420293</t>
  </si>
  <si>
    <t>A/C.3/79/L.54</t>
  </si>
  <si>
    <t>amendment to revised draft resolution A/C.3/79/L.37/Rev.1 /</t>
  </si>
  <si>
    <t>Afghanistan, Antigua and Barbuda, Bahrain, Bangladesh, Belarus, Botswana, Brunei Darussalam, Burundi, China, Comoros, Democratic People's Republic of Korea, Egypt, Eritrea, Guinea, Indonesia, Iran (Islamic Republic of), Iraq, Jamaica, Kuwait, Lao People's Democratic Republic, Lesotho, Libya, Nigeria, Oman, Papua New Guinea, Qatar, Saint Lucia, Saint Vincent and the Grenadines, Saudi Arabia, Singapore, Sudan, Syrian Arab Republic, Tonga, Trinidad and Tobago, Uganda, United Arab Emirates, Viet Nam and Yemen</t>
  </si>
  <si>
    <t>13 Nov. 2024</t>
  </si>
  <si>
    <t>2024-11-13</t>
  </si>
  <si>
    <t>Additional sponsors: Belize, Democratic Republic of the Congo, India, Pakistan, Saint Kitts and Nevis and South Sudan. - The amendment was adopted by the Committee (A/79/458/Add.2).</t>
  </si>
  <si>
    <t>Afghanistan | Antigua and Barbuda | Bahrain | Bangladesh | Belarus | Botswana | Brunei Darussalam | Burundi | China | Comoros | Democratic People's Republic of Korea | Egypt | Eritrea | Guinea | Indonesia | Iran (Islamic Republic of) | Iraq | Jamaica | Kuwait | Lao People's Democratic Republic | Lesotho | Libya | Nigeria | Oman | Papua New Guinea | Qatar | Saint Lucia | Saint Vincent and the Grenadines | Saudi Arabia | Singapore | Sudan | Syrian Arab Republic | Tonga | Trinidad and Tobago | Uganda | United Arab Emirates | Viet Nam | Yemen</t>
  </si>
  <si>
    <t>(DHLAUTH)71929 | (DHLAUTH)77692 | (DHLAUTH)71969 | (DHLAUTH)39651 | (DHLAUTH)189147 | (DHLAUTH)71993 | (DHLAUTH)72001 | (DHLAUTH)72009 | (DHLAUTH)72079 | (DHLAUTH)39671 | (DHLAUTH)72153 | (DHLAUTH)39685 | (DHLAUTH)240524 | (DHLAUTH)72283 | (DHLAUTH)60335 | (DHLAUTH)39843 | (DHLAUTH)72473 | (DHLAUTH)72493 | (DHLAUTH)39867 | (DHLAUTH)72517 | (DHLAUTH)72547 | (DHLAUTH)804483 | (DHLAUTH)39943 | (DHLAUTH)39955 | (DHLAUTH)72725 | (DHLAUTH)40037 | (DHLAUTH)40055 | (DHLAUTH)40059 | (DHLAUTH)72827 | (DHLAUTH)72841 | (DHLAUTH)40061 | (DHLAUTH)72879 | (DHLAUTH)62153 | (DHLAUTH)40071 | (DHLAUTH)125009 | (DHLAUTH)40077 | (DHLAUTH)74708 | (DHLAUTH)74774</t>
  </si>
  <si>
    <t>251e26f3-f289-491e-a8f3-902e3a9df38e | f549fb21-d366-4ed4-bccd-09cf8d8e98dc | d6bed413-63bc-4d50-96d6-7dce0381cb8a | 054fc95f-ed96-4e8f-a7b2-705849fe6865 | a56a5444-2c50-4ef3-a0b9-90a5fa744591 | aba78886-779d-4dc6-8f28-bb4bc4ef2467</t>
  </si>
  <si>
    <t>166286 | 189447 | 145007 | 152671 | 166782 | 157904</t>
  </si>
  <si>
    <t>https://digitallibrary.un.org/record/4066321/files/A_C.3_79_L.54-AR.pdf | https://digitallibrary.un.org/record/4066321/files/A_C.3_79_L.54-ZH.pdf | https://digitallibrary.un.org/record/4066321/files/A_C.3_79_L.54-EN.pdf | https://digitallibrary.un.org/record/4066321/files/A_C.3_79_L.54-FR.pdf | https://digitallibrary.un.org/record/4066321/files/A_C.3_79_L.54-RU.pdf | https://digitallibrary.un.org/record/4066321/files/A_C.3_79_L.54-ES.pdf</t>
  </si>
  <si>
    <t>71b | 71b[1]</t>
  </si>
  <si>
    <t>(DHLAUTH)939198 | (DHLAUTH)939158</t>
  </si>
  <si>
    <t>A/79/458/Add.2</t>
  </si>
  <si>
    <t>arc20241118 | vvr20241118</t>
  </si>
  <si>
    <t>20241118 | 20241118</t>
  </si>
  <si>
    <t>4066323</t>
  </si>
  <si>
    <t>20241211152023.0</t>
  </si>
  <si>
    <t>2420993 E</t>
  </si>
  <si>
    <t>(DHL)1420296</t>
  </si>
  <si>
    <t>A/C.4/79/L.13</t>
  </si>
  <si>
    <t>Algeria, Bahrain, Bangladesh, Bolivia (Plurinational State of), Brunei Darussalam, Cuba, Egypt, Honduras, Indonesia, Iraq, Jordan, Kuwait, Lebanon, Libya, Malaysia, Oman, Pakistan, Qatar, Saudi Arabia, South Africa, Sudan, Tunisia, Viet Nam and State of Palestine</t>
  </si>
  <si>
    <t>12 Nov. 2024</t>
  </si>
  <si>
    <t>2024-11-12</t>
  </si>
  <si>
    <t>Additional sponsors: Belgium, Belize, Bosnia and Herzegovina, Brazil, Bulgaria, Chile, Croatia, Cyprus, Denmark, Estonia, Finland, France, Germany, Greece, Guyana, Iceland, Ireland, Italy, Kyrgyzstan, Latvia, Liechtenstein, Luxembourg, Maldives, Malta, Monaco, Montenegro, Morocco, Namibia, Netherlands (Kingdom of the), Nicaragua, Norway, Poland, Portugal, Romania, Slovakia, Slovenia, Spain, Sweden, United Arab Emirates, Venezuela (Bolivarian Republic of) and Yemen (A/79/422).</t>
  </si>
  <si>
    <t>Algeria | Bahrain | Bangladesh | Bolivia (Plurinational State of) | Brunei Darussalam | Cuba | Egypt | Honduras | Indonesia | Iraq | Jordan | Kuwait | Lebanon | Libya | Malaysia | Oman | Pakistan | Qatar | Saudi Arabia | South Africa | Sudan | Tunisia | Viet Nam | State of Palestine</t>
  </si>
  <si>
    <t>(DHLAUTH)39601 | (DHLAUTH)71969 | (DHLAUTH)39651 | (DHLAUTH)762255 | (DHLAUTH)72001 | (DHLAUTH)72139 | (DHLAUTH)39685 | (DHLAUTH)39711 | (DHLAUTH)60335 | (DHLAUTH)72473 | (DHLAUTH)39861 | (DHLAUTH)39867 | (DHLAUTH)72545 | (DHLAUTH)804483 | (DHLAUTH)72557 | (DHLAUTH)39955 | (DHLAUTH)72679 | (DHLAUTH)40037 | (DHLAUTH)72827 | (DHLAUTH)72847 | (DHLAUTH)40061 | (DHLAUTH)62197 | (DHLAUTH)74708 | (DHLAUTH)830281</t>
  </si>
  <si>
    <t>849e5ec3-58b1-4b26-b12b-5d30be10c264 | 34ae20f4-34b3-4efa-a798-a54971e02346 | 4f90e6c7-3abb-4209-99c9-0a528910c7f7 | 2f123bad-a90d-4d7a-8608-61be6899a6dd | a46fe772-3fdd-49ce-92f1-1e62c01349bc | 89bbcc70-03ac-44ea-87b7-ad17fb661240</t>
  </si>
  <si>
    <t>209366 | 279554 | 189719 | 188463 | 214972 | 201422</t>
  </si>
  <si>
    <t>https://digitallibrary.un.org/record/4066323/files/A_C.4_79_L.13-AR.pdf | https://digitallibrary.un.org/record/4066323/files/A_C.4_79_L.13-ZH.pdf | https://digitallibrary.un.org/record/4066323/files/A_C.4_79_L.13-EN.pdf | https://digitallibrary.un.org/record/4066323/files/A_C.4_79_L.13-FR.pdf | https://digitallibrary.un.org/record/4066323/files/A_C.4_79_L.13-RU.pdf | https://digitallibrary.un.org/record/4066323/files/A_C.4_79_L.13-ES.pdf</t>
  </si>
  <si>
    <t>(DHLAUTH)939103</t>
  </si>
  <si>
    <t>A/79/422 | A/RES/79/88</t>
  </si>
  <si>
    <t>arc20241118 | vvr20241129</t>
  </si>
  <si>
    <t>20241118 | 20241129</t>
  </si>
  <si>
    <t>UN Conciliation Commission for Palestine | UNRWA | UNRWA. Advisory Commission</t>
  </si>
  <si>
    <t>(DHLAUTH)13679 | (DHLAUTH)28832 | (DHLAUTH)434167</t>
  </si>
  <si>
    <t>4066324</t>
  </si>
  <si>
    <t>20241211152027.0</t>
  </si>
  <si>
    <t>N2420996 E</t>
  </si>
  <si>
    <t>(DHL)1420297</t>
  </si>
  <si>
    <t>A/C.4/79/L.15</t>
  </si>
  <si>
    <t>Algeria, Bahrain, Bangladesh, Bolivia (Plurinational State of), Brunei Darussalam, Cuba, Democratic People's Republic of Korea, Egypt, Indonesia, Iraq, Jordan, Kuwait, Lebanon, Malaysia, Oman, Qatar, Saudi Arabia, Senegal, South Africa, Sudan, Syrian Arab Republic, Tunisia, United Arab Emirates, Venezuela (Bolivarian Republic of), Viet Nam and State of Palestine</t>
  </si>
  <si>
    <t>Additional sponsors: Belize, Gambia, Libya, Morocco, Namibia, Nicaragua and Yemen (A/79/423).</t>
  </si>
  <si>
    <t>Algeria | Bahrain | Bolivia (Plurinational State of) | Bangladesh | Brunei Darussalam | Cuba | Democratic People's Republic of Korea | Egypt | Indonesia | Iraq | Jordan | Kuwait | Lebanon | Malaysia | Oman | Qatar | Saudi Arabia | Senegal | South Africa | Sudan | Syrian Arab Republic | Tunisia | United Arab Emirates | Venezuela (Bolivarian Republic of) | Viet Nam | State of Palestine</t>
  </si>
  <si>
    <t>(DHLAUTH)39601 | (DHLAUTH)71969 | (DHLAUTH)762255 | (DHLAUTH)39651 | (DHLAUTH)72001 | (DHLAUTH)72139 | (DHLAUTH)72153 | (DHLAUTH)39685 | (DHLAUTH)60335 | (DHLAUTH)72473 | (DHLAUTH)39861 | (DHLAUTH)39867 | (DHLAUTH)72545 | (DHLAUTH)72557 | (DHLAUTH)39955 | (DHLAUTH)40037 | (DHLAUTH)72827 | (DHLAUTH)72833 | (DHLAUTH)72847 | (DHLAUTH)40061 | (DHLAUTH)72879 | (DHLAUTH)62197 | (DHLAUTH)40077 | (DHLAUTH)677684 | (DHLAUTH)74708 | (DHLAUTH)830281</t>
  </si>
  <si>
    <t>d8b6cf4f-e2df-4b7c-9fea-076f1dd2f6fe | 9e357d4b-9b1c-4175-912d-520462982731 | 06e5b409-6380-4082-8903-b37e1030c2c2 | 3b1d27a8-aba2-46c1-a5f1-1b39444813d6 | 02f777d1-abd0-48d7-8c09-de64dfe529ec | 1db04e53-55b5-4da5-bd16-fff22c1cb266</t>
  </si>
  <si>
    <t>234616 | 249155 | 183209 | 194887 | 207631 | 195367</t>
  </si>
  <si>
    <t>https://digitallibrary.un.org/record/4066324/files/A_C.4_79_L.15-AR.pdf | https://digitallibrary.un.org/record/4066324/files/A_C.4_79_L.15-ZH.pdf | https://digitallibrary.un.org/record/4066324/files/A_C.4_79_L.15-EN.pdf | https://digitallibrary.un.org/record/4066324/files/A_C.4_79_L.15-FR.pdf | https://digitallibrary.un.org/record/4066324/files/A_C.4_79_L.15-RU.pdf | https://digitallibrary.un.org/record/4066324/files/A_C.4_79_L.15-ES.pdf</t>
  </si>
  <si>
    <t>(DHLAUTH)939104</t>
  </si>
  <si>
    <t>A/79/423 | A/RES/79/90</t>
  </si>
  <si>
    <t>4066491</t>
  </si>
  <si>
    <t>20241211152031.0</t>
  </si>
  <si>
    <t>N2420999 E</t>
  </si>
  <si>
    <t>(DHL)1420435</t>
  </si>
  <si>
    <t>A/C.4/79/L.16</t>
  </si>
  <si>
    <t>Algeria, Bahrain, Bangladesh, Bolivia (Plurinational State of), Brunei Darussalam, Cuba, Egypt, Honduras, Indonesia, Iraq, Jordan, Kuwait, Lebanon, Libya, Malaysia, Namibia, Oman, Qatar, Saudi Arabia, South Africa, Tunisia, Viet Nam and State of Palestine</t>
  </si>
  <si>
    <t>Additional sponsors: Belgium, Belize, Bosnia and Herzegovina, Brazil, Colombia, Cyprus, Denmark, Estonia, Finland, France, Gambia, Germany, Greece, Guyana, Ireland, Italy, Latvia, Liechtenstein, Luxembourg, Maldives, Malta, Montenegro, Morocco, Netherlands (Kingdom of the), Nicaragua, Norway, Pakistan, Poland, Portugal, Slovakia, Slovenia, Spain, Sudan, Sweden, Switzerland, United Arab Emirates, Venezuela (Bolivarian Republic of) and Yemen (A/79/423).</t>
  </si>
  <si>
    <t>Algeria | Bahrain | Bangladesh | Bolivia (Plurinational State of) | Brunei Darussalam | Cuba | Egypt | Honduras | Indonesia | Iraq | Jordan | Kuwait | Lebanon | Libya | Malaysia | Namibia | Oman | Qatar | Saudi Arabia | South Africa | Tunisia | Viet Nam | State of Palestine</t>
  </si>
  <si>
    <t>(DHLAUTH)39601 | (DHLAUTH)71969 | (DHLAUTH)39651 | (DHLAUTH)762255 | (DHLAUTH)72001 | (DHLAUTH)72139 | (DHLAUTH)39685 | (DHLAUTH)39711 | (DHLAUTH)60335 | (DHLAUTH)72473 | (DHLAUTH)39861 | (DHLAUTH)39867 | (DHLAUTH)72545 | (DHLAUTH)804483 | (DHLAUTH)72557 | (DHLAUTH)176083 | (DHLAUTH)39955 | (DHLAUTH)40037 | (DHLAUTH)72827 | (DHLAUTH)72847 | (DHLAUTH)62197 | (DHLAUTH)74708 | (DHLAUTH)830281</t>
  </si>
  <si>
    <t>8d4b855a-ff99-4094-a0eb-39a9eae6c355 | 029273f8-0a78-43ef-8783-1518e6376af4 | c1006260-bd14-431b-8688-bd2ab9a20e07 | c726a6a0-1b7c-4292-95ef-e063874d5c53 | c505ca78-a01c-4277-8c5a-d3ac6cba0304 | e2783147-90ff-479f-8d6b-9b30f83639ab</t>
  </si>
  <si>
    <t>345119 | 392470 | 239834 | 308881 | 305690 | 273203</t>
  </si>
  <si>
    <t>https://digitallibrary.un.org/record/4066491/files/A_C.4_79_L.16-AR.pdf | https://digitallibrary.un.org/record/4066491/files/A_C.4_79_L.16-ZH.pdf | https://digitallibrary.un.org/record/4066491/files/A_C.4_79_L.16-EN.pdf | https://digitallibrary.un.org/record/4066491/files/A_C.4_79_L.16-FR.pdf | https://digitallibrary.un.org/record/4066491/files/A_C.4_79_L.16-RU.pdf | https://digitallibrary.un.org/record/4066491/files/A_C.4_79_L.16-ES.pdf</t>
  </si>
  <si>
    <t>A/RES/79/91 | A/79/423</t>
  </si>
  <si>
    <t>arc20241119 | vvr20241119</t>
  </si>
  <si>
    <t>20241119 | 20241119</t>
  </si>
  <si>
    <t>4066492</t>
  </si>
  <si>
    <t>20241211152035.0</t>
  </si>
  <si>
    <t>N2420994 E</t>
  </si>
  <si>
    <t>(DHL)1420434</t>
  </si>
  <si>
    <t>A/C.4/79/L.14</t>
  </si>
  <si>
    <t>Algeria, Bahrain, Bangladesh, Bolivia (Plurinational State of), Brunei Darussalam, Cuba, Egypt, Honduras, Indonesia, Iraq, Jordan, Kuwait, Lebanon, Libya, Malaysia, Oman, Pakistan, Qatar, Saudi Arabia, South Africa, Tunisia, Viet Nam and State of Palestine</t>
  </si>
  <si>
    <t>Additional sponsors: Belgium, Belize, Bosnia and Herzegovina, Brazil, Bulgaria, Croatia, Cyprus, Denmark, Estonia, Finland, France, Gambia, Germany, Greece, Guyana, Iceland, Ireland, Italy, Kyrgyzstan, Latvia, Liechtenstein, Luxembourg, Malta, Montenegro, Morocco, Namibia, Netherlands (Kingdom of the), Nicaragua, Norway, Poland, Portugal, Romania, Senegal, Slovakia, Slovenia, Spain, Sudan, Sweden, Switzerland, United Arab Emirates, Venezuela (Bolivarian Republic of) and Yemen (A/79/422).</t>
  </si>
  <si>
    <t>Algeria | Bahrain | Bangladesh | Bolivia (Plurinational State of) | Brunei Darussalam | Cuba | Egypt | Honduras | Indonesia | Iraq | Jordan | Kuwait | Lebanon | Libya | Malaysia | Oman | Pakistan | Qatar | Saudi Arabia | South Africa | Tunisia | Viet Nam | State of Palestine</t>
  </si>
  <si>
    <t>(DHLAUTH)39601 | (DHLAUTH)71969 | (DHLAUTH)39651 | (DHLAUTH)762255 | (DHLAUTH)72001 | (DHLAUTH)72139 | (DHLAUTH)39685 | (DHLAUTH)39711 | (DHLAUTH)60335 | (DHLAUTH)72473 | (DHLAUTH)39861 | (DHLAUTH)39867 | (DHLAUTH)72545 | (DHLAUTH)804483 | (DHLAUTH)72557 | (DHLAUTH)39955 | (DHLAUTH)72679 | (DHLAUTH)40037 | (DHLAUTH)72827 | (DHLAUTH)72847 | (DHLAUTH)62197 | (DHLAUTH)74708 | (DHLAUTH)830281</t>
  </si>
  <si>
    <t>3e01e984-4b9c-46d0-a5eb-f37877ac9c92 | 225dbfeb-0e46-4aa8-ba1a-91e267c2bba7 | a90448b3-e2ac-4eeb-9024-bfdc56e01abd | e3b9f406-b5c0-4121-8045-cd00ae80a7f1 | b4cd3b17-6120-4ff5-829d-baa1688792b4 | 7aa69216-5868-4cea-9987-99e9de229439</t>
  </si>
  <si>
    <t>201877 | 243247 | 184245 | 195278 | 206161 | 196986</t>
  </si>
  <si>
    <t>https://digitallibrary.un.org/record/4066492/files/A_C.4_79_L.14-AR.pdf | https://digitallibrary.un.org/record/4066492/files/A_C.4_79_L.14-ZH.pdf | https://digitallibrary.un.org/record/4066492/files/A_C.4_79_L.14-EN.pdf | https://digitallibrary.un.org/record/4066492/files/A_C.4_79_L.14-FR.pdf | https://digitallibrary.un.org/record/4066492/files/A_C.4_79_L.14-RU.pdf | https://digitallibrary.un.org/record/4066492/files/A_C.4_79_L.14-ES.pdf</t>
  </si>
  <si>
    <t>A/RES/79/89 | A/79/422</t>
  </si>
  <si>
    <t>4067718</t>
  </si>
  <si>
    <t>20250129182920.0</t>
  </si>
  <si>
    <t>N2422018 E</t>
  </si>
  <si>
    <t>(DHL)1421584</t>
  </si>
  <si>
    <t>A/79/L.19</t>
  </si>
  <si>
    <t>Bolivia (Plurinational State of), Cuba, Democratic People's Republic of Korea, Egypt, Iraq, Jordan, Lebanon, Oman, Qatar, Saudi Arabia, South Africa, Sudan, Syrian Arab Republic, Tunisia, United Arab Emirates, Venezuela (Bolivarian Republic of) and Yemen</t>
  </si>
  <si>
    <t>22 Nov. 2024</t>
  </si>
  <si>
    <t>2024-11-22</t>
  </si>
  <si>
    <t>Additional sponsors: Bahrain, Bangladesh, Brunei Darussalam, Djibouti, Gambia, Indonesia, Kuwait, Malaysia, Maldives, Morocco, Nicaragua, Pakistan and State of Palestine (A/79/PV.47).</t>
  </si>
  <si>
    <t>Bolivia (Plurinational State of) | Cuba | Democratic People's Republic of Korea | Egypt | Iraq | Jordan | Lebanon | Oman | Qatar | Saudi Arabia | South Africa | Sudan | Syrian Arab Republic | Tunisia | United Arab Emirates | Venezuela (Bolivarian Republic of) | Yemen</t>
  </si>
  <si>
    <t>(DHLAUTH)762255 | (DHLAUTH)72139 | (DHLAUTH)72153 | (DHLAUTH)39685 | (DHLAUTH)72473 | (DHLAUTH)39861 | (DHLAUTH)72545 | (DHLAUTH)39955 | (DHLAUTH)40037 | (DHLAUTH)72827 | (DHLAUTH)72847 | (DHLAUTH)40061 | (DHLAUTH)72879 | (DHLAUTH)62197 | (DHLAUTH)40077 | (DHLAUTH)677684 | (DHLAUTH)74774</t>
  </si>
  <si>
    <t>73ea5c48-0e4a-4259-a3b3-852f191ac0c8 | 4ac455d9-bb39-48c2-83dd-94235316eebe | ff1581e8-5e6b-4b37-ab3a-64b18c62f141 | 7f99d398-4e5a-454d-bc49-8e4b0aeb5eb8 | 1b1f4864-161b-4a8f-86f3-52157dfee96b | 9a62b1b1-e76a-4166-ba2d-5220647f1b30</t>
  </si>
  <si>
    <t>228117 | 248874 | 181635 | 180444 | 206046 | 188312</t>
  </si>
  <si>
    <t>https://digitallibrary.un.org/record/4067718/files/A_79_L.19-AR.pdf | https://digitallibrary.un.org/record/4067718/files/A_79_L.19-ZH.pdf | https://digitallibrary.un.org/record/4067718/files/A_79_L.19-EN.pdf | https://digitallibrary.un.org/record/4067718/files/A_79_L.19-FR.pdf | https://digitallibrary.un.org/record/4067718/files/A_79_L.19-RU.pdf | https://digitallibrary.un.org/record/4067718/files/A_79_L.19-ES.pdf</t>
  </si>
  <si>
    <t>(DHLAUTH)939084</t>
  </si>
  <si>
    <t>A/RES/79/83</t>
  </si>
  <si>
    <t>vvc20241129</t>
  </si>
  <si>
    <t>20241129</t>
  </si>
  <si>
    <t>4077435</t>
  </si>
  <si>
    <t>20250310113400.0</t>
  </si>
  <si>
    <t>N2503093 E</t>
  </si>
  <si>
    <t>(DHL)1429973</t>
  </si>
  <si>
    <t>A/79/L.57</t>
  </si>
  <si>
    <t>United Nations Regional Centre for the Sustainable Development Goals for Central Asia and Afghanistan :</t>
  </si>
  <si>
    <t>Bahrain, Belarus, Burkina Faso, Cabo Verde, Congo, Ecuador, Equatorial Guinea, Eritrea, Gabon, Guyana, Haiti, Indonesia, Jordan, Kazakhstan, Kuwait, Kyrgyzstan, Lesotho, Malawi, Mali, Micronesia (Federated States of), Morocco, Namibia, Nicaragua, Niger, Oman, Palau, Peru, Philippines, Qatar, Rwanda, Samoa, Saudi Arabia, Singapore, Somalia, Sudan, Tajikistan, Turkmenistan, United Republic of Tanzania, Uzbekistan and Zimbabwe</t>
  </si>
  <si>
    <t>24 Feb. 2025</t>
  </si>
  <si>
    <t>2025-02-24</t>
  </si>
  <si>
    <t>SUSTAINABLE DEVELOPMENT | REGIONAL COOPERATION | CENTRAL ASIA | AFGHANISTAN</t>
  </si>
  <si>
    <t>(DHLAUTH)269920 | (DHLAUTH)268656 | (DHLAUTH)275547 | (DHLAUTH)269035</t>
  </si>
  <si>
    <t>Bahrain | Belarus | Burkina Faso | Cabo Verde | Congo | Ecuador | Equatorial Guinea | Eritrea | Gabon | Guyana | Haiti | Indonesia | Jordan | Kazakhstan | Kuwait | Kyrgyzstan | Lesotho | Malawi | Mali | Micronesia (Federated States of) | Morocco | Namibia | Nicaragua | Niger | Oman | Palau | Peru | Philippines | Qatar | Rwanda | Samoa | Saudi Arabia | Singapore | Somalia | Sudan | Tajikistan | Turkmenistan | United Republic of Tanzania | Uzbekistan | Zimbabwe</t>
  </si>
  <si>
    <t>(DHLAUTH)71969 | (DHLAUTH)189147 | (DHLAUTH)62746 | (DHLAUTH)842393 | (DHLAUTH)59541 | (DHLAUTH)72163 | (DHLAUTH)45185 | (DHLAUTH)240524 | (DHLAUTH)72237 | (DHLAUTH)72287 | (DHLAUTH)72289 | (DHLAUTH)60335 | (DHLAUTH)39861 | (DHLAUTH)198897 | (DHLAUTH)39867 | (DHLAUTH)198901 | (DHLAUTH)72547 | (DHLAUTH)72555 | (DHLAUTH)72561 | (DHLAUTH)78054 | (DHLAUTH)39911 | (DHLAUTH)176083 | (DHLAUTH)72623 | (DHLAUTH)61321 | (DHLAUTH)39955 | (DHLAUTH)39987 | (DHLAUTH)40025 | (DHLAUTH)72765 | (DHLAUTH)40037 | (DHLAUTH)40049 | (DHLAUTH)72819 | (DHLAUTH)72827 | (DHLAUTH)72841 | (DHLAUTH)72845 | (DHLAUTH)40061 | (DHLAUTH)198909 | (DHLAUTH)198915 | (DHLAUTH)62257 | (DHLAUTH)149337 | (DHLAUTH)106248</t>
  </si>
  <si>
    <t>d3f5bbd7-790d-48c7-be80-a0b241ef2448 | 6e5373f6-5e3b-4ff3-9e0a-c05ad70a6d25 | 64810301-ec9a-4472-b544-e13426fe30e7 | 8f98314d-246f-4f5f-bddc-b486aeab9085 | d1ab9ab0-c5ae-4e86-9012-1f3437365d6d | 6d02b05d-e7d3-4451-ac15-61dd2420e88f</t>
  </si>
  <si>
    <t>240463 | 323029 | 197666 | 232646 | 235708 | 221772</t>
  </si>
  <si>
    <t>https://digitallibrary.un.org/record/4077435/files/A_79_L.57-AR.pdf | https://digitallibrary.un.org/record/4077435/files/A_79_L.57-ZH.pdf | https://digitallibrary.un.org/record/4077435/files/A_79_L.57-EN.pdf | https://digitallibrary.un.org/record/4077435/files/A_79_L.57-FR.pdf | https://digitallibrary.un.org/record/4077435/files/A_79_L.57-RU.pdf | https://digitallibrary.un.org/record/4077435/files/A_79_L.57-ES.pdf</t>
  </si>
  <si>
    <t>UNDFE25</t>
  </si>
  <si>
    <t>vvc20250228</t>
  </si>
  <si>
    <t>20250228</t>
  </si>
  <si>
    <t>UN Regional Centre for the Sustainable Development Goals for Central Asia and Afghanistan</t>
  </si>
  <si>
    <t>(DHLAUTH)943599</t>
  </si>
  <si>
    <t>4079066</t>
  </si>
  <si>
    <t>20250506120253.0</t>
  </si>
  <si>
    <t>N2504309 E</t>
  </si>
  <si>
    <t>(DHL)1431407</t>
  </si>
  <si>
    <t>A/79/L.64</t>
  </si>
  <si>
    <t>United Nations Decade for Afforestation and Reforestation in line with Sustainable Forest Management (2027-2036) :</t>
  </si>
  <si>
    <t>Angola, Azerbaijan, Burundi, Cabo Verde, Central African Republic, China, Congo, Democratic Republic of the Congo, Djibouti, Egypt, Equatorial Guinea, Ethiopia, Gabon, Germany, Guyana, Jamaica, Kazakhstan, Kenya, Kyrgyzstan, Morocco, Qatar, Russian Federation, Rwanda, Senegal, Sierra Leone, Tajikistan, Turkmenistan, Uzbekistan and Zambia</t>
  </si>
  <si>
    <t>14 Mar. 2025</t>
  </si>
  <si>
    <t>2025-03-14</t>
  </si>
  <si>
    <t>Additional sponsors: Algeria, Armenia, Austria, Bahrain, Barbados, Belarus, Brazil, Burkina Faso, Cameroon, Central African Republic, Chad, Costa Rica, Cuba, Democratic People's Republic of Korea, Egypt, Eritrea, Eswatini, Finland, Gambia, Guatemala, India, Iran (Islamic Republic of), Jordan, Latvia, Lesotho, Libya, Luxembourg, Madagascar, Malawi, Mali, Marshall Islands, Mauritania, Mongolia, Myanmar, Namibia, Niger, Pakistan, Papua New Guinea, Portugal, Romania, Russian Federation, Sri Lanka, Suriname, Syrian Arab Republic, Timor Leste, Togo, Tonga, Tunisia, Uganda, United Arab Emirates, United Republic of Tanzania, Vanuatu, Viet Nam and Zimbabwe (A/79/PV.64).</t>
  </si>
  <si>
    <t>REFORESTATION | AFFORESTATION</t>
  </si>
  <si>
    <t>(DHLAUTH)271702 | (DHLAUTH)481445</t>
  </si>
  <si>
    <t>Angola | Azerbaijan | Burundi | Cabo Verde | Central African Republic | China | Congo | Democratic Republic of the Congo | Djibouti | Egypt | Equatorial Guinea | Ethiopia | Gabon | Germany | Guyana | Jamaica | Kazakhstan | Kenya | Kyrgyzstan | Morocco | Qatar | Russian Federation | Rwanda | Senegal | Sierra Leone | Tajikistan | Turkmenistan | Uzbekistan | Zambia | Algeria | Armenia | Austria | Bahrain | Barbados | Belarus | Brazil | Burkina Faso | Cameroon | Central African Republic | Chad | Costa Rica | Cuba | Democratic People's Republic of Korea | Egypt | Eritrea | Eswatini | Finland | Gambia | Guatemala | India | Iran (Islamic Republic of) | Jordan | Latvia | Lesotho | Libya | Luxembourg | Madagascar | Malawi | Mali | Marshall Islands | Mauritania | Mongolia | Myanmar | Namibia | Niger | Pakistan | Papua New Guinea | Portugal | Romania | Russian Federation | Sri Lanka | Suriname | Syrian Arab Republic | Timor-Leste | Togo | Tonga | Tunisia | Uganda | United Arab Emirates | United Republic of Tanzania | Vanuatu | Viet Nam | Zimbabwe</t>
  </si>
  <si>
    <t>(DHLAUTH)71941 | (DHLAUTH)198891 | (DHLAUTH)72009 | (DHLAUTH)842393 | (DHLAUTH)72057 | (DHLAUTH)72079 | (DHLAUTH)59541 | (DHLAUTH)473662 | (DHLAUTH)39675 | (DHLAUTH)39685 | (DHLAUTH)45185 | (DHLAUTH)72173 | (DHLAUTH)72237 | (DHLAUTH)72242 | (DHLAUTH)72287 | (DHLAUTH)72493 | (DHLAUTH)198897 | (DHLAUTH)60889 | (DHLAUTH)198901 | (DHLAUTH)39911 | (DHLAUTH)40037 | (DHLAUTH)123729 | (DHLAUTH)40049 | (DHLAUTH)72833 | (DHLAUTH)72839 | (DHLAUTH)198909 | (DHLAUTH)198915 | (DHLAUTH)149337 | (DHLAUTH)40641 | (DHLAUTH)39601 | (DHLAUTH)198887 | (DHLAUTH)71959 | (DHLAUTH)71969 | (DHLAUTH)71971 | (DHLAUTH)189147 | (DHLAUTH)59069 | (DHLAUTH)62746 | (DHLAUTH)40089 | (DHLAUTH)72057 | (DHLAUTH)39659 | (DHLAUTH)72125 | (DHLAUTH)72139 | (DHLAUTH)72153 | (DHLAUTH)39685 | (DHLAUTH)240524 | (DHLAUTH)893109 | (DHLAUTH)59983 | (DHLAUTH)60095 | (DHLAUTH)72281 | (DHLAUTH)72301 | (DHLAUTH)39843 | (DHLAUTH)39861 | (DHLAUTH)190275 | (DHLAUTH)72547 | (DHLAUTH)804483 | (DHLAUTH)39895 | (DHLAUTH)39897 | (DHLAUTH)72555 | (DHLAUTH)72561 | (DHLAUTH)146542 | (DHLAUTH)72579 | (DHLAUTH)39907 | (DHLAUTH)59152 | (DHLAUTH)176083 | (DHLAUTH)61321 | (DHLAUTH)72679 | (DHLAUTH)72725 | (DHLAUTH)40035 | (DHLAUTH)40047 | (DHLAUTH)123729 | (DHLAUTH)72859 | (DHLAUTH)72865 | (DHLAUTH)72879 | (DHLAUTH)622519 | (DHLAUTH)40069 | (DHLAUTH)62153 | (DHLAUTH)62197 | (DHLAUTH)125009 | (DHLAUTH)40077 | (DHLAUTH)62257 | (DHLAUTH)125013 | (DHLAUTH)74708 | (DHLAUTH)106248</t>
  </si>
  <si>
    <t>9c5b3c18-e6be-421b-bbae-62c68b6b6c0e | 6c413d85-6e9f-4078-802d-b1065e4adee3 | 30cdf27f-4a0a-421b-9d54-30e325d1e6a4 | d5290806-47f8-4146-83e6-43bcdb6a4c7e | 943461d0-c1ae-4b97-8267-c6fd95c51d5e | 75ad9219-252b-40f1-948e-4518ae82c55d</t>
  </si>
  <si>
    <t>275906 | 348991 | 195981 | 224901 | 263376 | 248980</t>
  </si>
  <si>
    <t>https://digitallibrary.un.org/record/4079066/files/A_79_L.64-AR.pdf | https://digitallibrary.un.org/record/4079066/files/A_79_L.64-ZH.pdf | https://digitallibrary.un.org/record/4079066/files/A_79_L.64-EN.pdf | https://digitallibrary.un.org/record/4079066/files/A_79_L.64-FR.pdf | https://digitallibrary.un.org/record/4079066/files/A_79_L.64-RU.pdf | https://digitallibrary.un.org/record/4079066/files/A_79_L.64-ES.pdf</t>
  </si>
  <si>
    <t>UNDMA25</t>
  </si>
  <si>
    <t>A/RES/79/283</t>
  </si>
  <si>
    <t>vvc20250320</t>
  </si>
  <si>
    <t>20250320</t>
  </si>
  <si>
    <t>UN Decade for Afforestation and Reforestation in line with Sustainable Forest Management (2027-2036)</t>
  </si>
  <si>
    <t>(DHLAUTH)943825</t>
  </si>
  <si>
    <t>4079483</t>
  </si>
  <si>
    <t>20250516110004.0</t>
  </si>
  <si>
    <t>G2504969 E</t>
  </si>
  <si>
    <t>(DHL)1431780</t>
  </si>
  <si>
    <t>A/HRC/58/L.25</t>
  </si>
  <si>
    <t>(DHLAUTH)942592</t>
  </si>
  <si>
    <t>Albania, Australia, Belgium, Bulgaria, Canada, Costa Rica, Croatia, Czechia, Denmark, Finland, France, Georgia, Germany, Iceland, Ireland, Lithuania, Luxembourg, Monaco, Montenegro, Netherlands (Kingdom of the), North Macedonia, Norway, Poland, Portugal, Qatar, Slovakia, Slovenia, Spain, Türkiye, Ukraine and United Kingdom of Great Britain and Northern Ireland</t>
  </si>
  <si>
    <t>27 Mar. 2025</t>
  </si>
  <si>
    <t>2025-03-27</t>
  </si>
  <si>
    <t>HUMAN RIGHTS | POLITICAL CONDITIONS | TRANSITIONAL JUSTICE | SYRIAN ARAB REPUBLIC | HUMAN RIGHTS VIOLATIONS | ACCOUNTABILITY | COMMISSIONS OF INQUIRY</t>
  </si>
  <si>
    <t>(DHLAUTH)274431 | (DHLAUTH)268326 | (DHLAUTH)692537 | (DHLAUTH)273496 | (DHLAUTH)274435 | (DHLAUTH)269310 | (DHLAUTH)268291</t>
  </si>
  <si>
    <t>Albania | Australia | Belgium | Bulgaria | Canada | Costa Rica | Croatia | Czechia | Denmark | Finland | France | Georgia | Germany | Iceland | Ireland | Lithuania | Luxembourg | Monaco | Montenegro | Netherlands (Kingdom of the) | North Macedonia | Norway | Poland | Portugal | Qatar | Slovakia | Slovenia | Spain | Türkiye | Ukraine | United Kingdom</t>
  </si>
  <si>
    <t>(DHLAUTH)103802 | (DHLAUTH)39645 | (DHLAUTH)58943 | (DHLAUTH)72007 | (DHLAUTH)202233 | (DHLAUTH)72125 | (DHLAUTH)202559 | (DHLAUTH)880037 | (DHLAUTH)72159 | (DHLAUTH)59983 | (DHLAUTH)60043 | (DHLAUTH)147846 | (DHLAUTH)72242 | (DHLAUTH)72299 | (DHLAUTH)72475 | (DHLAUTH)190293 | (DHLAUTH)39895 | (DHLAUTH)239876 | (DHLAUTH)709795 | (DHLAUTH)935619 | (DHLAUTH)898082 | (DHLAUTH)72643 | (DHLAUTH)72769 | (DHLAUTH)40035 | (DHLAUTH)40037 | (DHLAUTH)59648 | (DHLAUTH)202569 | (DHLAUTH)72857 | (DHLAUTH)928984 | (DHLAUTH)28897 | (DHLAUTH)28884</t>
  </si>
  <si>
    <t>dfb74288-f76e-4f72-a4b0-401d869500dc | ca5c10c1-295a-4ebd-bfe8-90bae862d317 | 4ab0cc4a-045b-4379-9d96-e8ae93a90fbf | 2a9d10db-1c00-42f4-9c6b-c9b93e6b7d33 | 3ac4ed38-d91a-47fa-92b9-3b6f9974d91b | 4227ba3a-6f34-4ce7-9827-64a62fc10c7b</t>
  </si>
  <si>
    <t>250223 | 396803 | 173204 | 219381 | 232051 | 174943</t>
  </si>
  <si>
    <t>https://digitallibrary.un.org/record/4079483/files/A_HRC_58_L.25-AR.pdf | https://digitallibrary.un.org/record/4079483/files/A_HRC_58_L.25-ZH.pdf | https://digitallibrary.un.org/record/4079483/files/A_HRC_58_L.25-EN.pdf | https://digitallibrary.un.org/record/4079483/files/A_HRC_58_L.25-FR.pdf | https://digitallibrary.un.org/record/4079483/files/A_HRC_58_L.25-RU.pdf | https://digitallibrary.un.org/record/4079483/files/A_HRC_58_L.25-ES.pdf</t>
  </si>
  <si>
    <t>A/HRC/58/1</t>
  </si>
  <si>
    <t>(DHLAUTH)942850</t>
  </si>
  <si>
    <t>A/HRC/RES/58/25</t>
  </si>
  <si>
    <t>jcc20250402 | jcu20250516</t>
  </si>
  <si>
    <t>20250502 | 20250516</t>
  </si>
  <si>
    <t>(DHLAUTH)849170</t>
  </si>
  <si>
    <t>3799138</t>
  </si>
  <si>
    <t>20240313145718.0</t>
  </si>
  <si>
    <t>190404s2019    usa    #r     |||1| eng d</t>
  </si>
  <si>
    <t>N1905483 E</t>
  </si>
  <si>
    <t>(DHL)1213788</t>
  </si>
  <si>
    <t>A/73/L.79/Add.1</t>
  </si>
  <si>
    <t>A73L79ADD1</t>
  </si>
  <si>
    <t>2 Apr. 2019</t>
  </si>
  <si>
    <t>2019-04-02</t>
  </si>
  <si>
    <t>Additional sponsors: Algeria, Azerbaijan, Bahrain, Bangladesh, Belarus, Ecuador, Egypt, Fiji, Iran (Islamic Republic of), Jordan, Kazakhstan, Kyrgyzstan, Lebanon, Libya, Maldives, Mali, Morocco, Nigeria, Panama, Paraguay, Philippines, Russian Federation, Saudi Arabia, Serbia, Spain, Tajikistan, Tunisia, Turkmenistan, Uzbekistan, Venezuela (Bolivarian Republic of), Viet Nam, Zimbabwe and State of Palestine. - Japan was removed from the list of sponsors of the draft resolution.</t>
  </si>
  <si>
    <t>Algeria | Azerbaijan | Bahrain | Bangladesh | Belarus | Ecuador | Egypt | Fiji | Iran (Islamic Republic of) | Jordan | Kazakhstan | Kyrgyzstan | Libya | Maldives | Mali | Morocco | Nigeria | Panama | Paraguay | Philippines | Russian Federation | Saudi Arabia | Serbia | Tajikistan | Tunisia | Turkmenistan | Uzbekistan | Venezuela (Bolivarian Republic of) | Viet Nam | Zimbabwe | State of Palestine</t>
  </si>
  <si>
    <t>(DHLAUTH)39601 | (DHLAUTH)198891 | (DHLAUTH)71969 | (DHLAUTH)39651 | (DHLAUTH)189147 | (DHLAUTH)72163 | (DHLAUTH)39685 | (DHLAUTH)72211 | (DHLAUTH)39843 | (DHLAUTH)39861 | (DHLAUTH)198897 | (DHLAUTH)198901 | (DHLAUTH)804483 | (DHLAUTH)72559 | (DHLAUTH)72561 | (DHLAUTH)39911 | (DHLAUTH)39943 | (DHLAUTH)40007 | (DHLAUTH)72727 | (DHLAUTH)72765 | (DHLAUTH)123729 | (DHLAUTH)72827 | (DHLAUTH)709794 | (DHLAUTH)198909 | (DHLAUTH)62197 | (DHLAUTH)198915 | (DHLAUTH)149337 | (DHLAUTH)677684 | (DHLAUTH)74708 | (DHLAUTH)106248 | (DHLAUTH)830281</t>
  </si>
  <si>
    <t>20190405122500</t>
  </si>
  <si>
    <t>0x00010000c764d12a</t>
  </si>
  <si>
    <t>bcq20190404 | vvc20190405 | vvr20190408 | vwt20190814</t>
  </si>
  <si>
    <t>20190404 | 20190405 | 20190408 | 20190814</t>
  </si>
  <si>
    <t>3808664</t>
  </si>
  <si>
    <t>20240228145502.0</t>
  </si>
  <si>
    <t>190613s2019    usa    #r     |||1| eng d</t>
  </si>
  <si>
    <t>N1909428 E</t>
  </si>
  <si>
    <t>(DHL)1221928</t>
  </si>
  <si>
    <t>S/2019/475</t>
  </si>
  <si>
    <t>S2019475</t>
  </si>
  <si>
    <t>Draft resolution [on persons missing as a result of armed conflict]</t>
  </si>
  <si>
    <t>Albania, Algeria, Armenia, Austria, Azerbaijan, Bahrain, Belgium, Bulgaria, Canada, China, Costa Rica, Côte d'Ivoire, Croatia, Cyprus, Czechia, Democratic Republic of the Congo, Djibouti, Dominican Republic, Egypt, Equatorial Guinea, Estonia, Finland, France, Georgia, Germany, Greece, Hungary, Iceland, Indonesia, Iraq, Israel, Italy, Jordan, Kazakhstan, Kuwait, Latvia, Lebanon, Liechtenstein, Lithuania, Luxembourg, Malta, Montenegro, Morocco, North Macedonia, Norway, Oman, Palau, Peru, Poland, Portugal, Qatar, Romania, San Marino, Saudi Arabia, Serbia, Slovakia, Slovenia, Somalia, South Africa, Spain, Sudan, Sweden, Switzerland, Tajikistan, Ukraine, United Arab Emirates, United States of America and Uruguay</t>
  </si>
  <si>
    <t>11 June 2019</t>
  </si>
  <si>
    <t>2019-06-11</t>
  </si>
  <si>
    <t>DISAPPEARANCE OF PERSONS | HUMAN RIGHTS IN ARMED CONFLICTS | INTERNATIONAL HUMANITARIAN LAW</t>
  </si>
  <si>
    <t>(DHLAUTH)274459 | (DHLAUTH)268831 | (DHLAUTH)268789</t>
  </si>
  <si>
    <t>Albania | Algeria | Armenia | Austria | Azerbaijan | Bahrain | Belgium | Bulgaria | Canada | China | Costa Rica | Côte d'Ivoire | Croatia | Cyprus | Czechia | Democratic Republic of the Congo | Djibouti | Dominican Republic | Egypt | Equatorial Guinea | Estonia | Finland | France | Georgia | Germany | Greece | Hungary | Iceland | Indonesia | Iraq | Israel | Italy | Jordan | Kazakhstan | Kuwait | Latvia | Lebanon | Liechtenstein | Lithuania | Luxembourg | Malta | Montenegro | Morocco | North Macedonia | Norway | Oman | Palau | Peru | Poland | Portugal | Qatar | Romania | San Marino | Saudi Arabia | Serbia | Slovakia | Slovenia | Somalia | South Africa | Spain | Sudan | Sweden | Switzerland | Tajikistan | Ukraine | United Arab Emirates | United States | Uruguay</t>
  </si>
  <si>
    <t>(DHLAUTH)103802 | (DHLAUTH)39601 | (DHLAUTH)198887 | (DHLAUTH)71959 | (DHLAUTH)198891 | (DHLAUTH)71969 | (DHLAUTH)58943 | (DHLAUTH)72007 | (DHLAUTH)202233 | (DHLAUTH)72079 | (DHLAUTH)72125 | (DHLAUTH)39850 | (DHLAUTH)202559 | (DHLAUTH)72141 | (DHLAUTH)880037 | (DHLAUTH)473662 | (DHLAUTH)39675 | (DHLAUTH)39679 | (DHLAUTH)39685 | (DHLAUTH)45185 | (DHLAUTH)190285 | (DHLAUTH)59983 | (DHLAUTH)60043 | (DHLAUTH)147846 | (DHLAUTH)72242 | (DHLAUTH)72263 | (DHLAUTH)39715 | (DHLAUTH)72299 | (DHLAUTH)60335 | (DHLAUTH)72473 | (DHLAUTH)72481 | (DHLAUTH)72483 | (DHLAUTH)39861 | (DHLAUTH)198897 | (DHLAUTH)39867 | (DHLAUTH)190275 | (DHLAUTH)72545 | (DHLAUTH)78060 | (DHLAUTH)190293 | (DHLAUTH)39895 | (DHLAUTH)72563 | (DHLAUTH)709795 | (DHLAUTH)39911 | (DHLAUTH)898082 | (DHLAUTH)72643 | (DHLAUTH)39955 | (DHLAUTH)39987 | (DHLAUTH)40025 | (DHLAUTH)72769 | (DHLAUTH)40035 | (DHLAUTH)40037 | (DHLAUTH)40047 | (DHLAUTH)72821 | (DHLAUTH)72827 | (DHLAUTH)709794 | (DHLAUTH)59648 | (DHLAUTH)202569 | (DHLAUTH)72845 | (DHLAUTH)72847 | (DHLAUTH)72857 | (DHLAUTH)40061 | (DHLAUTH)72871 | (DHLAUTH)72877 | (DHLAUTH)198909 | (DHLAUTH)28897 | (DHLAUTH)40077 | (DHLAUTH)28824 | (DHLAUTH)40099</t>
  </si>
  <si>
    <t>e9870d98-3a02-4923-8c9b-b02c5891c0cf | 63d5a114-415e-4593-8f06-184a69daf30e | ca2e0552-2115-47cb-b953-2cdff990841b | 4704e82c-ff7b-4050-894f-ed2b5d359aac | c35ecc01-edb4-459b-aaf7-e3ae4a23945c | 952ffe7c-6ad5-4090-9e40-ff9f35c4e957</t>
  </si>
  <si>
    <t>242095 | 209526 | 219563 | 211342 | 226129 | 302945</t>
  </si>
  <si>
    <t>https://digitallibrary.un.org/record/3808664/files/S_2019_475-AR.pdf | https://digitallibrary.un.org/record/3808664/files/S_2019_475-EN.pdf | https://digitallibrary.un.org/record/3808664/files/S_2019_475-ES.pdf | https://digitallibrary.un.org/record/3808664/files/S_2019_475-FR.pdf | https://digitallibrary.un.org/record/3808664/files/S_2019_475-RU.pdf | https://digitallibrary.un.org/record/3808664/files/S_2019_475-ZH.pdf</t>
  </si>
  <si>
    <t>S/ | S/74</t>
  </si>
  <si>
    <t>X | [189]</t>
  </si>
  <si>
    <t>Protection of civilians in armed conflict.</t>
  </si>
  <si>
    <t>CIVILIAN PERSONS--ARMED CONFLICTS</t>
  </si>
  <si>
    <t>(DHLAUTH)922133 | (DHLAUTH)896713</t>
  </si>
  <si>
    <t>S/RES/2474(2019)</t>
  </si>
  <si>
    <t>20190613103000</t>
  </si>
  <si>
    <t>0x00010000bfb60630</t>
  </si>
  <si>
    <t>paq20190613 | vvc20190613 | vvr20190614 | vwt20190617</t>
  </si>
  <si>
    <t>20190613 | 20190613 | 20190614 | 20190617</t>
  </si>
  <si>
    <t>3810146</t>
  </si>
  <si>
    <t>20240228145519.0</t>
  </si>
  <si>
    <t>190624s2019    usa    #r     |||1| eng d</t>
  </si>
  <si>
    <t>N1910269 E</t>
  </si>
  <si>
    <t>(DHL)1223056</t>
  </si>
  <si>
    <t>S/2019/503</t>
  </si>
  <si>
    <t>S2019503</t>
  </si>
  <si>
    <t>Draft resolution [on protection of persons with disabilities in armed conflict]</t>
  </si>
  <si>
    <t>Albania, Angola, Argentina, Australia, Austria, Belgium, Bulgaria, Canada, Central African Republic, Costa Rica, Côte d'Ivoire, Croatia, Cyprus, Czechia, Djibouti, Dominican Republic, Ecuador, Egypt, Equatorial Guinea, Estonia, Finland, France, Georgia, Germany, Greece, Guatemala, Hungary, Iceland, Indonesia, Ireland, Israel, Italy, Japan, Kazakhstan, Kuwait, Latvia, Lebanon, Liechtenstein, Lithuania, Luxembourg, Malta, Mexico, Montenegro, Morocco, Netherlands, New Zealand, North Macedonia, Norway, Peru, Poland, Portugal, Qatar, Republic of Korea, Republic of Moldova, San Marino, Serbia, Sierra Leone, Slovakia, Slovenia, Somalia, South Africa, Spain, Sweden, Switzerland, Turkey, Ukraine, United Kingdom of Great Britain and Northern Ireland and United States of America</t>
  </si>
  <si>
    <t>20 June 2019</t>
  </si>
  <si>
    <t>2019-06-20</t>
  </si>
  <si>
    <t>PERSONS WITH DISABILITIES | HUMAN RIGHTS IN ARMED CONFLICTS | HUMANITARIAN ASSISTANCE</t>
  </si>
  <si>
    <t>(DHLAUTH)273918 | (DHLAUTH)268831 | (DHLAUTH)268768</t>
  </si>
  <si>
    <t>Albania | Angola | Argentina | Australia | Austria | Belgium | Bulgaria | Canada | Central African Republic | Costa Rica | Côte d'Ivoire | Croatia | Cyprus | Czechia | Djibouti | Dominican Republic | Ecuador | Egypt | Equatorial Guinea | Estonia | Finland | France | Georgia | Germany | Greece | Guatemala | Hungary | Iceland | Indonesia | Ireland | Israel | Italy | Japan | Kazakhstan | Kuwait | Latvia | Lebanon | Liechtenstein | Lithuania | Luxembourg | Malta | Mexico | Montenegro | Morocco | Netherlands | New Zealand | North Macedonia | Norway | Peru | Poland | Portugal | Qatar | Republic of Korea | Republic of Moldova | San Marino | Serbia | Sierra Leone | Slovakia | Slovenia | Somalia | South Africa | Spain | Sweden | Switzerland | Turkey | Ukraine | United Kingdom | United States</t>
  </si>
  <si>
    <t>(DHLAUTH)103802 | (DHLAUTH)71941 | (DHLAUTH)71947 | (DHLAUTH)39645 | (DHLAUTH)71959 | (DHLAUTH)58943 | (DHLAUTH)72007 | (DHLAUTH)202233 | (DHLAUTH)72057 | (DHLAUTH)72125 | (DHLAUTH)39850 | (DHLAUTH)202559 | (DHLAUTH)72141 | (DHLAUTH)880037 | (DHLAUTH)39675 | (DHLAUTH)39679 | (DHLAUTH)72163 | (DHLAUTH)39685 | (DHLAUTH)45185 | (DHLAUTH)190285 | (DHLAUTH)59983 | (DHLAUTH)60043 | (DHLAUTH)147846 | (DHLAUTH)72242 | (DHLAUTH)72263 | (DHLAUTH)72281 | (DHLAUTH)39715 | (DHLAUTH)72299 | (DHLAUTH)60335 | (DHLAUTH)72475 | (DHLAUTH)72481 | (DHLAUTH)72483 | (DHLAUTH)39853 | (DHLAUTH)198897 | (DHLAUTH)39867 | (DHLAUTH)190275 | (DHLAUTH)72545 | (DHLAUTH)78060 | (DHLAUTH)190293 | (DHLAUTH)39895 | (DHLAUTH)72563 | (DHLAUTH)72583 | (DHLAUTH)709795 | (DHLAUTH)39911 | (DHLAUTH)72619 | (DHLAUTH)39937 | (DHLAUTH)898082 | (DHLAUTH)72643 | (DHLAUTH)40025 | (DHLAUTH)72769 | (DHLAUTH)40035 | (DHLAUTH)40037 | (DHLAUTH)72805 | (DHLAUTH)139584 | (DHLAUTH)72821 | (DHLAUTH)709794 | (DHLAUTH)72839 | (DHLAUTH)59648 | (DHLAUTH)202569 | (DHLAUTH)72845 | (DHLAUTH)72847 | (DHLAUTH)72857 | (DHLAUTH)72871 | (DHLAUTH)72877 | (DHLAUTH)40073 | (DHLAUTH)28897 | (DHLAUTH)28884 | (DHLAUTH)28824</t>
  </si>
  <si>
    <t>da71969e-b89a-4682-b049-ab00741db8fc | 759041ef-be2d-4afb-b6a7-ce3acc9481c9 | eaa7cfeb-dddf-494e-8255-7f1ee2633825 | a50dc141-328a-48b5-ac2d-4d63971ef65d | 1aa27a26-aaa9-4850-a240-fa0f1baa52fb | d7669d63-cbd6-4e8a-9b16-00eb37bea4bb</t>
  </si>
  <si>
    <t>210693 | 261392 | 185160 | 188724 | 199965 | 188470</t>
  </si>
  <si>
    <t>https://digitallibrary.un.org/record/3810146/files/S_2019_503-AR.pdf | https://digitallibrary.un.org/record/3810146/files/S_2019_503-ZH.pdf | https://digitallibrary.un.org/record/3810146/files/S_2019_503-EN.pdf | https://digitallibrary.un.org/record/3810146/files/S_2019_503-FR.pdf | https://digitallibrary.un.org/record/3810146/files/S_2019_503-RU.pdf | https://digitallibrary.un.org/record/3810146/files/S_2019_503-ES.pdf</t>
  </si>
  <si>
    <t>S/RES/2475(2019)</t>
  </si>
  <si>
    <t>20190624080600</t>
  </si>
  <si>
    <t>0x00010000c65d50c8</t>
  </si>
  <si>
    <t>pnq20190624 | tyc20190624 | vwt20190624 | vvr20190625</t>
  </si>
  <si>
    <t>20190624 | 20190624 | 20190624 | 20190625</t>
  </si>
  <si>
    <t>q | c | t | r</t>
  </si>
  <si>
    <t>3832239</t>
  </si>
  <si>
    <t>20240821094955.0</t>
  </si>
  <si>
    <t>191018s2019    usa    #r     |||1| eng d</t>
  </si>
  <si>
    <t>N1917709 E</t>
  </si>
  <si>
    <t>(DHL)1234985</t>
  </si>
  <si>
    <t>A/C.6/74/L.4</t>
  </si>
  <si>
    <t>AC674L4</t>
  </si>
  <si>
    <t>Observer status for the International Trade Union Confederation in the General Assembly :</t>
  </si>
  <si>
    <t>Denmark, France, Germany, Luxembourg, Spain, Sweden and Turkey</t>
  </si>
  <si>
    <t>14 Oct. 2019</t>
  </si>
  <si>
    <t>2019-10-14</t>
  </si>
  <si>
    <t>Additional sponsors: Bangladesh, Belgium, Colombia, Croatia, Estonia, Finland, Iceland, Ireland, Lithuania, Mexico, Norway, Poland, Qatar, Romania, Senegal, South Africa and Sri Lanka. - The Committee decided to defer a decision on the request for observer status for the International Organization of Employers to the 75th session of the Assembly (A/74/442).</t>
  </si>
  <si>
    <t>Denmark | France | Germany | Luxembourg | Spain | Sweden | Turkey</t>
  </si>
  <si>
    <t>(DHLAUTH)72159 | (DHLAUTH)60043 | (DHLAUTH)72242 | (DHLAUTH)39895 | (DHLAUTH)72857 | (DHLAUTH)72871 | (DHLAUTH)40073</t>
  </si>
  <si>
    <t>c1f5ebff-6271-4084-bb2f-2f29a2b749e6 | fc410b6a-cce5-458f-b8b9-35bfce4292eb | 6420001c-2c14-4ca5-ba14-7635d01a3a52 | c67a2a7d-4b26-47b5-b20d-66a16b6e1412 | 5ed33fb0-ccb0-4285-87ff-06623f8c335f | fb3fc6a8-d71b-470c-a733-a11ef8f91217</t>
  </si>
  <si>
    <t>145954 | 167171 | 150796 | 151024 | 161542 | 144689</t>
  </si>
  <si>
    <t>https://digitallibrary.un.org/record/3832239/files/A_C.6_74_L.4-AR.pdf | https://digitallibrary.un.org/record/3832239/files/A_C.6_74_L.4-ZH.pdf | https://digitallibrary.un.org/record/3832239/files/A_C.6_74_L.4-EN.pdf | https://digitallibrary.un.org/record/3832239/files/A_C.6_74_L.4-FR.pdf | https://digitallibrary.un.org/record/3832239/files/A_C.6_74_L.4-RU.pdf | https://digitallibrary.un.org/record/3832239/files/A_C.6_74_L.4-ES.pdf</t>
  </si>
  <si>
    <t>173</t>
  </si>
  <si>
    <t>Observer status for the International Trade Union Confederation in the General Assembly.</t>
  </si>
  <si>
    <t>INTERNATIONAL TRADE UNION CONFEDERATION--OBSERVER STATUS</t>
  </si>
  <si>
    <t>(DHLAUTH)905997</t>
  </si>
  <si>
    <t>A/74/442</t>
  </si>
  <si>
    <t>20191018122700</t>
  </si>
  <si>
    <t>0x00010000c65d5184</t>
  </si>
  <si>
    <t>bcq20191018 | vvc20191018 | vvr20191022 | vwt20210508</t>
  </si>
  <si>
    <t>20191018 | 20191018 | 20191022 | 20210508</t>
  </si>
  <si>
    <t>International Trade Union Confederation | UN. General Assembly</t>
  </si>
  <si>
    <t>(DHLAUTH)721593 | (DHLAUTH)328611</t>
  </si>
  <si>
    <t>3834599</t>
  </si>
  <si>
    <t>20220208083742.0</t>
  </si>
  <si>
    <t>G1911578 E</t>
  </si>
  <si>
    <t>(DHL)1237054</t>
  </si>
  <si>
    <t>A/HRC/41/L.26</t>
  </si>
  <si>
    <t>AHRC41L26</t>
  </si>
  <si>
    <t>follow-up to Human Rights Council resolution 8/4 : draft resolution /</t>
  </si>
  <si>
    <t>Albania, Algeria, Armenia, Australia, Austria, Belgium, Bolivia (Plurinational State of), Bosnia and Herzegovina, Bulgaria, Canada, Croatia, Czechia, Denmark, Eswatini, Ethiopia, Fiji, Finland, France, Germany, Ghana, Greece, Haiti, Honduras, Hungary, Iceland, Ireland, Italy, Kuwait, Lithuania, Luxembourg, Malta, Mexico, Monaco, Mongolia, Montenegro, North Macedonia, Philippines, Poland, Portugal, Qatar, Republic of Moldova, Romania, Saudi Arabia, Senegal, Slovakia, Sweden, Thailand, Tunisia, Ukraine, United Arab Emirates, Uruguay, State of Palestine</t>
  </si>
  <si>
    <t>RIGHT TO EDUCATION | EDUCATIONAL POLICY | PRIVATE SECTOR | EQUALITY | ANTI-DISCRIMINATION MEASURES | GENDER EQUALITY | ACCOUNTABILITY</t>
  </si>
  <si>
    <t>(DHLAUTH)274013 | (DHLAUTH)269903 | (DHLAUTH)269684 | (DHLAUTH)268334 | (DHLAUTH)610794 | (DHLAUTH)441178 | (DHLAUTH)269310</t>
  </si>
  <si>
    <t>Albania | Algeria | Armenia | Australia | Austria | Belgium | Bolivia (Plurinational State of) | Bosnia and Herzegovina | Bulgaria | Canada | Croatia | Czechia | Denmark | Eswatini | Ethiopia | Fiji | Finland | France | Germany | Ghana | Greece | Haiti | Honduras | Hungary | Iceland | Ireland | Italy | Kuwait | Lithuania | Luxembourg | Malta | Mexico | Monaco | Mongolia | Montenegro | North Macedonia | Philippines | Poland | Portugal | Qatar | Republic of Moldova | Romania | Saudi Arabia | Senegal | Slovakia | Sweden | Thailand | Tunisia | Ukraine | United Arab Emirates | Uruguay | State of Palestine</t>
  </si>
  <si>
    <t>(DHLAUTH)103802 | (DHLAUTH)39601 | (DHLAUTH)198887 | (DHLAUTH)39645 | (DHLAUTH)71959 | (DHLAUTH)58943 | (DHLAUTH)762255 | (DHLAUTH)202549 | (DHLAUTH)72007 | (DHLAUTH)202233 | (DHLAUTH)202559 | (DHLAUTH)880037 | (DHLAUTH)72159 | (DHLAUTH)893109 | (DHLAUTH)72173 | (DHLAUTH)72211 | (DHLAUTH)59983 | (DHLAUTH)60043 | (DHLAUTH)72242 | (DHLAUTH)39693 | (DHLAUTH)72263 | (DHLAUTH)72289 | (DHLAUTH)39711 | (DHLAUTH)39715 | (DHLAUTH)72299 | (DHLAUTH)72475 | (DHLAUTH)72483 | (DHLAUTH)39867 | (DHLAUTH)190293 | (DHLAUTH)39895 | (DHLAUTH)72563 | (DHLAUTH)72583 | (DHLAUTH)239876 | (DHLAUTH)39907 | (DHLAUTH)709795 | (DHLAUTH)898082 | (DHLAUTH)72765 | (DHLAUTH)72769 | (DHLAUTH)40035 | (DHLAUTH)40037 | (DHLAUTH)139584 | (DHLAUTH)40047 | (DHLAUTH)72827 | (DHLAUTH)72833 | (DHLAUTH)59648 | (DHLAUTH)72871 | (DHLAUTH)40067 | (DHLAUTH)62197 | (DHLAUTH)28897 | (DHLAUTH)40077 | (DHLAUTH)40099 | (DHLAUTH)830281</t>
  </si>
  <si>
    <t>A/HRC/RES/41/16</t>
  </si>
  <si>
    <t>20191105151000</t>
  </si>
  <si>
    <t>0x00010000c54f5966</t>
  </si>
  <si>
    <t>Sustainable Development Goals | 2030 Agenda for Sustainable Development | Sustainable Development Goals. Goal 4</t>
  </si>
  <si>
    <t>(DHLAUTH)869473 | (DHLAUTH)869489 | (DHLAUTH)877457</t>
  </si>
  <si>
    <t>3834978</t>
  </si>
  <si>
    <t>20240523065140.0</t>
  </si>
  <si>
    <t>191108s2019    usa    #r     |||1| eng d</t>
  </si>
  <si>
    <t>N1918979 E</t>
  </si>
  <si>
    <t>(DHL)1237433</t>
  </si>
  <si>
    <t>A/C.3/74/L.59</t>
  </si>
  <si>
    <t>AC374L59</t>
  </si>
  <si>
    <t>Office of the United Nations High Commissioner for Refugees :</t>
  </si>
  <si>
    <t>Argentina, Australia, Austria, Belgium, Bulgaria, Canada, Colombia, Costa Rica, Croatia, Cyprus, Czechia, Denmark, Ecuador, Estonia, Ethiopia, Finland, France, Georgia, Germany, Greece, Honduras, Iceland, Ireland, Italy, Japan, Latvia, Liechtenstein, Lithuania, Luxembourg, Malta, Mexico, Monaco, Montenegro, Netherlands, Norway, Portugal, Romania, Slovakia, Slovenia, Spain, Sweden, Switzerland, Turkey, Uganda, Ukraine and United Kingdom of Great Britain and Northern Ireland</t>
  </si>
  <si>
    <t>1 Nov. 2019</t>
  </si>
  <si>
    <t>2019-11-01</t>
  </si>
  <si>
    <t>Additional sponsors: Afghanistan, Albania, Andorra, Armenia, Azerbaijan, Belize, Benin, Bolivia (Plurinational State of), Bosnia and Herzegovina, Brazil, Burkina Faso, Central African Republic, Côte d'Ivoire, Egypt, El Salvador, Equatorial Guinea, Fiji, Haiti, Lebanon, Liberia, Mali, Micronesia (Federated States of), Mongolia, Morocco, New Zealand, Nigeria, North Macedonia, Panama, Qatar, Republic of Korea, Serbia, Seychelles and Zambia (A/74/393).</t>
  </si>
  <si>
    <t>REFUGEE PROTECTION | REFUGEE ASSISTANCE | STATELESSNESS | DISPLACED PERSONS | ASYLUM SEEKERS | HUMANITARIAN ASSISTANCE</t>
  </si>
  <si>
    <t>(DHLAUTH)269468 | (DHLAUTH)274385 | (DHLAUTH)269406 | (DHLAUTH)273028 | (DHLAUTH)590759 | (DHLAUTH)268768</t>
  </si>
  <si>
    <t>Argentina | Australia | Austria | Belgium | Bulgaria | Canada | Colombia | Costa Rica | Croatia | Cyprus | Czechia | Denmark | Ecuador | Estonia | Ethiopia | Finland | France | Georgia | Germany | Greece | Honduras | Iceland | Ireland | Italy | Japan | Latvia | Liechtenstein | Lithuania | Luxembourg | Malta | Mexico | Monaco | Montenegro | Netherlands | Norway | Portugal | Romania | Slovakia | Slovenia | Spain | Sweden | Switzerland | Turkey | Uganda | Ukraine | United Kingdom</t>
  </si>
  <si>
    <t>(DHLAUTH)71947 | (DHLAUTH)39645 | (DHLAUTH)71959 | (DHLAUTH)58943 | (DHLAUTH)72007 | (DHLAUTH)202233 | (DHLAUTH)72097 | (DHLAUTH)72125 | (DHLAUTH)202559 | (DHLAUTH)72141 | (DHLAUTH)880037 | (DHLAUTH)72159 | (DHLAUTH)72163 | (DHLAUTH)190285 | (DHLAUTH)72173 | (DHLAUTH)59983 | (DHLAUTH)60043 | (DHLAUTH)147846 | (DHLAUTH)72242 | (DHLAUTH)72263 | (DHLAUTH)39711 | (DHLAUTH)72299 | (DHLAUTH)72475 | (DHLAUTH)72483 | (DHLAUTH)39853 | (DHLAUTH)190275 | (DHLAUTH)78060 | (DHLAUTH)190293 | (DHLAUTH)39895 | (DHLAUTH)72563 | (DHLAUTH)72583 | (DHLAUTH)239876 | (DHLAUTH)709795 | (DHLAUTH)72619 | (DHLAUTH)72643 | (DHLAUTH)40035 | (DHLAUTH)40047 | (DHLAUTH)59648 | (DHLAUTH)202569 | (DHLAUTH)72857 | (DHLAUTH)72871 | (DHLAUTH)72877 | (DHLAUTH)40073 | (DHLAUTH)125009 | (DHLAUTH)28897 | (DHLAUTH)28884</t>
  </si>
  <si>
    <t>55766018-d5d3-4c2b-9115-783d7c622130 | c475374a-73e7-429f-ab33-0e17a621d4a7 | adb0ec50-b0a3-4c56-a55e-27a1772e2acb | 148759f6-4eb0-44ba-bce0-e17618c731b6 | 4d392f9d-2e8b-495b-bcec-ad83510f43f1 | f0349c13-ced5-4f45-8cf4-60d6512e6835</t>
  </si>
  <si>
    <t>339030 | 386260 | 262952 | 282942 | 441828 | 267436</t>
  </si>
  <si>
    <t>https://digitallibrary.un.org/record/3834978/files/A_C.3_74_L.59-AR.pdf | https://digitallibrary.un.org/record/3834978/files/A_C.3_74_L.59-ZH.pdf | https://digitallibrary.un.org/record/3834978/files/A_C.3_74_L.59-EN.pdf | https://digitallibrary.un.org/record/3834978/files/A_C.3_74_L.59-FR.pdf | https://digitallibrary.un.org/record/3834978/files/A_C.3_74_L.59-RU.pdf | https://digitallibrary.un.org/record/3834978/files/A_C.3_74_L.59-ES.pdf</t>
  </si>
  <si>
    <t>61</t>
  </si>
  <si>
    <t>Report of the United Nations High Commissioner for Refugees, questions relating to refugees, returnees and displaced persons and humanitarian questions.</t>
  </si>
  <si>
    <t>UN HIGH COMMISSIONER FOR REFUGEES--REPORTS</t>
  </si>
  <si>
    <t>(DHLAUTH)898262</t>
  </si>
  <si>
    <t>A/RES/74/130 | A/74/393</t>
  </si>
  <si>
    <t>20191108124000</t>
  </si>
  <si>
    <t>0x00010000c65d51e1</t>
  </si>
  <si>
    <t>vvc20191108 | bcq20191108 | vvr20191111 | pnu20191114 | vwt20210508</t>
  </si>
  <si>
    <t>20191108 | 20191108 | 20191111 | 20191114 | 20210508</t>
  </si>
  <si>
    <t>c | q | r | u | t</t>
  </si>
  <si>
    <t>Reissued for technical reason on 13 Nov. 2019.</t>
  </si>
  <si>
    <t>UNHCR</t>
  </si>
  <si>
    <t>(DHLAUTH)28850</t>
  </si>
  <si>
    <t>3835160</t>
  </si>
  <si>
    <t>20210510094238.0</t>
  </si>
  <si>
    <t>191113s2019    usa    #r     |||1| eng d</t>
  </si>
  <si>
    <t>N1919387 E</t>
  </si>
  <si>
    <t>(DHL)1237609</t>
  </si>
  <si>
    <t>A/C.3/74/L.30/Rev.1</t>
  </si>
  <si>
    <t>AC374L30REV1</t>
  </si>
  <si>
    <t>Albania, Bahrain, Estonia, Kuwait, Latvia, Lithuania, Saudi Arabia, United Arab Emirates, United Kingdom of Great Britain and Northern Ireland and United States of America</t>
  </si>
  <si>
    <t>8 Nov. 2019</t>
  </si>
  <si>
    <t>2019-11-08</t>
  </si>
  <si>
    <t>14 p.</t>
  </si>
  <si>
    <t>Additional sponsors: Andorra, Austria, Belgium, Bulgaria, Canada, Croatia, Cyprus, Czechia, Denmark, Finland, France, Georgia, Germany, Greece, Iceland, Ireland, Israel, Italy, Japan, Liechtenstein, Luxembourg, Malta, Micronesia (Federated States of), Monaco, Montenegro, Morocco, Netherlands, New Zealand, North Macedonia, Norway, Palau, Poland, Portugal, Qatar, Republic of Korea, Romania, San Marino, Slovakia, Slovenia, Spain, Sweden and Ukraine (A/74/399/Add.3).</t>
  </si>
  <si>
    <t>Albania | Bahrain | Estonia | Kuwait | Latvia | Lithuania | Saudi Arabia | United Arab Emirates | United Kingdom | United States</t>
  </si>
  <si>
    <t>(DHLAUTH)103802 | (DHLAUTH)71969 | (DHLAUTH)190285 | (DHLAUTH)39867 | (DHLAUTH)190275 | (DHLAUTH)190293 | (DHLAUTH)72827 | (DHLAUTH)40077 | (DHLAUTH)28884 | (DHLAUTH)28824</t>
  </si>
  <si>
    <t>38f4a1fd-cb6f-4c79-9aad-359d16408acd | ba426355-abaa-4d71-854c-5b6ae38d106c | 61722b5d-9edd-4b8b-a5b4-8eee9bc1671f | 472ecda4-bc95-4bb3-8d14-1a929ba8fb8c | 72e1f532-ecd5-4233-986f-4310a0540079 | 7fa114ef-074e-42c1-878c-c594069d548d | 0ec8f024-7192-4d39-91d5-39652c0f39ec</t>
  </si>
  <si>
    <t>556134 | 278074 | 396460 | 424304 | 413634 | 482392 | 553546</t>
  </si>
  <si>
    <t>https://digitallibrary.un.org/record/3835160/files/A_C.3_74_L.30_Rev.1-AR.pdf | https://digitallibrary.un.org/record/3835160/files/A_C.3_74_L.30_Rev.1-DE.pdf | https://digitallibrary.un.org/record/3835160/files/A_C.3_74_L.30_Rev.1-EN.pdf | https://digitallibrary.un.org/record/3835160/files/A_C.3_74_L.30_Rev.1-ES.pdf | https://digitallibrary.un.org/record/3835160/files/A_C.3_74_L.30_Rev.1-FR.pdf | https://digitallibrary.un.org/record/3835160/files/A_C.3_74_L.30_Rev.1-RU.pdf | https://digitallibrary.un.org/record/3835160/files/A_C.3_74_L.30_Rev.1-ZH.pdf</t>
  </si>
  <si>
    <t>70c | 70c[9]</t>
  </si>
  <si>
    <t>(DHLAUTH)898323 | (DHLAUTH)898333</t>
  </si>
  <si>
    <t>A/RES/74/169 | A/74/399/Add.3</t>
  </si>
  <si>
    <t>20191113074600</t>
  </si>
  <si>
    <t>20210508120900</t>
  </si>
  <si>
    <t>0x00010000c363b002</t>
  </si>
  <si>
    <t>pnq20191113 | vvc20191113 | vvr20191114 | vwt20210508</t>
  </si>
  <si>
    <t>20191113 | 20191113 | 20191114 | 20210508</t>
  </si>
  <si>
    <t>3835170</t>
  </si>
  <si>
    <t>20241129152057.0</t>
  </si>
  <si>
    <t>N1919130 E</t>
  </si>
  <si>
    <t>(DHL)1237619</t>
  </si>
  <si>
    <t>A/C.4/74/L.10</t>
  </si>
  <si>
    <t>AC474L10</t>
  </si>
  <si>
    <t>Algeria, Bolivia (Plurinational State of), Cuba, Djibouti, Egypt, Gambia, Indonesia, Jordan, Kuwait, Maldives, Morocco, Nigeria, Oman, Saudi Arabia, Tunisia, United Arab Emirates, Venezuela (Bolivarian Republic of), Yemen and State of Palestine</t>
  </si>
  <si>
    <t>Additional sponsors: Angola, Austria, Bahrain, Bangladesh, Belgium, Bosnia and Herzegovina, Brunei Darussalam, Bulgaria, Croatia, Cyprus, Czechia, Denmark, Estonia, Finland, France, Germany, Greece, Guinea, Hungary, Iceland, Ireland, Italy, Latvia, Lebanon, Lithuania, Luxembourg, Malaysia, Malta, Mauritania, Montenegro, Namibia, Netherlands, Nicaragua, Norway, Poland, Portugal, Qatar, Romania, Senegal, Serbia, Slovakia, Slovenia, Somalia, South Africa, Spain, Sudan, Suriname, Sweden and United Kingdom (A/74/409).</t>
  </si>
  <si>
    <t>Algeria | Bolivia (Plurinational State of) | Cuba | Djibouti | Egypt | Gambia | Indonesia | Jordan | Kuwait | Maldives | Morocco | Nigeria | Oman | Saudi Arabia | Tunisia | United Arab Emirates | Venezuela (Bolivarian Republic of) | Yemen | State of Palestine</t>
  </si>
  <si>
    <t>(DHLAUTH)39601 | (DHLAUTH)762255 | (DHLAUTH)72139 | (DHLAUTH)39675 | (DHLAUTH)39685 | (DHLAUTH)60095 | (DHLAUTH)60335 | (DHLAUTH)39861 | (DHLAUTH)39867 | (DHLAUTH)72559 | (DHLAUTH)39911 | (DHLAUTH)39943 | (DHLAUTH)39955 | (DHLAUTH)72827 | (DHLAUTH)62197 | (DHLAUTH)40077 | (DHLAUTH)677684 | (DHLAUTH)74774 | (DHLAUTH)830281</t>
  </si>
  <si>
    <t>c9ef5de5-2529-47da-9383-1ca1e6792a33 | 0074a5b1-d6e3-4a53-b173-1e4750d11fff | a02647f4-2fba-43e0-b889-5f711a4fe209 | ab547931-bc8f-4e58-8737-0ee62cc5f7bc | 716e04b5-cbad-4c49-8ab7-b407377acf12 | 7720a291-ae0b-40f8-b027-2fd4f84a022e</t>
  </si>
  <si>
    <t>221211 | 194203 | 195177 | 198862 | 357280 | 255586</t>
  </si>
  <si>
    <t>https://digitallibrary.un.org/record/3835170/files/A_C.4_74_L.10-AR.pdf | https://digitallibrary.un.org/record/3835170/files/A_C.4_74_L.10-EN.pdf | https://digitallibrary.un.org/record/3835170/files/A_C.4_74_L.10-ES.pdf | https://digitallibrary.un.org/record/3835170/files/A_C.4_74_L.10-FR.pdf | https://digitallibrary.un.org/record/3835170/files/A_C.4_74_L.10-RU.pdf | https://digitallibrary.un.org/record/3835170/files/A_C.4_74_L.10-ZH.pdf</t>
  </si>
  <si>
    <t>(DHLAUTH)898234</t>
  </si>
  <si>
    <t>A/RES/74/83 | A/74/409</t>
  </si>
  <si>
    <t>20191113080800</t>
  </si>
  <si>
    <t>20210508144200</t>
  </si>
  <si>
    <t>0x00010000c363dcb4</t>
  </si>
  <si>
    <t>pnq20191113 | vvc20191113 | vvr20191114 | tyu20191125 | vwt20210508</t>
  </si>
  <si>
    <t>20191113 | 20191113 | 20191114 | 20191125 | 20210508</t>
  </si>
  <si>
    <t>ms | ms | ms | ms | ms | ms | ms | ms | ms | ms | ms | ms | ms | ms | ms | ms | ms | ms</t>
  </si>
  <si>
    <t>3835171</t>
  </si>
  <si>
    <t>20210510094029.0</t>
  </si>
  <si>
    <t>N1919133 E</t>
  </si>
  <si>
    <t>(DHL)1237620</t>
  </si>
  <si>
    <t>A/C.4/74/L.11</t>
  </si>
  <si>
    <t>AC474L11</t>
  </si>
  <si>
    <t>Persons displaced as a result of the June 1967 and subsequent hostilities :</t>
  </si>
  <si>
    <t>Additional sponsors: Bahrain, Bangladesh, Brunei Darussalam, Democratic People's Republic of Korea, Guinea, Lebanon, Malaysia, Mauritania, Namibia, Nicaragua, Qatar, Senegal, South Africa, Sudan and Suriname (A/74/409).</t>
  </si>
  <si>
    <t>REPATRIATION | DISPLACED PERSONS | PALESTINE REFUGEES | REFUGEE ASSISTANCE | HUMANITARIAN ASSISTANCE | TERRITORIES OCCUPIED BY ISRAEL | PALESTINE QUESTION</t>
  </si>
  <si>
    <t>(DHLAUTH)273009 | (DHLAUTH)273028 | (DHLAUTH)269083 | (DHLAUTH)274385 | (DHLAUTH)268768 | (DHLAUTH)268687 | (DHLAUTH)268363</t>
  </si>
  <si>
    <t>34ea95cf-3c90-4c66-89c8-6fc7f077c8ae | 3ec69c0d-90c5-47ff-8cb9-e1b8947b2f26 | b3a37fbb-f657-4331-91f6-70616020cc4e | dd580719-a230-46f3-9d0c-ec0d249d0641 | 098709fa-0d8c-4da7-b73e-1912d3a60ccd | 53820541-b413-4404-a309-7810f77737a7</t>
  </si>
  <si>
    <t>211424 | 185157 | 183273 | 184300 | 202378 | 188638</t>
  </si>
  <si>
    <t>https://digitallibrary.un.org/record/3835171/files/A_C.4_74_L.11-AR.pdf | https://digitallibrary.un.org/record/3835171/files/A_C.4_74_L.11-EN.pdf | https://digitallibrary.un.org/record/3835171/files/A_C.4_74_L.11-ES.pdf | https://digitallibrary.un.org/record/3835171/files/A_C.4_74_L.11-FR.pdf | https://digitallibrary.un.org/record/3835171/files/A_C.4_74_L.11-RU.pdf | https://digitallibrary.un.org/record/3835171/files/A_C.4_74_L.11-ZH.pdf</t>
  </si>
  <si>
    <t>A/RES/74/84 | A/74/409</t>
  </si>
  <si>
    <t>20210508144400</t>
  </si>
  <si>
    <t>0x00010000c363dd42</t>
  </si>
  <si>
    <t>Declaration of Principles on Interim Self-Government Arrangements (1993)</t>
  </si>
  <si>
    <t>(DHLAUTH)226890</t>
  </si>
  <si>
    <t>3835172</t>
  </si>
  <si>
    <t>20220906130011.0</t>
  </si>
  <si>
    <t>N1919278 E</t>
  </si>
  <si>
    <t>(DHL)1237621</t>
  </si>
  <si>
    <t>A/C.4/74/L.12</t>
  </si>
  <si>
    <t>AC474L12</t>
  </si>
  <si>
    <t>Additional sponsors: Albania, Austria, Bahrain, Bangladesh, Belgium, Bosnia and Herzegovina, Brunei Darussalam, Bulgaria, Croatia, Cyprus, Czechia, Denmark, Ecuador, Estonia, Finland, France, Germany, Greece, Guinea, Hungary, Iceland, Ireland, Italy, Latvia, Lebanon, Lithuania, Luxembourg, Malaysia, Malta, Mauritania, Montenegro, Namibia, Netherlands, Nicaragua, Norway, Poland, Portugal, Qatar, Romania, Senegal, Serbia, Slovakia, Slovenia, Somalia, South Africa, Spain, Sudan, Suriname, Sweden, Turkey and United Kingdom (A/74/409).</t>
  </si>
  <si>
    <t>665d02f6-18b9-42eb-bef3-ebaba39aadec | 7879fab6-e3b4-4188-b6cd-1d6efbbc2ec8 | f688ea4e-f7c8-4926-8ece-0991b5aca3d8 | 14a05f5c-bf94-4912-873f-12266eb211d1 | 89ac1673-b16e-4619-bb0f-a53921253773 | 3fe01574-3943-42f6-bb2d-dd76a37086e4</t>
  </si>
  <si>
    <t>386177 | 287377 | 281945 | 309084 | 315734 | 424365</t>
  </si>
  <si>
    <t>https://digitallibrary.un.org/record/3835172/files/A_C.4_74_L.12-AR.pdf | https://digitallibrary.un.org/record/3835172/files/A_C.4_74_L.12-EN.pdf | https://digitallibrary.un.org/record/3835172/files/A_C.4_74_L.12-ES.pdf | https://digitallibrary.un.org/record/3835172/files/A_C.4_74_L.12-FR.pdf | https://digitallibrary.un.org/record/3835172/files/A_C.4_74_L.12-RU.pdf | https://digitallibrary.un.org/record/3835172/files/A_C.4_74_L.12-ZH.pdf</t>
  </si>
  <si>
    <t>A/RES/74/85 | A/74/409</t>
  </si>
  <si>
    <t>20220904232000</t>
  </si>
  <si>
    <t>0x00010000c7ec4f16</t>
  </si>
  <si>
    <t>20220905032135</t>
  </si>
  <si>
    <t>pnq20191113 | vvc20191113 | vvr20191114 | tyu20191125 | vwt20210508 | vwu20210510 | vwu20220904</t>
  </si>
  <si>
    <t>20191113 | 20191113 | 20191114 | 20191125 | 20210508 | 20210510 | 20220904</t>
  </si>
  <si>
    <t>q | c | r | u | t | u | u</t>
  </si>
  <si>
    <t>3835225</t>
  </si>
  <si>
    <t>20240522092448.0</t>
  </si>
  <si>
    <t>N1919370 E</t>
  </si>
  <si>
    <t>(DHL)1237674</t>
  </si>
  <si>
    <t>A/C.4/74/L.14</t>
  </si>
  <si>
    <t>AC474L14</t>
  </si>
  <si>
    <t>Algeria, Cuba, Egypt, Gambia, Indonesia, Iraq, Jordan, Kuwait, Maldives, Namibia, Nigeria, Tunisia, Venezuela (Bolivarian Republic of), Yemen and State of Palestine</t>
  </si>
  <si>
    <t>Additional sponsors: Bahrain, Bangladesh, Bolivia (Plurinational State of), Brunei Darussalam, Democratic People's Republic of Korea, Djibouti, Lebanon, Malaysia, Mauritania, Morocco, Nicaragua, Oman, Qatar, Saudi Arabia, Senegal, Somalia, South Africa, the Sudan and the United Arab Emirates (A/74/410).</t>
  </si>
  <si>
    <t>Algeria | Cuba | Egypt | Gambia | Indonesia | Iraq | Jordan | Kuwait | Maldives | Namibia | Nigeria | Tunisia | Venezuela (Bolivarian Republic of) | Yemen | State of Palestine</t>
  </si>
  <si>
    <t>(DHLAUTH)39601 | (DHLAUTH)72139 | (DHLAUTH)39685 | (DHLAUTH)60095 | (DHLAUTH)60335 | (DHLAUTH)72473 | (DHLAUTH)39861 | (DHLAUTH)39867 | (DHLAUTH)72559 | (DHLAUTH)176083 | (DHLAUTH)39943 | (DHLAUTH)62197 | (DHLAUTH)677684 | (DHLAUTH)74774 | (DHLAUTH)830281</t>
  </si>
  <si>
    <t>92649c62-52ea-4b20-89b2-2c156faa2434 | e2f34a46-a602-4c39-9d0e-cb0b65a56154 | fececbf8-963f-4021-8079-f69f34702d76 | 437459e9-bb37-45f4-a52b-172d1df866f1 | 183d2c56-f7e4-436c-94d6-e36b7d0def12 | 150d013b-b721-42fd-8534-6c932903ac4f</t>
  </si>
  <si>
    <t>277152 | 210435 | 208763 | 215891 | 230821 | 288745</t>
  </si>
  <si>
    <t>https://digitallibrary.un.org/record/3835225/files/A_C.4_74_L.14-AR.pdf | https://digitallibrary.un.org/record/3835225/files/A_C.4_74_L.14-EN.pdf | https://digitallibrary.un.org/record/3835225/files/A_C.4_74_L.14-ES.pdf | https://digitallibrary.un.org/record/3835225/files/A_C.4_74_L.14-FR.pdf | https://digitallibrary.un.org/record/3835225/files/A_C.4_74_L.14-RU.pdf | https://digitallibrary.un.org/record/3835225/files/A_C.4_74_L.14-ZH.pdf</t>
  </si>
  <si>
    <t>A/RES/74/87 | A/74/410</t>
  </si>
  <si>
    <t>20191114075300</t>
  </si>
  <si>
    <t>20210508144600</t>
  </si>
  <si>
    <t>0x00010000c363dec6</t>
  </si>
  <si>
    <t>3835227</t>
  </si>
  <si>
    <t>20240522092501.0</t>
  </si>
  <si>
    <t>N1919374 E</t>
  </si>
  <si>
    <t>(DHL)1237676</t>
  </si>
  <si>
    <t>A/C.4/74/L.16</t>
  </si>
  <si>
    <t>AC474L16</t>
  </si>
  <si>
    <t>Algeria, Bolivia (Plurinational State of), Cuba, Djibouti, Egypt, Gambia, Indonesia, Iraq, Kuwait, Maldives, Morocco, Nicaragua, Nigeria, Oman, Tunisia, United Arab Emirates, Venezuela (Bolivarian Republic of), Yemen and State of Palestine</t>
  </si>
  <si>
    <t>Additional sponsors: Bahrain, Bangladesh, Brunei Darussalam, Democratic People's Republic of Korea, Lebanon, Malaysia, Mauritania, Namibia, Qatar, Saudi Arabia, Senegal, Somalia, South Africa and Sudan (A/74/410).</t>
  </si>
  <si>
    <t>Algeria | Bolivia (Plurinational State of) | Cuba | Djibouti | Egypt | Gambia | Indonesia | Iraq | Kuwait | Maldives | Morocco | Nicaragua | Nigeria | Oman | Tunisia | United Arab Emirates | Venezuela (Bolivarian Republic of) | Yemen | State of Palestine</t>
  </si>
  <si>
    <t>(DHLAUTH)39601 | (DHLAUTH)762255 | (DHLAUTH)72139 | (DHLAUTH)39675 | (DHLAUTH)39685 | (DHLAUTH)60095 | (DHLAUTH)60335 | (DHLAUTH)72473 | (DHLAUTH)39867 | (DHLAUTH)72559 | (DHLAUTH)39911 | (DHLAUTH)72623 | (DHLAUTH)39943 | (DHLAUTH)39955 | (DHLAUTH)62197 | (DHLAUTH)40077 | (DHLAUTH)677684 | (DHLAUTH)74774 | (DHLAUTH)830281</t>
  </si>
  <si>
    <t>aca8b2e4-bc73-40d4-b4ed-fb8860ee7c98 | 495ca135-4196-4299-a35e-8efd5d8ebc23 | e777473c-2c23-4c1a-8221-808453811e7a | b32c09b5-44f1-41dd-9658-1074e40b7be6 | 7c428529-6617-4fb7-b02c-b7e54e72f22b | e8eef86e-3ca9-48cb-984a-e742f47cd518</t>
  </si>
  <si>
    <t>340377 | 265048 | 398799 | 281634 | 298910 | 388629</t>
  </si>
  <si>
    <t>https://digitallibrary.un.org/record/3835227/files/A_C.4_74_L.16-AR.pdf | https://digitallibrary.un.org/record/3835227/files/A_C.4_74_L.16-EN.pdf | https://digitallibrary.un.org/record/3835227/files/A_C.4_74_L.16-ES.pdf | https://digitallibrary.un.org/record/3835227/files/A_C.4_74_L.16-FR.pdf | https://digitallibrary.un.org/record/3835227/files/A_C.4_74_L.16-RU.pdf | https://digitallibrary.un.org/record/3835227/files/A_C.4_74_L.16-ZH.pdf</t>
  </si>
  <si>
    <t>A/RES/74/89 | A/74/410</t>
  </si>
  <si>
    <t>20191114075400</t>
  </si>
  <si>
    <t>20210510222000</t>
  </si>
  <si>
    <t>0x00010000c36797c3</t>
  </si>
  <si>
    <t>20210511022420</t>
  </si>
  <si>
    <t>pnq20191114 | vvc20191114 | vvr20191115 | vwt20210508 | vwu20210510</t>
  </si>
  <si>
    <t>20191114 | 20191114 | 20191115 | 20210508 | 20210510</t>
  </si>
  <si>
    <t>3835317</t>
  </si>
  <si>
    <t>20210510093504.0</t>
  </si>
  <si>
    <t>191115s2019    usa    #r     |||1| eng d</t>
  </si>
  <si>
    <t>N1919503 E</t>
  </si>
  <si>
    <t>(DHL)1237766</t>
  </si>
  <si>
    <t>A/C.3/74/L.37/Rev.1</t>
  </si>
  <si>
    <t>AC374L37REV1</t>
  </si>
  <si>
    <t>Antigua and Barbuda, Bangladesh, Belize, Bolivia (Plurinational State of), Bosnia and Herzegovina, Cabo Verde, China, Comoros, Côte d'Ivoire, Cuba, Dominican Republic, Ecuador, El Salvador, Haiti, Honduras, Lao People's Democratic Republic, Myanmar, Namibia, Nicaragua, Romania, Russian Federation, Saint Vincent and the Grenadines, Seychelles, Slovenia, Suriname, Venezuela (Bolivarian Republic of) and Zimbabwe</t>
  </si>
  <si>
    <t>Additional sponsors: Andorra, Angola, Austria, Bahamas, Belarus, Belgium, Bulgaria, Burkina Faso, Burundi, Cameroon, Chad, Costa Rica, Croatia, Cyprus, Czechia, Denmark, Djibouti, Egypt, Equatorial Guinea, Eritrea, Estonia, Gambia, Germany, Greece, Guinea, Hungary, India, Indonesia, Iran (Islamic Republic of), Ireland, Italy, Jamaica, Japan, Jordan, Kazakhstan, Kenya, Latvia, Lesotho, Libya, Liechtenstein, Lithuania, Luxembourg, Madagascar, Maldives, Mali, Malta, Mexico, Monaco, Mongolia, Montenegro, Morocco, Netherlands, Nigeria, Norway, Pakistan, Panama, Peru, Philippines, Poland, Portugal, Qatar, Saint Kitts and Nevis, Saint Lucia, San Marino, Senegal, Serbia, Slovakia, South Africa, Spain, Sri Lanka, Sudan, Sweden, Switzerland, Tajikistan, Thailand, Togo, Tunisia, Turkey, Uganda, United Arab Emirates, United Republic of Tanzania and Viet Nam (A/74/399/Add.2).</t>
  </si>
  <si>
    <t>Antigua and Barbuda | Bangladesh | Belize | Bolivia (Plurinational State of) | Bosnia and Herzegovina | Cabo Verde | China | Comoros | Côte d'Ivoire | Cuba | Dominican Republic | Ecuador | El Salvador | Haiti | Honduras | Lao People's Democratic Republic | Myanmar | Namibia | Nicaragua | Romania | Russian Federation | Saint Vincent and the Grenadines | Seychelles | Slovenia | Suriname | Venezuela (Bolivarian Republic of) | Zimbabwe</t>
  </si>
  <si>
    <t>(DHLAUTH)77692 | (DHLAUTH)39651 | (DHLAUTH)71973 | (DHLAUTH)762255 | (DHLAUTH)202549 | (DHLAUTH)842393 | (DHLAUTH)72079 | (DHLAUTH)39671 | (DHLAUTH)39850 | (DHLAUTH)72139 | (DHLAUTH)39679 | (DHLAUTH)72163 | (DHLAUTH)72167 | (DHLAUTH)72289 | (DHLAUTH)39711 | (DHLAUTH)72517 | (DHLAUTH)59152 | (DHLAUTH)176083 | (DHLAUTH)72623 | (DHLAUTH)40047 | (DHLAUTH)123729 | (DHLAUTH)40059 | (DHLAUTH)72835 | (DHLAUTH)202569 | (DHLAUTH)72865 | (DHLAUTH)677684 | (DHLAUTH)106248</t>
  </si>
  <si>
    <t>476105bc-e637-4287-acf0-8558859c261a | 5f4a9ba6-3e44-43ba-8b27-e3ff274f3b3c | fb245060-3180-477e-bdfa-5a73cc5a2d58 | 84320d53-efd3-4ec5-adbc-dd6290bf8ab8 | 9846ca5b-d50f-43a2-b76a-e14d45789dc7 | c5772bc7-d001-4181-ac83-eda2fde26782</t>
  </si>
  <si>
    <t>363965 | 294421 | 445184 | 323355 | 334299 | 429880</t>
  </si>
  <si>
    <t>https://digitallibrary.un.org/record/3835317/files/A_C.3_74_L.37_Rev.1-AR.pdf | https://digitallibrary.un.org/record/3835317/files/A_C.3_74_L.37_Rev.1-EN.pdf | https://digitallibrary.un.org/record/3835317/files/A_C.3_74_L.37_Rev.1-ES.pdf | https://digitallibrary.un.org/record/3835317/files/A_C.3_74_L.37_Rev.1-FR.pdf | https://digitallibrary.un.org/record/3835317/files/A_C.3_74_L.37_Rev.1-RU.pdf | https://digitallibrary.un.org/record/3835317/files/A_C.3_74_L.37_Rev.1-ZH.pdf</t>
  </si>
  <si>
    <t>70b | 70b[5]</t>
  </si>
  <si>
    <t>(DHLAUTH)898286 | (DHLAUTH)898317</t>
  </si>
  <si>
    <t>A/RES/74/149 | A/74/399/Add.2</t>
  </si>
  <si>
    <t>20191115090300</t>
  </si>
  <si>
    <t>20210508122900</t>
  </si>
  <si>
    <t>0x00010000c363b767</t>
  </si>
  <si>
    <t>vvc20191115 | vvr20191119 | vwt20210508</t>
  </si>
  <si>
    <t>20191115 | 20191119 | 20210508</t>
  </si>
  <si>
    <t>3835720</t>
  </si>
  <si>
    <t>20210518115135.0</t>
  </si>
  <si>
    <t>N1919272 E</t>
  </si>
  <si>
    <t>(DHL)1237838</t>
  </si>
  <si>
    <t>A/C.3/74/L.10/Rev.1</t>
  </si>
  <si>
    <t>AC374L10REV1</t>
  </si>
  <si>
    <t>Improving the coordination of efforts against trafficking in persons :</t>
  </si>
  <si>
    <t>Azerbaijan, Bangladesh, Belarus, China, Côte d'Ivoire, Dominican Republic, Ecuador, Kazakhstan, Kyrgyzstan, Pakistan, Russian Federation, Tajikistan, Venezuela (Bolivarian Republic of), Zambia and Zimbabwe</t>
  </si>
  <si>
    <t>7 Nov. 2019</t>
  </si>
  <si>
    <t>2019-11-07</t>
  </si>
  <si>
    <t>Additional sponsors: Algeria, Argentina, Armenia, Australia, Austria, Bahamas, Belgium, Bolivia (Plurinational State of), Bulgaria, Cabo Verde, Canada, Central African Republic, Chad, Costa Rica, Cyprus, Democratic People's Republic of Korea, Egypt, El Salvador, Equatorial Guinea, Eritrea, France, Georgia, Germany, Ghana, Greece, Guatemala, Haiti, Ireland, Israel, Italy, Jamaica, Japan, Kenya, Latvia, Liberia, Libya, Liechtenstein, Lithuania, Luxembourg, Malta, Morocco, Myanmar, Nicaragua, Nigeria, Papua New Guinea, Philippines, Poland, Portugal, Qatar, Republic of Moldova, Serbia, Seychelles, Slovakia, Spain, Sri Lanka, Sudan, Thailand, Togo, Tunisia, Turkey, Turkmenistan, United States, Uruguay, Uzbekistan and Viet Nam (A/74/400).</t>
  </si>
  <si>
    <t>TRAFFICKING IN PERSONS | CRIME PREVENTION | INTERNATIONAL COOPERATION | COORDINATION WITHIN UN SYSTEM | INTER-AGENCY COOPERATION</t>
  </si>
  <si>
    <t>(DHLAUTH)610025 | (DHLAUTH)274588 | (DHLAUTH)268622 | (DHLAUTH)268575 | (DHLAUTH)268578</t>
  </si>
  <si>
    <t>Azerbaijan | Bangladesh | Belarus | China | Côte d'Ivoire | Dominican Republic | Ecuador | Kazakhstan | Kyrgyzstan | Pakistan | Russian Federation | Tajikistan | Venezuela (Bolivarian Republic of) | Zambia | Zimbabwe</t>
  </si>
  <si>
    <t>(DHLAUTH)198891 | (DHLAUTH)39651 | (DHLAUTH)189147 | (DHLAUTH)72079 | (DHLAUTH)39850 | (DHLAUTH)39679 | (DHLAUTH)72163 | (DHLAUTH)198897 | (DHLAUTH)198901 | (DHLAUTH)72679 | (DHLAUTH)123729 | (DHLAUTH)198909 | (DHLAUTH)677684 | (DHLAUTH)40641 | (DHLAUTH)106248</t>
  </si>
  <si>
    <t>997250de-7f31-4e22-a328-13b81a86d0d7 | 6ae8d65c-0638-41c0-85b1-dc1e9535b122 | 2676b19e-6b65-4c67-869e-fe5f0de166d1 | d6a8819e-2f5d-4145-9604-93e2d2e82621 | 2abf5b91-d780-42fc-bcb3-1e77988de03f | 95035023-2ea4-40a4-81bc-8f743f49c523</t>
  </si>
  <si>
    <t>371096 | 286506 | 290062 | 294553 | 312699 | 376780</t>
  </si>
  <si>
    <t>https://digitallibrary.un.org/record/3835720/files/A_C.3_74_L.10_Rev.1-AR.pdf | https://digitallibrary.un.org/record/3835720/files/A_C.3_74_L.10_Rev.1-EN.pdf | https://digitallibrary.un.org/record/3835720/files/A_C.3_74_L.10_Rev.1-ES.pdf | https://digitallibrary.un.org/record/3835720/files/A_C.3_74_L.10_Rev.1-FR.pdf | https://digitallibrary.un.org/record/3835720/files/A_C.3_74_L.10_Rev.1-RU.pdf | https://digitallibrary.un.org/record/3835720/files/A_C.3_74_L.10_Rev.1-ZH.pdf</t>
  </si>
  <si>
    <t>(DHLAUTH)898425</t>
  </si>
  <si>
    <t>A/RES/74/176 | A/74/400</t>
  </si>
  <si>
    <t>20191118083700</t>
  </si>
  <si>
    <t>20210518114300</t>
  </si>
  <si>
    <t>0x00010000c373ed57</t>
  </si>
  <si>
    <t>20210518154806</t>
  </si>
  <si>
    <t>pnq20191118 | vvc20191119 | vvr20191120 | vwt20210508 | vwu20210518</t>
  </si>
  <si>
    <t>20191118 | 20191119 | 20191120 | 20210508 | 20210518</t>
  </si>
  <si>
    <t>Inter-Agency Coordination Group on Trafficking in Persons | UN Office on Drugs and Crime | UN Voluntary Trust Fund for Victims of Trafficking in Persons, Especially Women and Children | UN. General Assembly (76th sess. : 2021-2022). High-Level Meeting on the Appraisal of the United Nations Global Plan of Action to Combat Trafficking in Persons</t>
  </si>
  <si>
    <t>(DHLAUTH)716050 | (DHLAUTH)636730 | (DHLAUTH)786631 | (DHLAUTH)907182</t>
  </si>
  <si>
    <t>UN Global Plan of Action to Combat Trafficking in Persons (2010) | World Day against Trafficking in Persons (30 July)</t>
  </si>
  <si>
    <t>(DHLAUTH)786626 | (DHLAUTH)843679</t>
  </si>
  <si>
    <t>3838378</t>
  </si>
  <si>
    <t>20210122010106.0</t>
  </si>
  <si>
    <t>191209s2019    usa    #r     |||1| eng d</t>
  </si>
  <si>
    <t>N1920838 E</t>
  </si>
  <si>
    <t>(DHL)1240566</t>
  </si>
  <si>
    <t>A/74/L.14/Add.1</t>
  </si>
  <si>
    <t>A74L14ADD1</t>
  </si>
  <si>
    <t>3 Dec. 2019</t>
  </si>
  <si>
    <t>2019-12-03</t>
  </si>
  <si>
    <t>Additional sponsors: Algeria, Bahrain, Bangladesh, Brunei Darussalam, Democratic People's Republic of Korea, Djibouti, Egypt, Gambia, Guinea, Iraq, Lebanon, Malaysia, Mauritania, Morocco, Namibia, Nicaragua, Oman, Somalia, South Africa, Sudan, Tunisia, Venezuela (Bolivarian Republic of), Viet Nam and State of Palestine.</t>
  </si>
  <si>
    <t>Algeria | Bahrain | Bangladesh | Brunei Darussalam | Democratic People's Republic of Korea | Djibouti | Egypt | Gambia | Guinea | Iraq | Lebanon | Malaysia | Mauritania | Morocco | Namibia | Nicaragua | Oman | Somalia | South Africa | Sudan | Tunisia | Venezuela (Bolivarian Republic of) | Viet Nam | State of Palestine</t>
  </si>
  <si>
    <t>(DHLAUTH)39601 | (DHLAUTH)71969 | (DHLAUTH)39651 | (DHLAUTH)72001 | (DHLAUTH)72153 | (DHLAUTH)39675 | (DHLAUTH)39685 | (DHLAUTH)60095 | (DHLAUTH)72283 | (DHLAUTH)72473 | (DHLAUTH)72545 | (DHLAUTH)72557 | (DHLAUTH)72579 | (DHLAUTH)39911 | (DHLAUTH)176083 | (DHLAUTH)72623 | (DHLAUTH)39955 | (DHLAUTH)72845 | (DHLAUTH)72847 | (DHLAUTH)40061 | (DHLAUTH)62197 | (DHLAUTH)677684 | (DHLAUTH)74708 | (DHLAUTH)830281</t>
  </si>
  <si>
    <t>0a27a1b0-a980-4d0e-9b14-eac959acf96c | 74ad7729-4978-479c-9e22-887fded75047 | 648a2bc4-60e9-49e3-a00f-0960b6059193 | 6800c2a8-f486-4080-8a85-1094a0013356 | 38db57ad-a161-4c7f-9c92-b68f88789e08 | b311cb57-b366-44e2-bc76-d9886c9b6576</t>
  </si>
  <si>
    <t>135528 | 138284 | 117379 | 119040 | 238579 | 117453</t>
  </si>
  <si>
    <t>https://digitallibrary.un.org/record/3838378/files/A_74_L.14_Add.1-AR.pdf | https://digitallibrary.un.org/record/3838378/files/A_74_L.14_Add.1-ZH.pdf | https://digitallibrary.un.org/record/3838378/files/A_74_L.14_Add.1-EN.pdf | https://digitallibrary.un.org/record/3838378/files/A_74_L.14_Add.1-FR.pdf | https://digitallibrary.un.org/record/3838378/files/A_74_L.14_Add.1-RU.pdf | https://digitallibrary.un.org/record/3838378/files/A_74_L.14_Add.1-ES.pdf</t>
  </si>
  <si>
    <t>20191209081800</t>
  </si>
  <si>
    <t>20210120131300</t>
  </si>
  <si>
    <t>0x00010000c26099a0</t>
  </si>
  <si>
    <t>20210120181457</t>
  </si>
  <si>
    <t>pnq20191209 | tyc20191209 | vvr20191210 | vwt20201116</t>
  </si>
  <si>
    <t>20191209 | 20191209 | 20191210 | 20201116</t>
  </si>
  <si>
    <t>3838380</t>
  </si>
  <si>
    <t>20210122010026.0</t>
  </si>
  <si>
    <t>N1920840 E</t>
  </si>
  <si>
    <t>(DHL)1240568</t>
  </si>
  <si>
    <t>A/74/L.16/Add.1</t>
  </si>
  <si>
    <t>A74L16ADD1</t>
  </si>
  <si>
    <t>021a9e2b-d256-41be-9d94-c4c6138c4962 | 403ef2df-9ae5-4549-8981-9bfc6811e23f | e864f496-7197-4d04-93ae-ccf88d96053b | 82fede4e-249e-46e2-b566-64a7a46aacc6 | 171bd423-e4cf-40f2-90cf-7c5f150667f4 | 42713493-e05c-4782-9f50-b43b208b823b</t>
  </si>
  <si>
    <t>151897 | 137999 | 117651 | 141602 | 134048 | 117359</t>
  </si>
  <si>
    <t>https://digitallibrary.un.org/record/3838380/files/A_74_L.16_Add.1-AR.pdf | https://digitallibrary.un.org/record/3838380/files/A_74_L.16_Add.1-ZH.pdf | https://digitallibrary.un.org/record/3838380/files/A_74_L.16_Add.1-EN.pdf | https://digitallibrary.un.org/record/3838380/files/A_74_L.16_Add.1-FR.pdf | https://digitallibrary.un.org/record/3838380/files/A_74_L.16_Add.1-RU.pdf | https://digitallibrary.un.org/record/3838380/files/A_74_L.16_Add.1-ES.pdf</t>
  </si>
  <si>
    <t>0x00010000c26099a4</t>
  </si>
  <si>
    <t>3838381</t>
  </si>
  <si>
    <t>20210122010045.0</t>
  </si>
  <si>
    <t>N1920843 E</t>
  </si>
  <si>
    <t>(DHL)1240569</t>
  </si>
  <si>
    <t>A/74/L.17/Add.1</t>
  </si>
  <si>
    <t>A74L17ADD1</t>
  </si>
  <si>
    <t>Additional sponsors: Algeria, Bahrain, Bangladesh, Bolivia (Plurinational State of), Brunei Darussalam, Democratic People's Republic of Korea, Djibouti, Egypt, Gambia, Guinea, Iraq, Lebanon, Malaysia, Mauritania, Morocco, Namibia, Nicaragua, Oman, Somalia, South Africa, Sudan, Tunisia, Venezuela (Bolivarian Republic of) and State of Palestine.</t>
  </si>
  <si>
    <t>Algeria | Bahrain | Bangladesh | Bolivia (Plurinational State of) | Brunei Darussalam | Democratic People's Republic of Korea | Djibouti | Egypt | Gambia | Guinea | Iraq | Lebanon | Malaysia | Mauritania | Morocco | Namibia | Nicaragua | Oman | Somalia | South Africa | Sudan | Tunisia | Venezuela (Bolivarian Republic of) | State of Palestine</t>
  </si>
  <si>
    <t>(DHLAUTH)39601 | (DHLAUTH)71969 | (DHLAUTH)39651 | (DHLAUTH)762255 | (DHLAUTH)72001 | (DHLAUTH)72153 | (DHLAUTH)39675 | (DHLAUTH)39685 | (DHLAUTH)60095 | (DHLAUTH)72283 | (DHLAUTH)72473 | (DHLAUTH)72545 | (DHLAUTH)72557 | (DHLAUTH)72579 | (DHLAUTH)39911 | (DHLAUTH)176083 | (DHLAUTH)72623 | (DHLAUTH)39955 | (DHLAUTH)72845 | (DHLAUTH)72847 | (DHLAUTH)40061 | (DHLAUTH)62197 | (DHLAUTH)677684 | (DHLAUTH)830281</t>
  </si>
  <si>
    <t>577e0f8e-3210-4b52-b4cf-d8724c202bd0 | 374c7502-7782-4c4d-8b1f-e6cf20229b7c | c2a9ba7b-158a-4228-bef1-60e455d99990 | 5307af12-80cb-4cfe-81a9-082497bcea4e | ca6d35b0-5379-404c-874d-3b4b1e9fae36 | 893bba1b-cca7-47bb-ace1-7f2cb3a5b902</t>
  </si>
  <si>
    <t>160996 | 138990 | 116591 | 141063 | 133832 | 116401</t>
  </si>
  <si>
    <t>https://digitallibrary.un.org/record/3838381/files/A_74_L.17_Add.1-AR.pdf | https://digitallibrary.un.org/record/3838381/files/A_74_L.17_Add.1-ZH.pdf | https://digitallibrary.un.org/record/3838381/files/A_74_L.17_Add.1-EN.pdf | https://digitallibrary.un.org/record/3838381/files/A_74_L.17_Add.1-FR.pdf | https://digitallibrary.un.org/record/3838381/files/A_74_L.17_Add.1-RU.pdf | https://digitallibrary.un.org/record/3838381/files/A_74_L.17_Add.1-ES.pdf</t>
  </si>
  <si>
    <t>0x00010000c26099a6</t>
  </si>
  <si>
    <t>3847835</t>
  </si>
  <si>
    <t>20210717005311.0</t>
  </si>
  <si>
    <t>G1915963 E</t>
  </si>
  <si>
    <t>(DHL)1245491</t>
  </si>
  <si>
    <t>A/HRC/42/L.1</t>
  </si>
  <si>
    <t>AHRC42L1</t>
  </si>
  <si>
    <t>The human rights to safe drinking water and sanitation :</t>
  </si>
  <si>
    <t>Albania, Algeria, Armenia, Austria, Azerbaijan, Belgium, Bolivia (Plurinational State of), Bulgaria, Canada, Chile, Croatia, Cyprus, Denmark, Estonia, Fiji, Finland, France, Georgia, Germany, Greece, Haiti, Hungary, Iceland, Iran (Islamic Republic of), Iraq, Ireland, Italy, Jordan, Latvia, Lebanon, Libya, Liechtenstein, Lithuania, Luxembourg, Malta, Monaco, Montenegro, North Macedonia, Norway, Paraguay, Portugal, Qatar, Romania, Saudi Arabia, Slovakia, Slovenia, Spain, Sweden, Switzerland, Ukraine and State of Palestine</t>
  </si>
  <si>
    <t>20 Sept. 2019</t>
  </si>
  <si>
    <t>2019-09-20</t>
  </si>
  <si>
    <t>RIGHT TO DRINKING WATER | SANITATION | SPECIAL RAPPORTEURS | PUBLIC INFORMATION | REPORT PREPARATION | TECHNICAL COOPERATION | ANNIVERSARIES</t>
  </si>
  <si>
    <t>(DHLAUTH)590753 | (DHLAUTH)270653 | (DHLAUTH)276057 | (DHLAUTH)268517 | (DHLAUTH)275139 | (DHLAUTH)268658 | (DHLAUTH)274630</t>
  </si>
  <si>
    <t>Albania | Algeria | Armenia | Austria | Azerbaijan | Belgium | Bolivia (Plurinational State of) | Bulgaria | Canada | Chile | Croatia | Cyprus | Denmark | Estonia | Fiji | Finland | France | Georgia | Germany | Greece | Haiti | Hungary | Iceland | Iran (Islamic Republic of) | Iraq | Ireland | Italy | Jordan | Latvia | Lebanon | Libya | Liechtenstein | Lithuania | Luxembourg | Malta | Monaco | Montenegro | North Macedonia | Norway | Paraguay | Portugal | Qatar | Romania | Saudi Arabia | Slovakia | Slovenia | Spain | Sweden | Switzerland | Ukraine | State of Palestine</t>
  </si>
  <si>
    <t>(DHLAUTH)103802 | (DHLAUTH)39601 | (DHLAUTH)198887 | (DHLAUTH)71959 | (DHLAUTH)198891 | (DHLAUTH)58943 | (DHLAUTH)762255 | (DHLAUTH)72007 | (DHLAUTH)202233 | (DHLAUTH)72077 | (DHLAUTH)202559 | (DHLAUTH)72141 | (DHLAUTH)72159 | (DHLAUTH)190285 | (DHLAUTH)72211 | (DHLAUTH)59983 | (DHLAUTH)60043 | (DHLAUTH)147846 | (DHLAUTH)72242 | (DHLAUTH)72263 | (DHLAUTH)72289 | (DHLAUTH)39715 | (DHLAUTH)72299 | (DHLAUTH)39843 | (DHLAUTH)72473 | (DHLAUTH)72475 | (DHLAUTH)72483 | (DHLAUTH)39861 | (DHLAUTH)190275 | (DHLAUTH)72545 | (DHLAUTH)804483 | (DHLAUTH)78060 | (DHLAUTH)190293 | (DHLAUTH)39895 | (DHLAUTH)72563 | (DHLAUTH)239876 | (DHLAUTH)709795 | (DHLAUTH)898082 | (DHLAUTH)72643 | (DHLAUTH)72727 | (DHLAUTH)40035 | (DHLAUTH)40037 | (DHLAUTH)40047 | (DHLAUTH)72827 | (DHLAUTH)59648 | (DHLAUTH)202569 | (DHLAUTH)72857 | (DHLAUTH)72871 | (DHLAUTH)72877 | (DHLAUTH)28897 | (DHLAUTH)830281</t>
  </si>
  <si>
    <t>4ad6f1ad-fa7e-471d-9087-2db9a9e76f23 | 0943ab80-3ee6-4a4a-9853-0a85d526a6b0 | d5e90e5d-8aa5-4518-b01b-70c7cf690800 | 8e4fcfa1-3ad1-476e-934f-00c13f25c4b5 | de05fa60-db87-41c7-9bb4-080568ed46fe | 67b6deea-88b4-468e-99f7-6aa68c42782a</t>
  </si>
  <si>
    <t>175710 | 252661 | 108088 | 187249 | 346938 | 238559</t>
  </si>
  <si>
    <t>https://digitallibrary.un.org/record/3847835/files/A_HRC_42_L.1-AR.pdf | https://digitallibrary.un.org/record/3847835/files/A_HRC_42_L.1-EN.pdf | https://digitallibrary.un.org/record/3847835/files/A_HRC_42_L.1-ES.pdf | https://digitallibrary.un.org/record/3847835/files/A_HRC_42_L.1-FR.pdf | https://digitallibrary.un.org/record/3847835/files/A_HRC_42_L.1-RU.pdf | https://digitallibrary.un.org/record/3847835/files/A_HRC_42_L.1-ZH.pdf</t>
  </si>
  <si>
    <t>A/HRC/RES/42/5</t>
  </si>
  <si>
    <t>20200123105500</t>
  </si>
  <si>
    <t>20210716135500</t>
  </si>
  <si>
    <t>0x00010000c3dbdd8c</t>
  </si>
  <si>
    <t>20210716175846</t>
  </si>
  <si>
    <t>UN. Human Rights Council. Special Rapporteur on the Human Right to Safe Drinking Water and Sanitation</t>
  </si>
  <si>
    <t>(DHLAUTH)844686</t>
  </si>
  <si>
    <t>ms | ms | ms | ms | ms | ms | ms | ms | ms | ms | ms | ms | ms | ms | ms | ms | ms | ms | ms | ms | ms | ms | ms | ms | ms | ms | ms | ms | ms | ms | ms | ms | ms | ms | ms | ms | ms | ms | ms | ms | ms | ms | ms | ms | ms | ms | ms | ms | ms | ms</t>
  </si>
  <si>
    <t>3872062</t>
  </si>
  <si>
    <t>20250405050145.0</t>
  </si>
  <si>
    <t>200717s2020    usa    #r     |||1| eng d</t>
  </si>
  <si>
    <t>N2009487 E</t>
  </si>
  <si>
    <t>(DHL)1267345</t>
  </si>
  <si>
    <t>S/2020/680</t>
  </si>
  <si>
    <t>S2020680</t>
  </si>
  <si>
    <t>S75</t>
  </si>
  <si>
    <t>(DHLAUTH)897969</t>
  </si>
  <si>
    <t>Draft resolution [on youth in conflict prevention and resolution]</t>
  </si>
  <si>
    <t>Andorra, Argentina, Armenia, Australia, Austria, Bahrain, Belgium. Botswana, Bulgaria, Burkina Faso, Cabo Verde, Canada, Chile, Colombia, Costa Rica, Croatia, Cyprus, Czechia, Denmark, Djibouti, Dominican Republic, Ecuador, Estonia, Fiji, Finland, France, Georgia, Germany, Greece, Guatemala, Hungary, Iceland, Indonesia, Ireland, Italy, Japan, Jordan, Kenya, Kuwait, Latvia, Lebanon, Lesotho, Liechtenstein, Lithuania, Luxembourg, Malta, Marshall Islands, Mexico, Monaco, Montenegro, Morocco, Namibia, Netherlands, New Zealand, Niger, Nigeria, North Macedonia, Norway, Palau, Papua New Guinea, Paraguay, Peru, Philippines, Poland, Portugal, Qatar, Republic of Korea, Republic of Moldova, Romania, Saint Vincent and the Grenadines, Serbia, Slovakia, Slovenia, South Africa, Spain, Sweden, Switzerland, Tunisia, Turkey, United Arab Emirates, United Kingdom of Great Britain and Northern Ireland, United States of America, Uruguay and Viet Nam</t>
  </si>
  <si>
    <t>YOUTH | WAR PREVENTION | PEACEMAKING | PEACEBUILDING | HUMAN RIGHTS IN ARMED CONFLICTS</t>
  </si>
  <si>
    <t>(DHLAUTH)269401 | (DHLAUTH)268449 | (DHLAUTH)268715 | (DHLAUTH)268714 | (DHLAUTH)268831</t>
  </si>
  <si>
    <t>Andorra | Argentina | Armenia | Australia | Austria | Bahrain | Belgium | Botswana | Bulgaria | Burkina Faso | Cabo Verde | Canada | Chile | Colombia | Costa Rica | Croatia | Cyprus | Czechia | Denmark | Djibouti | Dominican Republic | Ecuador | Estonia | Fiji | Finland | France | Georgia | Germany | Greece | Guatemala | Hungary | Iceland | Indonesia | Ireland | Italy | Japan | Jordan | Kenya | Kuwait | Latvia | Lebanon | Lesotho | Liechtenstein | Lithuania | Luxembourg | Malta | Marshall Islands | Mexico | Monaco | Montenegro | Morocco | Namibia | Netherlands | New Zealand | Niger | Nigeria | North Macedonia | Norway | Palau | Papua New Guinea | Paraguay | Peru | Philippines | Poland | Portugal | Qatar | Republic of Korea | Republic of Moldova | Romania | Saint Vincent and the Grenadines | Serbia | Slovakia | Slovenia | South Africa | Spain | Sweden | Switzerland | Tunisia | Turkey | United Arab Emirates | United Kingdom | United States | Uruguay | Viet Nam</t>
  </si>
  <si>
    <t>(DHLAUTH)228063 | (DHLAUTH)71947 | (DHLAUTH)198887 | (DHLAUTH)39645 | (DHLAUTH)71959 | (DHLAUTH)71969 | (DHLAUTH)58943 | (DHLAUTH)71993 | (DHLAUTH)72007 | (DHLAUTH)62746 | (DHLAUTH)842393 | (DHLAUTH)202233 | (DHLAUTH)72077 | (DHLAUTH)72097 | (DHLAUTH)72125 | (DHLAUTH)202559 | (DHLAUTH)72141 | (DHLAUTH)880037 | (DHLAUTH)72159 | (DHLAUTH)39675 | (DHLAUTH)39679 | (DHLAUTH)72163 | (DHLAUTH)190285 | (DHLAUTH)72211 | (DHLAUTH)59983 | (DHLAUTH)60043 | (DHLAUTH)147846 | (DHLAUTH)72242 | (DHLAUTH)72263 | (DHLAUTH)72281 | (DHLAUTH)39715 | (DHLAUTH)72299 | (DHLAUTH)60335 | (DHLAUTH)72475 | (DHLAUTH)72483 | (DHLAUTH)39853 | (DHLAUTH)39861 | (DHLAUTH)60889 | (DHLAUTH)39867 | (DHLAUTH)190275 | (DHLAUTH)72545 | (DHLAUTH)72547 | (DHLAUTH)78060 | (DHLAUTH)190293 | (DHLAUTH)39895 | (DHLAUTH)72563 | (DHLAUTH)146542 | (DHLAUTH)72583 | (DHLAUTH)239876 | (DHLAUTH)709795 | (DHLAUTH)39911 | (DHLAUTH)176083 | (DHLAUTH)72619 | (DHLAUTH)39937 | (DHLAUTH)61321 | (DHLAUTH)39943 | (DHLAUTH)898082 | (DHLAUTH)72643 | (DHLAUTH)39987 | (DHLAUTH)72725 | (DHLAUTH)72727 | (DHLAUTH)40025 | (DHLAUTH)72765 | (DHLAUTH)72769 | (DHLAUTH)40035 | (DHLAUTH)40037 | (DHLAUTH)72805 | (DHLAUTH)139584 | (DHLAUTH)40047 | (DHLAUTH)40059 | (DHLAUTH)709794 | (DHLAUTH)59648 | (DHLAUTH)202569 | (DHLAUTH)72847 | (DHLAUTH)72857 | (DHLAUTH)72871 | (DHLAUTH)72877 | (DHLAUTH)62197 | (DHLAUTH)40073 | (DHLAUTH)40077 | (DHLAUTH)28884 | (DHLAUTH)28824 | (DHLAUTH)40099 | (DHLAUTH)74708</t>
  </si>
  <si>
    <t>062b4072-47a1-4a90-9b38-215fd320df9d | 11358859-28e1-4d05-863a-00315abe9ede | ff2f7f48-7263-4ec8-9395-6216f3f8dcf8 | cbd5e964-2d54-406c-a2ad-ee51846b96e0 | bdc4d57c-78d3-4d51-9d19-c41a1abdf130 | 8dee117f-93bb-49f9-bc7c-7b077e5af776</t>
  </si>
  <si>
    <t>259504 | 353676 | 237061 | 245589 | 263744 | 240558</t>
  </si>
  <si>
    <t>https://digitallibrary.un.org/record/3872062/files/S_2020_680-AR.pdf | https://digitallibrary.un.org/record/3872062/files/S_2020_680-ZH.pdf | https://digitallibrary.un.org/record/3872062/files/S_2020_680-EN.pdf | https://digitallibrary.un.org/record/3872062/files/S_2020_680-FR.pdf | https://digitallibrary.un.org/record/3872062/files/S_2020_680-RU.pdf | https://digitallibrary.un.org/record/3872062/files/S_2020_680-ES.pdf</t>
  </si>
  <si>
    <t>S/75 | S/75 | S/</t>
  </si>
  <si>
    <t>[11] | [27] | X</t>
  </si>
  <si>
    <t>Maintenance of international peace and security.</t>
  </si>
  <si>
    <t>YOUTH | PEACEBUILDING</t>
  </si>
  <si>
    <t>(DHLAUTH)907841 | (DHLAUTH)907891 | (DHLAUTH)921222</t>
  </si>
  <si>
    <t>S/RES/2535(2020)</t>
  </si>
  <si>
    <t>20200717091300</t>
  </si>
  <si>
    <t>0x00010000c764d252</t>
  </si>
  <si>
    <t>paq20200717 | vvc20200717 | vwt20200720</t>
  </si>
  <si>
    <t>20200717 | 20200717 | 20200720</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</si>
  <si>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</si>
  <si>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3878807</t>
  </si>
  <si>
    <t>20240818175236.0</t>
  </si>
  <si>
    <t>200902s2020    usa    #r     |||1| eng d</t>
  </si>
  <si>
    <t>N2011253 E</t>
  </si>
  <si>
    <t>(DHL)1272915</t>
  </si>
  <si>
    <t>S/2020/838</t>
  </si>
  <si>
    <t>S2020838</t>
  </si>
  <si>
    <t>Draft resolution [on women in peacekeeping operations]</t>
  </si>
  <si>
    <t>Albania, Andorra, Argentina, Armenia, Australia, Austria, Bangladesh, Belgium, Bosnia and Herzegovina, Botswana, Brazil, Bulgaria, Cambodia, Canada, Chile, China, Colombia, Costa Rica, Côte d'Ivoire, Croatia, Cyprus, Czechia, Denmark, Djibouti, the Dominican Republic, Ecuador, Estonia, Ethiopia, Fiji, Finland, France, Gambia, Georgia, Germany, Ghana, Greece, Guatemala, Hungary, Iceland, India, Indonesia, Ireland, Israel, Italy, Jamaica, Japan, Jordan, Kenya, Latvia, Lesotho, Liberia, Liechtenstein, Lithuania, Luxembourg, Malaysia, Malta, Mexico, Montenegro, Morocco, Namibia, Nepal, the Netherlands, New Zealand, Niger, Nigeria, North Macedonia, Norway, Pakistan, Peru, Philippines, Portugal, Qatar, the Republic of Korea, Romania, the Russian Federation, Rwanda, Saint Vincent and the Grenadines, Senegal, Serbia, Slovakia, Slovenia, South Africa, Spain, Sri Lanka, Sudan, Sweden, Switzerland, Thailand, Tunisia, Turkey, Uganda, Ukraine, the United Arab Emirates, the United Kingdom of Great Britain and Northern Ireland, the United States of America, Uruguay and Viet Nam</t>
  </si>
  <si>
    <t>28 Aug. 2020</t>
  </si>
  <si>
    <t>2020-08-28</t>
  </si>
  <si>
    <t>WOMEN'S ADVANCEMENT | PEACEKEEPING OPERATIONS</t>
  </si>
  <si>
    <t>(DHLAUTH)273158 | (DHLAUTH)474428</t>
  </si>
  <si>
    <t>Albania | Andorra | Argentina | Armenia | Australia | Austria | Bangladesh | Belgium | Bosnia and Herzegovina | Botswana | Brazil | Bulgaria | Cambodia | Canada | Chile | China | Colombia | Costa Rica | Côte d'Ivoire | Croatia | Cyprus | Czechia | Denmark | Djibouti | Dominican Republic | Ecuador | Estonia | Ethiopia | Fiji | Finland | France | Gambia | Georgia | Germany | Ghana | Greece | Guatemala | Hungary | Iceland | India | Indonesia | Ireland | Israel | Italy | Jamaica | Japan | Jordan | Kenya | Latvia | Lesotho | Liberia | Liechtenstein | Lithuania | Luxembourg | Malaysia | Malta | Mexico | Montenegro | Morocco | Namibia | Nepal | Netherlands | New Zealand | Niger | Nigeria | North Macedonia | Norway | Pakistan | Peru | Philippines | Portugal | Qatar | Republic of Korea | Romania | Russian Federation | Rwanda | Saint Vincent and the Grenadines | Senegal | Serbia | Slovakia | Slovenia | South Africa | Spain | Sri Lanka | Sudan | Sweden | Switzerland | Thailand | Tunisia | Turkey | Uganda | Ukraine | United Arab Emirates | United Kingdom | United States | Uruguay | Viet Nam</t>
  </si>
  <si>
    <t>(DHLAUTH)103802 | (DHLAUTH)228063 | (DHLAUTH)71947 | (DHLAUTH)198887 | (DHLAUTH)39645 | (DHLAUTH)71959 | (DHLAUTH)39651 | (DHLAUTH)58943 | (DHLAUTH)202549 | (DHLAUTH)71993 | (DHLAUTH)59069 | (DHLAUTH)72007 | (DHLAUTH)72150 | (DHLAUTH)202233 | (DHLAUTH)72077 | (DHLAUTH)72079 | (DHLAUTH)72097 | (DHLAUTH)72125 | (DHLAUTH)39850 | (DHLAUTH)202559 | (DHLAUTH)72141 | (DHLAUTH)880037 | (DHLAUTH)72159 | (DHLAUTH)39675 | (DHLAUTH)39679 | (DHLAUTH)72163 | (DHLAUTH)190285 | (DHLAUTH)72173 | (DHLAUTH)72211 | (DHLAUTH)59983 | (DHLAUTH)60043 | (DHLAUTH)60095 | (DHLAUTH)147846 | (DHLAUTH)72242 | (DHLAUTH)39693 | (DHLAUTH)72263 | (DHLAUTH)72281 | (DHLAUTH)39715 | (DHLAUTH)72299 | (DHLAUTH)72301 | (DHLAUTH)60335 | (DHLAUTH)72475 | (DHLAUTH)72481 | (DHLAUTH)72483 | (DHLAUTH)72493 | (DHLAUTH)39853 | (DHLAUTH)39861 | (DHLAUTH)60889 | (DHLAUTH)190275 | (DHLAUTH)72547 | (DHLAUTH)72549 | (DHLAUTH)78060 | (DHLAUTH)190293 | (DHLAUTH)39895 | (DHLAUTH)72557 | (DHLAUTH)72563 | (DHLAUTH)72583 | (DHLAUTH)709795 | (DHLAUTH)39911 | (DHLAUTH)176083 | (DHLAUTH)72617 | (DHLAUTH)72619 | (DHLAUTH)39937 | (DHLAUTH)61321 | (DHLAUTH)39943 | (DHLAUTH)898082 | (DHLAUTH)72643 | (DHLAUTH)72679 | (DHLAUTH)40025 | (DHLAUTH)72765 | (DHLAUTH)40035 | (DHLAUTH)40037 | (DHLAUTH)72805 | (DHLAUTH)40047 | (DHLAUTH)123729 | (DHLAUTH)40049 | (DHLAUTH)40059 | (DHLAUTH)72833 | (DHLAUTH)709794 | (DHLAUTH)59648 | (DHLAUTH)202569 | (DHLAUTH)72847 | (DHLAUTH)72857 | (DHLAUTH)72859 | (DHLAUTH)40061 | (DHLAUTH)72871 | (DHLAUTH)72877 | (DHLAUTH)40067 | (DHLAUTH)62197 | (DHLAUTH)40073 | (DHLAUTH)125009 | (DHLAUTH)28897 | (DHLAUTH)40077 | (DHLAUTH)28884 | (DHLAUTH)28824 | (DHLAUTH)40099 | (DHLAUTH)74708</t>
  </si>
  <si>
    <t>5e5412ac-eac5-46ca-af8f-9900106e0907 | 90f3aa05-2da0-49a7-9d32-67fcf9d371bc | bc216476-afde-4722-86dc-f44e1f878214 | 43cd26d4-f17f-4297-858b-8b36c6dcca98 | 0543f3c7-9038-4f2d-8d83-54f6b179b13d | f41385ce-2039-4036-92a9-e02eb3757b1d</t>
  </si>
  <si>
    <t>146174 | 281599 | 341752 | 214396 | 214837 | 201420</t>
  </si>
  <si>
    <t>https://digitallibrary.un.org/record/3878807/files/S_2020_838-AR.pdf | https://digitallibrary.un.org/record/3878807/files/S_2020_838-ZH.pdf | https://digitallibrary.un.org/record/3878807/files/S_2020_838-EN.pdf | https://digitallibrary.un.org/record/3878807/files/S_2020_838-FR.pdf | https://digitallibrary.un.org/record/3878807/files/S_2020_838-RU.pdf | https://digitallibrary.un.org/record/3878807/files/S_2020_838-ES.pdf</t>
  </si>
  <si>
    <t>[201] | [18] | X</t>
  </si>
  <si>
    <t>United Nations peacekeeping operations.</t>
  </si>
  <si>
    <t>WOMEN IN ARMED CONFLICTS | PEACEKEEPING OPERATIONS</t>
  </si>
  <si>
    <t>(DHLAUTH)907870 | (DHLAUTH)907857 | (DHLAUTH)922106</t>
  </si>
  <si>
    <t>S/RES/2538(2020)</t>
  </si>
  <si>
    <t>20200902085800</t>
  </si>
  <si>
    <t>0x00010000c764d273</t>
  </si>
  <si>
    <t>paq20200902 | vvc20200902 | vwt20200903</t>
  </si>
  <si>
    <t>20200902 | 20200902 | 20200903</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</si>
  <si>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</si>
  <si>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3885188</t>
  </si>
  <si>
    <t>20240818175256.0</t>
  </si>
  <si>
    <t>201006s2020    che    #r     ||| | eng d</t>
  </si>
  <si>
    <t>G2012500 E</t>
  </si>
  <si>
    <t>(DHL)1279071</t>
  </si>
  <si>
    <t>A/HRC/45/L.26</t>
  </si>
  <si>
    <t>AHRC45L26</t>
  </si>
  <si>
    <t>Albania, Argentina, Belgium, Bhutan, Brazil, Canada, Chile, Dominican Republic, Fiji, Finland, Greece, Haiti, Honduras, Hungary, Indonesia, Lao People’s Democratic Republic, Luxembourg, Malaysia, Maldives, Morocco, Netherlands, Norway, Paraguay, Peru, Philippines, Portugal, Qatar, Romania, Singapore, Somalia, Thailand, Tunisia, Turkey, Uganda, Ukraine, United Kingdom of Great Britain and Northern Ireland, Uruguay and Viet Nam</t>
  </si>
  <si>
    <t>1 Oct. 2020</t>
  </si>
  <si>
    <t>2020-10-01</t>
  </si>
  <si>
    <t>HUMAN RIGHTS | TECHNICAL COOPERATION | CAPACITY BUILDING | RIGHT TO EDUCATION | COVID-19 | FINANCING | EQUALITY</t>
  </si>
  <si>
    <t>(DHLAUTH)274431 | (DHLAUTH)268658 | (DHLAUTH)276636 | (DHLAUTH)274013 | (DHLAUTH)909877 | (DHLAUTH)10479 | (DHLAUTH)268334</t>
  </si>
  <si>
    <t>Albania | Argentina | Belgium | Bhutan | Brazil | Canada | Chile | Dominican Republic | Fiji | Finland | Greece | Haiti | Honduras | Hungary | Indonesia | Lao People's Democratic Republic | Luxembourg | Malaysia | Maldives | Morocco | Netherlands | Norway | Paraguay | Peru | Philippines | Portugal | Qatar | Romania | Singapore | Somalia | Thailand | Tunisia | Turkey | Uganda | Ukraine | United Kingdom | Uruguay | Viet Nam</t>
  </si>
  <si>
    <t>(DHLAUTH)103802 | (DHLAUTH)71947 | (DHLAUTH)58943 | (DHLAUTH)71981 | (DHLAUTH)59069 | (DHLAUTH)202233 | (DHLAUTH)72077 | (DHLAUTH)39679 | (DHLAUTH)72211 | (DHLAUTH)59983 | (DHLAUTH)72263 | (DHLAUTH)72289 | (DHLAUTH)39711 | (DHLAUTH)39715 | (DHLAUTH)60335 | (DHLAUTH)72517 | (DHLAUTH)39895 | (DHLAUTH)72557 | (DHLAUTH)72559 | (DHLAUTH)39911 | (DHLAUTH)72619 | (DHLAUTH)72643 | (DHLAUTH)72727 | (DHLAUTH)40025 | (DHLAUTH)72765 | (DHLAUTH)40035 | (DHLAUTH)40037 | (DHLAUTH)40047 | (DHLAUTH)72841 | (DHLAUTH)72845 | (DHLAUTH)40067 | (DHLAUTH)62197 | (DHLAUTH)40073 | (DHLAUTH)125009 | (DHLAUTH)28897 | (DHLAUTH)28884 | (DHLAUTH)40099 | (DHLAUTH)74708</t>
  </si>
  <si>
    <t>af27ae75-7500-4b5d-a8ba-6c61257b40de | 7c266c57-d295-4512-a3f2-9bad03c04c63 | fc2f6bf6-b533-444a-93c2-d42e83a83733 | a5478010-bd47-43b7-8cbf-e4210a23058d | dde5472a-abce-4919-8671-eec4f17eafc1 | c863d1ec-c0b1-4458-899b-016e8c1c9267</t>
  </si>
  <si>
    <t>207945 | 255684 | 194261 | 234983 | 222817 | 171133</t>
  </si>
  <si>
    <t>https://digitallibrary.un.org/record/3885188/files/A_HRC_45_L.26-AR.pdf | https://digitallibrary.un.org/record/3885188/files/A_HRC_45_L.26-ZH.pdf | https://digitallibrary.un.org/record/3885188/files/A_HRC_45_L.26-EN.pdf | https://digitallibrary.un.org/record/3885188/files/A_HRC_45_L.26-FR.pdf | https://digitallibrary.un.org/record/3885188/files/A_HRC_45_L.26-RU.pdf | https://digitallibrary.un.org/record/3885188/files/A_HRC_45_L.26-ES.pdf</t>
  </si>
  <si>
    <t>A/HRC/45/RES/32</t>
  </si>
  <si>
    <t>20201006150700</t>
  </si>
  <si>
    <t>0x00010000c764d292</t>
  </si>
  <si>
    <t>jcc20201006 | jcu20201029</t>
  </si>
  <si>
    <t>20201006 | 20201029</t>
  </si>
  <si>
    <t>Sustainable Development Goals. Goal 4</t>
  </si>
  <si>
    <t>(DHLAUTH)877457</t>
  </si>
  <si>
    <t>3885199</t>
  </si>
  <si>
    <t>20240818175308.0</t>
  </si>
  <si>
    <t>G2012547 E</t>
  </si>
  <si>
    <t>(DHL)1279136</t>
  </si>
  <si>
    <t>A/HRC/45/L.42</t>
  </si>
  <si>
    <t>AHRC45L42</t>
  </si>
  <si>
    <t>The safety of journalists :</t>
  </si>
  <si>
    <t>Afghanistan, Albania, Argentina, Armenia, Australia, Austria, Belgium, Brazil, Bulgaria, Canada, Chile, Croatia, Cyprus, Czechia, Denmark, Ecuador, Estonia, Finland, France, Georgia, Germany, Greece, Hungary, Iceland, Ireland, Italy, Latvia, Liechtenstein, Lithuania, Luxembourg, Malta, Marshall Islands, Mexico, Monaco, Montenegro, Morocco, Netherlands, North Macedonia, Norway, Paraguay, Peru, Philippines, Qatar, Romania, San Marino, Sierra Leone, Slovakia, Slovenia, Spain, Sweden, Switzerland, Tunisia, Ukraine and Uruguay</t>
  </si>
  <si>
    <t>JOURNALISTS | RIGHT TO SECURITY OF PERSON | FREEDOM OF THE PRESS | HUMAN RIGHTS VIOLATIONS | ACCOUNTABILITY | ACCESS TO INFORMATION | GENDER-BASED VIOLENCE | COVID-19</t>
  </si>
  <si>
    <t>(DHLAUTH)274325 | (DHLAUTH)276662 | (DHLAUTH)269394 | (DHLAUTH)274435 | (DHLAUTH)269310 | (DHLAUTH)596340 | (DHLAUTH)276684 | (DHLAUTH)909877</t>
  </si>
  <si>
    <t>Afghanistan | Albania | Argentina | Armenia | Australia | Austria | Belgium | Brazil | Bulgaria | Canada | Chile | Croatia | Cyprus | Czechia | Denmark | Ecuador | Estonia | Finland | France | Georgia | Germany | Greece | Hungary | Iceland | Ireland | Italy | Latvia | Liechtenstein | Lithuania | Luxembourg | Malta | Marshall Islands | Mexico | Monaco | Montenegro | Morocco | Netherlands | North Macedonia | Norway | Paraguay | Peru | Philippines | Qatar | Romania | San Marino | Sierra Leone | Slovakia | Slovenia | Spain | Sweden | Switzerland | Tunisia | Ukraine | Uruguay</t>
  </si>
  <si>
    <t>(DHLAUTH)71929 | (DHLAUTH)103802 | (DHLAUTH)71947 | (DHLAUTH)198887 | (DHLAUTH)39645 | (DHLAUTH)71959 | (DHLAUTH)58943 | (DHLAUTH)59069 | (DHLAUTH)72007 | (DHLAUTH)202233 | (DHLAUTH)72077 | (DHLAUTH)202559 | (DHLAUTH)72141 | (DHLAUTH)880037 | (DHLAUTH)72159 | (DHLAUTH)72163 | (DHLAUTH)190285 | (DHLAUTH)59983 | (DHLAUTH)60043 | (DHLAUTH)147846 | (DHLAUTH)72242 | (DHLAUTH)72263 | (DHLAUTH)39715 | (DHLAUTH)72299 | (DHLAUTH)72475 | (DHLAUTH)72483 | (DHLAUTH)190275 | (DHLAUTH)78060 | (DHLAUTH)190293 | (DHLAUTH)39895 | (DHLAUTH)72563 | (DHLAUTH)146542 | (DHLAUTH)72583 | (DHLAUTH)239876 | (DHLAUTH)709795 | (DHLAUTH)39911 | (DHLAUTH)72619 | (DHLAUTH)898082 | (DHLAUTH)72643 | (DHLAUTH)72727 | (DHLAUTH)40025 | (DHLAUTH)72765 | (DHLAUTH)40037 | (DHLAUTH)40047 | (DHLAUTH)72821 | (DHLAUTH)72839 | (DHLAUTH)59648 | (DHLAUTH)202569 | (DHLAUTH)72857 | (DHLAUTH)72871 | (DHLAUTH)72877 | (DHLAUTH)62197 | (DHLAUTH)28897 | (DHLAUTH)40099</t>
  </si>
  <si>
    <t>3029a23b-9a64-41ab-b5a3-82202f61395e | 31d9dcc4-e5e0-4f09-ad4d-ebb028a95f99 | a4d08701-9270-4cda-9a5b-7bb0895763ea | 02ff55f5-59a0-40e2-bfd3-d54bb71851bc | 0a14b1da-5893-4241-bc96-4a56024fcbae | b8f5ac37-7454-4088-8c16-6b6cd7a79df5</t>
  </si>
  <si>
    <t>247291 | 193409 | 141018 | 251392 | 264478 | 319232</t>
  </si>
  <si>
    <t>https://digitallibrary.un.org/record/3885199/files/A_HRC_45_L.42-AR.pdf | https://digitallibrary.un.org/record/3885199/files/A_HRC_45_L.42-EN.pdf | https://digitallibrary.un.org/record/3885199/files/A_HRC_45_L.42-ES.pdf | https://digitallibrary.un.org/record/3885199/files/A_HRC_45_L.42-FR.pdf | https://digitallibrary.un.org/record/3885199/files/A_HRC_45_L.42-RU.pdf | https://digitallibrary.un.org/record/3885199/files/A_HRC_45_L.42-ZH.pdf</t>
  </si>
  <si>
    <t>(DHLAUTH)911469</t>
  </si>
  <si>
    <t>20201007141700</t>
  </si>
  <si>
    <t>0x00010000c54f5b8d</t>
  </si>
  <si>
    <t>jcc20201007</t>
  </si>
  <si>
    <t>20201007</t>
  </si>
  <si>
    <t>UN Plan of Action on the Safety of Journalists and the Issue of Impunity (2012)</t>
  </si>
  <si>
    <t>(DHLAUTH)837583</t>
  </si>
  <si>
    <t>3885200</t>
  </si>
  <si>
    <t>20240818175312.0</t>
  </si>
  <si>
    <t>G2012827 E</t>
  </si>
  <si>
    <t>(DHL)1279147</t>
  </si>
  <si>
    <t>A/HRC/45/L.42/Rev.1</t>
  </si>
  <si>
    <t>AHRC45L42REV1</t>
  </si>
  <si>
    <t>Afghanistan, Albania, Argentina, Armenia, Australia, Austria, Belgium, Brazil, Bulgaria, Canada, Chile, Croatia, Cyprus, Czechia, Denmark, Dominican Republic, Ecuador, Estonia, Finland, France, Georgia, Germany, Greece, Hungary, Iceland, Ireland, Italy, Latvia, Liechtenstein, Lithuania, Luxembourg, Malta, Marshall Islands, Mexico, Monaco, Montenegro, Morocco, Namibia, Netherlands, North Macedonia, Norway, Paraguay, Peru, Philippines, Poland, Portugal, Qatar, Republic of Korea, Romania, San Marino, Sierra Leone, Slovakia, Slovenia, Spain, Sweden, Switzerland, Tunisia, Ukraine, United Kingdom of Great Britain and Northern Ireland, and Uruguay</t>
  </si>
  <si>
    <t>Afghanistan | Albania | Argentina | Armenia | Australia | Austria | Belgium | Brazil | Bulgaria | Canada | Chile | Croatia | Cyprus | Czechia | Denmark | Dominican Republic | Ecuador | Estonia | Finland | France | Georgia | Germany | Greece | Hungary | Iceland | Ireland | Italy | Latvia | Liechtenstein | Lithuania | Luxembourg | Malta | Marshall Islands | Mexico | Monaco | Montenegro | Morocco | Namibia | Netherlands | North Macedonia | Norway | Paraguay | Peru | Philippines | Poland | Portugal | Qatar | Republic of Korea | Romania | San Marino | Sierra Leone | Slovakia | Slovenia | Spain | Sweden | Switzerland | Tunisia | Ukraine | United Kingdom | Uruguay</t>
  </si>
  <si>
    <t>(DHLAUTH)71929 | (DHLAUTH)103802 | (DHLAUTH)71947 | (DHLAUTH)198887 | (DHLAUTH)39645 | (DHLAUTH)71959 | (DHLAUTH)58943 | (DHLAUTH)59069 | (DHLAUTH)72007 | (DHLAUTH)202233 | (DHLAUTH)72077 | (DHLAUTH)202559 | (DHLAUTH)72141 | (DHLAUTH)880037 | (DHLAUTH)72159 | (DHLAUTH)39679 | (DHLAUTH)72163 | (DHLAUTH)190285 | (DHLAUTH)59983 | (DHLAUTH)60043 | (DHLAUTH)147846 | (DHLAUTH)72242 | (DHLAUTH)72263 | (DHLAUTH)39715 | (DHLAUTH)72299 | (DHLAUTH)72475 | (DHLAUTH)72483 | (DHLAUTH)190275 | (DHLAUTH)78060 | (DHLAUTH)190293 | (DHLAUTH)39895 | (DHLAUTH)72563 | (DHLAUTH)146542 | (DHLAUTH)72583 | (DHLAUTH)239876 | (DHLAUTH)709795 | (DHLAUTH)39911 | (DHLAUTH)176083 | (DHLAUTH)72619 | (DHLAUTH)898082 | (DHLAUTH)72643 | (DHLAUTH)72727 | (DHLAUTH)40025 | (DHLAUTH)72765 | (DHLAUTH)72769 | (DHLAUTH)40035 | (DHLAUTH)40037 | (DHLAUTH)72805 | (DHLAUTH)40047 | (DHLAUTH)72821 | (DHLAUTH)72839 | (DHLAUTH)59648 | (DHLAUTH)202569 | (DHLAUTH)72857 | (DHLAUTH)72871 | (DHLAUTH)72877 | (DHLAUTH)62197 | (DHLAUTH)28897 | (DHLAUTH)28884 | (DHLAUTH)40099</t>
  </si>
  <si>
    <t>193bf43b-3f9c-4c33-8db8-f00f0243a411 | 8c7b0e8d-d21c-44cd-a7d6-eb7fcc68abc5 | 3d234c43-7007-47f8-a698-2cd46cbfa431 | 105bb0a6-08ec-4cfc-8d18-9828cbe4b841 | 26dfe9cf-4cfa-47ee-a793-fe06c174ba7e | 057a6300-e339-403f-9c76-e6060753384a</t>
  </si>
  <si>
    <t>268510 | 194087 | 141463 | 251146 | 266530 | 370576</t>
  </si>
  <si>
    <t>https://digitallibrary.un.org/record/3885200/files/A_HRC_45_L.42_Rev.1-AR.pdf | https://digitallibrary.un.org/record/3885200/files/A_HRC_45_L.42_Rev.1-EN.pdf | https://digitallibrary.un.org/record/3885200/files/A_HRC_45_L.42_Rev.1-ES.pdf | https://digitallibrary.un.org/record/3885200/files/A_HRC_45_L.42_Rev.1-FR.pdf | https://digitallibrary.un.org/record/3885200/files/A_HRC_45_L.42_Rev.1-RU.pdf | https://digitallibrary.un.org/record/3885200/files/A_HRC_45_L.42_Rev.1-ZH.pdf</t>
  </si>
  <si>
    <t>A/HRC/RES/45/18</t>
  </si>
  <si>
    <t>20201007145400</t>
  </si>
  <si>
    <t>0x00010000c54f5b8f</t>
  </si>
  <si>
    <t>ms | ms | ms | ms | ms | ms | ms | ms | ms | ms | ms | ms | ms | ms | ms | ms | ms | ms | ms | ms | ms | ms | ms | ms | ms | ms | ms | ms | ms | ms | ms | ms | ms | ms | ms | ms | ms | ms | ms | ms | ms | ms | ms | ms | ms | ms | ms | ms | ms | ms | ms | ms | ms | ms | ms | ms | ms | ms | ms</t>
  </si>
  <si>
    <t>3886117</t>
  </si>
  <si>
    <t>20240525153931.0</t>
  </si>
  <si>
    <t>201013s2020    usa    #r     |||1| eng d</t>
  </si>
  <si>
    <t>N2013115 E</t>
  </si>
  <si>
    <t>(DHL)1279510</t>
  </si>
  <si>
    <t>A/C.2/75/L.2</t>
  </si>
  <si>
    <t>AC275L2</t>
  </si>
  <si>
    <t>United Nations Conference on the Midterm Comprehensive Review of the Implementation of the Objectives of the International Decade for Action, "Water for Sustainable Development", 2018-2028 :</t>
  </si>
  <si>
    <t>Afghanistan, Algeria, Angola, Antigua and Barbuda, Armenia, Azerbaijan, Bahamas, Bangladesh, Belarus, Belize, Benin, Bolivia (Plurinational State of), Botswana, Burkina Faso, Burundi, Cabo Verde, Cameroon, Central African Republic, Chile, Colombia, Congo, Costa Rica, Côte d'Ivoire, Cuba, Djibouti, Dominica, Dominican Republic, Egypt, El Salvador, Eritrea, Eswatini, Fiji, Gabon, Gambia, Ghana, Grenada, Guinea, Honduras, Iraq, Japan, Jordan, Kazakhstan, Kenya, Kiribati, Kuwait, Kyrgyzstan, Lao People's Democratic Republic, Lebanon, Lesotho, Libya, Madagascar, Malaysia, Maldives, Mali, Marshall Islands, Mauritania, Mauritius, Mongolia, Morocco, Mozambique, Myanmar, Namibia, Nepal, Netherlands, Nicaragua, Nigeria, Oman, Pakistan, Papua New Guinea, Paraguay, Peru, Philippines, Qatar, Republic of Moldova, Rwanda, Saint Lucia, Saint Vincent and the Grenadines, Saudi Arabia, Senegal, Sierra Leone, Singapore, Somalia, South Africa, South Sudan, Sri Lanka, Sudan, Suriname, Syrian Arab Republic, Tajikistan, Thailand, Togo, Tonga, Tuvalu, Uganda, United Arab Emirates, United Republic of Tanzania, Uzbekistan, Venezuela (Bolivarian Republic of), Viet Nam, Yemen and Zambia</t>
  </si>
  <si>
    <t>6 Oct. 2020</t>
  </si>
  <si>
    <t>2020-10-06</t>
  </si>
  <si>
    <t>WATER RESOURCES | WATER MANAGEMENT | SUSTAINABLE DEVELOPMENT | INTERNATIONAL DECADES | CONFERENCES</t>
  </si>
  <si>
    <t>(DHLAUTH)270568 | (DHLAUTH)270919 | (DHLAUTH)269920 | (DHLAUTH)268661 | (DHLAUTH)275758</t>
  </si>
  <si>
    <t>Afghanistan | Algeria | Angola | Antigua and Barbuda | Armenia | Azerbaijan | Bahamas | Bangladesh | Belarus | Belize | Benin | Bolivia (Plurinational State of) | Botswana | Burkina Faso | Burundi | Cabo Verde | Cameroon | Central African Republic | Chile | Colombia | Congo | Costa Rica | Côte d'Ivoire | Cuba | Djibouti | Dominica | Dominican Republic | Egypt | El Salvador | Eritrea | Eswatini | Fiji | Gabon | Gambia | Ghana | Grenada | Guinea | Honduras | Iraq | Japan | Jordan | Kazakhstan | Kenya | Kiribati | Kuwait | Kyrgyzstan | Lao People's Democratic Republic | Lebanon | Lesotho | Libya | Madagascar | Malaysia | Maldives | Mali | Marshall Islands | Mauritania | Mauritius | Mongolia | Morocco | Mozambique | Myanmar | Namibia | Nepal | Netherlands | Nicaragua | Nigeria | Oman | Pakistan | Papua New Guinea | Paraguay | Peru | Philippines | Qatar | Republic of Moldova | Rwanda | Saint Lucia | Saint Vincent and the Grenadines | Saudi Arabia | Senegal | Sierra Leone | Singapore | Somalia | South Africa | South Sudan | Sri Lanka | Sudan | Suriname | Syrian Arab Republic | Tajikistan | Thailand | Togo | Tonga | Tuvalu | Uganda | United Arab Emirates | United Republic of Tanzania | Uzbekistan | Venezuela (Bolivarian Republic of) | Viet Nam | Yemen | Zambia</t>
  </si>
  <si>
    <t>(DHLAUTH)71929 | (DHLAUTH)39601 | (DHLAUTH)71941 | (DHLAUTH)77692 | (DHLAUTH)198887 | (DHLAUTH)198891 | (DHLAUTH)71965 | (DHLAUTH)39651 | (DHLAUTH)189147 | (DHLAUTH)71973 | (DHLAUTH)58963 | (DHLAUTH)762255 | (DHLAUTH)71993 | (DHLAUTH)62746 | (DHLAUTH)72009 | (DHLAUTH)842393 | (DHLAUTH)40089 | (DHLAUTH)72057 | (DHLAUTH)72077 | (DHLAUTH)72097 | (DHLAUTH)59541 | (DHLAUTH)72125 | (DHLAUTH)39850 | (DHLAUTH)72139 | (DHLAUTH)39675 | (DHLAUTH)59723 | (DHLAUTH)39679 | (DHLAUTH)39685 | (DHLAUTH)72167 | (DHLAUTH)240524 | (DHLAUTH)893109 | (DHLAUTH)72211 | (DHLAUTH)72237 | (DHLAUTH)60095 | (DHLAUTH)39693 | (DHLAUTH)39701 | (DHLAUTH)72283 | (DHLAUTH)39711 | (DHLAUTH)72473 | (DHLAUTH)39853 | (DHLAUTH)39861 | (DHLAUTH)198897 | (DHLAUTH)60889 | (DHLAUTH)39696 | (DHLAUTH)39867 | (DHLAUTH)198901 | (DHLAUTH)72517 | (DHLAUTH)72545 | (DHLAUTH)72547 | (DHLAUTH)804483 | (DHLAUTH)39897 | (DHLAUTH)72557 | (DHLAUTH)72559 | (DHLAUTH)72561 | (DHLAUTH)146542 | (DHLAUTH)72579 | (DHLAUTH)61057 | (DHLAUTH)39907 | (DHLAUTH)39911 | (DHLAUTH)72609 | (DHLAUTH)59152 | (DHLAUTH)176083 | (DHLAUTH)72617 | (DHLAUTH)72619 | (DHLAUTH)72623 | (DHLAUTH)39943 | (DHLAUTH)39955 | (DHLAUTH)72679 | (DHLAUTH)72725 | (DHLAUTH)72727 | (DHLAUTH)40025 | (DHLAUTH)72765 | (DHLAUTH)40037 | (DHLAUTH)139584 | (DHLAUTH)40049 | (DHLAUTH)40055 | (DHLAUTH)40059 | (DHLAUTH)72827 | (DHLAUTH)72833 | (DHLAUTH)72839 | (DHLAUTH)72841 | (DHLAUTH)72845 | (DHLAUTH)72847 | (DHLAUTH)805090 | (DHLAUTH)72859 | (DHLAUTH)40061 | (DHLAUTH)72865 | (DHLAUTH)72879 | (DHLAUTH)198909 | (DHLAUTH)40067 | (DHLAUTH)40069 | (DHLAUTH)62153 | (DHLAUTH)174441 | (DHLAUTH)125009 | (DHLAUTH)40077 | (DHLAUTH)62257 | (DHLAUTH)149337 | (DHLAUTH)677684 | (DHLAUTH)74708 | (DHLAUTH)74774 | (DHLAUTH)40641</t>
  </si>
  <si>
    <t>e233fac4-7581-40d0-b3ea-d2f97cfa612e | 592a0887-a8ac-4997-b622-d01d37227dc6 | 5ef9bb40-0116-46c8-bc65-ddd5fdd084bf | 72885134-dc04-447d-a494-0e3d897050c2 | ae55edf8-8c3a-479e-b6f5-5e47872d2787 | 62062fd4-b1be-4a8f-b2d1-384ee20030ed</t>
  </si>
  <si>
    <t>316632 | 566407 | 382467 | 438586 | 459129 | 437062</t>
  </si>
  <si>
    <t>https://digitallibrary.un.org/record/3886117/files/A_C.2_75_L.2-AR.pdf | https://digitallibrary.un.org/record/3886117/files/A_C.2_75_L.2-ZH.pdf | https://digitallibrary.un.org/record/3886117/files/A_C.2_75_L.2-EN.pdf | https://digitallibrary.un.org/record/3886117/files/A_C.2_75_L.2-FR.pdf | https://digitallibrary.un.org/record/3886117/files/A_C.2_75_L.2-RU.pdf | https://digitallibrary.un.org/record/3886117/files/A_C.2_75_L.2-ES.pdf</t>
  </si>
  <si>
    <t>19a</t>
  </si>
  <si>
    <t>Towards the achievement of sustainable development : implementation of the 2030 Agenda for Sustainable Development, including through sustainable consumption and production, building on Agenda 21.</t>
  </si>
  <si>
    <t>2030 AGENDA--PROGRAMME IMPLEMENTATION</t>
  </si>
  <si>
    <t>(DHLAUTH)911510</t>
  </si>
  <si>
    <t>20201013080900</t>
  </si>
  <si>
    <t>0x00010000c764d299</t>
  </si>
  <si>
    <t>paq20201013 | vvc20201013 | vwt20220516</t>
  </si>
  <si>
    <t>20201013 | 20201013 | 20220516</t>
  </si>
  <si>
    <t>International Decade for Action "Water for Sustainable Development" (2018-2028)</t>
  </si>
  <si>
    <t>(DHLAUTH)880157</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</si>
  <si>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</si>
  <si>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UN Conference on the Midterm Comprehensive Review of the Implementation of the Objectives of the International Decade for Action "Water for Sustainable Development", 2018-2028 (2023 : New York)</t>
  </si>
  <si>
    <t>(DHLAUTH)895413</t>
  </si>
  <si>
    <t>Annexes (p. 8-23): 1. Provisional agenda of the United Nations Conference on the Midterm Comprehensive Review of the Implementation of the Objectives of the International Decade for Action, "Water for Sustainable Development", 2018-2028, New York, 22 to 24 March 2023 -- 2. Proposed organization of work of the United Nations Conference on the Midterm Comprehensive Review of the Implementation of the Objectives of the International Decade for Action, "Water for Sustainable Development", 2018-2028 -- 3. Provisional rules of procedure of the United Nations Conference on the Midterm Comprehensive Review of the Implementation of the Objectives of the International Decade for Action, "Water for Sustainable Development", 2018-2028.</t>
  </si>
  <si>
    <t>3889792</t>
  </si>
  <si>
    <t>20220528115545.0</t>
  </si>
  <si>
    <t>201109s2020    usa    #r     |||1| eng d</t>
  </si>
  <si>
    <t>N2014615 E</t>
  </si>
  <si>
    <t>(DHL)1281996</t>
  </si>
  <si>
    <t>A/C.3/75/L.47</t>
  </si>
  <si>
    <t>AC375L47</t>
  </si>
  <si>
    <t>Algeria, Angola, Antigua and Barbuda, Armenia, Azerbaijan, Bahrain, Bangladesh, Belarus, Benin, Burundi, China, Comoros, Côte d'Ivoire, Democratic People's Republic of Korea, Ecuador, Egypt, El Salvador, Equatorial Guinea, Honduras, Iran (Islamic Republic of), Jamaica, Jordan, Kenya, Kuwait, Kyrgyzstan, Lebanon, Malaysia, Namibia, Nicaragua, Oman, Pakistan, Qatar, Russian Federation, Saudi Arabia, Senegal, Singapore, Suriname, Syrian Arab Republic, Tajikistan, Timor-Leste, Uganda, United Arab Emirates, Venezuela (Bolivarian Republic of), Yemen and Zambia</t>
  </si>
  <si>
    <t>3 Nov. 2020</t>
  </si>
  <si>
    <t>2020-11-03</t>
  </si>
  <si>
    <t>Additional sponsors: Belize, Bolivia (Plurinational State of), Brunei Darussalam, Burkina Faso, Eritrea, Guinea, Haiti, Kazakhstan, Lesotho, Libya, Madagascar, Maldives, Mali, Nigeria, Palau, Papua New Guinea, Paraguay, Sierra Leone, South Africa, Thailand, Togo, Tunisia, United Republic of Tanzania, Uzbekistan, Zimbabwe and State of Palestine (A/75/477).</t>
  </si>
  <si>
    <t>Algeria | Angola | Antigua and Barbuda | Armenia | Azerbaijan | Bahrain | Bangladesh | Belarus | Benin | Burundi | China | Comoros | Côte d'Ivoire | Democratic People's Republic of Korea | Ecuador | Egypt | El Salvador | Equatorial Guinea | Honduras | Iran (Islamic Republic of) | Jamaica | Jordan | Kenya | Kuwait | Kyrgyzstan | Lebanon | Malaysia | Namibia | Nicaragua | Oman | Pakistan | Qatar | Russian Federation | Saudi Arabia | Senegal | Singapore | Suriname | Syrian Arab Republic | Tajikistan | Timor-Leste | Uganda | United Arab Emirates | Venezuela (Bolivarian Republic of) | Yemen | Zambia</t>
  </si>
  <si>
    <t>(DHLAUTH)39601 | (DHLAUTH)71941 | (DHLAUTH)77692 | (DHLAUTH)198887 | (DHLAUTH)198891 | (DHLAUTH)71969 | (DHLAUTH)39651 | (DHLAUTH)189147 | (DHLAUTH)58963 | (DHLAUTH)72009 | (DHLAUTH)72079 | (DHLAUTH)39671 | (DHLAUTH)39850 | (DHLAUTH)72153 | (DHLAUTH)72163 | (DHLAUTH)39685 | (DHLAUTH)72167 | (DHLAUTH)45185 | (DHLAUTH)39711 | (DHLAUTH)39843 | (DHLAUTH)72493 | (DHLAUTH)39861 | (DHLAUTH)60889 | (DHLAUTH)39867 | (DHLAUTH)198901 | (DHLAUTH)72545 | (DHLAUTH)72557 | (DHLAUTH)176083 | (DHLAUTH)72623 | (DHLAUTH)39955 | (DHLAUTH)72679 | (DHLAUTH)40037 | (DHLAUTH)123729 | (DHLAUTH)72827 | (DHLAUTH)72833 | (DHLAUTH)72841 | (DHLAUTH)72865 | (DHLAUTH)72879 | (DHLAUTH)198909 | (DHLAUTH)622519 | (DHLAUTH)125009 | (DHLAUTH)40077 | (DHLAUTH)677684 | (DHLAUTH)74774 | (DHLAUTH)40641</t>
  </si>
  <si>
    <t>54582368-b9e9-4e55-94fc-531a56f85ee1 | a55b4287-0bf8-4131-8939-4a18e7bef3e1 | 5d619a00-25a2-4166-b164-56135529242d | b41430bd-04d6-44ff-a982-45e0ac043367 | 2b06bbb2-840f-471d-a8b7-9666afd56e97 | 623e9169-9e76-4e52-adc0-3f475c5590df</t>
  </si>
  <si>
    <t>195319 | 228932 | 192435 | 188122 | 208951 | 192835</t>
  </si>
  <si>
    <t>https://digitallibrary.un.org/record/3889792/files/A_C.3_75_L.47-AR.pdf | https://digitallibrary.un.org/record/3889792/files/A_C.3_75_L.47-ZH.pdf | https://digitallibrary.un.org/record/3889792/files/A_C.3_75_L.47-EN.pdf | https://digitallibrary.un.org/record/3889792/files/A_C.3_75_L.47-FR.pdf | https://digitallibrary.un.org/record/3889792/files/A_C.3_75_L.47-RU.pdf | https://digitallibrary.un.org/record/3889792/files/A_C.3_75_L.47-ES.pdf</t>
  </si>
  <si>
    <t>71</t>
  </si>
  <si>
    <t>(DHLAUTH)911707</t>
  </si>
  <si>
    <t>A/RES/75/173 | A/75/477</t>
  </si>
  <si>
    <t>20201109084300</t>
  </si>
  <si>
    <t>0x00010000c650cd05</t>
  </si>
  <si>
    <t>paq20201109 | vvc20201109 | vwt20220518</t>
  </si>
  <si>
    <t>20201109 | 20201109 | 20220518</t>
  </si>
  <si>
    <t>ms | ms | ms | ms | ms | ms | ms | ms | ms | ms | ms | ms | ms | ms | ms | ms | ms | ms | ms | ms | ms | ms | ms | ms | ms | ms | ms | ms | ms | ms | ms | ms | ms | ms | ms | ms | ms | ms | ms | ms | ms | ms | ms | ms | ms</t>
  </si>
  <si>
    <t>3890329</t>
  </si>
  <si>
    <t>20220518141959.0</t>
  </si>
  <si>
    <t>N2014416 E</t>
  </si>
  <si>
    <t>(DHL)1282324</t>
  </si>
  <si>
    <t>A/C.3/75/L.33</t>
  </si>
  <si>
    <t>AC375L33</t>
  </si>
  <si>
    <t>Albania, Croatia, France, Luxembourg, Malta, North Macedonia, Saudi Arabia, Ukraine and United States of America</t>
  </si>
  <si>
    <t>30 Oct. 2020</t>
  </si>
  <si>
    <t>2020-10-30</t>
  </si>
  <si>
    <t>Additional sponsors: Andorra, Australia, Austria, Belgium, Bulgaria, Canada, Cyprus, Czechia, Denmark, Estonia, Finland, Georgia, Germany, Greece, Hungary, Iceland, Ireland, Israel, Italy, Japan, Kuwait, Latvia, Liechtenstein, Lithuania, Marshall Islands, Micronesia (Federated States of), Monaco, Montenegro, Netherlands, New Zealand, Norway, Palau, Poland, Portugal, Qatar, Republic of Korea, Romania, San Marino, Slovakia, Slovenia, Spain, Sweden and United Kingdom (A/75/478/Add.3).</t>
  </si>
  <si>
    <t>Albania | Croatia | France | Luxembourg | Malta | North Macedonia | Saudi Arabia | Ukraine | United States</t>
  </si>
  <si>
    <t>(DHLAUTH)103802 | (DHLAUTH)202559 | (DHLAUTH)60043 | (DHLAUTH)39895 | (DHLAUTH)72563 | (DHLAUTH)898082 | (DHLAUTH)72827 | (DHLAUTH)28897 | (DHLAUTH)28824</t>
  </si>
  <si>
    <t>ef7020cd-0fcb-4b2e-bff6-0d26041f63fc | 02be4857-8392-47da-80b4-47467d241334 | 578de499-b70a-4967-8965-4e24ad53f8bd | 5ad281aa-ba9a-40ff-822a-edf6f56e7067 | 0dfc7307-359a-40d9-b75d-af30fee6cfbf | 4f4d98db-b57c-4999-854f-9023a2848ad3</t>
  </si>
  <si>
    <t>458122 | 598071 | 407190 | 444785 | 496770 | 417159</t>
  </si>
  <si>
    <t>https://digitallibrary.un.org/record/3890329/files/A_C.3_75_L.33-AR.pdf | https://digitallibrary.un.org/record/3890329/files/A_C.3_75_L.33-ZH.pdf | https://digitallibrary.un.org/record/3890329/files/A_C.3_75_L.33-EN.pdf | https://digitallibrary.un.org/record/3890329/files/A_C.3_75_L.33-FR.pdf | https://digitallibrary.un.org/record/3890329/files/A_C.3_75_L.33-RU.pdf | https://digitallibrary.un.org/record/3890329/files/A_C.3_75_L.33-ES.pdf</t>
  </si>
  <si>
    <t>72c | 72c[9]</t>
  </si>
  <si>
    <t>(DHLAUTH)911755 | (DHLAUTH)911762</t>
  </si>
  <si>
    <t>A/RES/75/193 | A/75/478/Add.3</t>
  </si>
  <si>
    <t>20201111080700</t>
  </si>
  <si>
    <t>20220518141200</t>
  </si>
  <si>
    <t>0x00010000c63a207e</t>
  </si>
  <si>
    <t>20220518181519</t>
  </si>
  <si>
    <t>paq20201111 | vvc20201111 | vwt20220518</t>
  </si>
  <si>
    <t>20201111 | 20201111 | 20220518</t>
  </si>
  <si>
    <t>3890603</t>
  </si>
  <si>
    <t>20240820095306.0</t>
  </si>
  <si>
    <t>N2014288 E</t>
  </si>
  <si>
    <t>(DHL)1282608</t>
  </si>
  <si>
    <t>B02 | B02</t>
  </si>
  <si>
    <t>A/C.3/75/L.10/Rev.1</t>
  </si>
  <si>
    <t>AC375L10REV1</t>
  </si>
  <si>
    <t>International cooperation to address and counter the world drug problem :</t>
  </si>
  <si>
    <t>Antigua and Barbuda, Argentina, Austria, Bangladesh, Belgium, Colombia, Côte d'Ivoire, Ecuador, Germany, Honduras, Ireland, Luxembourg, Malta, Mexico Monaco, Mongolia, Morocco, Netherlands, Panama, Portugal, Spain and Turkey</t>
  </si>
  <si>
    <t>Additional sponsors: Albania, Andorra, the Bahamas, Belize, Bolivia (Plurinational State of), Bosnia and Herzegovina, Brazil, Bulgaria, Cabo Verde, Costa Rica, Croatia, Cyprus, Dominican Republic, Estonia, Fiji, Greece, Guatemala, Guinea, Guinea-Bissau, Haiti, Hungary, Iceland, Israel, Italy, Jamaica, Japan, Latvia, Lebanon, Lithuania, Mali, Montenegro, Myanmar, North Macedonia, Norway, Palau, Paraguay, Philippines, Poland, Qatar, Republic of Korea, Romania, Saint Vincent and the Grenadines, Sao Tome and Principe, Senegal, Serbia, Slovakia, Slovenia, Thailand, Trinidad and Tobago, United Republic of Tanzania and Uruguay (A/75/481).</t>
  </si>
  <si>
    <t>DRUG CONTROL | NARCOTIC DRUGS | DRUG POLICY | DRUG TRAFFIC | INTERNATIONAL COOPERATION</t>
  </si>
  <si>
    <t>(DHLAUTH)273704 | (DHLAUTH)272339 | (DHLAUTH)273702 | (DHLAUTH)274544 | (DHLAUTH)268622</t>
  </si>
  <si>
    <t>Antigua and Barbuda | Argentina | Austria | Bangladesh | Belgium | Colombia | Côte d'Ivoire | Ecuador | Germany | Honduras | Ireland | Luxembourg | Malta | Mexico | Monaco | Mongolia | Morocco | Netherlands | Panama | Portugal | Spain | Turkey</t>
  </si>
  <si>
    <t>(DHLAUTH)77692 | (DHLAUTH)71947 | (DHLAUTH)71959 | (DHLAUTH)39651 | (DHLAUTH)58943 | (DHLAUTH)72097 | (DHLAUTH)39850 | (DHLAUTH)72163 | (DHLAUTH)72242 | (DHLAUTH)39711 | (DHLAUTH)72475 | (DHLAUTH)39895 | (DHLAUTH)72563 | (DHLAUTH)72583 | (DHLAUTH)239876 | (DHLAUTH)39907 | (DHLAUTH)39911 | (DHLAUTH)72619 | (DHLAUTH)40007 | (DHLAUTH)40035 | (DHLAUTH)72857 | (DHLAUTH)40073</t>
  </si>
  <si>
    <t>9cf0d930-dd6c-43c6-b2ea-c41ec53bf721 | f3125ac3-c1ea-46fa-a710-78d30f074866 | 673c4a68-34db-4674-9203-737ac5da666e | 1165a3d8-dfe7-4f0e-bf1d-0d85c31cbe09 | 691c3574-bae5-4c88-9e07-dc1af932073a | 293c07ea-a0b7-462e-a17c-773cc5b09d6f</t>
  </si>
  <si>
    <t>393041 | 549062 | 393622 | 446838 | 449115 | 409117</t>
  </si>
  <si>
    <t>https://digitallibrary.un.org/record/3890603/files/A_C.3_75_L.10_Rev.1-AR.pdf | https://digitallibrary.un.org/record/3890603/files/A_C.3_75_L.10_Rev.1-ZH.pdf | https://digitallibrary.un.org/record/3890603/files/A_C.3_75_L.10_Rev.1-EN.pdf | https://digitallibrary.un.org/record/3890603/files/A_C.3_75_L.10_Rev.1-FR.pdf | https://digitallibrary.un.org/record/3890603/files/A_C.3_75_L.10_Rev.1-RU.pdf | https://digitallibrary.un.org/record/3890603/files/A_C.3_75_L.10_Rev.1-ES.pdf</t>
  </si>
  <si>
    <t>113</t>
  </si>
  <si>
    <t>International drug control.</t>
  </si>
  <si>
    <t>NARCOTIC DRUGS</t>
  </si>
  <si>
    <t>(DHLAUTH)911891</t>
  </si>
  <si>
    <t>A/RES/75/198 | A/75/481</t>
  </si>
  <si>
    <t>20201113080800</t>
  </si>
  <si>
    <t>0x00010000c65d5476</t>
  </si>
  <si>
    <t>paq20201113 | vwt20220518 | vvc20201113</t>
  </si>
  <si>
    <t>20201113 | 20220518 | 20201113</t>
  </si>
  <si>
    <t>q | t | c</t>
  </si>
  <si>
    <t>UN Office on Drugs and Crime | International Narcotics Control Board | UN. Commission on Narcotic Drugs | WHO</t>
  </si>
  <si>
    <t>(DHLAUTH)636730 | (DHLAUTH)39819 | (DHLAUTH)49995 | (DHLAUTH)15241</t>
  </si>
  <si>
    <t>3890609</t>
  </si>
  <si>
    <t>20250405054034.0</t>
  </si>
  <si>
    <t>N2014881 E</t>
  </si>
  <si>
    <t>(DHL)1282618</t>
  </si>
  <si>
    <t>A/C.3/75/L.9/Rev.1</t>
  </si>
  <si>
    <t>AC375L9REV1</t>
  </si>
  <si>
    <t>Albania, Andorra, Angola, Antigua and Barbuda, Argentina, Armenia, Australia, Bangladesh, Bosnia and Herzegovina, Brazil, Bulgaria, Burkina Faso, Burundi, Cabo Verde, Canada, Central African Republic, Chile, Colombia, Costa Rica, Côte d'Ivoire, Cyprus, Denmark, Dominican Republic, Ecuador, El Salvador, Fiji, Finland, France, Gambia, Georgia, Germany, Ghana, Guinea-Bissau, Haiti, Honduras, Hungary, Iceland, Ireland, Israel, Italy, Jamaica, Jordan, Kenya, Lebanon, Luxembourg, Malta, Mexico, Monaco, Mongolia, Montenegro, Myanmar, Namibia, Netherlands, Nicaragua, Nigeria, North Macedonia, Panama, Paraguay, Peru, Philippines, Qatar, Sao Tome and Principe, Singapore, Spain, Sweden, Turkey, United Arab Emirates, United Kingdom of Great Britain and Northern Ireland, United Republic of Tanzania, Uruguay, Viet Nam and Zambia</t>
  </si>
  <si>
    <t>Additional sponsors: Algeria, Austria, Bahamas, Belgium, Belize, Bolivia (Plurinational State of), Chad, Congo, Croatia, Czechia, Democratic Republic of the Congo, Djibouti, Egypt, Equatorial Guinea, Estonia, Greece, Guatemala, Guinea, Guyana, India, Indonesia, Japan, Latvia, Lesotho, Libya, Lithuania, Madagascar, Mali, Morocco, Mozambique, New Zealand, Norway, Papua New Guinea, Poland, Portugal, Republic of Korea, Romania, Rwanda, Saint Kitts and Nevis, Saint Lucia, San Marino, Senegal, Serbia, Slovakia, Slovenia, South Africa, Sri Lanka, Switzerland, Tajikistan, Thailand, Togo, Trinidad and Tobago, Tunisia, Uganda, Venezuela (Bolivarian Republic of) and Zimbabwe (A/75/470).</t>
  </si>
  <si>
    <t>Albania | Andorra | Antigua and Barbuda | Argentina | Armenia | Australia | Bangladesh | Bosnia and Herzegovina | Brazil | Bulgaria | Burkina Faso | Burundi | Cabo Verde | Canada | Central African Republic | Chile | Colombia | Costa Rica | Côte d'Ivoire | Cyprus | Denmark | Dominican Republic | Ecuador | El Salvador | Fiji | Finland | France | Gambia | Georgia | Germany | Ghana | Guinea-Bissau | Haiti | Honduras | Hungary | Iceland | Ireland | Israel | Italy | Jamaica | Jordan | Kenya | Lebanon | Luxembourg | Malta | Mexico | Monaco | Mongolia | Montenegro | Myanmar | Namibia | Netherlands | Nicaragua | Nigeria | North Macedonia | Panama | Paraguay | Peru | Philippines | Qatar | Sao Tome and Principe | Singapore | Spain | Sweden | Turkey | United Arab Emirates | United Kingdom | United Republic of Tanzania | Uruguay | Viet Nam | Zambia</t>
  </si>
  <si>
    <t>(DHLAUTH)103802 | (DHLAUTH)228063 | (DHLAUTH)77692 | (DHLAUTH)71947 | (DHLAUTH)198887 | (DHLAUTH)39645 | (DHLAUTH)39651 | (DHLAUTH)202549 | (DHLAUTH)59069 | (DHLAUTH)72007 | (DHLAUTH)62746 | (DHLAUTH)72009 | (DHLAUTH)842393 | (DHLAUTH)202233 | (DHLAUTH)72057 | (DHLAUTH)72077 | (DHLAUTH)72097 | (DHLAUTH)72125 | (DHLAUTH)39850 | (DHLAUTH)72141 | (DHLAUTH)72159 | (DHLAUTH)39679 | (DHLAUTH)72163 | (DHLAUTH)72167 | (DHLAUTH)72211 | (DHLAUTH)59983 | (DHLAUTH)60043 | (DHLAUTH)60095 | (DHLAUTH)147846 | (DHLAUTH)72242 | (DHLAUTH)39693 | (DHLAUTH)72285 | (DHLAUTH)72289 | (DHLAUTH)39711 | (DHLAUTH)39715 | (DHLAUTH)72299 | (DHLAUTH)72475 | (DHLAUTH)72481 | (DHLAUTH)72483 | (DHLAUTH)72493 | (DHLAUTH)39861 | (DHLAUTH)60889 | (DHLAUTH)72545 | (DHLAUTH)39895 | (DHLAUTH)72563 | (DHLAUTH)72583 | (DHLAUTH)239876 | (DHLAUTH)39907 | (DHLAUTH)709795 | (DHLAUTH)59152 | (DHLAUTH)176083 | (DHLAUTH)72619 | (DHLAUTH)72623 | (DHLAUTH)39943 | (DHLAUTH)898082 | (DHLAUTH)40007 | (DHLAUTH)72727 | (DHLAUTH)40025 | (DHLAUTH)72765 | (DHLAUTH)40037 | (DHLAUTH)72825 | (DHLAUTH)72841 | (DHLAUTH)72857 | (DHLAUTH)72871 | (DHLAUTH)40073 | (DHLAUTH)40077 | (DHLAUTH)28884 | (DHLAUTH)62257 | (DHLAUTH)40099 | (DHLAUTH)74708 | (DHLAUTH)40641</t>
  </si>
  <si>
    <t>ba31549e-800a-40c3-bcd9-302b85a8374f | 420dc9a2-173d-4af1-8b5d-3c6079a2b2e7 | f3d8e14d-3903-4de2-a412-26569079402b | 9d2539d6-6f45-4afd-975f-ebdb553d0ad4 | 7d049699-1f5e-4283-926d-4d0bb75fa13e | d19ced52-815e-4789-8b8c-f27f4ba6cea8</t>
  </si>
  <si>
    <t>329468 | 411135 | 273772 | 288081 | 301360 | 278849</t>
  </si>
  <si>
    <t>https://digitallibrary.un.org/record/3890609/files/A_C.3_75_L.9_Rev.1-AR.pdf | https://digitallibrary.un.org/record/3890609/files/A_C.3_75_L.9_Rev.1-ZH.pdf | https://digitallibrary.un.org/record/3890609/files/A_C.3_75_L.9_Rev.1-EN.pdf | https://digitallibrary.un.org/record/3890609/files/A_C.3_75_L.9_Rev.1-FR.pdf | https://digitallibrary.un.org/record/3890609/files/A_C.3_75_L.9_Rev.1-RU.pdf | https://digitallibrary.un.org/record/3890609/files/A_C.3_75_L.9_Rev.1-ES.pdf</t>
  </si>
  <si>
    <t>27b | 27b[2]</t>
  </si>
  <si>
    <t>(DHLAUTH)911562 | (DHLAUTH)911564</t>
  </si>
  <si>
    <t>A/RES/75/154 | A/75/470</t>
  </si>
  <si>
    <t>20201113082100</t>
  </si>
  <si>
    <t>0x00010000c764d2ce</t>
  </si>
  <si>
    <t>3890869</t>
  </si>
  <si>
    <t>20240525132907.0</t>
  </si>
  <si>
    <t>201116s2020    usa    #r     |||1| eng d</t>
  </si>
  <si>
    <t>N2014114 E</t>
  </si>
  <si>
    <t>(DHL)1282710</t>
  </si>
  <si>
    <t>A/C.3/75/L.12/Rev.1</t>
  </si>
  <si>
    <t>AC375L12REV1</t>
  </si>
  <si>
    <t>Literacy for life : shaping future agendas :</t>
  </si>
  <si>
    <t>Albania, Andorra, Angola, Argentina, Armenia, Australia, Austria, Bangladesh, Belgium, Bosnia and Herzegovina, Bulgaria, Cabo Verde, Canada, Chile, China, Colombia, Costa Rica, Côte d'Ivoire, Cyprus, Czechia, Denmark, Dominican Republic, Ecuador, El Salvador, Fiji, Finland, France, Georgia, Germany, Greece, Haiti, Honduras, Hungary, Iceland, Indonesia, Ireland, Israel, Italy, Japan, Jordan, Kenya, Lebanon, Luxembourg, Malawi, Malta, Mexico, Monaco, Mongolia, Montenegro, Netherlands, Nicaragua, Nigeria, North Macedonia, Norway, Panama, Paraguay, Peru, Poland, Portugal, Qatar, Republic of Moldova, Sao Tome and Principe, Slovakia, Slovenia, Sri Lanka, Turkey, Turkmenistan, United Arab Emirates, Uruguay and Zambia</t>
  </si>
  <si>
    <t>Additional sponsors: Algeria, Bahamas, Belize, Cameroon, Central African Republic, Croatia, Democratic Republic of the Congo, Djibouti, Egypt, Estonia, Ethiopia, Guatemala, Guinea, Guinea-Bissau, India, Kiribati, Latvia, Lithuania, Madagascar, Maldives, Mali, Morocco, Pakistan, Palau, Papua New Guinea, Philippines, Republic of Korea, Romania, Saint Kitts and Nevis, San Marino, Senegal, Serbia, Spain, Sweden, Switzerland, Tajikistan, Thailand, Togo, Trinidad and Tobago, Uganda, Ukraine, United Kingdom, United Republic of Tanzania, Venezuela (Bolivarian Republic of) and Zimbabwe (A/75/470).</t>
  </si>
  <si>
    <t>LITERACY | LITERACY PROGRAMMES</t>
  </si>
  <si>
    <t>(DHLAUTH)274060 | (DHLAUTH)274061</t>
  </si>
  <si>
    <t>Albania | Andorra | Angola | Argentina | Armenia | Australia | Austria | Bangladesh | Belgium | Bosnia and Herzegovina | Bulgaria | Cabo Verde | Canada | Chile | China | Colombia | Costa Rica | Côte d'Ivoire | Cyprus | Czechia | Denmark | Dominican Republic | Ecuador | El Salvador | Fiji | Finland | France | Georgia | Germany | Greece | Haiti | Honduras | Hungary | Iceland | Indonesia | Ireland | Israel | Italy | Japan | Jordan | Kenya | Lebanon | Luxembourg | Malawi | Malta | Mexico | Monaco | Mongolia | Montenegro | Netherlands | Nicaragua | Nigeria | North Macedonia | Norway | Panama | Paraguay | Peru | Poland | Portugal | Qatar | Republic of Moldova | Sao Tome and Principe | Slovakia | Slovenia | Sri Lanka | Turkey | Turkmenistan | United Arab Emirates | Uruguay | Zambia</t>
  </si>
  <si>
    <t>(DHLAUTH)103802 | (DHLAUTH)228063 | (DHLAUTH)71941 | (DHLAUTH)71947 | (DHLAUTH)198887 | (DHLAUTH)39645 | (DHLAUTH)71959 | (DHLAUTH)39651 | (DHLAUTH)58943 | (DHLAUTH)202549 | (DHLAUTH)72007 | (DHLAUTH)842393 | (DHLAUTH)202233 | (DHLAUTH)72077 | (DHLAUTH)72079 | (DHLAUTH)72097 | (DHLAUTH)72125 | (DHLAUTH)39850 | (DHLAUTH)72141 | (DHLAUTH)880037 | (DHLAUTH)72159 | (DHLAUTH)39679 | (DHLAUTH)72163 | (DHLAUTH)72167 | (DHLAUTH)72211 | (DHLAUTH)59983 | (DHLAUTH)60043 | (DHLAUTH)147846 | (DHLAUTH)72242 | (DHLAUTH)72263 | (DHLAUTH)72289 | (DHLAUTH)39711 | (DHLAUTH)39715 | (DHLAUTH)72299 | (DHLAUTH)60335 | (DHLAUTH)72475 | (DHLAUTH)72481 | (DHLAUTH)72483 | (DHLAUTH)39853 | (DHLAUTH)39861 | (DHLAUTH)60889 | (DHLAUTH)72545 | (DHLAUTH)39895 | (DHLAUTH)72555 | (DHLAUTH)72563 | (DHLAUTH)72583 | (DHLAUTH)239876 | (DHLAUTH)39907 | (DHLAUTH)709795 | (DHLAUTH)72619 | (DHLAUTH)72623 | (DHLAUTH)39943 | (DHLAUTH)898082 | (DHLAUTH)72643 | (DHLAUTH)40007 | (DHLAUTH)72727 | (DHLAUTH)40025 | (DHLAUTH)72769 | (DHLAUTH)40035 | (DHLAUTH)40037 | (DHLAUTH)139584 | (DHLAUTH)72825 | (DHLAUTH)59648 | (DHLAUTH)202569 | (DHLAUTH)72859 | (DHLAUTH)40073 | (DHLAUTH)198915 | (DHLAUTH)40077 | (DHLAUTH)40099 | (DHLAUTH)40641</t>
  </si>
  <si>
    <t>1799b2d4-d909-43f0-9472-b14221e24a00 | 164c1b8e-cb61-40e0-94e1-a46fa678e5ac | d4f69a55-a0b8-43c0-8a1f-3aa53f06448d | 45df9fb4-0a1d-46f1-987c-5ff6ea9665c2 | 03b69f5e-608f-47ec-965b-be7a5e03ab43 | ba923b46-dd23-48f5-9b8a-d7b88ca20a4d</t>
  </si>
  <si>
    <t>251556 | 299720 | 215497 | 225257 | 233510 | 217964</t>
  </si>
  <si>
    <t>https://digitallibrary.un.org/record/3890869/files/A_C.3_75_L.12_Rev.1-AR.pdf | https://digitallibrary.un.org/record/3890869/files/A_C.3_75_L.12_Rev.1-ZH.pdf | https://digitallibrary.un.org/record/3890869/files/A_C.3_75_L.12_Rev.1-EN.pdf | https://digitallibrary.un.org/record/3890869/files/A_C.3_75_L.12_Rev.1-FR.pdf | https://digitallibrary.un.org/record/3890869/files/A_C.3_75_L.12_Rev.1-RU.pdf | https://digitallibrary.un.org/record/3890869/files/A_C.3_75_L.12_Rev.1-ES.pdf</t>
  </si>
  <si>
    <t>27c</t>
  </si>
  <si>
    <t>Literacy for life: shaping future agendas.</t>
  </si>
  <si>
    <t>LITERACY</t>
  </si>
  <si>
    <t>(DHLAUTH)911567</t>
  </si>
  <si>
    <t>A/RES/75/155 | A/75/470</t>
  </si>
  <si>
    <t>20201116083800</t>
  </si>
  <si>
    <t>0x00010000c65d5482</t>
  </si>
  <si>
    <t>pnq20201116 | vvc20201116 | vwt20220518</t>
  </si>
  <si>
    <t>20201116 | 20201116 | 20220518</t>
  </si>
  <si>
    <t>Sustainable Development Goals. Goal 4 | 2030 Agenda for Sustainable Development</t>
  </si>
  <si>
    <t>(DHLAUTH)877457 | (DHLAUTH)869489</t>
  </si>
  <si>
    <t>3892654</t>
  </si>
  <si>
    <t>20240525153935.0</t>
  </si>
  <si>
    <t>201125s2020    usa    #r     |||1| eng d</t>
  </si>
  <si>
    <t>N2015711 E</t>
  </si>
  <si>
    <t>(DHL)1284132</t>
  </si>
  <si>
    <t>A/C.2/75/L.2/Rev.1</t>
  </si>
  <si>
    <t>Afghanistan, Albania, Algeria, Angola, Antigua and Barbuda, Armenia, Azerbaijan, Bahamas, Bahrain, Bangladesh, Barbados, Belarus, Belize, Benin, Bhutan, Bolivia (Plurinational State of), Bosnia and Herzegovina, Botswana, Brunei Darussalam, Burkina Faso, Burundi, Cabo Verde, Cambodia, Cameroon, Central African Republic, Chad, Chile, Colombia, Congo, Costa Rica, Côte d'Ivoire, Cuba, Democratic People's Republic of Korea, Djibouti, Dominica, Dominican Republic, Ecuador, Egypt, El Salvador, Equatorial Guinea, Eritrea, Eswatini, Fiji, Gabon, Gambia, Georgia, Ghana, Grenada, Guinea, Guinea-Bissau, Haiti, Honduras, India, Indonesia, Iraq, Ireland, Japan, Jordan, Kazakhstan, Kenya, Kiribati, Kuwait, Kyrgyzstan, Lao People's Democratic Republic, Lebanon, Lesotho, Libya, Madagascar, Malawi, Malaysia, Maldives, Mali, Marshall Islands, Mauritania, Mauritius, Mexico, Micronesia (Federated States of), Monaco, Mongolia, Morocco, Mozambique, Myanmar, Namibia, Nepal, Netherlands, Nicaragua, Niger, Nigeria, Oman, Pakistan, Palau, Panama, Papua New Guinea, Paraguay, Peru, Philippines, Qatar, Republic of Moldova, Rwanda, Saint Kitts and Nevis, Saint Lucia, Saint Vincent and the Grenadines, Samoa, Sao Tome and Principe, Saudi Arabia, Senegal, Seychelles, Sierra Leone, Singapore, Solomon Islands, Somalia, South Africa, South Sudan, Sri Lanka, Sudan, Suriname, Syrian Arab Republic, Tajikistan, Thailand, Timor-Leste, Togo, Tonga, Tunisia, Tuvalu, Uganda, United Arab Emirates, United Republic of Tanzania, Uruguay, Uzbekistan, Vanuatu, Venezuela (Bolivarian Republic of), Viet Nam, Yemen, Zambia and Zimbabwe</t>
  </si>
  <si>
    <t>20 Nov. 2020</t>
  </si>
  <si>
    <t>2020-11-20</t>
  </si>
  <si>
    <t>24 p.</t>
  </si>
  <si>
    <t>Additional sponsors: Andorra, Argentina, Australia, Austria, Belgium, Brazil, Bulgaria, Canada, China, Comoros, Croatia, Cyprus, Czechia, Denmark, Estonia, Ethiopia, Finland, France, Germany, Greece, Guyana, Hungary, Iceland, Iran (Islamic Republic of), Israel, Italy, Jamaica, Latvia, Liberia, Liechtenstein, Lithuania, Luxembourg, Malta, Montenegro, Nauru, New Zealand, North Macedonia, Norway, Poland, Portugal, Republic of Korea, Romania, Russian Federation, San Marino, Serbia, Slovakia, Slovenia, Spain, Sweden, Switzerland, Trinidad and Tobago, Turkmenistan, Ukraine, United Kingdom and United States (A/75/457/Add.1).</t>
  </si>
  <si>
    <t>Afghanistan | Albania | Algeria | Angola | Antigua and Barbuda | Armenia | Azerbaijan | Bahamas | Bahrain | Bangladesh | Barbados | Belarus | Belize | Benin | Bhutan | Bolivia (Plurinational State of) | Bosnia and Herzegovina | Botswana | Brunei Darussalam | Burkina Faso | Burundi | Cabo Verde | Cambodia | Cameroon | Central African Republic | Chad | Chile | Colombia | Congo | Costa Rica | Côte d'Ivoire | Cuba | Democratic People's Republic of Korea | Djibouti | Dominica | Dominican Republic | Ecuador | Egypt | El Salvador | Equatorial Guinea | Eritrea | Eswatini | Fiji | Gabon | Gambia | Georgia | Ghana | Grenada | Guinea | Guinea-Bissau | Haiti | Honduras | India | Indonesia | Iraq | Ireland | Japan | Jordan | Kazakhstan | Kenya | Kiribati | Kuwait | Kyrgyzstan | Lao People's Democratic Republic | Lebanon | Lesotho | Libya | Madagascar | Malawi | Malaysia | Maldives | Mali | Marshall Islands | Mauritania | Mauritius | Mexico | Micronesia (Federated States of) | Monaco | Mongolia | Morocco | Mozambique | Myanmar | Namibia | Nepal | Netherlands | Nicaragua | Niger | Nigeria | Oman | Pakistan | Palau | Panama | Papua New Guinea | Paraguay | Peru | Philippines | Qatar | Republic of Moldova | Rwanda | Saint Kitts and Nevis | Saint Lucia | Saint Vincent and the Grenadines | Samoa | Sao Tome and Principe | Saudi Arabia | Senegal | Seychelles | Sierra Leone | Singapore | Solomon Islands | Somalia | South Africa | South Sudan | Sri Lanka | Sudan | Suriname | Syrian Arab Republic | Tajikistan | Thailand | Timor-Leste | Togo | Tonga | Tunisia | Tuvalu | Uganda | United Arab Emirates | United Republic of Tanzania | Uruguay | Uzbekistan | Vanuatu | Venezuela (Bolivarian Republic of) | Viet Nam | Yemen | Zambia | Zimbabwe</t>
  </si>
  <si>
    <t>(DHLAUTH)71929 | (DHLAUTH)103802 | (DHLAUTH)39601 | (DHLAUTH)71941 | (DHLAUTH)77692 | (DHLAUTH)198887 | (DHLAUTH)198891 | (DHLAUTH)71965 | (DHLAUTH)71969 | (DHLAUTH)39651 | (DHLAUTH)71971 | (DHLAUTH)189147 | (DHLAUTH)71973 | (DHLAUTH)58963 | (DHLAUTH)71981 | (DHLAUTH)762255 | (DHLAUTH)202549 | (DHLAUTH)71993 | (DHLAUTH)72001 | (DHLAUTH)62746 | (DHLAUTH)72009 | (DHLAUTH)842393 | (DHLAUTH)72150 | (DHLAUTH)40089 | (DHLAUTH)72057 | (DHLAUTH)39659 | (DHLAUTH)72077 | (DHLAUTH)72097 | (DHLAUTH)59541 | (DHLAUTH)72125 | (DHLAUTH)39850 | (DHLAUTH)72139 | (DHLAUTH)72153 | (DHLAUTH)39675 | (DHLAUTH)59723 | (DHLAUTH)39679 | (DHLAUTH)72163 | (DHLAUTH)39685 | (DHLAUTH)72167 | (DHLAUTH)45185 | (DHLAUTH)240524 | (DHLAUTH)893109 | (DHLAUTH)72211 | (DHLAUTH)72237 | (DHLAUTH)60095 | (DHLAUTH)147846 | (DHLAUTH)39693 | (DHLAUTH)39701 | (DHLAUTH)72283 | (DHLAUTH)72285 | (DHLAUTH)72289 | (DHLAUTH)39711 | (DHLAUTH)72301 | (DHLAUTH)60335 | (DHLAUTH)72473 | (DHLAUTH)72475 | (DHLAUTH)39853 | (DHLAUTH)39861 | (DHLAUTH)198897 | (DHLAUTH)60889 | (DHLAUTH)39696 | (DHLAUTH)39867 | (DHLAUTH)198901 | (DHLAUTH)72517 | (DHLAUTH)72545 | (DHLAUTH)72547 | (DHLAUTH)804483 | (DHLAUTH)39897 | (DHLAUTH)72555 | (DHLAUTH)72557 | (DHLAUTH)72559 | (DHLAUTH)72561 | (DHLAUTH)146542 | (DHLAUTH)72579 | (DHLAUTH)61057 | (DHLAUTH)72583 | (DHLAUTH)78054 | (DHLAUTH)239876 | (DHLAUTH)39907 | (DHLAUTH)39911 | (DHLAUTH)72609 | (DHLAUTH)59152 | (DHLAUTH)176083 | (DHLAUTH)72617 | (DHLAUTH)72619 | (DHLAUTH)72623 | (DHLAUTH)61321 | (DHLAUTH)39943 | (DHLAUTH)39955 | (DHLAUTH)72679 | (DHLAUTH)39987 | (DHLAUTH)40007 | (DHLAUTH)72725 | (DHLAUTH)72727 | (DHLAUTH)40025 | (DHLAUTH)72765 | (DHLAUTH)40037 | (DHLAUTH)139584 | (DHLAUTH)40049 | (DHLAUTH)97029 | (DHLAUTH)40055 | (DHLAUTH)40059 | (DHLAUTH)72819 | (DHLAUTH)72825 | (DHLAUTH)72827 | (DHLAUTH)72833 | (DHLAUTH)72835 | (DHLAUTH)72839 | (DHLAUTH)72841 | (DHLAUTH)61943 | (DHLAUTH)72845 | (DHLAUTH)72847 | (DHLAUTH)805090 | (DHLAUTH)72859 | (DHLAUTH)40061 | (DHLAUTH)72865 | (DHLAUTH)72879 | (DHLAUTH)198909 | (DHLAUTH)40067 | (DHLAUTH)622519 | (DHLAUTH)40069 | (DHLAUTH)62153 | (DHLAUTH)62197 | (DHLAUTH)174441 | (DHLAUTH)125009 | (DHLAUTH)40077 | (DHLAUTH)62257 | (DHLAUTH)40099 | (DHLAUTH)149337 | (DHLAUTH)125013 | (DHLAUTH)677684 | (DHLAUTH)74708 | (DHLAUTH)74774 | (DHLAUTH)40641 | (DHLAUTH)106248</t>
  </si>
  <si>
    <t>db9c6bee-1dc6-44bd-9ed2-89890f64291b | 449022dc-0fb5-4a71-a12f-252a4e9c77df | 865f3406-57ad-426b-988a-646f767865f8 | 2712af22-9650-4826-af59-b5381d80d6aa | eb8d4803-50a0-4810-a678-4b9547617c30 | 28e87ea0-37f5-4b16-8f2e-d8446cdcdb4c</t>
  </si>
  <si>
    <t>529118 | 596289 | 423087 | 435269 | 484122 | 339212</t>
  </si>
  <si>
    <t>https://digitallibrary.un.org/record/3892654/files/A_C.2_75_L.2_Rev.1-AR.pdf | https://digitallibrary.un.org/record/3892654/files/A_C.2_75_L.2_Rev.1-ZH.pdf | https://digitallibrary.un.org/record/3892654/files/A_C.2_75_L.2_Rev.1-EN.pdf | https://digitallibrary.un.org/record/3892654/files/A_C.2_75_L.2_Rev.1-FR.pdf | https://digitallibrary.un.org/record/3892654/files/A_C.2_75_L.2_Rev.1-RU.pdf | https://digitallibrary.un.org/record/3892654/files/A_C.2_75_L.2_Rev.1-ES.pdf</t>
  </si>
  <si>
    <t>A/RES/75/212 | A/75/457/Add.1</t>
  </si>
  <si>
    <t>20201125084000</t>
  </si>
  <si>
    <t>0x00010000c764d2df</t>
  </si>
  <si>
    <t>paq20201125 | vvc20201125 | vwt20220516</t>
  </si>
  <si>
    <t>20201125 | 20201125 | 20220516</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</si>
  <si>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</si>
  <si>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3892990</t>
  </si>
  <si>
    <t>20220829174437.0</t>
  </si>
  <si>
    <t>(DHL)1284527</t>
  </si>
  <si>
    <t>A/75/L.19/Add.1</t>
  </si>
  <si>
    <t>Additional sponsors: Palau.</t>
  </si>
  <si>
    <t>Palau</t>
  </si>
  <si>
    <t>(DHLAUTH)39987</t>
  </si>
  <si>
    <t>002ce368-4e1b-4f9d-b7fd-7c9b04f46fad | c3feebd2-13c6-4025-b405-62115f7cd074 | b31e193f-1112-4cca-9185-77081ca5ab8f | c9d881bc-ffe5-4daf-9e79-2df543c58621 | 182301af-a72c-4857-a863-a41b74f031dc | 6c928fa1-fae4-4062-9485-0820f2c93750</t>
  </si>
  <si>
    <t>154485 | 124305 | 115530 | 139211 | 131815 | 112901</t>
  </si>
  <si>
    <t>https://digitallibrary.un.org/record/3892990/files/A_75_L.19_Add.1-AR.pdf | https://digitallibrary.un.org/record/3892990/files/A_75_L.19_Add.1-ZH.pdf | https://digitallibrary.un.org/record/3892990/files/A_75_L.19_Add.1-EN.pdf | https://digitallibrary.un.org/record/3892990/files/A_75_L.19_Add.1-FR.pdf | https://digitallibrary.un.org/record/3892990/files/A_75_L.19_Add.1-RU.pdf | https://digitallibrary.un.org/record/3892990/files/A_75_L.19_Add.1-ES.pdf</t>
  </si>
  <si>
    <t>20201201090000</t>
  </si>
  <si>
    <t>0x00010000c485752d</t>
  </si>
  <si>
    <t>3892997</t>
  </si>
  <si>
    <t>20220829174524.0</t>
  </si>
  <si>
    <t>(DHL)1284534</t>
  </si>
  <si>
    <t>A/75/L.21/Add.1</t>
  </si>
  <si>
    <t>Additional sponsors: Comoros, Djibouti, Libya, Morocco, Saudi Arabia, Somalia, Sudan and United Arab Emirates.</t>
  </si>
  <si>
    <t>Comoros | Djibouti | Libya | Morocco | Saudi Arabia | Somalia | Sudan | United Arab Emirates</t>
  </si>
  <si>
    <t>(DHLAUTH)39671 | (DHLAUTH)39675 | (DHLAUTH)804483 | (DHLAUTH)39911 | (DHLAUTH)72827 | (DHLAUTH)72845 | (DHLAUTH)40061 | (DHLAUTH)40077</t>
  </si>
  <si>
    <t>af899b6a-ad0b-481f-ad51-68cbb870f5a8 | c73c571f-d20c-4639-8f23-8d9a13680e26 | 30d89f86-fbda-40aa-91a2-be5ca1c6216d | 7b86afbe-5d7d-4879-9473-94fadee9d1e5 | 250391d5-8133-45d6-a654-be96ba911984 | ce6f2b49-529d-431f-a713-795fd91e3ee8</t>
  </si>
  <si>
    <t>153911 | 125798 | 115443 | 137292 | 131091 | 113076</t>
  </si>
  <si>
    <t>https://digitallibrary.un.org/record/3892997/files/A_75_L.21_Add.1-AR.pdf | https://digitallibrary.un.org/record/3892997/files/A_75_L.21_Add.1-ZH.pdf | https://digitallibrary.un.org/record/3892997/files/A_75_L.21_Add.1-EN.pdf | https://digitallibrary.un.org/record/3892997/files/A_75_L.21_Add.1-FR.pdf | https://digitallibrary.un.org/record/3892997/files/A_75_L.21_Add.1-RU.pdf | https://digitallibrary.un.org/record/3892997/files/A_75_L.21_Add.1-ES.pdf</t>
  </si>
  <si>
    <t>20201201090700</t>
  </si>
  <si>
    <t>0x00010000c485bef4</t>
  </si>
  <si>
    <t>20211028193638</t>
  </si>
  <si>
    <t>3894145</t>
  </si>
  <si>
    <t>20240820095346.0</t>
  </si>
  <si>
    <t>201210s2020    usa    #r     |||1| eng d</t>
  </si>
  <si>
    <t>N2016361 E</t>
  </si>
  <si>
    <t>(DHL)1285489</t>
  </si>
  <si>
    <t>A/75/L.42</t>
  </si>
  <si>
    <t>Safety and security of humanitarian personnel and protection of United Nations personnel :</t>
  </si>
  <si>
    <t>Afghanistan, Albania, Andorra, Antigua and Barbuda, Argentina, Armenia, Australia, Austria, Bangladesh, Belgium, Benin, Bosnia and Herzegovina, Brazil, Bulgaria, Canada, Chile, Costa Rica, Croatia, Cyprus, Czechia, Denmark, Estonia, Fiji, Finland, France, Georgia, Germany, Greece, Honduras, Hungary, Iceland, Ireland, Italy, Japan, Jordan, Latvia, Liechtenstein, Lithuania, Luxembourg, Mali, Malta, Mauritius, Mexico, Monaco, Montenegro, Morocco, Netherlands, New Zealand, Niger, Nigeria, North Macedonia, Norway, Palau, Papua New Guinea, Peru, Poland, Portugal, Qatar, Republic of Korea, Republic of Moldova, Romania, San Marino, Slovakia, Slovenia, Spain, Sweden, Switzerland, Thailand, Turkey, Ukraine, United Kingdom of Great Britain and Northern Ireland, United States of America, Uruguay and State of Palestine</t>
  </si>
  <si>
    <t>4 Dec. 2020</t>
  </si>
  <si>
    <t>2020-12-04</t>
  </si>
  <si>
    <t>RELIEF PERSONNEL | STAFF SECURITY | HUMAN RIGHTS IN ARMED CONFLICTS | SECURITY MANAGEMENT | INTERNATIONAL HUMANITARIAN LAW</t>
  </si>
  <si>
    <t>(DHLAUTH)276631 | (DHLAUTH)268648 | (DHLAUTH)268831 | (DHLAUTH)594303 | (DHLAUTH)268789</t>
  </si>
  <si>
    <t>Afghanistan | Albania | Andorra | Antigua and Barbuda | Argentina | Armenia | Australia | Austria | Bangladesh | Belgium | Benin | Bosnia and Herzegovina | Brazil | Bulgaria | Canada | Chile | Costa Rica | Croatia | Cyprus | Czechia | Denmark | Estonia | Fiji | Finland | France | Georgia | Germany | Greece | Honduras | Hungary | Iceland | Ireland | Italy | Japan | Latvia | Liechtenstein | Luxembourg | Mali | Malta | Mauritius | Mexico | Monaco | Montenegro | Morocco | Netherlands | New Zealand | Niger | Nigeria | North Macedonia | Norway | Palau | Papua New Guinea | Peru | Poland | Portugal | Qatar | Republic of Korea | Republic of Moldova | Romania | San Marino | Slovakia | Slovenia | Spain | Sweden | Switzerland | Thailand | Turkey | Ukraine | United Kingdom | United States | Uruguay | State of Palestine</t>
  </si>
  <si>
    <t>(DHLAUTH)71929 | (DHLAUTH)103802 | (DHLAUTH)228063 | (DHLAUTH)77692 | (DHLAUTH)71947 | (DHLAUTH)198887 | (DHLAUTH)39645 | (DHLAUTH)71959 | (DHLAUTH)39651 | (DHLAUTH)58943 | (DHLAUTH)58963 | (DHLAUTH)202549 | (DHLAUTH)59069 | (DHLAUTH)72007 | (DHLAUTH)202233 | (DHLAUTH)72077 | (DHLAUTH)72125 | (DHLAUTH)202559 | (DHLAUTH)72141 | (DHLAUTH)880037 | (DHLAUTH)72159 | (DHLAUTH)190285 | (DHLAUTH)72211 | (DHLAUTH)59983 | (DHLAUTH)60043 | (DHLAUTH)147846 | (DHLAUTH)72242 | (DHLAUTH)72263 | (DHLAUTH)39711 | (DHLAUTH)39715 | (DHLAUTH)72299 | (DHLAUTH)72475 | (DHLAUTH)72483 | (DHLAUTH)39853 | (DHLAUTH)190275 | (DHLAUTH)78060 | (DHLAUTH)39895 | (DHLAUTH)72561 | (DHLAUTH)72563 | (DHLAUTH)61057 | (DHLAUTH)72583 | (DHLAUTH)239876 | (DHLAUTH)709795 | (DHLAUTH)39911 | (DHLAUTH)72619 | (DHLAUTH)39937 | (DHLAUTH)61321 | (DHLAUTH)39943 | (DHLAUTH)898082 | (DHLAUTH)72643 | (DHLAUTH)39987 | (DHLAUTH)72725 | (DHLAUTH)40025 | (DHLAUTH)72769 | (DHLAUTH)40035 | (DHLAUTH)40037 | (DHLAUTH)72805 | (DHLAUTH)139584 | (DHLAUTH)40047 | (DHLAUTH)72821 | (DHLAUTH)59648 | (DHLAUTH)202569 | (DHLAUTH)72857 | (DHLAUTH)72871 | (DHLAUTH)72877 | (DHLAUTH)40067 | (DHLAUTH)40073 | (DHLAUTH)28897 | (DHLAUTH)28884 | (DHLAUTH)28824 | (DHLAUTH)40099 | (DHLAUTH)830281</t>
  </si>
  <si>
    <t>8f6cd64f-5bc2-40d6-bbce-79f50ea33c7b | a8fda3fd-b853-4d48-9fab-3be320388e1e | 4daeacb4-0591-45a6-a7f7-1636841c1993 | 643687df-0433-4524-846a-5827db83e3bd | 5d56cca9-5716-450a-8ded-90eed902bccb | 5e804ca8-446a-4f1f-a3fe-e02e37fc4ec9</t>
  </si>
  <si>
    <t>231915 | 411668 | 271081 | 295771 | 324667 | 288045</t>
  </si>
  <si>
    <t>https://digitallibrary.un.org/record/3894145/files/A_75_L.42-AR.pdf | https://digitallibrary.un.org/record/3894145/files/A_75_L.42-ZH.pdf | https://digitallibrary.un.org/record/3894145/files/A_75_L.42-EN.pdf | https://digitallibrary.un.org/record/3894145/files/A_75_L.42-FR.pdf | https://digitallibrary.un.org/record/3894145/files/A_75_L.42-RU.pdf | https://digitallibrary.un.org/record/3894145/files/A_75_L.42-ES.pdf</t>
  </si>
  <si>
    <t>A/RES/75/125</t>
  </si>
  <si>
    <t>20201210082400</t>
  </si>
  <si>
    <t>0x00010000c65d54aa</t>
  </si>
  <si>
    <t>paq20201210 | vvc20201210 | vwt20220112 | vwu20220525</t>
  </si>
  <si>
    <t>20201210 | 20201210 | 20220112 | 20220525</t>
  </si>
  <si>
    <t>UN. Department of Safety and Security</t>
  </si>
  <si>
    <t>(DHLAUTH)683801</t>
  </si>
  <si>
    <t>Convention on the Safety of United Nations and Associated Personnel (1994). Protocols, etc., 2005 Dec. 8 | Convention on the Safety of United Nations and Associated Personnel (1994)</t>
  </si>
  <si>
    <t>(DHLAUTH)697818 | (DHLAUTH)218205</t>
  </si>
  <si>
    <t>3903136</t>
  </si>
  <si>
    <t>20240525153733.0</t>
  </si>
  <si>
    <t>210304s2021    usa    #r     |||1| eng d</t>
  </si>
  <si>
    <t>N2102814 E</t>
  </si>
  <si>
    <t>(DHL)1292178</t>
  </si>
  <si>
    <t>S/2021/171</t>
  </si>
  <si>
    <t>(DHLAUTH)917833</t>
  </si>
  <si>
    <t>Draft resolution [on international cooperation to facilitate equitable and affordable access to COVID-19 vaccines in conflict areas]</t>
  </si>
  <si>
    <t>Afghanistan, Albania, Algeria, Andorra, Angola, Antigua and Barbuda, Argentina, Armenia, Australia, Austria, Bahrain, Bangladesh, Belarus, Belgium, Bosnia and Herzegovina, Bulgaria, Burkina Faso, Cambodia, Canada, Chile, China, Colombia, Congo, Costa Rica, Côte d'Ivoire, Croatia, Cyprus, Czech Republic, Denmark, Djibouti, Dominican Republic, Ecuador, Egypt, Estonia, Fiji, Finland, France, Georgia, Germany, Greece, Guatemala, Guinea, Guyana, Honduras, Iceland, India, Indonesia, Ireland, Italy, Japan, Jordan, Kenya, Latvia, Lebanon, Lesotho, Liberia, Libya, Liechtenstein, Lithuania, Luxembourg, Malaysia, Mali, Malta, Marshall Islands, Mauritania, Mexico, Monaco, Montenegro, Morocco, Mozambique, Namibia, Nauru, Nepal, Netherlands, New Zealand, Niger, Nigeria, North Macedonia, Norway, Oman, Papua New Guinea, Paraguay, Peru, Poland, Portugal, Qatar, Republic of Korea, Republic of Moldova, Romania, Russian Federation, Saint Lucia, Saint Vincent and the Grenadines, Samoa, San Marino, Senegal, Serbia, Sierra Leone, Slovakia, Slovenia, Spain, Sri Lanka, Sudan, Sweden, Switzerland, Tunisia, Turkey, Tuvalu, Uganda, Ukraine, United Kingdom of Great Britain and Northern Ireland, United States of America, Uruguay, Viet Nam, Yemen and Zimbabwe</t>
  </si>
  <si>
    <t>26 Feb. 2021</t>
  </si>
  <si>
    <t>2021-02-26</t>
  </si>
  <si>
    <t>Adopted unanimously by mail (26 Feb. 2021): resolution 2565 (2021) (S/2021/195).</t>
  </si>
  <si>
    <t>COVID-19 | VACCINES | CEASEFIRES | HUMANITARIAN ASSISTANCE</t>
  </si>
  <si>
    <t>(DHLAUTH)909877 | (DHLAUTH)272346 | (DHLAUTH)268709 | (DHLAUTH)268768</t>
  </si>
  <si>
    <t>Afghanistan | Albania | Algeria | Andorra | Angola | Antigua and Barbuda | Argentina | Armenia | Australia | Austria | Bahrain | Bangladesh | Belarus | Belgium | Bosnia and Herzegovina | Bulgaria | Burkina Faso | Cambodia | Canada | Chile | China | Colombia | Congo | Costa Rica | Côte d'Ivoire | Croatia | Cyprus | Czechia | Denmark | Djibouti | Dominican Republic | Ecuador | Egypt | Estonia | Fiji | Finland | France | Georgia | Germany | Greece | Guatemala | Guinea | Guyana | Honduras | Iceland | India | Indonesia | Ireland | Italy | Japan | Jordan | Kenya | Latvia | Lebanon | Lesotho | Liberia | Libya | Liechtenstein | Lithuania | Luxembourg | Malaysia | Mali | Malta | Marshall Islands | Mauritania | Mexico | Monaco | Montenegro | Morocco | Mozambique | Namibia | Nauru | Nepal | Netherlands | New Zealand | Niger | Nigeria | North Macedonia | Norway | Oman | Papua New Guinea | Paraguay | Peru | Poland | Portugal | Qatar | Republic of Korea | Republic of Moldova | Romania | Russian Federation | Saint Lucia | Saint Vincent and the Grenadines | Samoa | San Marino | Senegal | Serbia | Sierra Leone | Slovakia | Slovenia | Spain | Sri Lanka | Sudan | Sweden | Switzerland | Tunisia | Turkey | Tuvalu | Uganda | Ukraine | United Kingdom | United States | Viet Nam | Yemen | Zimbabwe</t>
  </si>
  <si>
    <t>(DHLAUTH)71929 | (DHLAUTH)103802 | (DHLAUTH)39601 | (DHLAUTH)228063 | (DHLAUTH)71941 | (DHLAUTH)77692 | (DHLAUTH)71947 | (DHLAUTH)198887 | (DHLAUTH)39645 | (DHLAUTH)71959 | (DHLAUTH)71969 | (DHLAUTH)39651 | (DHLAUTH)189147 | (DHLAUTH)58943 | (DHLAUTH)202549 | (DHLAUTH)72007 | (DHLAUTH)62746 | (DHLAUTH)72150 | (DHLAUTH)202233 | (DHLAUTH)72077 | (DHLAUTH)72079 | (DHLAUTH)72097 | (DHLAUTH)59541 | (DHLAUTH)72125 | (DHLAUTH)39850 | (DHLAUTH)202559 | (DHLAUTH)72141 | (DHLAUTH)880037 | (DHLAUTH)72159 | (DHLAUTH)39675 | (DHLAUTH)39679 | (DHLAUTH)72163 | (DHLAUTH)39685 | (DHLAUTH)190285 | (DHLAUTH)72211 | (DHLAUTH)59983 | (DHLAUTH)60043 | (DHLAUTH)147846 | (DHLAUTH)72242 | (DHLAUTH)72263 | (DHLAUTH)72281 | (DHLAUTH)72283 | (DHLAUTH)72287 | (DHLAUTH)39711 | (DHLAUTH)72299 | (DHLAUTH)72301 | (DHLAUTH)60335 | (DHLAUTH)72475 | (DHLAUTH)72483 | (DHLAUTH)39853 | (DHLAUTH)39861 | (DHLAUTH)60889 | (DHLAUTH)190275 | (DHLAUTH)72545 | (DHLAUTH)72547 | (DHLAUTH)72549 | (DHLAUTH)804483 | (DHLAUTH)78060 | (DHLAUTH)190293 | (DHLAUTH)39895 | (DHLAUTH)72557 | (DHLAUTH)72561 | (DHLAUTH)72563 | (DHLAUTH)146542 | (DHLAUTH)72579 | (DHLAUTH)72583 | (DHLAUTH)239876 | (DHLAUTH)709795 | (DHLAUTH)39911 | (DHLAUTH)72609 | (DHLAUTH)176083 | (DHLAUTH)136085 | (DHLAUTH)72617 | (DHLAUTH)72619 | (DHLAUTH)39937 | (DHLAUTH)61321 | (DHLAUTH)39943 | (DHLAUTH)898082 | (DHLAUTH)72643 | (DHLAUTH)39955 | (DHLAUTH)72725 | (DHLAUTH)72727 | (DHLAUTH)40025 | (DHLAUTH)72769 | (DHLAUTH)40035 | (DHLAUTH)40037 | (DHLAUTH)72805 | (DHLAUTH)139584 | (DHLAUTH)40047 | (DHLAUTH)123729 | (DHLAUTH)40055 | (DHLAUTH)40059 | (DHLAUTH)72819 | (DHLAUTH)72821 | (DHLAUTH)72833 | (DHLAUTH)709794 | (DHLAUTH)72839 | (DHLAUTH)59648 | (DHLAUTH)202569 | (DHLAUTH)72857 | (DHLAUTH)72859 | (DHLAUTH)40061 | (DHLAUTH)72871 | (DHLAUTH)72877 | (DHLAUTH)62197 | (DHLAUTH)40073 | (DHLAUTH)174441 | (DHLAUTH)125009 | (DHLAUTH)28897 | (DHLAUTH)28884 | (DHLAUTH)28824 | (DHLAUTH)74708 | (DHLAUTH)74774 | (DHLAUTH)106248</t>
  </si>
  <si>
    <t>6a67338f-bc24-464e-be62-deaa64651b22 | ca9a68fd-dd09-4ca4-b822-fa0391369f9a | a8ec0da0-f26c-4d0c-bf9c-15cf1c55a78b | b387ad52-3448-4ee2-ae2b-460a5834aa06 | c4895d20-b927-4653-8750-24e02ef128ec | 6177f9df-d807-4b1a-989b-f6c7821fb233</t>
  </si>
  <si>
    <t>226539 | 309238 | 203830 | 211206 | 226780 | 212716</t>
  </si>
  <si>
    <t>https://digitallibrary.un.org/record/3903136/files/S_2021_171-AR.pdf | https://digitallibrary.un.org/record/3903136/files/S_2021_171-ZH.pdf | https://digitallibrary.un.org/record/3903136/files/S_2021_171-EN.pdf | https://digitallibrary.un.org/record/3903136/files/S_2021_171-FR.pdf | https://digitallibrary.un.org/record/3903136/files/S_2021_171-RU.pdf | https://digitallibrary.un.org/record/3903136/files/S_2021_171-ES.pdf</t>
  </si>
  <si>
    <t>S/76 | S/</t>
  </si>
  <si>
    <t>[10] | X</t>
  </si>
  <si>
    <t>INTERNATIONAL SECURITY</t>
  </si>
  <si>
    <t>(DHLAUTH)917732 | (DHLAUTH)921222</t>
  </si>
  <si>
    <t>S/RES/2565(2021)</t>
  </si>
  <si>
    <t>20210304082100</t>
  </si>
  <si>
    <t>20220811111600</t>
  </si>
  <si>
    <t>0x00010000c7c18aea</t>
  </si>
  <si>
    <t>20220811152215</t>
  </si>
  <si>
    <t>pnq20210304 | vvc20210304 | vwt20210304 | vwu20220811</t>
  </si>
  <si>
    <t>20210304 | 20210304 | 20210304 | 20220811</t>
  </si>
  <si>
    <t>COVAX</t>
  </si>
  <si>
    <t>(DHLAUTH)919851</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</si>
  <si>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</si>
  <si>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3924403</t>
  </si>
  <si>
    <t>20230502152525.0</t>
  </si>
  <si>
    <t>210430s2021    usa    #r     |||1| eng d</t>
  </si>
  <si>
    <t>N2105594 E</t>
  </si>
  <si>
    <t>(DHL)1298131</t>
  </si>
  <si>
    <t>S/2021/402</t>
  </si>
  <si>
    <t>Draft resolution [on protection of civilian infrastructure in armed conflicts]</t>
  </si>
  <si>
    <t>Angola, Armenia, Austria, Bangladesh, Belgium, Brazil, Canada, China, Costa Rica, Côte d'Ivoire, Croatia, Czechia, Denmark, Djibouti, Dominican Republic, Ecuador, Egypt, Estonia, Finland, France, Germany, Guatemala, Hungary, Iceland, India, Ireland, Italy, Japan, Kenya, Latvia, Lebanon, Lesotho, Liechtenstein, Luxembourg, Malaysia, Malta, Mauritania, Mexico, Mongolia, Morocco, Netherlands, New Zealand, Niger, Norway, Pakistan, Peru, Poland, Portugal, Qatar, Republic of Moldova, Russian Federation, Saint Vincent and the Grenadines, Serbia, Singapore, Slovakia, Slovenia, Spain, Sweden, Switzerland, Tunisia, Turkey, Ukraine, United Kingdom of Great Britain and Northern Ireland, United States of America and Viet Nam</t>
  </si>
  <si>
    <t>27 Apr. 2021</t>
  </si>
  <si>
    <t>2021-04-27</t>
  </si>
  <si>
    <t>Adopted unanimously by mail (27 Apr. 2021): resolution 2573 (2021) (S/2021/407).</t>
  </si>
  <si>
    <t>HUMAN RIGHTS IN ARMED CONFLICTS | INTERNATIONAL HUMANITARIAN LAW | HUMANITARIAN ASSISTANCE | PHYSICAL INFRASTRUCTURE</t>
  </si>
  <si>
    <t>(DHLAUTH)268831 | (DHLAUTH)268789 | (DHLAUTH)268768 | (DHLAUTH)272498</t>
  </si>
  <si>
    <t>Angola | Armenia | Austria | Bangladesh | Belgium | Brazil | Canada | China | Costa Rica | Côte d'Ivoire | Croatia | Czechia | Denmark | Djibouti | Dominican Republic | Ecuador | Egypt | Estonia | Finland | France | Germany | Guatemala | Hungary | Iceland | India | Ireland | Italy | Japan | Kenya | Latvia | Lebanon | Lesotho | Liechtenstein | Luxembourg | Malaysia | Malta | Mauritania | Mexico | Mongolia | Morocco | Netherlands | New Zealand | Niger | Norway | Pakistan | Peru | Poland | Portugal | Qatar | Republic of Moldova | Russian Federation | Saint Vincent and the Grenadines | Serbia | Singapore | Slovakia | Slovenia | Spain | Sweden | Switzerland | Tunisia | Turkey | Ukraine | United Kingdom | United States | Viet Nam</t>
  </si>
  <si>
    <t>(DHLAUTH)71941 | (DHLAUTH)198887 | (DHLAUTH)71959 | (DHLAUTH)39651 | (DHLAUTH)58943 | (DHLAUTH)59069 | (DHLAUTH)202233 | (DHLAUTH)72079 | (DHLAUTH)72125 | (DHLAUTH)39850 | (DHLAUTH)202559 | (DHLAUTH)880037 | (DHLAUTH)72159 | (DHLAUTH)39675 | (DHLAUTH)39679 | (DHLAUTH)72163 | (DHLAUTH)39685 | (DHLAUTH)190285 | (DHLAUTH)59983 | (DHLAUTH)60043 | (DHLAUTH)72242 | (DHLAUTH)72281 | (DHLAUTH)39715 | (DHLAUTH)72299 | (DHLAUTH)72301 | (DHLAUTH)72475 | (DHLAUTH)72483 | (DHLAUTH)39853 | (DHLAUTH)60889 | (DHLAUTH)190275 | (DHLAUTH)72545 | (DHLAUTH)72547 | (DHLAUTH)78060 | (DHLAUTH)39895 | (DHLAUTH)72557 | (DHLAUTH)72563 | (DHLAUTH)72579 | (DHLAUTH)72583 | (DHLAUTH)39907 | (DHLAUTH)39911 | (DHLAUTH)72619 | (DHLAUTH)39937 | (DHLAUTH)61321 | (DHLAUTH)72643 | (DHLAUTH)72679 | (DHLAUTH)40025 | (DHLAUTH)72769 | (DHLAUTH)40035 | (DHLAUTH)40037 | (DHLAUTH)139584 | (DHLAUTH)123729 | (DHLAUTH)40059 | (DHLAUTH)709794 | (DHLAUTH)72841 | (DHLAUTH)59648 | (DHLAUTH)202569 | (DHLAUTH)72857 | (DHLAUTH)72871 | (DHLAUTH)72877 | (DHLAUTH)62197 | (DHLAUTH)40073 | (DHLAUTH)28897 | (DHLAUTH)28884 | (DHLAUTH)28824 | (DHLAUTH)74708</t>
  </si>
  <si>
    <t>dc4378db-eb92-42c8-9ba0-e7389bba893d | beaeed5c-5bc0-4281-b7da-35c4d8ebb5d2 | ca2da1e3-9a88-4062-a19e-de5edbe19183 | b18fd334-9ddc-4956-a554-41b9a8f30dc0 | 4e874fa8-47aa-4cb3-a325-2a1d478c73f8 | ba3bc874-3867-4979-ba16-a4cceef22f1d</t>
  </si>
  <si>
    <t>224147 | 301727 | 202567 | 202581 | 194791 | 208306</t>
  </si>
  <si>
    <t>https://digitallibrary.un.org/record/3924403/files/S_2021_402-AR.pdf | https://digitallibrary.un.org/record/3924403/files/S_2021_402-ZH.pdf | https://digitallibrary.un.org/record/3924403/files/S_2021_402-EN.pdf | https://digitallibrary.un.org/record/3924403/files/S_2021_402-FR.pdf | https://digitallibrary.un.org/record/3924403/files/S_2021_402-RU.pdf | https://digitallibrary.un.org/record/3924403/files/S_2021_402-ES.pdf</t>
  </si>
  <si>
    <t>[189] | X</t>
  </si>
  <si>
    <t>(DHLAUTH)917759 | (DHLAUTH)922133</t>
  </si>
  <si>
    <t>S/RES/2573(2021)</t>
  </si>
  <si>
    <t>20210430080500</t>
  </si>
  <si>
    <t>20220811103700</t>
  </si>
  <si>
    <t>0x00010000c7c1723d</t>
  </si>
  <si>
    <t>20220811143852</t>
  </si>
  <si>
    <t>pnq20210430 | vvc20210430 | vwt20210430 | vwu20220811 | vvu20230502</t>
  </si>
  <si>
    <t>20210430 | 20210430 | 20210430 | 20220811 | 20230502</t>
  </si>
  <si>
    <t>3926083</t>
  </si>
  <si>
    <t>20250405061937.0</t>
  </si>
  <si>
    <t>210517s2021    usa    #r     |||1| eng d</t>
  </si>
  <si>
    <t>N2106190 E</t>
  </si>
  <si>
    <t>(DHL)1299738</t>
  </si>
  <si>
    <t>A/75/L.82</t>
  </si>
  <si>
    <t>The responsibility to protect and the prevention of genocide, war crimes, ethnic cleansing and crimes against humanity :</t>
  </si>
  <si>
    <t>Albania, Argentina, Armenia, Australia, Austria, Belgium, Botswana, Brazil, Bulgaria, Cabo Verde, Canada, Costa Rica, Côte d'Ivoire, Croatia, Cyprus, Czechia, Denmark, Equatorial Guinea, Estonia, Fiji, Finland, France, Georgia, Germany, Ghana, Greece, Guatemala, Hungary, Iceland, Ireland, Italy, Kiribati, Latvia, Lesotho, Liechtenstein, Lithuania, Luxembourg, Madagascar, Malta, Marshall Islands, Monaco, Montenegro, Morocco, Netherlands, New Zealand, North Macedonia, Norway, Panama, Papua New Guinea, Peru, Poland, Portugal, Qatar, Republic of Korea, Republic of Moldova, Romania, Rwanda, San Marino, Senegal, Slovakia, Slovenia, Spain, Sweden, Switzerland, Ukraine, United Kingdom of Great Britain and Northern Ireland, United States of America, Uruguay and Zambia</t>
  </si>
  <si>
    <t>10 May 2021</t>
  </si>
  <si>
    <t>2021-05-10</t>
  </si>
  <si>
    <t>GENOCIDE PREVENTION | WAR CRIMES | ETHNIC CLEANSING | CRIMES AGAINST HUMANITY | RESPONSIBILITY TO PROTECT</t>
  </si>
  <si>
    <t>(DHLAUTH)744654 | (DHLAUTH)268794 | (DHLAUTH)269489 | (DHLAUTH)269488 | (DHLAUTH)749981</t>
  </si>
  <si>
    <t>Albania | Argentina | Armenia | Australia | Austria | Belgium | Botswana | Brazil | Bulgaria | Cabo Verde | Canada | Costa Rica | Côte d'Ivoire | Croatia | Cyprus | Czechia | Denmark | Equatorial Guinea | Estonia | Fiji | Finland | France | Georgia | Germany | Ghana | Greece | Guatemala | Hungary | Iceland | Ireland | Italy | Kiribati | Latvia | Lesotho | Liechtenstein | Lithuania | Luxembourg | Madagascar | Malta | Marshall Islands | Monaco | Montenegro | Morocco | Netherlands | New Zealand | North Macedonia | Norway | Panama | Papua New Guinea | Peru | Poland | Portugal | Qatar | Republic of Korea | Republic of Moldova | Romania | Rwanda | San Marino | Senegal | Slovakia | Slovenia | Spain | Sweden | Switzerland | Ukraine | United Kingdom | United States | Uruguay | Zambia</t>
  </si>
  <si>
    <t>(DHLAUTH)103802 | (DHLAUTH)71947 | (DHLAUTH)198887 | (DHLAUTH)39645 | (DHLAUTH)71959 | (DHLAUTH)58943 | (DHLAUTH)71993 | (DHLAUTH)59069 | (DHLAUTH)72007 | (DHLAUTH)842393 | (DHLAUTH)202233 | (DHLAUTH)72125 | (DHLAUTH)39850 | (DHLAUTH)202559 | (DHLAUTH)72141 | (DHLAUTH)880037 | (DHLAUTH)72159 | (DHLAUTH)45185 | (DHLAUTH)190285 | (DHLAUTH)72211 | (DHLAUTH)59983 | (DHLAUTH)60043 | (DHLAUTH)147846 | (DHLAUTH)72242 | (DHLAUTH)39693 | (DHLAUTH)72263 | (DHLAUTH)72281 | (DHLAUTH)39715 | (DHLAUTH)72299 | (DHLAUTH)72475 | (DHLAUTH)72483 | (DHLAUTH)39696 | (DHLAUTH)190275 | (DHLAUTH)72547 | (DHLAUTH)78060 | (DHLAUTH)190293 | (DHLAUTH)39895 | (DHLAUTH)39897 | (DHLAUTH)72563 | (DHLAUTH)146542 | (DHLAUTH)239876 | (DHLAUTH)709795 | (DHLAUTH)39911 | (DHLAUTH)72619 | (DHLAUTH)39937 | (DHLAUTH)898082 | (DHLAUTH)72643 | (DHLAUTH)40007 | (DHLAUTH)72725 | (DHLAUTH)40025 | (DHLAUTH)72769 | (DHLAUTH)40035 | (DHLAUTH)40037 | (DHLAUTH)72805 | (DHLAUTH)139584 | (DHLAUTH)40047 | (DHLAUTH)40049 | (DHLAUTH)72821 | (DHLAUTH)72833 | (DHLAUTH)59648 | (DHLAUTH)202569 | (DHLAUTH)72857 | (DHLAUTH)72871 | (DHLAUTH)72877 | (DHLAUTH)28897 | (DHLAUTH)28884 | (DHLAUTH)28824 | (DHLAUTH)40099 | (DHLAUTH)40641</t>
  </si>
  <si>
    <t>b7837bd8-1800-4466-94fa-1ff3004cd26d | 480b9a0a-7aae-4ca1-8995-d18d64a0d29a | 738cdc1e-5604-4578-8723-b6dbfa2d629d | 32df799e-26bf-496c-8759-14ba29e64fcc | 4bb360b9-986c-4f63-ad56-5a134b1c9064 | afe9d913-004b-4d0d-8359-3895a73ca391</t>
  </si>
  <si>
    <t>187035 | 169329 | 165753 | 171301 | 183184 | 197517</t>
  </si>
  <si>
    <t>https://digitallibrary.un.org/record/3926083/files/A_75_L.82-AR.pdf | https://digitallibrary.un.org/record/3926083/files/A_75_L.82-EN.pdf | https://digitallibrary.un.org/record/3926083/files/A_75_L.82-ES.pdf | https://digitallibrary.un.org/record/3926083/files/A_75_L.82-FR.pdf | https://digitallibrary.un.org/record/3926083/files/A_75_L.82-RU.pdf | https://digitallibrary.un.org/record/3926083/files/A_75_L.82-ZH.pdf</t>
  </si>
  <si>
    <t>135</t>
  </si>
  <si>
    <t>The responsibility to protect and the prevention of genocide, war crimes, ethnic cleansing and crimes against humanity.</t>
  </si>
  <si>
    <t>RESPONSIBILITY TO PROTECT</t>
  </si>
  <si>
    <t>(DHLAUTH)911987</t>
  </si>
  <si>
    <t>A/RES/75/277</t>
  </si>
  <si>
    <t>20210517094300</t>
  </si>
  <si>
    <t>20220112134300</t>
  </si>
  <si>
    <t>0x00010000c501734a</t>
  </si>
  <si>
    <t>paq20210517 | vvc20210517 | vwt20220112</t>
  </si>
  <si>
    <t>20210517 | 20210517 | 20220112</t>
  </si>
  <si>
    <t>3928189</t>
  </si>
  <si>
    <t>20240820094634.0</t>
  </si>
  <si>
    <t>N2106790 E</t>
  </si>
  <si>
    <t>(DHL)1301407</t>
  </si>
  <si>
    <t>A/75/L.88/Add.1</t>
  </si>
  <si>
    <t>24 May 2021</t>
  </si>
  <si>
    <t>2021-05-24</t>
  </si>
  <si>
    <t>Additional sponsors: Afghanistan, Albania, Algeria, Angola, Antigua and Barbuda, Australia, Austria, Belgium, Bhutan, Bulgaria, Canada, Colombia, Comoros, Costa Rica, Croatia, Cyprus, Czechia, Denmark, Egypt, El Salvador, Estonia, Finland, France, Georgia, Germany, Greece, Guatemala, Guyana, Hungary, Iceland, India, Ireland, Italy, Japan, Kiribati, Latvia, Libya, Lithuania, Luxembourg, Maldives, Malta, Marshall Islands, Mauritius, Micronesia (Federated States of), Monaco, Mongolia, Montenegro, Netherlands, Norway, Peru, Poland, Portugal, Republic of Korea, Romania, Rwanda, Saint Lucia, Senegal, Singapore, Slovakia, Slovenia, Spain, Timor-Leste, Tunisia, United Arab Emirates and United Kingdom.</t>
  </si>
  <si>
    <t>Afghanistan | Albania | Algeria | Angola | Antigua and Barbuda | Australia | Austria | Belgium | Bhutan | Bulgaria | Canada | Colombia | Comoros | Costa Rica | Croatia | Cyprus | Czechia | Denmark | Egypt | El Salvador | Estonia | Finland | France | Georgia | Germany | Greece | Guatemala | Guyana | Hungary | Iceland | India | Ireland | Italy | Japan | Kiribati | Latvia | Libya | Lithuania | Luxembourg | Maldives | Malta | Marshall Islands | Mauritius | Micronesia (Federated States of) | Monaco | Mongolia | Montenegro | Netherlands | Norway | Peru | Poland | Portugal | Republic of Korea | Romania | Rwanda | Saint Lucia | Senegal | Singapore | Slovakia | Slovenia | Spain | Timor-Leste | Tunisia | United Arab Emirates | United Kingdom</t>
  </si>
  <si>
    <t>(DHLAUTH)71929 | (DHLAUTH)103802 | (DHLAUTH)39601 | (DHLAUTH)71941 | (DHLAUTH)77692 | (DHLAUTH)39645 | (DHLAUTH)71959 | (DHLAUTH)58943 | (DHLAUTH)71981 | (DHLAUTH)72007 | (DHLAUTH)202233 | (DHLAUTH)72097 | (DHLAUTH)39671 | (DHLAUTH)72125 | (DHLAUTH)202559 | (DHLAUTH)72141 | (DHLAUTH)880037 | (DHLAUTH)72159 | (DHLAUTH)39685 | (DHLAUTH)72167 | (DHLAUTH)190285 | (DHLAUTH)59983 | (DHLAUTH)60043 | (DHLAUTH)147846 | (DHLAUTH)72242 | (DHLAUTH)72263 | (DHLAUTH)72281 | (DHLAUTH)72287 | (DHLAUTH)39715 | (DHLAUTH)72299 | (DHLAUTH)72301 | (DHLAUTH)72475 | (DHLAUTH)72483 | (DHLAUTH)39853 | (DHLAUTH)39696 | (DHLAUTH)190275 | (DHLAUTH)804483 | (DHLAUTH)190293 | (DHLAUTH)39895 | (DHLAUTH)72559 | (DHLAUTH)72563 | (DHLAUTH)146542 | (DHLAUTH)61057 | (DHLAUTH)78054 | (DHLAUTH)239876 | (DHLAUTH)39907 | (DHLAUTH)709795 | (DHLAUTH)72619 | (DHLAUTH)72643 | (DHLAUTH)40025 | (DHLAUTH)72769 | (DHLAUTH)40035 | (DHLAUTH)72805 | (DHLAUTH)40047 | (DHLAUTH)40049 | (DHLAUTH)40055 | (DHLAUTH)72833 | (DHLAUTH)72841 | (DHLAUTH)59648 | (DHLAUTH)202569 | (DHLAUTH)72857 | (DHLAUTH)622519 | (DHLAUTH)62197 | (DHLAUTH)40077 | (DHLAUTH)28884</t>
  </si>
  <si>
    <t>386b4db0-f438-4fe3-896d-1026fb55c38f | d71b6348-f833-4378-b55f-bc42e1029f48 | 1d2ee7f8-e2a1-45c8-9632-a1def5b79a72 | 69899973-20e1-447e-9bc0-18a1429a7ec8 | 62eee951-a31e-4b21-a04e-9dabbd333571 | a1486e7c-7df5-4c57-b267-04d11d81f014</t>
  </si>
  <si>
    <t>180139 | 119434 | 119850 | 142964 | 137239 | 141437</t>
  </si>
  <si>
    <t>https://digitallibrary.un.org/record/3928189/files/A_75_L.88_Add.1-AR.pdf | https://digitallibrary.un.org/record/3928189/files/A_75_L.88_Add.1-EN.pdf | https://digitallibrary.un.org/record/3928189/files/A_75_L.88_Add.1-ES.pdf | https://digitallibrary.un.org/record/3928189/files/A_75_L.88_Add.1-FR.pdf | https://digitallibrary.un.org/record/3928189/files/A_75_L.88_Add.1-RU.pdf | https://digitallibrary.un.org/record/3928189/files/A_75_L.88_Add.1-ZH.pdf</t>
  </si>
  <si>
    <t>20210607080200</t>
  </si>
  <si>
    <t>20220112135900</t>
  </si>
  <si>
    <t>0x00010000c5017a05</t>
  </si>
  <si>
    <t>pnq20210607 | vvc20210607 | vwt20220112</t>
  </si>
  <si>
    <t>20210607 | 20210607 | 20220112</t>
  </si>
  <si>
    <t>3931303</t>
  </si>
  <si>
    <t>20240525153749.0</t>
  </si>
  <si>
    <t>G2109155 E</t>
  </si>
  <si>
    <t>(DHL)1304268</t>
  </si>
  <si>
    <t>A/HRC/47/L.5</t>
  </si>
  <si>
    <t>The negative impact of corruption on the enjoyment of human rights :</t>
  </si>
  <si>
    <t>Albania, Argentina, Armenia, Australia, Austria, Belgium, Bosnia and Herzegovina, Brazil, Bulgaria, Chile, Croatia, Cyprus, Czechia, Denmark, Ecuador, Ethiopia, Fiji, Finland, Germany, Greece, Hungary, Indonesia, Ireland, Israel, Italy, Latvia, Liechtenstein, Lithuania, Luxembourg, Malta, Mexico, Montenegro, Morocco, Netherlands, North Macedonia, Pakistan, Paraguay, Peru, Philippines, Poland, Portugal, Qatar, Romania, Slovakia, Slovenia, Spain, Sweden, Switzerland, Ukraine, United Kingdom of Great Britain and Northern Ireland and United States of America, Yemen</t>
  </si>
  <si>
    <t>5 July 2021</t>
  </si>
  <si>
    <t>2021-07-05</t>
  </si>
  <si>
    <t>HUMAN RIGHTS | CORRUPTION | CRIME PREVENTION | COORDINATION WITHIN UN SYSTEM | COVID-19</t>
  </si>
  <si>
    <t>(DHLAUTH)274431 | (DHLAUTH)269282 | (DHLAUTH)274588 | (DHLAUTH)268575 | (DHLAUTH)909877</t>
  </si>
  <si>
    <t>Albania | Argentina | Armenia | Australia | Austria | Belgium | Bosnia and Herzegovina | Brazil | Bulgaria | Chile | Croatia | Cyprus | Czechia | Denmark | Ecuador | Ethiopia | Fiji | Finland | Germany | Greece | Hungary | Indonesia | Ireland | Israel | Italy | Latvia | Liechtenstein | Lithuania | Luxembourg | Malta | Mexico | Montenegro | Morocco | Netherlands | North Macedonia | Pakistan | Paraguay | Peru | Philippines | Poland | Portugal | Qatar | Romania | Slovakia | Slovenia | Spain | Sweden | Switzerland | Ukraine | United Kingdom | United States | Yemen</t>
  </si>
  <si>
    <t>(DHLAUTH)103802 | (DHLAUTH)71947 | (DHLAUTH)198887 | (DHLAUTH)39645 | (DHLAUTH)71959 | (DHLAUTH)58943 | (DHLAUTH)202549 | (DHLAUTH)59069 | (DHLAUTH)72007 | (DHLAUTH)72077 | (DHLAUTH)202559 | (DHLAUTH)72141 | (DHLAUTH)880037 | (DHLAUTH)72159 | (DHLAUTH)72163 | (DHLAUTH)72173 | (DHLAUTH)72211 | (DHLAUTH)59983 | (DHLAUTH)72242 | (DHLAUTH)72263 | (DHLAUTH)39715 | (DHLAUTH)60335 | (DHLAUTH)72475 | (DHLAUTH)72481 | (DHLAUTH)72483 | (DHLAUTH)190275 | (DHLAUTH)78060 | (DHLAUTH)190293 | (DHLAUTH)39895 | (DHLAUTH)72563 | (DHLAUTH)72583 | (DHLAUTH)709795 | (DHLAUTH)39911 | (DHLAUTH)72619 | (DHLAUTH)898082 | (DHLAUTH)72679 | (DHLAUTH)72727 | (DHLAUTH)40025 | (DHLAUTH)72765 | (DHLAUTH)72769 | (DHLAUTH)40035 | (DHLAUTH)40037 | (DHLAUTH)40047 | (DHLAUTH)59648 | (DHLAUTH)202569 | (DHLAUTH)72857 | (DHLAUTH)72871 | (DHLAUTH)72877 | (DHLAUTH)28897 | (DHLAUTH)28884 | (DHLAUTH)28824 | (DHLAUTH)74774</t>
  </si>
  <si>
    <t>056b01a9-bf7c-4157-8a97-a1e2836b9d21 | 97c69b07-fed3-4491-8f38-d288ef35390b | cd0239e9-1365-4441-b5db-54e7de49a543 | 5d45b6b6-022d-4a5f-9f4b-cf8840729697 | 3c6f6247-a977-49b4-af35-4717304dc9f6 | ff8034c3-bd5c-447b-85ce-485786858c50</t>
  </si>
  <si>
    <t>171841 | 164686 | 170522 | 214472 | 223462 | 257405</t>
  </si>
  <si>
    <t>https://digitallibrary.un.org/record/3931303/files/A_HRC_47_L.5-AR.pdf | https://digitallibrary.un.org/record/3931303/files/A_HRC_47_L.5-EN.pdf | https://digitallibrary.un.org/record/3931303/files/A_HRC_47_L.5-ES.pdf | https://digitallibrary.un.org/record/3931303/files/A_HRC_47_L.5-FR.pdf | https://digitallibrary.un.org/record/3931303/files/A_HRC_47_L.5-RU.pdf | https://digitallibrary.un.org/record/3931303/files/A_HRC_47_L.5-ZH.pdf</t>
  </si>
  <si>
    <t>A/HRC/RES/47/7</t>
  </si>
  <si>
    <t>20210709100300</t>
  </si>
  <si>
    <t>0x00010000c54f5d54</t>
  </si>
  <si>
    <t>jcc20210709 | jcu20210902</t>
  </si>
  <si>
    <t>20210709 | 20210902</t>
  </si>
  <si>
    <t>Sustainable Development Goals. Goal 16</t>
  </si>
  <si>
    <t>(DHLAUTH)877505</t>
  </si>
  <si>
    <t>3931677</t>
  </si>
  <si>
    <t>20240702151731.0</t>
  </si>
  <si>
    <t>210714s2021    che    #r     ||| | eng d</t>
  </si>
  <si>
    <t>G2109439 E</t>
  </si>
  <si>
    <t>(DHL)1304632</t>
  </si>
  <si>
    <t>A/HRC/47/L.4/Rev.1</t>
  </si>
  <si>
    <t>Albania, Argentina, Armenia, Australia, Austria, Belgium, Bosnia and Herzegovina, Bulgaria, Canada, Chile, Croatia, Cyprus, Czechia, Denmark, Ecuador, Estonia, Fiji, Finland, France, Georgia, Germany, Greece, Hungary, Iceland, Ireland, Italy, Latvia, Lithuania, Luxembourg, Malta, Mexico, Monaco, Montenegro, Morocco, Nepal, Netherlands, North Macedonia, Paraguay, Peru, Philippines, Poland, Portugal, Qatar, Romania, Serbia, Slovakia, Slovenia, Somalia, Spain, Sweden, Switzerland, Thailand, Ukraine, United States of America and Uruguay</t>
  </si>
  <si>
    <t>Albania | Argentina | Armenia | Australia | Austria | Belgium | Bosnia and Herzegovina | Bulgaria | Canada | Chile | Croatia | Cyprus | Czechia | Denmark | Ecuador | Estonia | Fiji | Finland | France | Georgia | Germany | Greece | Hungary | Iceland | Ireland | Italy | Latvia | Lithuania | Luxembourg | Malta | Mexico | Monaco | Montenegro | Morocco | Nepal | Netherlands | North Macedonia | Paraguay | Peru | Philippines | Poland | Portugal | Qatar | Romania | Serbia | Slovakia | Slovenia | Somalia | Spain | Sweden | Switzerland | Thailand | Ukraine | United States | Uruguay</t>
  </si>
  <si>
    <t>(DHLAUTH)103802 | (DHLAUTH)71947 | (DHLAUTH)198887 | (DHLAUTH)39645 | (DHLAUTH)71959 | (DHLAUTH)58943 | (DHLAUTH)202549 | (DHLAUTH)72007 | (DHLAUTH)202233 | (DHLAUTH)72077 | (DHLAUTH)202559 | (DHLAUTH)72141 | (DHLAUTH)880037 | (DHLAUTH)72159 | (DHLAUTH)72163 | (DHLAUTH)190285 | (DHLAUTH)72211 | (DHLAUTH)59983 | (DHLAUTH)60043 | (DHLAUTH)147846 | (DHLAUTH)72242 | (DHLAUTH)72263 | (DHLAUTH)39715 | (DHLAUTH)72299 | (DHLAUTH)72475 | (DHLAUTH)72483 | (DHLAUTH)190275 | (DHLAUTH)190293 | (DHLAUTH)39895 | (DHLAUTH)72563 | (DHLAUTH)72583 | (DHLAUTH)239876 | (DHLAUTH)709795 | (DHLAUTH)39911 | (DHLAUTH)72617 | (DHLAUTH)72619 | (DHLAUTH)898082 | (DHLAUTH)72727 | (DHLAUTH)40025 | (DHLAUTH)72765 | (DHLAUTH)72769 | (DHLAUTH)40035 | (DHLAUTH)40037 | (DHLAUTH)40047 | (DHLAUTH)709794 | (DHLAUTH)59648 | (DHLAUTH)202569 | (DHLAUTH)72845 | (DHLAUTH)72857 | (DHLAUTH)72871 | (DHLAUTH)72877 | (DHLAUTH)40067 | (DHLAUTH)28897 | (DHLAUTH)28824 | (DHLAUTH)40099</t>
  </si>
  <si>
    <t>509768e3-b9fb-4e4e-b0da-6439b43b792e | bd55e1ac-9113-4a63-ba2e-2dd00cc9cf9f | 8c743374-2980-4e1c-949c-7a425314b76c | d163f652-dcea-42dd-8b72-6ae89986b7c7 | 7b6787e5-9d31-4416-978a-115afd13f3ad | 7a55c60a-716a-417b-9f8c-4bff2e4db609</t>
  </si>
  <si>
    <t>215552 | 182357 | 180407 | 231148 | 240244 | 335541</t>
  </si>
  <si>
    <t>https://digitallibrary.un.org/record/3931677/files/A_HRC_47_L.4_Rev.1-AR.pdf | https://digitallibrary.un.org/record/3931677/files/A_HRC_47_L.4_Rev.1-EN.pdf | https://digitallibrary.un.org/record/3931677/files/A_HRC_47_L.4_Rev.1-ES.pdf | https://digitallibrary.un.org/record/3931677/files/A_HRC_47_L.4_Rev.1-FR.pdf | https://digitallibrary.un.org/record/3931677/files/A_HRC_47_L.4_Rev.1-RU.pdf | https://digitallibrary.un.org/record/3931677/files/A_HRC_47_L.4_Rev.1-ZH.pdf</t>
  </si>
  <si>
    <t>A/HRC/RES/47/6</t>
  </si>
  <si>
    <t>20210714110400</t>
  </si>
  <si>
    <t>0x00010000c54f5d6c</t>
  </si>
  <si>
    <t>jcc20210714 | jcu20210830</t>
  </si>
  <si>
    <t>20210714 | 20210830</t>
  </si>
  <si>
    <t>3931717</t>
  </si>
  <si>
    <t>20240702151751.0</t>
  </si>
  <si>
    <t>G2109156 E</t>
  </si>
  <si>
    <t>(DHL)1304653</t>
  </si>
  <si>
    <t>A/HRC/47/L.6</t>
  </si>
  <si>
    <t>Albania, Australia, Belgium, Bulgaria, Canada, Croatia, Czechia, Denmark, Ecuador, Estonia, Finland, France, Georgia, Germany, Ireland, Israel, Italy, Jordan, Kuwait, Latvia, Liechtenstein, Lithuania, Luxembourg, Malta, Monaco, Montenegro, Netherlands, New Zealand, North Macedonia, Poland, Qatar, Romania, Slovakia, Slovenia, Somalia, Spain, Sweden, Turkey, Ukraine, United Kingdom of Great Britain and Northern Ireland and United States of America</t>
  </si>
  <si>
    <t>INTERNAL SECURITY | SYRIAN ARAB REPUBLIC | HUMAN RIGHTS VIOLATIONS | HUMAN RIGHTS IN ARMED CONFLICTS | DISAPPEARANCE OF PERSONS | ACCOUNTABILITY</t>
  </si>
  <si>
    <t>(DHLAUTH)268398 | (DHLAUTH)273496 | (DHLAUTH)274435 | (DHLAUTH)268831 | (DHLAUTH)274459 | (DHLAUTH)269310</t>
  </si>
  <si>
    <t>Albania | Australia | Belgium | Bulgaria | Canada | Croatia | Czechia | Denmark | Ecuador | Estonia | Finland | France | Georgia | Germany | Ireland | Israel | Italy | Jordan | Kuwait | Latvia | Liechtenstein | Lithuania | Luxembourg | Malta | Monaco | Montenegro | Netherlands | New Zealand | North Macedonia | Poland | Qatar | Romania | Slovakia | Slovenia | Somalia | Spain | Sweden | Turkey | Ukraine | United Kingdom | United States</t>
  </si>
  <si>
    <t>(DHLAUTH)103802 | (DHLAUTH)39645 | (DHLAUTH)58943 | (DHLAUTH)72007 | (DHLAUTH)202233 | (DHLAUTH)202559 | (DHLAUTH)880037 | (DHLAUTH)72159 | (DHLAUTH)72163 | (DHLAUTH)190285 | (DHLAUTH)59983 | (DHLAUTH)60043 | (DHLAUTH)147846 | (DHLAUTH)72242 | (DHLAUTH)72475 | (DHLAUTH)72481 | (DHLAUTH)72483 | (DHLAUTH)39861 | (DHLAUTH)39867 | (DHLAUTH)190275 | (DHLAUTH)78060 | (DHLAUTH)190293 | (DHLAUTH)39895 | (DHLAUTH)72563 | (DHLAUTH)239876 | (DHLAUTH)709795 | (DHLAUTH)72619 | (DHLAUTH)39937 | (DHLAUTH)898082 | (DHLAUTH)72769 | (DHLAUTH)40037 | (DHLAUTH)40047 | (DHLAUTH)59648 | (DHLAUTH)202569 | (DHLAUTH)72845 | (DHLAUTH)72857 | (DHLAUTH)72871 | (DHLAUTH)40073 | (DHLAUTH)28897 | (DHLAUTH)28884 | (DHLAUTH)28824</t>
  </si>
  <si>
    <t>96989524-f569-4636-a6b6-f2b324876ab0 | 3eedca6c-46f2-4b29-98ff-8d0d506fef18 | 70e1d0db-cff0-41e2-8461-c154c2227302 | 6d924cad-ae90-41df-91bd-c66540a81a5f | b7d4a51a-b201-4242-9bf1-4adc667a9594 | dc747b17-dfc2-46b9-aa50-73e7f5bc7203</t>
  </si>
  <si>
    <t>171923 | 321929 | 172861 | 221720 | 231457 | 171985</t>
  </si>
  <si>
    <t>https://digitallibrary.un.org/record/3931717/files/A_HRC_47_L.6-AR.pdf | https://digitallibrary.un.org/record/3931717/files/A_HRC_47_L.6-ZH.pdf | https://digitallibrary.un.org/record/3931717/files/A_HRC_47_L.6-EN.pdf | https://digitallibrary.un.org/record/3931717/files/A_HRC_47_L.6-FR.pdf | https://digitallibrary.un.org/record/3931717/files/A_HRC_47_L.6-RU.pdf | https://digitallibrary.un.org/record/3931717/files/A_HRC_47_L.6-ES.pdf</t>
  </si>
  <si>
    <t>(DHLAUTH)922485</t>
  </si>
  <si>
    <t>A/HRC/RES/47/18</t>
  </si>
  <si>
    <t>20210714133300</t>
  </si>
  <si>
    <t>0x00010000c65d5650</t>
  </si>
  <si>
    <t>jcc20210714 | jcu20210818</t>
  </si>
  <si>
    <t>20210714 | 20210818</t>
  </si>
  <si>
    <t>3936887</t>
  </si>
  <si>
    <t>20240818174810.0</t>
  </si>
  <si>
    <t>210823s2021    usa    #r     |||1| eng d</t>
  </si>
  <si>
    <t>N2111412 E</t>
  </si>
  <si>
    <t>(DHL)1309354</t>
  </si>
  <si>
    <t>S/2021/730</t>
  </si>
  <si>
    <t>Draft resolution [on safety and security of peacekeepers]</t>
  </si>
  <si>
    <t>Afghanistan, Armenia, Australia, Austria, Bangladesh, Belgium, Bhutan, Botswana, Brazil, Bulgaria, Cambodia, Canada, Chile, China, Colombia, Costa Rica, Croatia, Cyprus, Denmark, Djibouti, Ecuador, Estonia, Fiji, Finland, France, Georgia, Germany, Greece, Guatemala, Guinea, Hungary, Iceland, India, Indonesia, Ireland, Israel, Italy, Japan, Kazakhstan, Kenya, Luxembourg, Maldives, Mali, Malta, Marshall Islands, Mauritius, Mexico, Morocco, Namibia, Nepal, Netherlands, New Zealand, Niger, Nigeria, Norway, Papua New Guinea, Paraguay, Philippines, Poland, Portugal, Qatar, Republic of Korea, Republic of Moldova, Romania, Russian Federation, Rwanda, Saint Vincent and the Grenadines, Senegal, Slovakia, Sri Lanka, Sweden, Syrian Arab Republic, Thailand, Tunisia, Turkey, Ukraine, United Arab Emirates, United Kingdom of Great Britain and Northern Ireland, United States of America and Viet Nam</t>
  </si>
  <si>
    <t>18 Aug. 2021</t>
  </si>
  <si>
    <t>2021-08-18</t>
  </si>
  <si>
    <t>PEACEKEEPING OPERATIONS | STAFF SECURITY | SECURITY MANAGEMENT | DATABASES</t>
  </si>
  <si>
    <t>(DHLAUTH)474428 | (DHLAUTH)268648 | (DHLAUTH)594303 | (DHLAUTH)275124</t>
  </si>
  <si>
    <t>Afghanistan | Armenia | Australia | Austria | Bangladesh | Belgium | Bhutan | Botswana | Brazil | Bulgaria | Cambodia | Canada | Chile | China | Colombia | Costa Rica | Croatia | Cyprus | Denmark | Djibouti | Ecuador | Estonia | Fiji | Finland | France | Georgia | Germany | Greece | Guatemala | Guinea | Hungary | Iceland | India | Indonesia | Ireland | Israel | Italy | Japan | Kazakhstan | Kenya | Luxembourg | Maldives | Mali | Malta | Marshall Islands | Mauritius | Mexico | Morocco | Namibia | Nepal | Netherlands | New Zealand | Niger | Nigeria | Norway | Papua New Guinea | Paraguay | Philippines | Poland | Portugal | Qatar | Republic of Korea | Republic of Moldova | Romania | Russian Federation | Rwanda | Saint Vincent and the Grenadines | Senegal | Slovakia | Sri Lanka | Sweden | Syrian Arab Republic | Thailand | Tunisia | Turkey | Ukraine | United Arab Emirates | United Kingdom | United States | Viet Nam</t>
  </si>
  <si>
    <t>(DHLAUTH)71929 | (DHLAUTH)198887 | (DHLAUTH)39645 | (DHLAUTH)71959 | (DHLAUTH)39651 | (DHLAUTH)58943 | (DHLAUTH)71981 | (DHLAUTH)71993 | (DHLAUTH)59069 | (DHLAUTH)72007 | (DHLAUTH)72150 | (DHLAUTH)202233 | (DHLAUTH)72077 | (DHLAUTH)72079 | (DHLAUTH)72097 | (DHLAUTH)72125 | (DHLAUTH)202559 | (DHLAUTH)72141 | (DHLAUTH)72159 | (DHLAUTH)39675 | (DHLAUTH)72163 | (DHLAUTH)190285 | (DHLAUTH)72211 | (DHLAUTH)59983 | (DHLAUTH)60043 | (DHLAUTH)147846 | (DHLAUTH)72242 | (DHLAUTH)72263 | (DHLAUTH)72281 | (DHLAUTH)72283 | (DHLAUTH)39715 | (DHLAUTH)72299 | (DHLAUTH)72301 | (DHLAUTH)60335 | (DHLAUTH)72475 | (DHLAUTH)72481 | (DHLAUTH)72483 | (DHLAUTH)39853 | (DHLAUTH)198897 | (DHLAUTH)60889 | (DHLAUTH)39895 | (DHLAUTH)72559 | (DHLAUTH)72561 | (DHLAUTH)72563 | (DHLAUTH)146542 | (DHLAUTH)61057 | (DHLAUTH)72583 | (DHLAUTH)39911 | (DHLAUTH)176083 | (DHLAUTH)72617 | (DHLAUTH)72619 | (DHLAUTH)39937 | (DHLAUTH)61321 | (DHLAUTH)39943 | (DHLAUTH)72643 | (DHLAUTH)72725 | (DHLAUTH)72727 | (DHLAUTH)72765 | (DHLAUTH)72769 | (DHLAUTH)40035 | (DHLAUTH)40037 | (DHLAUTH)72805 | (DHLAUTH)139584 | (DHLAUTH)40047 | (DHLAUTH)123729 | (DHLAUTH)40049 | (DHLAUTH)40059 | (DHLAUTH)72833 | (DHLAUTH)59648 | (DHLAUTH)72859 | (DHLAUTH)72871 | (DHLAUTH)72879 | (DHLAUTH)40067 | (DHLAUTH)62197 | (DHLAUTH)40073 | (DHLAUTH)28897 | (DHLAUTH)40077 | (DHLAUTH)28884 | (DHLAUTH)28824 | (DHLAUTH)74708</t>
  </si>
  <si>
    <t>4e3c1de3-748b-480a-808f-79c9b7c28951 | fb581f4b-2695-4a75-ac5f-693210572f4e | eeee76bf-18e2-45c8-8faf-ff4edcf441a5 | 50f14dca-3fb5-41f9-8c53-b866b412f272 | 54875a5e-85ce-475a-905e-ce54d1f2e55e | 9954e083-8a04-4395-bd4e-c7a731ac23fa</t>
  </si>
  <si>
    <t>212436 | 275338 | 197202 | 202196 | 211701 | 182780</t>
  </si>
  <si>
    <t>https://digitallibrary.un.org/record/3936887/files/S_2021_730-AR.pdf | https://digitallibrary.un.org/record/3936887/files/S_2021_730-ZH.pdf | https://digitallibrary.un.org/record/3936887/files/S_2021_730-EN.pdf | https://digitallibrary.un.org/record/3936887/files/S_2021_730-FR.pdf | https://digitallibrary.un.org/record/3936887/files/S_2021_730-RU.pdf | https://digitallibrary.un.org/record/3936887/files/S_2021_730-ES.pdf</t>
  </si>
  <si>
    <t>[18] | X</t>
  </si>
  <si>
    <t>PEACEKEEPING OPERATIONS</t>
  </si>
  <si>
    <t>(DHLAUTH)917754 | (DHLAUTH)922106</t>
  </si>
  <si>
    <t>S/RES/2589(2021)</t>
  </si>
  <si>
    <t>20210823084500</t>
  </si>
  <si>
    <t>0x00010000c764d39c</t>
  </si>
  <si>
    <t>paq20210823 | vvc20210823 | vwt20210823</t>
  </si>
  <si>
    <t>20210823 | 20210823 | 20210823</t>
  </si>
  <si>
    <t>3939856</t>
  </si>
  <si>
    <t>20240818180918.0</t>
  </si>
  <si>
    <t>210914s2021    usa    #r     |||1| eng d</t>
  </si>
  <si>
    <t>N2112640 E</t>
  </si>
  <si>
    <t>(DHL)1311985</t>
  </si>
  <si>
    <t>S/2021/771</t>
  </si>
  <si>
    <t>Draft resolution [on transition planning in peacekeeping operations]</t>
  </si>
  <si>
    <t>Andorra, Angola, Argentina, Australia, Austria, Bangladesh, Belgium, Bosnia and Herzegovina, Botswana, Brazil, Bulgaria, Canada, Chile, China, Colombia, Costa Rica, Côte d'Ivoire, Croatia, Cyprus, Czechia, Democratic Republic of the Congo, Denmark, Djibouti, Dominican Republic, Ecuador, Egypt, Estonia, Fiji, Finland, France, Gambia, Georgia, Germany, Ghana, Greece, Guatemala, Hungary, Iceland, India, Indonesia, Ireland, Italy, Japan, Jordan, Kenya, Latvia, Lebanon, Lesotho, Liechtenstein, Lithuania, Luxembourg, Malaysia, Maldives, Mali, Malta, Mauritania, Mexico, Montenegro, Morocco, Namibia, Nepal, Netherlands, New Zealand, Niger, Nigeria, North Macedonia, Norway, Papua New Guinea, Peru, Poland, Portugal, Qatar, Republic of Korea, Republic of Moldova, Romania, Russian Federation, Saint Vincent and the Grenadines, San Marino, Senegal, Serbia, Slovakia, Slovenia, South Africa, Spain, Sri Lanka, Sudan, Sweden, Switzerland, Togo, Tunisia, Turkey, Ukraine, United Arab Emirates, United Kingdom of Great Britain and Northern Ireland, United States of America, Viet Nam and Zimbabwe</t>
  </si>
  <si>
    <t>9 Sept. 2021</t>
  </si>
  <si>
    <t>2021-09-09</t>
  </si>
  <si>
    <t>PEACEKEEPING OPERATIONS | PEACEBUILDING | RESIDENT COORDINATORS | COUNTRY TEAMS</t>
  </si>
  <si>
    <t>(DHLAUTH)474428 | (DHLAUTH)268714 | (DHLAUTH)268580 | (DHLAUTH)689845</t>
  </si>
  <si>
    <t>Andorra | Angola | Argentina | Australia | Austria | Bangladesh | Belgium | Bosnia and Herzegovina | Botswana | Brazil | Bulgaria | Canada | Chile | China | Colombia | Costa Rica | Côte d'Ivoire | Croatia | Cyprus | Czechia | Democratic Republic of the Congo | Denmark | Djibouti | Dominican Republic | Ecuador | Egypt | Estonia | Fiji | Finland | France | Gambia | Georgia | Germany | Ghana | Greece | Guatemala | Hungary | Iceland | India | Indonesia | Ireland | Italy | Japan | Jordan | Kenya | Latvia | Lebanon | Lesotho | Liechtenstein | Lithuania | Luxembourg | Malaysia | Maldives | Mali | Malta | Mauritania | Mexico | Montenegro | Morocco | Namibia | Nepal | Netherlands | New Zealand | Niger | Nigeria | North Macedonia | Norway | Papua New Guinea | Peru | Poland | Portugal | Qatar | Republic of Korea | Republic of Moldova | Romania | Russian Federation | Saint Vincent and the Grenadines | San Marino | Senegal | Serbia | Slovakia | Slovenia | South Africa | Spain | Sri Lanka | Sudan | Sweden | Switzerland | Togo | Tunisia | Turkey | Ukraine | United Arab Emirates | United Kingdom | United States | Viet Nam | Zimbabwe</t>
  </si>
  <si>
    <t>(DHLAUTH)228063 | (DHLAUTH)71941 | (DHLAUTH)71947 | (DHLAUTH)39645 | (DHLAUTH)71959 | (DHLAUTH)39651 | (DHLAUTH)58943 | (DHLAUTH)202549 | (DHLAUTH)71993 | (DHLAUTH)59069 | (DHLAUTH)72007 | (DHLAUTH)202233 | (DHLAUTH)72077 | (DHLAUTH)72079 | (DHLAUTH)72097 | (DHLAUTH)72125 | (DHLAUTH)39850 | (DHLAUTH)202559 | (DHLAUTH)72141 | (DHLAUTH)880037 | (DHLAUTH)473662 | (DHLAUTH)72159 | (DHLAUTH)39675 | (DHLAUTH)39679 | (DHLAUTH)72163 | (DHLAUTH)39685 | (DHLAUTH)190285 | (DHLAUTH)72211 | (DHLAUTH)59983 | (DHLAUTH)60043 | (DHLAUTH)60095 | (DHLAUTH)147846 | (DHLAUTH)72242 | (DHLAUTH)39693 | (DHLAUTH)72263 | (DHLAUTH)72281 | (DHLAUTH)39715 | (DHLAUTH)72299 | (DHLAUTH)72301 | (DHLAUTH)60335 | (DHLAUTH)72475 | (DHLAUTH)72483 | (DHLAUTH)39853 | (DHLAUTH)39861 | (DHLAUTH)60889 | (DHLAUTH)190275 | (DHLAUTH)72545 | (DHLAUTH)72547 | (DHLAUTH)78060 | (DHLAUTH)190293 | (DHLAUTH)39895 | (DHLAUTH)72557 | (DHLAUTH)72559 | (DHLAUTH)72561 | (DHLAUTH)72563 | (DHLAUTH)72579 | (DHLAUTH)72583 | (DHLAUTH)709795 | (DHLAUTH)39911 | (DHLAUTH)176083 | (DHLAUTH)72617 | (DHLAUTH)72619 | (DHLAUTH)39937 | (DHLAUTH)61321 | (DHLAUTH)39943 | (DHLAUTH)898082 | (DHLAUTH)72643 | (DHLAUTH)72725 | (DHLAUTH)40025 | (DHLAUTH)72769 | (DHLAUTH)40035 | (DHLAUTH)40037 | (DHLAUTH)72805 | (DHLAUTH)139584 | (DHLAUTH)40047 | (DHLAUTH)123729 | (DHLAUTH)40059 | (DHLAUTH)72821 | (DHLAUTH)72833 | (DHLAUTH)709794 | (DHLAUTH)59648 | (DHLAUTH)202569 | (DHLAUTH)72847 | (DHLAUTH)72857 | (DHLAUTH)72859 | (DHLAUTH)40061 | (DHLAUTH)72871 | (DHLAUTH)72877 | (DHLAUTH)40069 | (DHLAUTH)62197 | (DHLAUTH)40073 | (DHLAUTH)28897 | (DHLAUTH)40077 | (DHLAUTH)28884 | (DHLAUTH)28824 | (DHLAUTH)74708 | (DHLAUTH)106248</t>
  </si>
  <si>
    <t>14a2ba96-4fe4-4387-9610-b576624290f4 | edf3bcd9-dc5e-4a6c-b3a3-6a8ec7778bc8 | b8f6cb55-50f0-46bb-87ba-1b6444bea27d | ee1d0413-86a7-4c5e-95ad-1e0efe9aec1c | 69e243a4-23e1-41b7-9683-7af1d35b7382 | 03a53c13-a5e0-4e5f-b55b-fface3c50e90</t>
  </si>
  <si>
    <t>239439 | 327699 | 235589 | 221850 | 238374 | 200597</t>
  </si>
  <si>
    <t>https://digitallibrary.un.org/record/3939856/files/S_2021_771-AR.pdf | https://digitallibrary.un.org/record/3939856/files/S_2021_771-ZH.pdf | https://digitallibrary.un.org/record/3939856/files/S_2021_771-EN.pdf | https://digitallibrary.un.org/record/3939856/files/S_2021_771-FR.pdf | https://digitallibrary.un.org/record/3939856/files/S_2021_771-RU.pdf | https://digitallibrary.un.org/record/3939856/files/S_2021_771-ES.pdf</t>
  </si>
  <si>
    <t>S/RES/2594(2021)</t>
  </si>
  <si>
    <t>20210914080700</t>
  </si>
  <si>
    <t>0x00010000c764d3bb</t>
  </si>
  <si>
    <t>pnq20210914 | vvc20210914 | vwt20210914</t>
  </si>
  <si>
    <t>20210914 | 20210914 | 20210914</t>
  </si>
  <si>
    <t>UN. Peacebuilding Commission</t>
  </si>
  <si>
    <t>(DHLAUTH)677863</t>
  </si>
  <si>
    <t>3943669</t>
  </si>
  <si>
    <t>20240820094920.0</t>
  </si>
  <si>
    <t>211014s2021    usa    #r     |||1| eng d</t>
  </si>
  <si>
    <t>N2114568 E</t>
  </si>
  <si>
    <t>(DHL)1315354</t>
  </si>
  <si>
    <t>A/C.6/76/L.2</t>
  </si>
  <si>
    <t>Observer status for the International Solar Alliance in the General Assembly :</t>
  </si>
  <si>
    <t>Algeria, Argentina, Australia, Bangladesh, Barbados, Belize, Benin, Burkina Faso, Burundi, Cambodia, Cameroon, Canada, Chad, Chile, Comoros, Côte d'Ivoire, Cuba, Denmark, Djibouti, Dominica, Egypt, El Salvador, Equatorial Guinea, Ethiopia, Fiji, France, Gabon, Gambia, Ghana, Greece, Grenada, Guinea, Guyana, Haiti, India, Ireland, Italy, Jamaica, Japan, Kiribati, Luxembourg, Madagascar, Maldives, Mali, Marshall Islands, Mauritania, Mauritius, Mozambique, Myanmar, Namibia, Nauru, Netherlands, Nicaragua, Niger, Nigeria, Oman, Papua New Guinea, Paraguay, Peru, Rwanda, Saint Lucia, Saint Vincent and the Grenadines, Samoa, Senegal, Seychelles, Sudan, Suriname, Togo, Tonga, Tuvalu, Uganda, United Arab Emirates, United Kingdom of Great Britain and Northern Ireland, Vanuatu and Venezuela (Bolivarian Republic of)</t>
  </si>
  <si>
    <t>Additional sponsors: Belgium, Eritrea, Finland, Iceland, Morocco, New Zealand, Norway, Palau, Portugal, Qatar, Sao Tome and Principe, Saudi Arabia, Sri Lanka, Sweden, Trinidad and Tobago and Tunisia (A/76/497).</t>
  </si>
  <si>
    <t>Algeria | Argentina | Australia | Bangladesh | Barbados | Belize | Benin | Burkina Faso | Burundi | Cambodia | Cameroon | Canada | Chad | Chile | Comoros | Côte d'Ivoire | Cuba | Denmark | Djibouti | Dominica | Egypt | El Salvador | Equatorial Guinea | Ethiopia | Fiji | France | Gabon | Gambia | Ghana | Greece | Grenada | Guinea | Guyana | Haiti | India | Ireland | Italy | Jamaica | Japan | Kiribati | Luxembourg | Madagascar | Maldives | Mali | Marshall Islands | Mauritania | Mauritius | Mozambique | Myanmar | Namibia | Nauru | Netherlands | Nicaragua | Niger | Nigeria | Oman | Papua New Guinea | Paraguay | Peru | Rwanda | Saint Lucia | Saint Vincent and the Grenadines | Samoa | Senegal | Seychelles | Sudan | Suriname | Togo | Tonga | Tuvalu | Uganda | United Arab Emirates | United Kingdom | Vanuatu | Venezuela (Bolivarian Republic of)</t>
  </si>
  <si>
    <t>(DHLAUTH)39601 | (DHLAUTH)71947 | (DHLAUTH)39645 | (DHLAUTH)39651 | (DHLAUTH)71971 | (DHLAUTH)71973 | (DHLAUTH)58963 | (DHLAUTH)62746 | (DHLAUTH)72009 | (DHLAUTH)72150 | (DHLAUTH)40089 | (DHLAUTH)202233 | (DHLAUTH)39659 | (DHLAUTH)72077 | (DHLAUTH)39671 | (DHLAUTH)39850 | (DHLAUTH)72139 | (DHLAUTH)72159 | (DHLAUTH)39675 | (DHLAUTH)59723 | (DHLAUTH)39685 | (DHLAUTH)72167 | (DHLAUTH)45185 | (DHLAUTH)72173 | (DHLAUTH)72211 | (DHLAUTH)60043 | (DHLAUTH)72237 | (DHLAUTH)60095 | (DHLAUTH)39693 | (DHLAUTH)72263 | (DHLAUTH)39701 | (DHLAUTH)72283 | (DHLAUTH)72287 | (DHLAUTH)72289 | (DHLAUTH)72301 | (DHLAUTH)72475 | (DHLAUTH)72483 | (DHLAUTH)72493 | (DHLAUTH)39853 | (DHLAUTH)39696 | (DHLAUTH)39895 | (DHLAUTH)39897 | (DHLAUTH)72559 | (DHLAUTH)72561 | (DHLAUTH)146542 | (DHLAUTH)72579 | (DHLAUTH)61057 | (DHLAUTH)72609 | (DHLAUTH)59152 | (DHLAUTH)176083 | (DHLAUTH)136085 | (DHLAUTH)72619 | (DHLAUTH)72623 | (DHLAUTH)61321 | (DHLAUTH)39943 | (DHLAUTH)39955 | (DHLAUTH)72725 | (DHLAUTH)72727 | (DHLAUTH)40025 | (DHLAUTH)40049 | (DHLAUTH)40055 | (DHLAUTH)40059 | (DHLAUTH)72819 | (DHLAUTH)72833 | (DHLAUTH)72835 | (DHLAUTH)40061 | (DHLAUTH)72865 | (DHLAUTH)40069 | (DHLAUTH)62153 | (DHLAUTH)174441 | (DHLAUTH)125009 | (DHLAUTH)40077 | (DHLAUTH)28884 | (DHLAUTH)125013 | (DHLAUTH)677684</t>
  </si>
  <si>
    <t>3c62b633-93a8-4f90-b2ba-cb7822510296 | 413598f1-6f9e-49b7-a158-4180b360d303 | d1b1bcef-a7c4-42e7-afa4-0fe9d3c9d98d | f231db08-a019-4a8d-a3fb-306d0e275e64 | a4adc63c-7bde-443c-b213-0acc0ff6cd4e | 18906bbb-4a28-4f8c-87ce-efd26f38b6c0</t>
  </si>
  <si>
    <t>164004 | 157171 | 293556 | 154256 | 169811 | 188274</t>
  </si>
  <si>
    <t>https://digitallibrary.un.org/record/3943669/files/A_C.6_76_L.2-AR.pdf | https://digitallibrary.un.org/record/3943669/files/A_C.6_76_L.2-EN.pdf | https://digitallibrary.un.org/record/3943669/files/A_C.6_76_L.2-ES.pdf | https://digitallibrary.un.org/record/3943669/files/A_C.6_76_L.2-FR.pdf | https://digitallibrary.un.org/record/3943669/files/A_C.6_76_L.2-RU.pdf | https://digitallibrary.un.org/record/3943669/files/A_C.6_76_L.2-ZH.pdf</t>
  </si>
  <si>
    <t>176</t>
  </si>
  <si>
    <t>Observer status for the International Solar Alliance in the General Assembly.</t>
  </si>
  <si>
    <t>INTERNATIONAL SOLAR ALLIANCE--OBSERVER STATUS</t>
  </si>
  <si>
    <t>(DHLAUTH)924786</t>
  </si>
  <si>
    <t>A/RES/76/123 | A/76/497</t>
  </si>
  <si>
    <t>20211014075200</t>
  </si>
  <si>
    <t>20221125142800</t>
  </si>
  <si>
    <t>0x00010000c9630d52</t>
  </si>
  <si>
    <t>20221125193320</t>
  </si>
  <si>
    <t>pnq20211014 | vvc20211014 | vwt20221125</t>
  </si>
  <si>
    <t>20211014 | 20211014 | 20221125</t>
  </si>
  <si>
    <t>International Solar Alliance | UN. General Assembly</t>
  </si>
  <si>
    <t>(DHLAUTH)923991 | (DHLAUTH)328611</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</si>
  <si>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</si>
  <si>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3944533</t>
  </si>
  <si>
    <t>20240818174834.0</t>
  </si>
  <si>
    <t>N2114732 E</t>
  </si>
  <si>
    <t>(DHL)1316100</t>
  </si>
  <si>
    <t>A/C.1/76/L.36</t>
  </si>
  <si>
    <t>Youth, disarmament and non-proliferation :</t>
  </si>
  <si>
    <t>Austria, Belgium, Bulgaria, Canada, Chile, Colombia, Costa Rica, Croatia, Czechia, Denmark, Estonia, Finland, France, Georgia, Germany, Greece, Hungary, Iceland, India, Ireland, Italy, Japan, Jordan, Latvia, Lithuania, Luxembourg, Malaysia, Mexico, Netherlands, North Macedonia, Norway, Philippines, Poland, Portugal, Republic of Korea, Republic of Moldova, Slovakia, Spain, Sweden, Thailand, Turkey, United States of America, Uzbekistan and Viet Nam</t>
  </si>
  <si>
    <t>12 Oct. 2021</t>
  </si>
  <si>
    <t>2021-10-12</t>
  </si>
  <si>
    <t>Additional sponsors: Albania, Andorra, Australia, Bangladesh, Cyprus, Dominican Republic, Ecuador, El Salvador, Guatemala, Honduras, Indonesia, Kenya, Kyrgyzstan, Lebanon, Liechtenstein, Maldives, Malta, Marshall Islands, Monaco, Mongolia, Montenegro, Morocco, Myanmar, Namibia, Nepal, Papua New Guinea, Qatar, Romania, Samoa, San Marino, Singapore, Slovenia, Sri Lanka, Switzerland, Timor-Leste, Tunisia, Ukraine, United Arab Emirates and United Kingdom (A/76/444).</t>
  </si>
  <si>
    <t>YOUTH | DISARMAMENT</t>
  </si>
  <si>
    <t>(DHLAUTH)269401 | (DHLAUTH)268584</t>
  </si>
  <si>
    <t>Austria | Belgium | Bulgaria | Canada | Chile | Colombia | Costa Rica | Croatia | Czechia | Denmark | Estonia | Finland | France | Georgia | Germany | Greece | Hungary | Iceland | India | Ireland | Italy | Japan | Jordan | Latvia | Lithuania | Luxembourg | Malaysia | Mexico | Netherlands | North Macedonia | Norway | Philippines | Poland | Portugal | Republic of Korea | Republic of Moldova | Slovakia | Spain | Sweden | Thailand | Turkey | United States | Uzbekistan | Viet Nam</t>
  </si>
  <si>
    <t>(DHLAUTH)71959 | (DHLAUTH)58943 | (DHLAUTH)72007 | (DHLAUTH)202233 | (DHLAUTH)72077 | (DHLAUTH)72097 | (DHLAUTH)72125 | (DHLAUTH)202559 | (DHLAUTH)880037 | (DHLAUTH)72159 | (DHLAUTH)190285 | (DHLAUTH)59983 | (DHLAUTH)60043 | (DHLAUTH)147846 | (DHLAUTH)72242 | (DHLAUTH)72263 | (DHLAUTH)39715 | (DHLAUTH)72299 | (DHLAUTH)72301 | (DHLAUTH)72475 | (DHLAUTH)72483 | (DHLAUTH)39853 | (DHLAUTH)39861 | (DHLAUTH)190275 | (DHLAUTH)190293 | (DHLAUTH)39895 | (DHLAUTH)72557 | (DHLAUTH)72583 | (DHLAUTH)72619 | (DHLAUTH)898082 | (DHLAUTH)72643 | (DHLAUTH)72765 | (DHLAUTH)72769 | (DHLAUTH)40035 | (DHLAUTH)72805 | (DHLAUTH)139584 | (DHLAUTH)59648 | (DHLAUTH)72857 | (DHLAUTH)72871 | (DHLAUTH)40067 | (DHLAUTH)40073 | (DHLAUTH)28824 | (DHLAUTH)149337 | (DHLAUTH)74708</t>
  </si>
  <si>
    <t>308d5a44-532a-42b1-86cf-4de5350be0a8 | 6ad57356-0120-415b-8f5d-03d993de6b4e | 1ab9b035-4075-446b-9887-babbea0402c1 | 224f6732-0b0b-4a1a-b3b3-3c9aeb2065e8 | 58bc72c9-9927-4e33-b54a-e523cd666ab4 | 84289b05-bef1-4cc1-840a-33da54cb56c2</t>
  </si>
  <si>
    <t>206620 | 240921 | 188273 | 191554 | 201177 | 168814</t>
  </si>
  <si>
    <t>https://digitallibrary.un.org/record/3944533/files/A_C.1_76_L.36-AR.pdf | https://digitallibrary.un.org/record/3944533/files/A_C.1_76_L.36-ZH.pdf | https://digitallibrary.un.org/record/3944533/files/A_C.1_76_L.36-EN.pdf | https://digitallibrary.un.org/record/3944533/files/A_C.1_76_L.36-FR.pdf | https://digitallibrary.un.org/record/3944533/files/A_C.1_76_L.36-RU.pdf | https://digitallibrary.un.org/record/3944533/files/A_C.1_76_L.36-ES.pdf</t>
  </si>
  <si>
    <t>100jj</t>
  </si>
  <si>
    <t>Youth, disarmament and non-proliferation.</t>
  </si>
  <si>
    <t>DISARMAMENT--YOUTH</t>
  </si>
  <si>
    <t>(DHLAUTH)920810</t>
  </si>
  <si>
    <t>A/RES/76/45 | A/76/444</t>
  </si>
  <si>
    <t>20211020080000</t>
  </si>
  <si>
    <t>20221121153000</t>
  </si>
  <si>
    <t>0x00010000c94e7447</t>
  </si>
  <si>
    <t>20221121203533</t>
  </si>
  <si>
    <t>paq20211020 | vvc20211020 | vwt20221121</t>
  </si>
  <si>
    <t>20211020 | 20211020 | 20221121</t>
  </si>
  <si>
    <t>3944552</t>
  </si>
  <si>
    <t>20221121184331.0</t>
  </si>
  <si>
    <t>N2114741 E</t>
  </si>
  <si>
    <t>(DHL)1316107</t>
  </si>
  <si>
    <t>A/C.1/76/L.42</t>
  </si>
  <si>
    <t>Universal Declaration on the Achievement of a Nuclear-Weapon-Free World :</t>
  </si>
  <si>
    <t>Algeria, Azerbaijan, Bahrain, Belarus, Bolivia (Plurinational State of), Egypt, Ethiopia, Kazakhstan, Kiribati, Kyrgyzstan, Mauritania, Nicaragua, Saudi Arabia, Tajikistan, Turkmenistan and Uzbekistan</t>
  </si>
  <si>
    <t>13 Oct. 2021</t>
  </si>
  <si>
    <t>2021-10-13</t>
  </si>
  <si>
    <t>Additional sponsors: Afghanistan, Angola, Bangladesh, Botswana, Dominican Republic, Eritrea, Guatemala, Indonesia, Iran (Islamic Republic of), Lesotho, Morocco, Myanmar, Nepal, Paraguay, Qatar, Tuvalu, Venezuela (Bolivarian Republic of) and Zambia (A/76/444).</t>
  </si>
  <si>
    <t>NUCLEAR DISARMAMENT | NUCLEAR NON-PROLIFERATION | DECLARATIONS</t>
  </si>
  <si>
    <t>(DHLAUTH)268886 | (DHLAUTH)268951 | (DHLAUTH)275831</t>
  </si>
  <si>
    <t>Algeria | Azerbaijan | Bahrain | Belarus | Bolivia (Plurinational State of) | Egypt | Ethiopia | Kazakhstan | Kiribati | Kyrgyzstan | Mauritania | Nicaragua | Saudi Arabia | Tajikistan | Turkmenistan | Uzbekistan</t>
  </si>
  <si>
    <t>(DHLAUTH)39601 | (DHLAUTH)198891 | (DHLAUTH)71969 | (DHLAUTH)189147 | (DHLAUTH)762255 | (DHLAUTH)39685 | (DHLAUTH)72173 | (DHLAUTH)198897 | (DHLAUTH)39696 | (DHLAUTH)198901 | (DHLAUTH)72579 | (DHLAUTH)72623 | (DHLAUTH)72827 | (DHLAUTH)198909 | (DHLAUTH)198915 | (DHLAUTH)149337</t>
  </si>
  <si>
    <t>9803f185-5f2d-4201-b56a-28277adfe55a | c9ad650f-595c-42c5-b564-2eb761266ab4 | ec1bdbc1-b37f-4c6f-8b1d-7d17e2d17dae | 2ce83d51-8389-44a0-ae0b-db2429a08f96 | 022328f9-25b5-4943-90cf-970eb738fcbd | 1a3153f8-6082-4b10-8ef9-917385b7fb2d</t>
  </si>
  <si>
    <t>232035 | 193859 | 189949 | 188340 | 211345 | 229165</t>
  </si>
  <si>
    <t>https://digitallibrary.un.org/record/3944552/files/A_C.1_76_L.42-AR.pdf | https://digitallibrary.un.org/record/3944552/files/A_C.1_76_L.42-EN.pdf | https://digitallibrary.un.org/record/3944552/files/A_C.1_76_L.42-ES.pdf | https://digitallibrary.un.org/record/3944552/files/A_C.1_76_L.42-FR.pdf | https://digitallibrary.un.org/record/3944552/files/A_C.1_76_L.42-RU.pdf | https://digitallibrary.un.org/record/3944552/files/A_C.1_76_L.42-ZH.pdf</t>
  </si>
  <si>
    <t>100gg</t>
  </si>
  <si>
    <t>Universal Declaration on the Achievement of a Nuclear-Weapon-Free World.</t>
  </si>
  <si>
    <t>NUCLEAR DISARMAMENT--DECLARATIONS</t>
  </si>
  <si>
    <t>(DHLAUTH)920807</t>
  </si>
  <si>
    <t>A/RES/76/48 | A/76/444</t>
  </si>
  <si>
    <t>20211020080400</t>
  </si>
  <si>
    <t>20221121174100</t>
  </si>
  <si>
    <t>0x00010000c94f06fb</t>
  </si>
  <si>
    <t>20221121230420</t>
  </si>
  <si>
    <t>Universal Declaration on the Achievement of a Nuclear-Weapon-Free World (2015)</t>
  </si>
  <si>
    <t>(DHLAUTH)869698</t>
  </si>
  <si>
    <t>3945995</t>
  </si>
  <si>
    <t>20221122221928.0</t>
  </si>
  <si>
    <t>211101s2021    usa    #r     |||1| eng d</t>
  </si>
  <si>
    <t>N2115553 E</t>
  </si>
  <si>
    <t>(DHL)1317378</t>
  </si>
  <si>
    <t>A/C.3/76/L.32</t>
  </si>
  <si>
    <t>Cameroon [on behalf of the Economic Community of Central African States] and Nigeria</t>
  </si>
  <si>
    <t>Additional sponsors: Algeria, Australia, Austria, Bangladesh, Bulgaria, Cabo Verde, Canada, China, Comoros, Costa Rica, Democratic People's Republic of Korea, Djibouti, Egypt, Eritrea, Ghana, Greece, Guinea, Hungary, Japan, Kenya, Luxembourg, Malawi, Mali, Malta, Morocco, Namibia, Niger, Pakistan, Qatar, Romania, Tunisia, Uganda, Venezuela (Bolivarian Republic of) and Zambia (A/76/462/Add.2).</t>
  </si>
  <si>
    <t>Cameroon | Nigeria</t>
  </si>
  <si>
    <t>(DHLAUTH)40089 | (DHLAUTH)39943</t>
  </si>
  <si>
    <t>830aa465-67e3-436e-94ea-3871bc268d62 | e0aab297-8346-4f58-8520-20a14083fbf1 | 7a53cebb-7d56-4e48-b5fd-c0b64e396a51 | 7e54d022-d9d6-48ae-894f-828e1c24ebfc | 08a4d143-00f3-4e0e-af30-4fbf23dd1bb6 | 40c3fc51-58cd-42c1-bc43-19e31214b34d</t>
  </si>
  <si>
    <t>229926 | 203584 | 202133 | 206425 | 216818 | 267882</t>
  </si>
  <si>
    <t>https://digitallibrary.un.org/record/3945995/files/A_C.3_76_L.32-AR.pdf | https://digitallibrary.un.org/record/3945995/files/A_C.3_76_L.32-EN.pdf | https://digitallibrary.un.org/record/3945995/files/A_C.3_76_L.32-ES.pdf | https://digitallibrary.un.org/record/3945995/files/A_C.3_76_L.32-FR.pdf | https://digitallibrary.un.org/record/3945995/files/A_C.3_76_L.32-RU.pdf | https://digitallibrary.un.org/record/3945995/files/A_C.3_76_L.32-ZH.pdf</t>
  </si>
  <si>
    <t>74b | 74b[27]</t>
  </si>
  <si>
    <t>(DHLAUTH)920473 | (DHLAUTH)924190</t>
  </si>
  <si>
    <t>A/RES/76/171 | A/76/462/Add.2</t>
  </si>
  <si>
    <t>20211101075900</t>
  </si>
  <si>
    <t>0x00010000c9525682</t>
  </si>
  <si>
    <t>paq20211101 | vvc20211101 | vwt20221122</t>
  </si>
  <si>
    <t>20211101 | 20211101 | 20221122</t>
  </si>
  <si>
    <t>UN. Subregional Centre for Human Rights and Democracy in Central Africa | UN High Commissioner for Human Rights | UN. Regional Office for Central Africa | Economic Community of West African States</t>
  </si>
  <si>
    <t>(DHLAUTH)591578 | (DHLAUTH)146414 | (DHLAUTH)789852 | (DHLAUTH)19189</t>
  </si>
  <si>
    <t>3946448</t>
  </si>
  <si>
    <t>20240818180846.0</t>
  </si>
  <si>
    <t>N2115745 E</t>
  </si>
  <si>
    <t>(DHL)1317922</t>
  </si>
  <si>
    <t>S/2021/893</t>
  </si>
  <si>
    <t>Draft resolution [on children and armed conflict]</t>
  </si>
  <si>
    <t>Algeria, Andorra, Angola, Antigua and Barbuda, Argentina, Armenia, Australia, Austria, Belgium, Benin, Bosnia and Herzegovina, Brazil, Bulgaria, Canada, Chad, Chile, Comoros, Costa Rica, Côte d'Ivoire, Croatia, Cyprus, Czechia, Denmark, Djibouti, Dominican Republic, Ecuador, Estonia, Fiji, Finland, France, Gabon, Gambia, Georgia, Germany, Ghana, Greece, Guatemala, Guinea, Honduras, Hungary, Iceland, Indonesia, Ireland, Italy, Japan, Jordan, Kazakhstan, Kenya, Lebanon, Lesotho, Liechtenstein, Lithuania, Luxembourg, Malaysia, Mali, Malta, Mauritania, Mexico, Monaco, Montenegro, Morocco, Namibia, Netherlands, New Zealand, Niger, Nigeria, North Macedonia, Norway, Palau, Panama, Papua New Guinea, Peru, Poland, Portugal, Qatar, Republic of Korea, Republic of Moldova, Romania, Rwanda, Saint Vincent and the Grenadines, San Marino, Senegal, Serbia, Slovakia, Slovenia, Somalia, South Africa, Spain, Sudan, Sweden, Switzerland, Timor-Leste, Tunisia, Tuvalu, Ukraine, United Kingdom of Great Britain and Northern Ireland, Uruguay, Viet Nam and Zambia</t>
  </si>
  <si>
    <t>CHILDREN IN ARMED CONFLICTS | RIGHTS OF THE CHILD | SCHOOLS | RIGHT TO EDUCATION | COVID-19</t>
  </si>
  <si>
    <t>(DHLAUTH)276638 | (DHLAUTH)272975 | (DHLAUTH)274043 | (DHLAUTH)274013 | (DHLAUTH)909877</t>
  </si>
  <si>
    <t>Algeria | Andorra | Angola | Antigua and Barbuda | Argentina | Armenia | Australia | Austria | Belgium | Benin | Bosnia and Herzegovina | Brazil | Bulgaria | Canada | Chad | Chile | Comoros | Costa Rica | Côte d'Ivoire | Croatia | Cyprus | Czechia | Denmark | Djibouti | Dominican Republic | Ecuador | Estonia | Fiji | Finland | France | Gabon | Gambia | Georgia | Germany | Ghana | Greece | Guatemala | Guinea | Honduras | Hungary | Iceland | Indonesia | Ireland | Italy | Japan | Jordan | Kazakhstan | Kenya | Lebanon | Lesotho | Liechtenstein | Lithuania | Luxembourg | Malaysia | Mali | Malta | Mauritania | Mexico | Monaco | Montenegro | Morocco | Namibia | Netherlands | New Zealand | Niger | Nigeria | North Macedonia | Norway | Palau | Panama | Papua New Guinea | Peru | Poland | Portugal | Qatar | Republic of Korea | Republic of Moldova | Romania | Rwanda | Saint Vincent and the Grenadines | San Marino | Senegal | Serbia | Slovakia | Slovenia | Somalia | South Africa | Spain | Sweden | Switzerland | Timor-Leste | Tunisia | Tuvalu | Ukraine | United Kingdom | Uruguay | Viet Nam | Zambia</t>
  </si>
  <si>
    <t>(DHLAUTH)39601 | (DHLAUTH)228063 | (DHLAUTH)71941 | (DHLAUTH)77692 | (DHLAUTH)71947 | (DHLAUTH)198887 | (DHLAUTH)39645 | (DHLAUTH)71959 | (DHLAUTH)58943 | (DHLAUTH)58963 | (DHLAUTH)202549 | (DHLAUTH)59069 | (DHLAUTH)72007 | (DHLAUTH)202233 | (DHLAUTH)39659 | (DHLAUTH)72077 | (DHLAUTH)39671 | (DHLAUTH)72125 | (DHLAUTH)39850 | (DHLAUTH)202559 | (DHLAUTH)72141 | (DHLAUTH)880037 | (DHLAUTH)72159 | (DHLAUTH)39675 | (DHLAUTH)39679 | (DHLAUTH)72163 | (DHLAUTH)190285 | (DHLAUTH)72211 | (DHLAUTH)59983 | (DHLAUTH)60043 | (DHLAUTH)72237 | (DHLAUTH)60095 | (DHLAUTH)147846 | (DHLAUTH)72242 | (DHLAUTH)39693 | (DHLAUTH)72263 | (DHLAUTH)72281 | (DHLAUTH)72283 | (DHLAUTH)39711 | (DHLAUTH)39715 | (DHLAUTH)72299 | (DHLAUTH)60335 | (DHLAUTH)72475 | (DHLAUTH)72483 | (DHLAUTH)39853 | (DHLAUTH)39861 | (DHLAUTH)198897 | (DHLAUTH)60889 | (DHLAUTH)72545 | (DHLAUTH)72547 | (DHLAUTH)78060 | (DHLAUTH)190293 | (DHLAUTH)39895 | (DHLAUTH)72557 | (DHLAUTH)72561 | (DHLAUTH)72563 | (DHLAUTH)72579 | (DHLAUTH)72583 | (DHLAUTH)239876 | (DHLAUTH)709795 | (DHLAUTH)39911 | (DHLAUTH)176083 | (DHLAUTH)72619 | (DHLAUTH)39937 | (DHLAUTH)61321 | (DHLAUTH)39943 | (DHLAUTH)898082 | (DHLAUTH)72643 | (DHLAUTH)39987 | (DHLAUTH)40007 | (DHLAUTH)72725 | (DHLAUTH)40025 | (DHLAUTH)72769 | (DHLAUTH)40035 | (DHLAUTH)40037 | (DHLAUTH)72805 | (DHLAUTH)139584 | (DHLAUTH)40047 | (DHLAUTH)40049 | (DHLAUTH)40059 | (DHLAUTH)72821 | (DHLAUTH)72833 | (DHLAUTH)709794 | (DHLAUTH)59648 | (DHLAUTH)202569 | (DHLAUTH)72845 | (DHLAUTH)72847 | (DHLAUTH)72857 | (DHLAUTH)72871 | (DHLAUTH)72877 | (DHLAUTH)622519 | (DHLAUTH)62197 | (DHLAUTH)174441 | (DHLAUTH)28897 | (DHLAUTH)28884 | (DHLAUTH)40099 | (DHLAUTH)74708 | (DHLAUTH)40641</t>
  </si>
  <si>
    <t>3adba702-ad73-44ed-8651-63ab7612ddfa | 61aac04d-34cb-4104-a206-777ac9fa01a8 | de23da8b-66ba-4f11-a3e7-3c24fa54e286 | 992c9b15-1f33-47f0-a79b-9968b144c1ed | 9712688b-4bbc-41f0-99f5-49b2ddf42b77 | 6058f403-2562-4c86-9127-0dd5668864cf</t>
  </si>
  <si>
    <t>252836 | 227924 | 233346 | 235223 | 248593 | 342427</t>
  </si>
  <si>
    <t>https://digitallibrary.un.org/record/3946448/files/S_2021_893-AR.pdf | https://digitallibrary.un.org/record/3946448/files/S_2021_893-EN.pdf | https://digitallibrary.un.org/record/3946448/files/S_2021_893-ES.pdf | https://digitallibrary.un.org/record/3946448/files/S_2021_893-FR.pdf | https://digitallibrary.un.org/record/3946448/files/S_2021_893-RU.pdf | https://digitallibrary.un.org/record/3946448/files/S_2021_893-ZH.pdf</t>
  </si>
  <si>
    <t>[187] | X</t>
  </si>
  <si>
    <t>Children and armed conflict.</t>
  </si>
  <si>
    <t>CHILDREN IN ARMED CONFLICTS</t>
  </si>
  <si>
    <t>(DHLAUTH)917758 | (DHLAUTH)922105</t>
  </si>
  <si>
    <t>S/RES/2601(2021)</t>
  </si>
  <si>
    <t>20211103081600</t>
  </si>
  <si>
    <t>0x00010000c764d40f</t>
  </si>
  <si>
    <t>paq20211103 | vvc20211103 | vwt20211103</t>
  </si>
  <si>
    <t>20211103 | 20211103 | 20211103</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</si>
  <si>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</si>
  <si>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3946715</t>
  </si>
  <si>
    <t>20240818174842.0</t>
  </si>
  <si>
    <t>N2115846 E</t>
  </si>
  <si>
    <t>(DHL)1318167</t>
  </si>
  <si>
    <t>A/C.4/76/L.11</t>
  </si>
  <si>
    <t>University for Peace :</t>
  </si>
  <si>
    <t>Andorra, Angola, Antigua and Barbuda, Argentina, Armenia, Australia, Azerbaijan, Bahrain, Bangladesh, Barbados, Belgium, Benin, Bolivia (Plurinational State of), Bosnia and Herzegovina, Botswana, Bulgaria, Cambodia, Canada, Chad, Chile, Colombia, Costa Rica, Côte d'Ivoire, Croatia, Cuba, Cyprus, Denmark, Djibouti, Dominican Republic, Ecuador, El Salvador, Equatorial Guinea, Eritrea, Estonia, Ethiopia, Fiji, Finland, Gabon, Gambia, Georgia, Greece, Guatemala, Guyana, Haiti, Honduras, Iceland, India, Ireland, Israel, Italy, Jordan, Kenya, Kiribati, Latvia, Lebanon, Lesotho, Lithuania, Luxembourg, Maldives, Malta, Mauritius, Mexico, Micronesia (Federated States of), Monaco, Mongolia, Morocco, Myanmar, Namibia, Nepal, Netherlands, New Zealand, Nicaragua, Nigeria, Oman, Pakistan, Panama, Paraguay, Peru, Philippines, Poland, Portugal, Qatar, Republic of Moldova, Romania, Rwanda, Saint Lucia, Saint Vincent and the Grenadines, Senegal, Sierra Leone, Slovenia, Somalia, South Africa, South Sudan, Spain, Sri Lanka, Sweden, Tajikistan, Uganda, Ukraine, United States of America, Uruguay, Uzbekistan, Viet Nam and Zambia</t>
  </si>
  <si>
    <t>Additional sponsors: Albania, Austria, Belize, Brazil, Cabo Verde, Cameroon, China, Czechia, Germany, Iraq, Kuwait, Marshall Islands, Mauritania, Montenegro, Mozambique, North Macedonia, the Republic of Korea, Singapore, Slovakia, Suriname, Thailand and Turkey (A/76/412).</t>
  </si>
  <si>
    <t>PEACE RESEARCH | EDUCATIONAL PROGRAMMES | TRAINING PROGRAMMES | FINANCING</t>
  </si>
  <si>
    <t>(DHLAUTH)268712 | (DHLAUTH)273140 | (DHLAUTH)274026 | (DHLAUTH)10479</t>
  </si>
  <si>
    <t>Andorra | Angola | Antigua and Barbuda | Argentina | Armenia | Australia | Azerbaijan | Bahrain | Bangladesh | Barbados | Belgium | Benin | Bolivia (Plurinational State of) | Bosnia and Herzegovina | Botswana | Bulgaria | Cambodia | Canada | Chad | Chile | Colombia | Costa Rica | Côte d'Ivoire | Croatia | Cuba | Cyprus | Denmark | Djibouti | Dominican Republic | Ecuador | El Salvador | Equatorial Guinea | Eritrea | Estonia | Ethiopia | Fiji | Finland | Gabon | Gambia | Georgia | Greece | Guatemala | Guyana | Haiti | Honduras | Iceland | India | Ireland | Israel | Italy | Jordan | Kenya | Kiribati | Latvia | Lebanon | Lesotho | Lithuania | Luxembourg | Maldives | Malta | Mauritius | Mexico | Micronesia (Federated States of) | Monaco | Mongolia | Morocco | Myanmar | Namibia | Nepal | Netherlands | New Zealand | Nicaragua | Nigeria | Oman | Pakistan | Panama | Paraguay | Peru | Philippines | Poland | Portugal | Qatar | Republic of Moldova | Romania | Rwanda | Saint Lucia | Saint Vincent and the Grenadines | Senegal | Sierra Leone | Slovenia | Somalia | South Africa | South Sudan | Spain | Sri Lanka | Sweden | Tajikistan | Uganda | Ukraine | United States | Uruguay | Uzbekistan | Viet Nam | Zambia</t>
  </si>
  <si>
    <t>(DHLAUTH)228063 | (DHLAUTH)71941 | (DHLAUTH)77692 | (DHLAUTH)71947 | (DHLAUTH)198887 | (DHLAUTH)39645 | (DHLAUTH)198891 | (DHLAUTH)71969 | (DHLAUTH)39651 | (DHLAUTH)71971 | (DHLAUTH)58943 | (DHLAUTH)58963 | (DHLAUTH)762255 | (DHLAUTH)202549 | (DHLAUTH)71993 | (DHLAUTH)72007 | (DHLAUTH)72150 | (DHLAUTH)202233 | (DHLAUTH)39659 | (DHLAUTH)72077 | (DHLAUTH)72097 | (DHLAUTH)72125 | (DHLAUTH)39850 | (DHLAUTH)202559 | (DHLAUTH)72139 | (DHLAUTH)72141 | (DHLAUTH)72159 | (DHLAUTH)39675 | (DHLAUTH)39679 | (DHLAUTH)72163 | (DHLAUTH)72167 | (DHLAUTH)45185 | (DHLAUTH)240524 | (DHLAUTH)190285 | (DHLAUTH)72173 | (DHLAUTH)72211 | (DHLAUTH)59983 | (DHLAUTH)72237 | (DHLAUTH)60095 | (DHLAUTH)147846 | (DHLAUTH)72263 | (DHLAUTH)72281 | (DHLAUTH)72287 | (DHLAUTH)72289 | (DHLAUTH)39711 | (DHLAUTH)72299 | (DHLAUTH)72301 | (DHLAUTH)72475 | (DHLAUTH)72481 | (DHLAUTH)72483 | (DHLAUTH)39861 | (DHLAUTH)60889 | (DHLAUTH)39696 | (DHLAUTH)190275 | (DHLAUTH)72545 | (DHLAUTH)72547 | (DHLAUTH)190293 | (DHLAUTH)39895 | (DHLAUTH)72559 | (DHLAUTH)72563 | (DHLAUTH)61057 | (DHLAUTH)72583 | (DHLAUTH)78054 | (DHLAUTH)239876 | (DHLAUTH)39907 | (DHLAUTH)39911 | (DHLAUTH)59152 | (DHLAUTH)176083 | (DHLAUTH)72617 | (DHLAUTH)72619 | (DHLAUTH)39937 | (DHLAUTH)72623 | (DHLAUTH)39943 | (DHLAUTH)39955 | (DHLAUTH)72679 | (DHLAUTH)40007 | (DHLAUTH)72727 | (DHLAUTH)40025 | (DHLAUTH)72765 | (DHLAUTH)72769 | (DHLAUTH)40035 | (DHLAUTH)40037 | (DHLAUTH)139584 | (DHLAUTH)40047 | (DHLAUTH)40049 | (DHLAUTH)40055 | (DHLAUTH)40059 | (DHLAUTH)72833 | (DHLAUTH)72839 | (DHLAUTH)202569 | (DHLAUTH)72845 | (DHLAUTH)72847 | (DHLAUTH)805090 | (DHLAUTH)72857 | (DHLAUTH)72859 | (DHLAUTH)72871 | (DHLAUTH)198909 | (DHLAUTH)125009 | (DHLAUTH)28897 | (DHLAUTH)28824 | (DHLAUTH)40099 | (DHLAUTH)149337 | (DHLAUTH)74708 | (DHLAUTH)40641</t>
  </si>
  <si>
    <t>2b8aae72-991e-47c5-aadc-18415d2124c1 | 092f24d7-dbc8-4f9e-89ba-98bc63931579 | 14d7cfe1-a7d5-4ce9-b8a0-e721e6cbef72 | 87d892e4-252f-4a47-b164-f9e92284a6d8 | 66b22863-3eae-45e0-9d03-3f6015bbafc6 | 0a3e0f7e-fe07-45b7-a504-0b43d375275f</t>
  </si>
  <si>
    <t>246023 | 196815 | 191329 | 205846 | 216854 | 284521</t>
  </si>
  <si>
    <t>https://digitallibrary.un.org/record/3946715/files/A_C.4_76_L.11-AR.pdf | https://digitallibrary.un.org/record/3946715/files/A_C.4_76_L.11-EN.pdf | https://digitallibrary.un.org/record/3946715/files/A_C.4_76_L.11-ES.pdf | https://digitallibrary.un.org/record/3946715/files/A_C.4_76_L.11-FR.pdf | https://digitallibrary.un.org/record/3946715/files/A_C.4_76_L.11-RU.pdf | https://digitallibrary.un.org/record/3946715/files/A_C.4_76_L.11-ZH.pdf</t>
  </si>
  <si>
    <t>University for Peace.</t>
  </si>
  <si>
    <t>UNIVERSITY FOR PEACE</t>
  </si>
  <si>
    <t>(DHLAUTH)920161</t>
  </si>
  <si>
    <t>A/RES/76/73 | A/76/412</t>
  </si>
  <si>
    <t>20221123174200</t>
  </si>
  <si>
    <t>0x00010000c95f8c50</t>
  </si>
  <si>
    <t>University for Peace | UNIVERSITY FOR PEACE</t>
  </si>
  <si>
    <t>(DHLAUTH)77088 | (DHLAUTH)453008</t>
  </si>
  <si>
    <t>International Agreement for the Establishment of the University for Peace (1980) | 2030 Agenda for Sustainable Development | Sustainable Development Goals</t>
  </si>
  <si>
    <t>(DHLAUTH)112933 | (DHLAUTH)869489 | (DHLAUTH)869473</t>
  </si>
  <si>
    <t>BUDGET CONTRIBUTIONS.</t>
  </si>
  <si>
    <t>3946728</t>
  </si>
  <si>
    <t>20221122222038.0</t>
  </si>
  <si>
    <t>N2115866 E</t>
  </si>
  <si>
    <t>(DHL)1318169</t>
  </si>
  <si>
    <t>A/C.3/76/L.58</t>
  </si>
  <si>
    <t>Algeria, Armenia, Azerbaijan, Bahrain, Bangladesh, Belarus, Brunei Darussalam, Central African Republic, Côte d'Ivoire, Democratic People's Republic of Korea, Ecuador, Eritrea, Iran (Islamic Republic of), Jordan, Kuwait, Nicaragua, Oman, Pakistan, Qatar, Russian Federation, Saudi Arabia, Singapore, South Africa, Syrian Arab Republic, Tajikistan, Timor-Leste, United Arab Emirates, Venezuela (Bolivarian Republic of), Yemen, Zambia, Zimbabwe and State of Palestine</t>
  </si>
  <si>
    <t>Additional sponsors: Angola, Antigua and Barbuda, Bolivia (Plurinational State of), Botswana, Burkina Faso, Cameroon, Chad, China, Comoros, Congo, Egypt, El Salvador, Guinea, Guinea-Bissau, Haiti, Honduras, Jamaica, Kenya, Kyrgyzstan, Lebanon, Lesotho, Libya, Madagascar, Malawi, Malaysia, Maldives, Mali, Mauritania, Namibia, Nigeria, Paraguay, Sao Tome and Principe, Senegal, Sierra Leone, South Sudan, Sudan, Thailand, Tunisia, Uganda, United Republic of Tanzania and Uzbekistan (A/76/461).</t>
  </si>
  <si>
    <t>Algeria | Armenia | Azerbaijan | Bahrain | Bangladesh | Belarus | Brunei Darussalam | Central African Republic | Côte d'Ivoire | Democratic People's Republic of Korea | Ecuador | Eritrea | Iran (Islamic Republic of) | Jordan | Kuwait | Nicaragua | Oman | Pakistan | Qatar | Russian Federation | Saudi Arabia | Singapore | South Africa | Syrian Arab Republic | Tajikistan | Timor-Leste | United Arab Emirates | Venezuela (Bolivarian Republic of) | Yemen | Zambia | Zimbabwe | State of Palestine</t>
  </si>
  <si>
    <t>(DHLAUTH)39601 | (DHLAUTH)198887 | (DHLAUTH)198891 | (DHLAUTH)71969 | (DHLAUTH)39651 | (DHLAUTH)189147 | (DHLAUTH)72001 | (DHLAUTH)72057 | (DHLAUTH)39850 | (DHLAUTH)72153 | (DHLAUTH)72163 | (DHLAUTH)240524 | (DHLAUTH)39843 | (DHLAUTH)39861 | (DHLAUTH)39867 | (DHLAUTH)72623 | (DHLAUTH)39955 | (DHLAUTH)72679 | (DHLAUTH)40037 | (DHLAUTH)123729 | (DHLAUTH)72827 | (DHLAUTH)72841 | (DHLAUTH)72847 | (DHLAUTH)72879 | (DHLAUTH)198909 | (DHLAUTH)622519 | (DHLAUTH)40077 | (DHLAUTH)677684 | (DHLAUTH)74774 | (DHLAUTH)40641 | (DHLAUTH)106248 | (DHLAUTH)830281</t>
  </si>
  <si>
    <t>a6784c48-748f-4c30-87ce-17efbacc0b04 | a47f78c4-293b-422d-b821-7e4d4bde43a2 | ac7ebe35-cd8a-43bd-a3e3-2ddd5868e090 | beba3dc9-0d3f-410d-9656-9ca47bd87f9e | 92704090-9e48-4021-8eeb-5fc22839db59 | 13cb3a57-8280-4b41-9a87-7df8e5024d80</t>
  </si>
  <si>
    <t>203244 | 230274 | 191755 | 188964 | 207932 | 194271</t>
  </si>
  <si>
    <t>https://digitallibrary.un.org/record/3946728/files/A_C.3_76_L.58-AR.pdf | https://digitallibrary.un.org/record/3946728/files/A_C.3_76_L.58-ZH.pdf | https://digitallibrary.un.org/record/3946728/files/A_C.3_76_L.58-EN.pdf | https://digitallibrary.un.org/record/3946728/files/A_C.3_76_L.58-FR.pdf | https://digitallibrary.un.org/record/3946728/files/A_C.3_76_L.58-RU.pdf | https://digitallibrary.un.org/record/3946728/files/A_C.3_76_L.58-ES.pdf</t>
  </si>
  <si>
    <t>(DHLAUTH)920451</t>
  </si>
  <si>
    <t>A/RES/76/152 | A/76/461</t>
  </si>
  <si>
    <t>20211105083600</t>
  </si>
  <si>
    <t>20221122213400</t>
  </si>
  <si>
    <t>0x00010000c9526685</t>
  </si>
  <si>
    <t>20221123023452</t>
  </si>
  <si>
    <t>3946740</t>
  </si>
  <si>
    <t>20240820093747.0</t>
  </si>
  <si>
    <t>N2115666 E</t>
  </si>
  <si>
    <t>(DHL)1318156</t>
  </si>
  <si>
    <t>A/C.3/76/L.54</t>
  </si>
  <si>
    <t>Armenia, Australia, Austria, Belgium, Bulgaria, Canada, Central African Republic, Chile, Costa Rica, Côte d'Ivoire, Cyprus, Denmark, Estonia, Finland, France, Germany, Honduras, Hungary, Iceland, Ireland, Italy, Latvia, Liechtenstein, Lithuania, Luxembourg, Malta, Marshall Islands, Netherlands, Poland, Portugal, Romania, Slovakia, Slovenia, Spain, Sweden and United Kingdom of Great Britain and Northern Ireland</t>
  </si>
  <si>
    <t>Additional sponsors: Afghanistan, Albania, Andorra, Argentina, Bolivia (Plurinational State of), Bosnia and Herzegovina, Cabo Verde, Colombia, Croatia, Czechia, Dominican Republic, Ecuador, Egypt, El Salvador, Georgia, Greece, Guatemala, Guinea, Haiti, Israel, Jordan, Lebanon, Libya, Madagascar, Mali, Mexico, Mongolia, Montenegro, Morocco, Myanmar, New Zealand, North Macedonia, Norway, Palau, Panama, Paraguay, Peru, Qatar, Republic of Korea, Republic of Moldova, Rwanda, Senegal, Serbia, Switzerland, Thailand, Togo, Tunisia, Turkey, Uganda, Ukraine, United States and Uruguay (A/76/462/Add.2).</t>
  </si>
  <si>
    <t>Armenia | Australia | Austria | Belgium | Bulgaria | Canada | Central African Republic | Chile | Costa Rica | Côte d'Ivoire | Cyprus | Denmark | Estonia | Finland | France | Germany | Honduras | Iceland | Ireland | Italy | Latvia | Liechtenstein | Lithuania | Luxembourg | Malta | Marshall Islands | Netherlands | Poland | Portugal | Romania | Slovakia | Slovenia | Spain | Sweden | United Kingdom</t>
  </si>
  <si>
    <t>(DHLAUTH)198887 | (DHLAUTH)39645 | (DHLAUTH)71959 | (DHLAUTH)58943 | (DHLAUTH)72007 | (DHLAUTH)202233 | (DHLAUTH)72057 | (DHLAUTH)72077 | (DHLAUTH)72125 | (DHLAUTH)39850 | (DHLAUTH)72141 | (DHLAUTH)72159 | (DHLAUTH)190285 | (DHLAUTH)59983 | (DHLAUTH)60043 | (DHLAUTH)72242 | (DHLAUTH)39711 | (DHLAUTH)72299 | (DHLAUTH)72475 | (DHLAUTH)72483 | (DHLAUTH)190275 | (DHLAUTH)78060 | (DHLAUTH)190293 | (DHLAUTH)39895 | (DHLAUTH)72563 | (DHLAUTH)146542 | (DHLAUTH)72619 | (DHLAUTH)72769 | (DHLAUTH)40035 | (DHLAUTH)40047 | (DHLAUTH)59648 | (DHLAUTH)202569 | (DHLAUTH)72857 | (DHLAUTH)72871 | (DHLAUTH)28884</t>
  </si>
  <si>
    <t>eed3c59e-2363-4bf0-b27c-81cc242a0bbd | a2ba7a75-aeae-47da-a927-0ba23b8d633b | 67eb400d-a0f0-4c6d-962b-31faf8a4e86b | 4260f708-966f-4525-a9f5-ac2a19c0023f | af1864fb-d074-4a27-afbc-f8d83bfcdc1e | 5b561ce4-d3ae-4ea9-95e6-2c7e0814c0e2</t>
  </si>
  <si>
    <t>292252 | 252892 | 255419 | 262166 | 273110 | 344796</t>
  </si>
  <si>
    <t>https://digitallibrary.un.org/record/3946740/files/A_C.3_76_L.54-AR.pdf | https://digitallibrary.un.org/record/3946740/files/A_C.3_76_L.54-EN.pdf | https://digitallibrary.un.org/record/3946740/files/A_C.3_76_L.54-ES.pdf | https://digitallibrary.un.org/record/3946740/files/A_C.3_76_L.54-FR.pdf | https://digitallibrary.un.org/record/3946740/files/A_C.3_76_L.54-RU.pdf | https://digitallibrary.un.org/record/3946740/files/A_C.3_76_L.54-ZH.pdf</t>
  </si>
  <si>
    <t>74b | 74b[17]</t>
  </si>
  <si>
    <t>(DHLAUTH)920473 | (DHLAUTH)920685</t>
  </si>
  <si>
    <t>A/RES/76/170 | A/76/462/Add.2</t>
  </si>
  <si>
    <t>20211105082600</t>
  </si>
  <si>
    <t>20221122213000</t>
  </si>
  <si>
    <t>0x00010000c95263c9</t>
  </si>
  <si>
    <t>3947333</t>
  </si>
  <si>
    <t>20250405065814.0</t>
  </si>
  <si>
    <t>N2116615 E</t>
  </si>
  <si>
    <t>(DHL)1318876</t>
  </si>
  <si>
    <t>A/76/L.8/Rev.1</t>
  </si>
  <si>
    <t>Afghanistan, Albania, Andorra, Angola, Antigua and Barbuda, Australia, Austria, Bangladesh, Barbados, Belgium, Belize, Benin, Bhutan, Bosnia and Herzegovina, Botswana, Bulgaria, Cabo Verde, Canada, Chad, Colombia, Comoros, Costa Rica, Côte d'Ivoire, Croatia, Cyprus, Czechia, Denmark, Djibouti, Dominica, Dominican Republic, Ecuador, El Salvador, Equatorial Guinea, Estonia, Ethiopia, Fiji, Finland, France, Gabon, Gambia, Georgia, Germany, Greece, Grenada, Guatemala, Guinea-Bissau, Guyana, Honduras, Hungary, Iceland, Ireland, Israel, Italy, Jamaica, Jordan, Kazakhstan, Kenya, Kiribati, Kuwait, Latvia, Lebanon, Lesotho, Liechtenstein, Lithuania, Luxembourg, Mali, Malta, Mauritania, Mexico, Micronesia (Federated States of), Monaco, Mongolia, Montenegro, Morocco, Mozambique, Myanmar, Namibia, Nauru, Nepal, Netherlands, New Zealand, Niger, Nigeria, North Macedonia, Norway, Oman, Palau, Panama, Papua New Guinea, Peru, Poland, Portugal, Qatar, Republic of Korea, Republic of Moldova, Romania, Rwanda, Saint Kitts and Nevis, Saint Lucia, Saint Vincent and the Grenadines, San Marino, Sao Tome and Principe, Senegal, Seychelles, Singapore, Slovakia, Slovenia, South Africa, South Sudan, Spain, Sweden, Switzerland, Tajikistan, Timor-Leste, Togo, Tonga, Tunisia, Turkey, Tuvalu, Ukraine, United Arab Emirates, United Kingdom of Great Britain and Northern Ireland, United Republic of Tanzania, Uruguay, Uzbekistan and Viet Nam</t>
  </si>
  <si>
    <t xml:space="preserve"> 12 Nov. 2021</t>
  </si>
  <si>
    <t>2021-11-12</t>
  </si>
  <si>
    <t>Afghanistan | Albania | Andorra | Angola | Antigua and Barbuda | Australia | Austria | Bangladesh | Barbados | Belgium | Belize | Benin | Bhutan | Bosnia and Herzegovina | Botswana | Bulgaria | Cabo Verde | Canada | Chad | Colombia | Comoros | Costa Rica | Côte d'Ivoire | Croatia | Cyprus | Czechia | Denmark | Djibouti | Dominica | Dominican Republic | Ecuador | El Salvador | Equatorial Guinea | Estonia | Ethiopia | Fiji | Finland | France | Gabon | Gambia | Georgia | Germany | Greece | Grenada | Guatemala | Guinea-Bissau | Guyana | Honduras | Hungary | Iceland | Ireland | Israel | Italy | Jamaica | Jordan | Kazakhstan | Kenya | Kiribati | Kuwait | Latvia | Lebanon | Lesotho | Liechtenstein | Lithuania | Luxembourg | Mali | Malta | Mauritania | Mexico | Micronesia (Federated States of) | Monaco | Mongolia | Montenegro | Morocco | Mozambique | Myanmar | Namibia | Nauru | Nepal | Netherlands | New Zealand | Niger | Nigeria | North Macedonia | Norway | Oman | Palau | Panama | Papua New Guinea | Peru | Poland | Portugal | Qatar | Republic of Korea | Republic of Moldova | Romania | Rwanda | Saint Kitts and Nevis | Saint Lucia | Saint Vincent and the Grenadines | San Marino | Sao Tome and Principe | Senegal | Seychelles | Singapore | Slovakia | Slovenia | South Africa | South Sudan | Spain | Sweden | Switzerland | Tajikistan | Timor-Leste | Togo | Tonga | Tunisia | Turkey | Tuvalu | Ukraine | United Arab Emirates | United Kingdom | United Republic of Tanzania | Uruguay | Uzbekistan | Viet Nam</t>
  </si>
  <si>
    <t>(DHLAUTH)71929 | (DHLAUTH)103802 | (DHLAUTH)228063 | (DHLAUTH)71941 | (DHLAUTH)77692 | (DHLAUTH)39645 | (DHLAUTH)71959 | (DHLAUTH)39651 | (DHLAUTH)71971 | (DHLAUTH)58943 | (DHLAUTH)71973 | (DHLAUTH)58963 | (DHLAUTH)71981 | (DHLAUTH)202549 | (DHLAUTH)71993 | (DHLAUTH)72007 | (DHLAUTH)842393 | (DHLAUTH)202233 | (DHLAUTH)39659 | (DHLAUTH)72097 | (DHLAUTH)39671 | (DHLAUTH)72125 | (DHLAUTH)39850 | (DHLAUTH)202559 | (DHLAUTH)72141 | (DHLAUTH)880037 | (DHLAUTH)72159 | (DHLAUTH)39675 | (DHLAUTH)59723 | (DHLAUTH)39679 | (DHLAUTH)72163 | (DHLAUTH)72167 | (DHLAUTH)45185 | (DHLAUTH)190285 | (DHLAUTH)72173 | (DHLAUTH)72211 | (DHLAUTH)59983 | (DHLAUTH)60043 | (DHLAUTH)72237 | (DHLAUTH)60095 | (DHLAUTH)147846 | (DHLAUTH)72242 | (DHLAUTH)72263 | (DHLAUTH)39701 | (DHLAUTH)72281 | (DHLAUTH)72285 | (DHLAUTH)72287 | (DHLAUTH)39711 | (DHLAUTH)39715 | (DHLAUTH)72299 | (DHLAUTH)72475 | (DHLAUTH)72481 | (DHLAUTH)72483 | (DHLAUTH)72493 | (DHLAUTH)39861 | (DHLAUTH)198897 | (DHLAUTH)60889 | (DHLAUTH)39696 | (DHLAUTH)39867 | (DHLAUTH)190275 | (DHLAUTH)72545 | (DHLAUTH)72547 | (DHLAUTH)78060 | (DHLAUTH)190293 | (DHLAUTH)39895 | (DHLAUTH)72561 | (DHLAUTH)72563 | (DHLAUTH)72579 | (DHLAUTH)72583 | (DHLAUTH)78054 | (DHLAUTH)239876 | (DHLAUTH)39907 | (DHLAUTH)709795 | (DHLAUTH)39911 | (DHLAUTH)72609 | (DHLAUTH)59152 | (DHLAUTH)176083 | (DHLAUTH)136085 | (DHLAUTH)72617 | (DHLAUTH)72619 | (DHLAUTH)39937 | (DHLAUTH)61321 | (DHLAUTH)39943 | (DHLAUTH)898082 | (DHLAUTH)72643 | (DHLAUTH)39955 | (DHLAUTH)39987 | (DHLAUTH)40007 | (DHLAUTH)72725 | (DHLAUTH)40025 | (DHLAUTH)72769 | (DHLAUTH)40035 | (DHLAUTH)40037 | (DHLAUTH)72805 | (DHLAUTH)139584 | (DHLAUTH)40047 | (DHLAUTH)40049 | (DHLAUTH)97029 | (DHLAUTH)40055 | (DHLAUTH)40059 | (DHLAUTH)72821 | (DHLAUTH)72825 | (DHLAUTH)72833 | (DHLAUTH)72835 | (DHLAUTH)72841 | (DHLAUTH)59648 | (DHLAUTH)202569 | (DHLAUTH)72847 | (DHLAUTH)805090 | (DHLAUTH)72857 | (DHLAUTH)72871 | (DHLAUTH)72877 | (DHLAUTH)198909 | (DHLAUTH)622519 | (DHLAUTH)40069 | (DHLAUTH)62153 | (DHLAUTH)62197 | (DHLAUTH)40073 | (DHLAUTH)174441 | (DHLAUTH)28897 | (DHLAUTH)40077 | (DHLAUTH)28884 | (DHLAUTH)62257 | (DHLAUTH)40099 | (DHLAUTH)149337 | (DHLAUTH)74708</t>
  </si>
  <si>
    <t>4f6565d4-79da-4385-b6fd-1667453949f2 | 7c670cf1-0f0b-471a-a0b4-152941d91ecf | 0d89fbc5-48a9-4cc5-a18f-d4ef0561ba6d | 7c851bdb-baa8-496d-b7a6-76beea44021e | 09b169b5-1b2e-42da-8833-e2f3820e4da4 | e2a2ae6c-655b-4f3f-a728-ff4f070df3cc</t>
  </si>
  <si>
    <t>201015 | 233866 | 175550 | 180593 | 192858 | 180388</t>
  </si>
  <si>
    <t>https://digitallibrary.un.org/record/3947333/files/A_76_L.8_Rev.1-AR.pdf | https://digitallibrary.un.org/record/3947333/files/A_76_L.8_Rev.1-ZH.pdf | https://digitallibrary.un.org/record/3947333/files/A_76_L.8_Rev.1-EN.pdf | https://digitallibrary.un.org/record/3947333/files/A_76_L.8_Rev.1-FR.pdf | https://digitallibrary.un.org/record/3947333/files/A_76_L.8_Rev.1-RU.pdf | https://digitallibrary.un.org/record/3947333/files/A_76_L.8_Rev.1-ES.pdf</t>
  </si>
  <si>
    <t>A/RES/76/6</t>
  </si>
  <si>
    <t>20211115085600</t>
  </si>
  <si>
    <t>0x00010000c94d6db8</t>
  </si>
  <si>
    <t>paq20211115 | vvc20211115 | vwt20221121</t>
  </si>
  <si>
    <t>20211115 | 20211115 | 20221121</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</si>
  <si>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</si>
  <si>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3948270</t>
  </si>
  <si>
    <t>20221205190748.0</t>
  </si>
  <si>
    <t>N2116468 E</t>
  </si>
  <si>
    <t>(DHL)1319588</t>
  </si>
  <si>
    <t>A/C.3/76/L.14/Rev.1</t>
  </si>
  <si>
    <t>Central African Republic, Ecuador, Equatorial Guinea, Honduras, Mexico, Mongolia, Paraguay and Ukraine</t>
  </si>
  <si>
    <t>11 Nov. 2021</t>
  </si>
  <si>
    <t>2021-11-11</t>
  </si>
  <si>
    <t>Additional sponsors: Albania, Angola, Antigua and Barbuda, Argentina, Austria, Bahamas, Bangladesh, Belgium, Bosnia and Herzegovina, Brazil, Bulgaria, Burkina Faso, Cabo Verde, Chad, Colombia, Costa Rica, Croatia, Cyprus, Czechia, Dominican Republic, Estonia, Gambia, Greece, Guatemala, Guinea, Guinea-Bissau, Haiti, Hungary, Ireland, Israel, Italy, Jamaica, Japan, Kazakhstan, Latvia, Lebanon, Lithuania, Luxembourg, Mali, Malta, Monaco, Montenegro, Morocco, Myanmar, Netherlands, Niger, North Macedonia, Norway, Palau, Philippines, Poland, Portugal, Qatar, Republic of Korea, Romania, Saint Vincent and the Grenadines, Senegal, Serbia, Slovakia, Slovenia, South Sudan, Thailand, Togo, Trinidad and Tobago and Uganda (A/76/465).</t>
  </si>
  <si>
    <t>Central African Republic | Ecuador | Equatorial Guinea | Honduras | Mexico | Mongolia | Paraguay | Ukraine</t>
  </si>
  <si>
    <t>(DHLAUTH)72057 | (DHLAUTH)72163 | (DHLAUTH)45185 | (DHLAUTH)39711 | (DHLAUTH)72583 | (DHLAUTH)39907 | (DHLAUTH)72727 | (DHLAUTH)28897</t>
  </si>
  <si>
    <t>b5beca22-abea-4b49-bf84-bea7062e641c | b8c2926f-9ec1-4bb5-ac05-811256bc0604 | b3e3aa91-d8bc-454f-a28d-f94615768a41 | 0048a533-d1d0-430d-90bf-91d97990f24c | 0542638a-0caf-4010-966d-d834efe4360b | c57b495d-9188-4edf-bbd2-4ca85747628c</t>
  </si>
  <si>
    <t>528116 | 397641 | 408311 | 454366 | 454186 | 545169</t>
  </si>
  <si>
    <t>https://digitallibrary.un.org/record/3948270/files/A_C.3_76_L.14_Rev.1-AR.pdf | https://digitallibrary.un.org/record/3948270/files/A_C.3_76_L.14_Rev.1-EN.pdf | https://digitallibrary.un.org/record/3948270/files/A_C.3_76_L.14_Rev.1-ES.pdf | https://digitallibrary.un.org/record/3948270/files/A_C.3_76_L.14_Rev.1-FR.pdf | https://digitallibrary.un.org/record/3948270/files/A_C.3_76_L.14_Rev.1-RU.pdf | https://digitallibrary.un.org/record/3948270/files/A_C.3_76_L.14_Rev.1-ZH.pdf</t>
  </si>
  <si>
    <t>110</t>
  </si>
  <si>
    <t>(DHLAUTH)920828</t>
  </si>
  <si>
    <t>A/RES/76/188 | A/76/465</t>
  </si>
  <si>
    <t>20221205171600</t>
  </si>
  <si>
    <t>0x00010000ca937859</t>
  </si>
  <si>
    <t>20221205222003</t>
  </si>
  <si>
    <t>paq20211117 | vvc20211117 | vwt20221122 | vwu20221205</t>
  </si>
  <si>
    <t>20211117 | 20211117 | 20221122 | 20221205</t>
  </si>
  <si>
    <t>3949641</t>
  </si>
  <si>
    <t>20221121114733.0</t>
  </si>
  <si>
    <t>N2117298 E</t>
  </si>
  <si>
    <t>(DHL)1320850</t>
  </si>
  <si>
    <t>A/76/L.13</t>
  </si>
  <si>
    <t>Afghanistan, Algeria, Angola, Antigua and Barbuda, Argentina, Armenia, Azerbaijan, Bahamas, Barbados, Belarus, Belize, Bolivia (Plurinational State of), Bosnia and Herzegovina, Botswana, Brazil, Burkina Faso, Burundi, Cabo Verde, Cambodia, Cameroon, Central African Republic, Chad, Chile, China, Colombia, Comoros, Congo, Côte d'Ivoire, Cuba, Cyprus, Djibouti, Dominica, Dominican Republic, Ecuador, Egypt, Equatorial Guinea, Eritrea, Ethiopia, Fiji, Gabon, Gambia, Greece, Guyana, Hungary, Indonesia, Jordan, Kazakhstan, Kiribati, Kyrgyzstan, Lao People's Democratic Republic, Lebanon, Lesotho, Liberia, Malawi, Maldives, Mali, Mexico, Micronesia (Federated States of), Monaco, Morocco, Myanmar, Nepal, Nicaragua, Niger, Nigeria, Pakistan, Panama, Peru, Portugal, Qatar, Republic of Korea, Republic of Moldova, Russian Federation, Rwanda, San Marino, Sao Tome and Principe, Saudi Arabia, Sierra Leone, Singapore, Solomon Islands, Somalia, South Africa, Spain, Sudan, Suriname, Syrian Arab Republic, Tajikistan, Thailand, Togo, Tonga, Trinidad and Tobago, Tunisia, Turkmenistan, Uganda, Ukraine, United Arab Emirates, United Republic of Tanzania, Uruguay, Uzbekistan, Venezuela (Bolivarian Republic of), Viet Nam, Yemen and Zimbabwe</t>
  </si>
  <si>
    <t>Afghanistan | Algeria | Angola | Antigua and Barbuda | Argentina | Armenia | Azerbaijan | Bahamas | Barbados | Belarus | Belize | Bolivia (Plurinational State of) | Bosnia and Herzegovina | Botswana | Brazil | Burkina Faso | Burundi | Cabo Verde | Cambodia | Cameroon | Central African Republic | Chad | Chile | China | Colombia | Comoros | Congo | Côte d'Ivoire | Cuba | Cyprus | Djibouti | Dominica | Dominican Republic | Ecuador | Egypt | Equatorial Guinea | Eritrea | Ethiopia | Fiji | Gabon | Gambia | Greece | Guyana | Hungary | Indonesia | Jordan | Kazakhstan | Kiribati | Kyrgyzstan | Lao People's Democratic Republic | Lebanon | Lesotho | Liberia | Malawi | Maldives | Mali | Mexico | Micronesia (Federated States of) | Monaco | Morocco | Myanmar | Nepal | Nicaragua | Niger | Nigeria | Pakistan | Panama | Peru | Portugal | Qatar | Republic of Korea | Republic of Moldova | Russian Federation | Rwanda | San Marino | Sao Tome and Principe | Saudi Arabia | Sierra Leone | Singapore | Solomon Islands | Somalia | South Africa | Spain | Sudan | Suriname | Syrian Arab Republic | Tajikistan | Thailand | Togo | Tonga | Trinidad and Tobago | Tunisia | Turkmenistan | Uganda | Ukraine | United Arab Emirates | United Republic of Tanzania | Uruguay | Uzbekistan | Venezuela (Bolivarian Republic of) | Viet Nam | Yemen | Zimbabwe</t>
  </si>
  <si>
    <t>(DHLAUTH)71929 | (DHLAUTH)39601 | (DHLAUTH)71941 | (DHLAUTH)77692 | (DHLAUTH)71947 | (DHLAUTH)198887 | (DHLAUTH)198891 | (DHLAUTH)71965 | (DHLAUTH)71971 | (DHLAUTH)189147 | (DHLAUTH)71973 | (DHLAUTH)762255 | (DHLAUTH)202549 | (DHLAUTH)71993 | (DHLAUTH)59069 | (DHLAUTH)62746 | (DHLAUTH)72009 | (DHLAUTH)842393 | (DHLAUTH)72150 | (DHLAUTH)40089 | (DHLAUTH)72057 | (DHLAUTH)39659 | (DHLAUTH)72077 | (DHLAUTH)72079 | (DHLAUTH)72097 | (DHLAUTH)39671 | (DHLAUTH)59541 | (DHLAUTH)39850 | (DHLAUTH)72139 | (DHLAUTH)72141 | (DHLAUTH)39675 | (DHLAUTH)59723 | (DHLAUTH)39679 | (DHLAUTH)72163 | (DHLAUTH)39685 | (DHLAUTH)45185 | (DHLAUTH)240524 | (DHLAUTH)72173 | (DHLAUTH)72211 | (DHLAUTH)72237 | (DHLAUTH)60095 | (DHLAUTH)72263 | (DHLAUTH)72287 | (DHLAUTH)39715 | (DHLAUTH)60335 | (DHLAUTH)39861 | (DHLAUTH)198897 | (DHLAUTH)39696 | (DHLAUTH)198901 | (DHLAUTH)72517 | (DHLAUTH)72545 | (DHLAUTH)72547 | (DHLAUTH)72549 | (DHLAUTH)72555 | (DHLAUTH)72559 | (DHLAUTH)72561 | (DHLAUTH)72583 | (DHLAUTH)78054 | (DHLAUTH)239876 | (DHLAUTH)39911 | (DHLAUTH)59152 | (DHLAUTH)72617 | (DHLAUTH)72623 | (DHLAUTH)61321 | (DHLAUTH)39943 | (DHLAUTH)72679 | (DHLAUTH)40007 | (DHLAUTH)40025 | (DHLAUTH)40035 | (DHLAUTH)40037 | (DHLAUTH)72805 | (DHLAUTH)139584 | (DHLAUTH)123729 | (DHLAUTH)40049 | (DHLAUTH)72821 | (DHLAUTH)72825 | (DHLAUTH)72827 | (DHLAUTH)72839 | (DHLAUTH)72841 | (DHLAUTH)61943 | (DHLAUTH)72845 | (DHLAUTH)72847 | (DHLAUTH)72857 | (DHLAUTH)40061 | (DHLAUTH)72865 | (DHLAUTH)72879 | (DHLAUTH)198909 | (DHLAUTH)40067 | (DHLAUTH)40069 | (DHLAUTH)62153 | (DHLAUTH)40071 | (DHLAUTH)62197 | (DHLAUTH)198915 | (DHLAUTH)125009 | (DHLAUTH)28897 | (DHLAUTH)40077 | (DHLAUTH)62257 | (DHLAUTH)40099 | (DHLAUTH)149337 | (DHLAUTH)677684 | (DHLAUTH)74708 | (DHLAUTH)74774 | (DHLAUTH)106248</t>
  </si>
  <si>
    <t>6d5615d6-b98b-4e63-b622-7c0574b281c7 | 19f85f52-53ba-4a33-93c1-b34088a6639d | b40b7c5f-3c20-419f-9744-01573a211058 | 7505137e-65ce-40ce-93c8-28360952e36e | 218c8d72-0403-4e9e-8f76-d88ad0c9db81 | ada7ac69-f13b-457b-9c3e-d1a8b4cc71eb</t>
  </si>
  <si>
    <t>284699 | 357999 | 216964 | 233874 | 240399 | 226466</t>
  </si>
  <si>
    <t>https://digitallibrary.un.org/record/3949641/files/A_76_L.13-AR.pdf | https://digitallibrary.un.org/record/3949641/files/A_76_L.13-ZH.pdf | https://digitallibrary.un.org/record/3949641/files/A_76_L.13-EN.pdf | https://digitallibrary.un.org/record/3949641/files/A_76_L.13-FR.pdf | https://digitallibrary.un.org/record/3949641/files/A_76_L.13-RU.pdf | https://digitallibrary.un.org/record/3949641/files/A_76_L.13-ES.pdf</t>
  </si>
  <si>
    <t>A/RES/76/13</t>
  </si>
  <si>
    <t>20211201081600</t>
  </si>
  <si>
    <t>20221121094000</t>
  </si>
  <si>
    <t>0x00010000c94c94f9</t>
  </si>
  <si>
    <t>3950700</t>
  </si>
  <si>
    <t>20240818180850.0</t>
  </si>
  <si>
    <t>211209s2021    usa    #r     |||1| eng d</t>
  </si>
  <si>
    <t>N2118000 E</t>
  </si>
  <si>
    <t>(DHL)1321785</t>
  </si>
  <si>
    <t>A/76/L.24</t>
  </si>
  <si>
    <t>White Helmets Commission : participation of volunteers in the activities of the United Nations in the field of humanitarian relief, rehabilitation and technical cooperation for development :</t>
  </si>
  <si>
    <t>Antigua and Barbuda, Argentina, Armenia, Australia, Austria, Bangladesh, Barbados, Belgium, Bolivia (Plurinational State of), Bosnia and Herzegovina, Brazil, Bulgaria, Canada, Chile, China, Costa Rica, Croatia, Czechia, Denmark, Dominican Republic, Ecuador, El Salvador, Estonia, Finland, France, Georgia, Germany, Greece, Guatemala, Honduras, Hungary, Iceland, Ireland, Israel, Japan, Kenya, Kyrgyzstan, Latvia, Lithuania, Luxembourg, Malawi, Malaysia, Mali, Malta, Mexico, Monaco, Montenegro, Morocco, Netherlands, New Zealand, Norway, Panama, Paraguay, Peru, Poland, Portugal, Qatar, Republic of Korea, Republic of Moldova, Romania, Russian Federation, Saint Vincent and the Grenadines, Singapore, Slovakia, Slovenia, Spain, Sweden, Thailand, United Kingdom of Great Britain and Northern Ireland, United States of America, Uruguay and Viet Nam</t>
  </si>
  <si>
    <t>3 Dec. 2021</t>
  </si>
  <si>
    <t>2021-12-03</t>
  </si>
  <si>
    <t>WHITE HELMETS | INTERNATIONAL VOLUNTARY SERVICES | HUMANITARIAN ASSISTANCE | DISASTER RELIEF</t>
  </si>
  <si>
    <t>(DHLAUTH)276630 | (DHLAUTH)270301 | (DHLAUTH)268768 | (DHLAUTH)273707</t>
  </si>
  <si>
    <t>Antigua and Barbuda | Argentina | Armenia | Australia | Austria | Bangladesh | Barbados | Belgium | Bolivia (Plurinational State of) | Bosnia and Herzegovina | Brazil | Bulgaria | Canada | Chile | China | Costa Rica | Croatia | Czechia | Denmark | Dominican Republic | Ecuador | El Salvador | Estonia | Finland | France | Georgia | Germany | Greece | Guatemala | Honduras | Hungary | Iceland | Ireland | Israel | Japan | Kenya | Kyrgyzstan | Latvia | Lithuania | Luxembourg | Malawi | Malaysia | Mali | Malta | Mexico | Monaco | Montenegro | Morocco | Netherlands | New Zealand | Norway | Panama | Paraguay | Peru | Poland | Portugal | Qatar | Republic of Korea | Republic of Moldova | Romania | Russian Federation | Saint Vincent and the Grenadines | Singapore | Slovakia | Slovenia | Spain | Sweden | Thailand | United Kingdom | United States | Uruguay | Viet Nam</t>
  </si>
  <si>
    <t>(DHLAUTH)77692 | (DHLAUTH)71947 | (DHLAUTH)198887 | (DHLAUTH)39645 | (DHLAUTH)71959 | (DHLAUTH)39651 | (DHLAUTH)71971 | (DHLAUTH)58943 | (DHLAUTH)762255 | (DHLAUTH)202549 | (DHLAUTH)59069 | (DHLAUTH)72007 | (DHLAUTH)202233 | (DHLAUTH)72077 | (DHLAUTH)72079 | (DHLAUTH)72125 | (DHLAUTH)202559 | (DHLAUTH)880037 | (DHLAUTH)72159 | (DHLAUTH)39679 | (DHLAUTH)72163 | (DHLAUTH)72167 | (DHLAUTH)190285 | (DHLAUTH)59983 | (DHLAUTH)60043 | (DHLAUTH)147846 | (DHLAUTH)72242 | (DHLAUTH)72263 | (DHLAUTH)72281 | (DHLAUTH)39711 | (DHLAUTH)39715 | (DHLAUTH)72299 | (DHLAUTH)72475 | (DHLAUTH)72481 | (DHLAUTH)39853 | (DHLAUTH)60889 | (DHLAUTH)198901 | (DHLAUTH)190275 | (DHLAUTH)190293 | (DHLAUTH)39895 | (DHLAUTH)72555 | (DHLAUTH)72557 | (DHLAUTH)72561 | (DHLAUTH)72563 | (DHLAUTH)72583 | (DHLAUTH)239876 | (DHLAUTH)709795 | (DHLAUTH)39911 | (DHLAUTH)72619 | (DHLAUTH)39937 | (DHLAUTH)72643 | (DHLAUTH)40007 | (DHLAUTH)72727 | (DHLAUTH)40025 | (DHLAUTH)72769 | (DHLAUTH)40035 | (DHLAUTH)40037 | (DHLAUTH)72805 | (DHLAUTH)139584 | (DHLAUTH)40047 | (DHLAUTH)123729 | (DHLAUTH)40059 | (DHLAUTH)72841 | (DHLAUTH)59648 | (DHLAUTH)202569 | (DHLAUTH)72857 | (DHLAUTH)72871 | (DHLAUTH)40067 | (DHLAUTH)28884 | (DHLAUTH)28824 | (DHLAUTH)40099 | (DHLAUTH)74708</t>
  </si>
  <si>
    <t>d720f9d9-6136-4561-a878-11a7ae63829b | 245e3474-84ae-494b-b884-f209c27dbf18 | 8e20b5d0-382c-42e1-83f4-91b982c2129c | e2ef3f14-941b-460f-b0b0-6bd1b8f1fda9 | c78896d5-1a62-42af-a414-2a5c520e97c7 | e1e15502-cfff-4346-acba-975450fc31ff</t>
  </si>
  <si>
    <t>235793 | 207843 | 203781 | 214684 | 225981 | 314064</t>
  </si>
  <si>
    <t>https://digitallibrary.un.org/record/3950700/files/A_76_L.24-AR.pdf | https://digitallibrary.un.org/record/3950700/files/A_76_L.24-EN.pdf | https://digitallibrary.un.org/record/3950700/files/A_76_L.24-ES.pdf | https://digitallibrary.un.org/record/3950700/files/A_76_L.24-FR.pdf | https://digitallibrary.un.org/record/3950700/files/A_76_L.24-RU.pdf | https://digitallibrary.un.org/record/3950700/files/A_76_L.24-ZH.pdf</t>
  </si>
  <si>
    <t>75a</t>
  </si>
  <si>
    <t>(DHLAUTH)920724</t>
  </si>
  <si>
    <t>A/RES/76/125</t>
  </si>
  <si>
    <t>20211209073400</t>
  </si>
  <si>
    <t>20221121095600</t>
  </si>
  <si>
    <t>0x00010000c94cc343</t>
  </si>
  <si>
    <t>pnq20211209 | vvc20211209 | vwt20221121</t>
  </si>
  <si>
    <t>20211209 | 20211209 | 20221121</t>
  </si>
  <si>
    <t>White Helmets Commission</t>
  </si>
  <si>
    <t>(DHLAUTH)828693</t>
  </si>
  <si>
    <t>3950784</t>
  </si>
  <si>
    <t>20250405070412.0</t>
  </si>
  <si>
    <t>211210s2021    usa    #r     |||1| eng d</t>
  </si>
  <si>
    <t>N2118017 E</t>
  </si>
  <si>
    <t>(DHL)1321913</t>
  </si>
  <si>
    <t>A/76/L.26</t>
  </si>
  <si>
    <t>Afghanistan, Albania, Andorra, Antigua and Barbuda, Argentina, Armenia, Australia, Austria, Bangladesh, Belgium, Bolivia (Plurinational State of), Bosnia and Herzegovina, Brazil, Bulgaria, Burkina Faso, Cabo Verde, Canada, Costa Rica, Côte d'Ivoire, Croatia, Cyprus, Czechia, Denmark, Dominican Republic, El Salvador, Equatorial Guinea, Estonia, Fiji, Finland, France, Georgia, Germany, Greece, Honduras, Hungary, Iceland, Indonesia, Ireland, Italy, Japan, Latvia, Liechtenstein, Lithuania, Luxembourg, Madagascar, Malawi, Mali, Malta, Mauritius, Mexico, Monaco, Montenegro, Morocco, Netherlands, New Zealand, North Macedonia, Norway, Peru, Poland, Portugal, Qatar, Republic of Korea, Republic of Moldova, Romania, Slovakia, Slovenia, Spain, Sweden, Switzerland, Thailand, Turkey, United Kingdom of Great Britain and Northern Ireland, United States of America, Uruguay, Viet Nam and State of Palestine</t>
  </si>
  <si>
    <t>Afghanistan | Albania | Andorra | Antigua and Barbuda | Argentina | Armenia | Australia | Austria | Bangladesh | Belgium | Bolivia (Plurinational State of) | Bosnia and Herzegovina | Brazil | Bulgaria | Burkina Faso | Cabo Verde | Canada | Costa Rica | Côte d'Ivoire | Croatia | Cyprus | Czechia | Denmark | Dominican Republic | El Salvador | Equatorial Guinea | Estonia | Fiji | Finland | France | Georgia | Germany | Greece | Honduras | Hungary | Iceland | Indonesia | Ireland | Italy | Japan | Latvia | Liechtenstein | Lithuania | Luxembourg | Madagascar | Malawi | Mali | Malta | Mauritius | Mexico | Monaco | Montenegro | Morocco | Netherlands | New Zealand | North Macedonia | Norway | Peru | Poland | Portugal | Qatar | Republic of Korea | Republic of Moldova | Romania | Slovakia | Slovenia | Spain | Sweden | Switzerland | Thailand | Turkey | United Kingdom | United States | Uruguay | Viet Nam | State of Palestine</t>
  </si>
  <si>
    <t>(DHLAUTH)71929 | (DHLAUTH)103802 | (DHLAUTH)228063 | (DHLAUTH)77692 | (DHLAUTH)71947 | (DHLAUTH)198887 | (DHLAUTH)39645 | (DHLAUTH)71959 | (DHLAUTH)39651 | (DHLAUTH)58943 | (DHLAUTH)762255 | (DHLAUTH)202549 | (DHLAUTH)59069 | (DHLAUTH)72007 | (DHLAUTH)62746 | (DHLAUTH)842393 | (DHLAUTH)202233 | (DHLAUTH)72125 | (DHLAUTH)39850 | (DHLAUTH)202559 | (DHLAUTH)72141 | (DHLAUTH)880037 | (DHLAUTH)72159 | (DHLAUTH)39679 | (DHLAUTH)72167 | (DHLAUTH)45185 | (DHLAUTH)190285 | (DHLAUTH)72211 | (DHLAUTH)59983 | (DHLAUTH)60043 | (DHLAUTH)147846 | (DHLAUTH)72242 | (DHLAUTH)72263 | (DHLAUTH)39711 | (DHLAUTH)39715 | (DHLAUTH)72299 | (DHLAUTH)60335 | (DHLAUTH)72475 | (DHLAUTH)72483 | (DHLAUTH)39853 | (DHLAUTH)190275 | (DHLAUTH)78060 | (DHLAUTH)190293 | (DHLAUTH)39895 | (DHLAUTH)39897 | (DHLAUTH)72555 | (DHLAUTH)72561 | (DHLAUTH)72563 | (DHLAUTH)61057 | (DHLAUTH)72583 | (DHLAUTH)239876 | (DHLAUTH)709795 | (DHLAUTH)39911 | (DHLAUTH)72619 | (DHLAUTH)39937 | (DHLAUTH)898082 | (DHLAUTH)72643 | (DHLAUTH)40025 | (DHLAUTH)72769 | (DHLAUTH)40035 | (DHLAUTH)40037 | (DHLAUTH)72805 | (DHLAUTH)139584 | (DHLAUTH)40047 | (DHLAUTH)59648 | (DHLAUTH)202569 | (DHLAUTH)72857 | (DHLAUTH)72871 | (DHLAUTH)72877 | (DHLAUTH)40067 | (DHLAUTH)40073 | (DHLAUTH)28884 | (DHLAUTH)28824 | (DHLAUTH)40099 | (DHLAUTH)74708 | (DHLAUTH)830281</t>
  </si>
  <si>
    <t>56e09eef-d7f5-4240-bd14-dd5b76f631ce | a513d103-cb4c-418d-9e38-f262b63f2d50 | fa4699b1-ede1-4df8-8fb9-2a9ba5218c5e | 36c12dd6-0f6a-442a-bdcc-3de150aacbfd | 148538f4-6242-482f-a589-296c44c0338e | f3c2657c-259a-45e9-ba18-658e71be4a44</t>
  </si>
  <si>
    <t>409569 | 430227 | 287845 | 318037 | 336015 | 299367</t>
  </si>
  <si>
    <t>https://digitallibrary.un.org/record/3950784/files/A_76_L.26-AR.pdf | https://digitallibrary.un.org/record/3950784/files/A_76_L.26-ZH.pdf | https://digitallibrary.un.org/record/3950784/files/A_76_L.26-EN.pdf | https://digitallibrary.un.org/record/3950784/files/A_76_L.26-FR.pdf | https://digitallibrary.un.org/record/3950784/files/A_76_L.26-RU.pdf | https://digitallibrary.un.org/record/3950784/files/A_76_L.26-ES.pdf</t>
  </si>
  <si>
    <t>A/RES/76/127</t>
  </si>
  <si>
    <t>20211210080900</t>
  </si>
  <si>
    <t>20221121095800</t>
  </si>
  <si>
    <t>0x00010000c94cc504</t>
  </si>
  <si>
    <t>pnq20211210 | vvc20211210 | vwt20221121</t>
  </si>
  <si>
    <t>20211210 | 20211210 | 20221121</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</si>
  <si>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</si>
  <si>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3951245</t>
  </si>
  <si>
    <t>20240820093903.0</t>
  </si>
  <si>
    <t>N 2118716E</t>
  </si>
  <si>
    <t>(DHL)1322357</t>
  </si>
  <si>
    <t>A/76/L.23/Add.1</t>
  </si>
  <si>
    <t>Argentina, Armenia, Australia, Austria, Belgium, Bulgaria, Canada, Croatia, Cyprus, Czechia, Denmark, Dominican Republic, El Salvador, Estonia, Fiji, Finland, France, Georgia, Germany, Greece, Honduras, Hungary, Iceland, Ireland, Italy, Japan, Jordan, Kazakhstan, Latvia, Liechtenstein, Lithuania, Luxembourg, Mali, Malta, Mexico, Montenegro, Morocco, Netherlands, New Zealand, Norway, Peru, Poland, Portugal, Republic of Korea, Romania, Slovakia, Slovenia, Spain, Sweden, Switzerland, Thailand, Turkey, United Arab Emirates, United Kingdom of Great Britain and Northern Ireland and United States of America</t>
  </si>
  <si>
    <t>10 Dec. 2021</t>
  </si>
  <si>
    <t>2021-12-10</t>
  </si>
  <si>
    <t>Additional sponsors: Afghanistan, Albania, Andorra, Angola, Bangladesh, Bolivia (Plurinational State of), Bosnia and Herzegovina, Burkina Faso, Chad, Colombia, Costa Rica, Ecuador, Gambia, Ghana, India, Indonesia, Kenya, Madagascar, Malawi, Maldives, Monaco, Nigeria, North Macedonia, Palau, Panama, Philippines, Qatar, Republic of Moldova, San Marino, Serbia, Tuvalu, Ukraine and Uruguay.</t>
  </si>
  <si>
    <t>Argentina | Armenia | Australia | Austria | Belgium | Bulgaria | Canada | Croatia | Cyprus | Czechia | Denmark | Dominican Republic | El Salvador | Estonia | Fiji | Finland | France | Georgia | Germany | Greece | Honduras | Hungary | Iceland | Ireland | Italy | Japan | Jordan | Kazakhstan | Latvia | Liechtenstein | Lithuania | Luxembourg | Mali | Malta | Mexico | Montenegro | Morocco | Netherlands | New Zealand | Norway | Peru | Poland | Portugal | Republic of Korea | Romania | Slovakia | Slovenia | Spain | Sweden | Switzerland | Thailand | Turkey | United Arab Emirates | United Kingdom | United States</t>
  </si>
  <si>
    <t>(DHLAUTH)71947 | (DHLAUTH)198887 | (DHLAUTH)39645 | (DHLAUTH)71959 | (DHLAUTH)58943 | (DHLAUTH)72007 | (DHLAUTH)202233 | (DHLAUTH)202559 | (DHLAUTH)72141 | (DHLAUTH)880037 | (DHLAUTH)72159 | (DHLAUTH)39679 | (DHLAUTH)72167 | (DHLAUTH)190285 | (DHLAUTH)72211 | (DHLAUTH)59983 | (DHLAUTH)60043 | (DHLAUTH)147846 | (DHLAUTH)72242 | (DHLAUTH)72263 | (DHLAUTH)39711 | (DHLAUTH)39715 | (DHLAUTH)72299 | (DHLAUTH)72475 | (DHLAUTH)72483 | (DHLAUTH)39853 | (DHLAUTH)39861 | (DHLAUTH)198897 | (DHLAUTH)190275 | (DHLAUTH)78060 | (DHLAUTH)190293 | (DHLAUTH)39895 | (DHLAUTH)72561 | (DHLAUTH)72563 | (DHLAUTH)72583 | (DHLAUTH)709795 | (DHLAUTH)39911 | (DHLAUTH)72619 | (DHLAUTH)39937 | (DHLAUTH)72643 | (DHLAUTH)40025 | (DHLAUTH)72769 | (DHLAUTH)40035 | (DHLAUTH)72805 | (DHLAUTH)40047 | (DHLAUTH)59648 | (DHLAUTH)202569 | (DHLAUTH)72857 | (DHLAUTH)72871 | (DHLAUTH)72877 | (DHLAUTH)40067 | (DHLAUTH)40073 | (DHLAUTH)40077 | (DHLAUTH)28884 | (DHLAUTH)28824</t>
  </si>
  <si>
    <t>c852a10b-e978-4cf1-b07a-eb98e56a0763 | 7b651698-d903-4699-bd91-dde69e51a55a | cfc8feb3-2105-41fe-b5a1-377a77555a4f | 9163723d-bc66-4703-a39a-bf9910a6295e | d24371ed-4ba2-431c-b344-ad950aa0e774 | 75f91eb3-d382-4bc5-b5ea-956041a35eb7</t>
  </si>
  <si>
    <t>159331 | 143911 | 117308 | 142707 | 135569 | 119406</t>
  </si>
  <si>
    <t>https://digitallibrary.un.org/record/3951245/files/A_76_L.23_Add.1-AR.pdf | https://digitallibrary.un.org/record/3951245/files/A_76_L.23_Add.1-ZH.pdf | https://digitallibrary.un.org/record/3951245/files/A_76_L.23_Add.1-EN.pdf | https://digitallibrary.un.org/record/3951245/files/A_76_L.23_Add.1-FR.pdf | https://digitallibrary.un.org/record/3951245/files/A_76_L.23_Add.1-RU.pdf | https://digitallibrary.un.org/record/3951245/files/A_76_L.23_Add.1-ES.pdf</t>
  </si>
  <si>
    <t>A/RES/76/124</t>
  </si>
  <si>
    <t>20211215082400</t>
  </si>
  <si>
    <t>20221121095500</t>
  </si>
  <si>
    <t>0x00010000c94cc2ad</t>
  </si>
  <si>
    <t>paq20211215 | vvc20211215 | vwt20221121</t>
  </si>
  <si>
    <t>20211215 | 20211215 | 20221121</t>
  </si>
  <si>
    <t>3951276</t>
  </si>
  <si>
    <t>20250214130832.0</t>
  </si>
  <si>
    <t>N2118843 E</t>
  </si>
  <si>
    <t>(DHL)1322380</t>
  </si>
  <si>
    <t>B02 | B06</t>
  </si>
  <si>
    <t>S/2021/990</t>
  </si>
  <si>
    <t>Draft resolution [on security implications of climate change]</t>
  </si>
  <si>
    <t>Afghanistan, Albania, Andorra, Antigua and Barbuda, Armenia, Australia, Austria, Bahamas, Belgium, Belize, Bosnia and Herzegovina, Botswana, Bulgaria, Burkina Faso, Cabo Verde, Canada, Chad, Comoros, Costa Rica, Côte d'Ivoire, Croatia, Cyprus, Czechia, Denmark, Djibouti, Dominica, Dominican Republic, Ecuador, Equatorial Guinea, Estonia, Fiji, Finland, Gabon, Georgia, Germany, Ghana, Greece, Grenada, Guatemala, Guinea, Guyana, Haiti, Honduras, Hungary, Iceland, Ireland, Israel, Italy, Jamaica, Japan, Jordan, Latvia, Lebanon, Lesotho, Liechtenstein, Lithuania, Luxembourg, Maldives, Mali, Malta, Marshall Islands, Mauritania, Mauritius, Mexico, Federated States of Micronesia, Monaco, Montenegro, Namibia, Nauru, Netherlands, New Zealand, Niger, Nigeria, North Macedonia, Norway, Palau, Panama, Papua New Guinea, Poland, Portugal, Qatar, Republic of Korea, Republic of Moldova, Romania, Rwanda, Saint Lucia, Saint Vincent and the Grenadines, Samoa, San Marino, Senegal, Seychelles, Sierra Leone, Singapore, Slovakia, Slovenia, Solomon Islands, Spain, the Sudan, Sweden, Switzerland, Timor-Leste, Tonga, Trinidad and Tobago, Tunisia, Tuvalu, Uganda, Ukraine, United Arab Emirates, United Kingdom of Great Britain and Northern Ireland, United Republic of Tanzania, United States of America, Uruguay and Vanuatu</t>
  </si>
  <si>
    <t>13 Dec. 2021</t>
  </si>
  <si>
    <t>2021-12-13</t>
  </si>
  <si>
    <t>The draft resolution was not adopted due to the negative vote of a permanent member of the Security Council (Russian Federation) (S/PV.8926).</t>
  </si>
  <si>
    <t>CLIMATE CHANGE | INTERNATIONAL SECURITY | WAR PREVENTION | PEACEKEEPING OPERATIONS</t>
  </si>
  <si>
    <t>(DHLAUTH)275343 | (DHLAUTH)268587 | (DHLAUTH)268449 | (DHLAUTH)474428</t>
  </si>
  <si>
    <t>Afghanistan | Albania | Andorra | Antigua and Barbuda | Armenia | Australia | Austria | Bahamas | Belgium | Belize | Bosnia and Herzegovina | Botswana | Bulgaria | Burkina Faso | Cabo Verde | Canada | Chad | Comoros | Costa Rica | Côte d'Ivoire | Croatia | Cyprus | Czechia | Denmark | Djibouti | Dominica | Dominican Republic | Ecuador | Equatorial Guinea | Estonia | Fiji | Finland | Gabon | Georgia | Germany | Ghana | Greece | Grenada | Guatemala | Guinea | Guyana | Haiti | Honduras | Hungary | Iceland | Ireland | Israel | Italy | Jamaica | Japan | Jordan | Latvia | Lebanon | Lesotho | Liechtenstein | Lithuania | Luxembourg | Maldives | Mali | Malta | Marshall Islands | Mauritania | Mauritius | Mexico | Micronesia (Federated States of) | Monaco | Montenegro | Namibia | Nauru | Netherlands | New Zealand | Niger | Nigeria | North Macedonia | Norway | Palau | Panama | Papua New Guinea | Poland | Portugal | Qatar | Republic of Korea | Republic of Moldova | Romania | Rwanda | Saint Lucia | Saint Vincent and the Grenadines | Samoa | San Marino | Senegal | Seychelles | Sierra Leone | Singapore | Slovakia | Slovenia | Solomon Islands | Spain | Sudan | Sweden | Switzerland | Timor-Leste | Tonga | Trinidad and Tobago | Tunisia | Tuvalu | Uganda | Ukraine | United Arab Emirates | United Kingdom | United Republic of Tanzania | United States | Uruguay | Vanuatu</t>
  </si>
  <si>
    <t>(DHLAUTH)71929 | (DHLAUTH)103802 | (DHLAUTH)228063 | (DHLAUTH)77692 | (DHLAUTH)198887 | (DHLAUTH)39645 | (DHLAUTH)71959 | (DHLAUTH)71965 | (DHLAUTH)58943 | (DHLAUTH)71973 | (DHLAUTH)202549 | (DHLAUTH)71993 | (DHLAUTH)72007 | (DHLAUTH)62746 | (DHLAUTH)842393 | (DHLAUTH)202233 | (DHLAUTH)39659 | (DHLAUTH)39671 | (DHLAUTH)72125 | (DHLAUTH)39850 | (DHLAUTH)202559 | (DHLAUTH)72141 | (DHLAUTH)880037 | (DHLAUTH)72159 | (DHLAUTH)39675 | (DHLAUTH)59723 | (DHLAUTH)39679 | (DHLAUTH)72163 | (DHLAUTH)45185 | (DHLAUTH)190285 | (DHLAUTH)72211 | (DHLAUTH)59983 | (DHLAUTH)72237 | (DHLAUTH)147846 | (DHLAUTH)72242 | (DHLAUTH)39693 | (DHLAUTH)72263 | (DHLAUTH)39701 | (DHLAUTH)72281 | (DHLAUTH)72283 | (DHLAUTH)72287 | (DHLAUTH)72289 | (DHLAUTH)39711 | (DHLAUTH)39715 | (DHLAUTH)72299 | (DHLAUTH)72475 | (DHLAUTH)72481 | (DHLAUTH)72483 | (DHLAUTH)72493 | (DHLAUTH)39853 | (DHLAUTH)39861 | (DHLAUTH)190275 | (DHLAUTH)72545 | (DHLAUTH)72547 | (DHLAUTH)78060 | (DHLAUTH)190293 | (DHLAUTH)39895 | (DHLAUTH)72559 | (DHLAUTH)72561 | (DHLAUTH)72563 | (DHLAUTH)146542 | (DHLAUTH)72579 | (DHLAUTH)61057 | (DHLAUTH)72583 | (DHLAUTH)78054 | (DHLAUTH)239876 | (DHLAUTH)709795 | (DHLAUTH)176083 | (DHLAUTH)136085 | (DHLAUTH)72619 | (DHLAUTH)39937 | (DHLAUTH)61321 | (DHLAUTH)39943 | (DHLAUTH)898082 | (DHLAUTH)72643 | (DHLAUTH)39987 | (DHLAUTH)40007 | (DHLAUTH)72725 | (DHLAUTH)72769 | (DHLAUTH)40035 | (DHLAUTH)40037 | (DHLAUTH)72805 | (DHLAUTH)139584 | (DHLAUTH)40047 | (DHLAUTH)40049 | (DHLAUTH)40055 | (DHLAUTH)40059 | (DHLAUTH)72819 | (DHLAUTH)72821 | (DHLAUTH)72833 | (DHLAUTH)72835 | (DHLAUTH)72839 | (DHLAUTH)72841 | (DHLAUTH)59648 | (DHLAUTH)202569 | (DHLAUTH)61943 | (DHLAUTH)72857 | (DHLAUTH)40061 | (DHLAUTH)72871 | (DHLAUTH)72877 | (DHLAUTH)622519 | (DHLAUTH)62153 | (DHLAUTH)40071 | (DHLAUTH)62197 | (DHLAUTH)174441 | (DHLAUTH)125009 | (DHLAUTH)28897 | (DHLAUTH)40077 | (DHLAUTH)28884 | (DHLAUTH)62257 | (DHLAUTH)28824 | (DHLAUTH)40099 | (DHLAUTH)125013</t>
  </si>
  <si>
    <t>63ec44ef-4458-4630-89eb-30c2c20c36e7 | 536703aa-7bee-43ee-8339-24d7220792dd | 5bdfd8d3-44e0-42a0-9816-3d604cfa5cc8 | a04ae0da-9576-432d-9cd8-9131757bbb21 | bf31a168-09dd-40c5-a9b7-006e6ba89736 | 7b3ef802-67d6-4eee-ac6c-28e2344247dc | 57b71dfe-d109-43e4-a1c8-8019119a854a</t>
  </si>
  <si>
    <t>227125 | 202640 | 208731 | 209356 | 214875 | 229850 | 313064</t>
  </si>
  <si>
    <t>https://digitallibrary.un.org/record/3951276/files/S_2021_990-AR.pdf | https://digitallibrary.un.org/record/3951276/files/S_2021_990-DE.pdf | https://digitallibrary.un.org/record/3951276/files/S_2021_990-EN.pdf | https://digitallibrary.un.org/record/3951276/files/S_2021_990-ES.pdf | https://digitallibrary.un.org/record/3951276/files/S_2021_990-FR.pdf | https://digitallibrary.un.org/record/3951276/files/S_2021_990-RU.pdf | https://digitallibrary.un.org/record/3951276/files/S_2021_990-ZH.pdf</t>
  </si>
  <si>
    <t>S/76 | S/76 | S/</t>
  </si>
  <si>
    <t>[10] | [29] | X</t>
  </si>
  <si>
    <t>INTERNATIONAL SECURITY | ENVIRONMENT</t>
  </si>
  <si>
    <t>(DHLAUTH)917732 | (DHLAUTH)917787 | (DHLAUTH)921222</t>
  </si>
  <si>
    <t>S/PV.8926</t>
  </si>
  <si>
    <t>20211215170100</t>
  </si>
  <si>
    <t>20220727163600</t>
  </si>
  <si>
    <t>0x00010000c7ad4798</t>
  </si>
  <si>
    <t>20220727204155</t>
  </si>
  <si>
    <t>vvc20211215 | vwt20220727 | jsu20231205 | mmu20250214</t>
  </si>
  <si>
    <t>20211215 | 20220727 | 20231205 | 20250214</t>
  </si>
  <si>
    <t>c | t | u | u</t>
  </si>
  <si>
    <t>Veto</t>
  </si>
  <si>
    <t>3958769</t>
  </si>
  <si>
    <t>20250405065803.0</t>
  </si>
  <si>
    <t>211111s2021    usa    #r     |||1| eng d</t>
  </si>
  <si>
    <t>N2116018 E</t>
  </si>
  <si>
    <t>(DHL)1318634</t>
  </si>
  <si>
    <t>A/C.3/76/L.7/Rev.1</t>
  </si>
  <si>
    <t>Countering disinformation and promotion and protection of human rights and fundamental freedoms :</t>
  </si>
  <si>
    <t>Central African Republic, Côte d'Ivoire, Eritrea, Pakistan and Russian Federation</t>
  </si>
  <si>
    <t>Additional sponsors: Algeria, Azerbaijan, Belarus, Burkina Faso, Cameroon, China, Congo, Cuba, Djibouti, Egypt, Guinea, Jordan, Morocco, Nigeria, Qatar, Saudi Arabia, South Africa, Syrian Arab Republic, Uganda and Venezuela (Bolivarian Republic of) (A/76/462/Add.2).</t>
  </si>
  <si>
    <t>DISINFORMATION | FREEDOM OF EXPRESSION | INFORMATION DISSEMINATION | HUMAN RIGHTS | MASS MEDIA | SOCIAL MEDIA</t>
  </si>
  <si>
    <t>(DHLAUTH)936647 | (DHLAUTH)269393 | (DHLAUTH)275051 | (DHLAUTH)274431 | (DHLAUTH)272747 | (DHLAUTH)802305</t>
  </si>
  <si>
    <t>Central African Republic | Côte d'Ivoire | Eritrea | Pakistan | Russian Federation</t>
  </si>
  <si>
    <t>(DHLAUTH)72057 | (DHLAUTH)39850 | (DHLAUTH)240524 | (DHLAUTH)72679 | (DHLAUTH)123729</t>
  </si>
  <si>
    <t>58ae5899-cc9d-467a-9b20-b9ffa45ef5d5 | 59a7a5cb-e3c0-4eba-a8c2-22abb05f0ff7 | 2dbb2f8b-b2f3-451c-ba54-326645985a0e | 7b6de3c0-aafe-41d3-a1d9-f71ac5e52db1 | d0d42c4e-6c9e-48c9-888f-df9939899ea0 | b1f43054-2cf8-417f-82f8-50ac8f70b200</t>
  </si>
  <si>
    <t>269553 | 218379 | 189435 | 221741 | 230840 | 307841</t>
  </si>
  <si>
    <t>https://digitallibrary.un.org/record/3958769/files/A_C.3_76_L.7_Rev.1-AR.pdf | https://digitallibrary.un.org/record/3958769/files/A_C.3_76_L.7_Rev.1-EN.pdf | https://digitallibrary.un.org/record/3958769/files/A_C.3_76_L.7_Rev.1-ES.pdf | https://digitallibrary.un.org/record/3958769/files/A_C.3_76_L.7_Rev.1-FR.pdf | https://digitallibrary.un.org/record/3958769/files/A_C.3_76_L.7_Rev.1-RU.pdf | https://digitallibrary.un.org/record/3958769/files/A_C.3_76_L.7_Rev.1-ZH.pdf</t>
  </si>
  <si>
    <t>74b | 74b[26]</t>
  </si>
  <si>
    <t>HUMAN RIGHTS ADVANCEMENT | FREEDOM OF EXPRESSION</t>
  </si>
  <si>
    <t>(DHLAUTH)920473 | (DHLAUTH)920695</t>
  </si>
  <si>
    <t>A/RES/76/227 | A/76/462/Add.2</t>
  </si>
  <si>
    <t>20211111071800</t>
  </si>
  <si>
    <t>20221122214600</t>
  </si>
  <si>
    <t>0x00010000c9526e15</t>
  </si>
  <si>
    <t>20221123024720</t>
  </si>
  <si>
    <t>pnq20211111 | vvc20211111 | vwt20221122</t>
  </si>
  <si>
    <t>20211111 | 20211111 | 20221122</t>
  </si>
  <si>
    <t>3958976</t>
  </si>
  <si>
    <t>20240820093939.0</t>
  </si>
  <si>
    <t>220302s2022    usa    #r     |||1| eng d</t>
  </si>
  <si>
    <t>N2202912 E</t>
  </si>
  <si>
    <t>(DHL)1328289</t>
  </si>
  <si>
    <t>A/ES-11/L.1</t>
  </si>
  <si>
    <t>11emsp</t>
  </si>
  <si>
    <t>(DHLAUTH)926991</t>
  </si>
  <si>
    <t>Aggression against Ukraine :</t>
  </si>
  <si>
    <t>Afghanistan, Albania, Andorra, Antigua and Barbuda, Argentina, Australia, Austria, Bahamas, Belgium, Belize, Bosnia and Herzegovina, Botswana, Bulgaria, Canada, Chile, Colombia, Costa Rica, Croatia, Cyprus, Czechia, Democratic Republic of the Congo, Denmark, Dominican Republic, Ecuador, Estonia, Fiji, Finland, France, Gambia, Georgia, Germany, Ghana, Greece, Grenada, Guatemala, Guyana, Haiti, Hungary, Iceland, Indonesia, Ireland, Israel, Italy, Jamaica, Japan, Kiribati, Kuwait, Latvia, Liberia, Liechtenstein, Lithuania, Luxembourg, Malawi, Malta, Marshall Islands, Micronesia (Federated States of), Monaco, Montenegro, Myanmar, Netherlands, New Zealand, Niger, North Macedonia, Norway, Palau, Panama, Papua New Guinea, Paraguay, Peru, Poland, Portugal, Qatar, Republic of Korea, Republic of Moldova, Romania, Saint Kitts and Nevis, Samoa, San Marino, Singapore, Slovakia, Slovenia, Spain, Suriname, Sweden, Switzerland, Timor-Leste, Tonga, Trinidad and Tobago, Turkey, Tuvalu, Ukraine, United Kingdom of Great Britain and Northern Ireland, United States of America and Uruguay</t>
  </si>
  <si>
    <t>1 Mar. 2022</t>
  </si>
  <si>
    <t>2022-03-01</t>
  </si>
  <si>
    <t>AGGRESSION | UKRAINE | RUSSIAN FEDERATION</t>
  </si>
  <si>
    <t>(DHLAUTH)268617 | (DHLAUTH)273514 | (DHLAUTH)275580</t>
  </si>
  <si>
    <t>Afghanistan | Albania | Andorra | Antigua and Barbuda | Argentina | Australia | Austria | Bahamas | Belgium | Belize | Bosnia and Herzegovina | Botswana | Bulgaria | Canada | Chile | Colombia | Costa Rica | Croatia | Cyprus | Czechia | Democratic Republic of the Congo | Denmark | Dominican Republic | Ecuador | Estonia | Fiji | Finland | France | Gambia | Georgia | Germany | Ghana | Greece | Grenada | Guatemala | Guyana | Haiti | Hungary | Iceland | Indonesia | Ireland | Israel | Italy | Jamaica | Japan | Kiribati | Kuwait | Latvia | Liberia | Liechtenstein | Lithuania | Luxembourg | Malawi | Malta | Marshall Islands | Micronesia (Federated States of) | Monaco | Montenegro | Myanmar | Netherlands | New Zealand | Niger | North Macedonia | Norway | Palau | Panama | Papua New Guinea | Paraguay | Peru | Poland | Portugal | Qatar | Republic of Korea | Republic of Moldova | Romania | Saint Kitts and Nevis | Samoa | San Marino | Singapore | Slovakia | Slovenia | Spain | Suriname | Sweden | Switzerland | Timor-Leste | Tonga | Trinidad and Tobago | Turkey | Tuvalu | Ukraine | United Kingdom | United States | Uruguay</t>
  </si>
  <si>
    <t>(DHLAUTH)71929 | (DHLAUTH)103802 | (DHLAUTH)228063 | (DHLAUTH)77692 | (DHLAUTH)71947 | (DHLAUTH)39645 | (DHLAUTH)71959 | (DHLAUTH)71965 | (DHLAUTH)58943 | (DHLAUTH)71973 | (DHLAUTH)202549 | (DHLAUTH)71993 | (DHLAUTH)72007 | (DHLAUTH)202233 | (DHLAUTH)72077 | (DHLAUTH)72097 | (DHLAUTH)72125 | (DHLAUTH)202559 | (DHLAUTH)72141 | (DHLAUTH)880037 | (DHLAUTH)473662 | (DHLAUTH)72159 | (DHLAUTH)39679 | (DHLAUTH)72163 | (DHLAUTH)190285 | (DHLAUTH)72211 | (DHLAUTH)59983 | (DHLAUTH)60043 | (DHLAUTH)60095 | (DHLAUTH)147846 | (DHLAUTH)72242 | (DHLAUTH)39693 | (DHLAUTH)72263 | (DHLAUTH)39701 | (DHLAUTH)72281 | (DHLAUTH)72287 | (DHLAUTH)72289 | (DHLAUTH)39715 | (DHLAUTH)72299 | (DHLAUTH)60335 | (DHLAUTH)72475 | (DHLAUTH)72481 | (DHLAUTH)72483 | (DHLAUTH)72493 | (DHLAUTH)39853 | (DHLAUTH)39696 | (DHLAUTH)39867 | (DHLAUTH)190275 | (DHLAUTH)72549 | (DHLAUTH)78060 | (DHLAUTH)190293 | (DHLAUTH)39895 | (DHLAUTH)72555 | (DHLAUTH)72563 | (DHLAUTH)146542 | (DHLAUTH)78054 | (DHLAUTH)239876 | (DHLAUTH)709795 | (DHLAUTH)59152 | (DHLAUTH)72619 | (DHLAUTH)39937 | (DHLAUTH)61321 | (DHLAUTH)898082 | (DHLAUTH)72643 | (DHLAUTH)39987 | (DHLAUTH)40007 | (DHLAUTH)72725 | (DHLAUTH)72727 | (DHLAUTH)40025 | (DHLAUTH)72769 | (DHLAUTH)40035 | (DHLAUTH)40037 | (DHLAUTH)72805 | (DHLAUTH)139584 | (DHLAUTH)40047 | (DHLAUTH)97029 | (DHLAUTH)72819 | (DHLAUTH)72821 | (DHLAUTH)72841 | (DHLAUTH)59648 | (DHLAUTH)202569 | (DHLAUTH)72857 | (DHLAUTH)72865 | (DHLAUTH)72871 | (DHLAUTH)72877 | (DHLAUTH)622519 | (DHLAUTH)62153 | (DHLAUTH)40071 | (DHLAUTH)40073 | (DHLAUTH)174441 | (DHLAUTH)28897 | (DHLAUTH)28884 | (DHLAUTH)28824 | (DHLAUTH)40099</t>
  </si>
  <si>
    <t>c5c313ac-e28a-4997-902d-76df74f0597b | 04dbf8a4-753b-41a2-b4cf-78f74bf1d37e | ae62f4e0-b822-4450-a3dc-bd34feeec20b | fb1b8eaf-a8dd-4a56-8441-3a67e4f63204 | 91215d1b-4f9b-4518-824b-a6a7b0abc599 | bcfdc837-a5e6-4274-ac3a-d8bfc3834f95 | d32556e5-df8e-4d3b-8ec6-0ee61c7ffb38</t>
  </si>
  <si>
    <t>274360 | 310178 | 207978 | 215055 | 226524 | 211477 | 165896</t>
  </si>
  <si>
    <t>https://digitallibrary.un.org/record/3958976/files/A_ES-11_L.1-AR.pdf | https://digitallibrary.un.org/record/3958976/files/A_ES-11_L.1-ZH.pdf | https://digitallibrary.un.org/record/3958976/files/A_ES-11_L.1-EN.pdf | https://digitallibrary.un.org/record/3958976/files/A_ES-11_L.1-FR.pdf | https://digitallibrary.un.org/record/3958976/files/A_ES-11_L.1-RU.pdf | https://digitallibrary.un.org/record/3958976/files/A_ES-11_L.1-ES.pdf | https://digitallibrary.un.org/record/3958976/files/A_ES-11_L.1-DE.pdf</t>
  </si>
  <si>
    <t>A/ES-11/2</t>
  </si>
  <si>
    <t>Letter dated 28 February 2014 from the Permanent Representative of Ukraine to the United Nations addressed to the President of the Security Council (S/2014/136).</t>
  </si>
  <si>
    <t>UKRAINE--POLITICAL CONDITIONS</t>
  </si>
  <si>
    <t>(DHLAUTH)927035</t>
  </si>
  <si>
    <t>A/RES/ES-11/1</t>
  </si>
  <si>
    <t>20220302083800</t>
  </si>
  <si>
    <t>0x00010000c65d5785</t>
  </si>
  <si>
    <t>pnq20220302 | vvc20220302 | vwt20220302</t>
  </si>
  <si>
    <t>20220302 | 20220302 | 20220302</t>
  </si>
  <si>
    <t>3964504</t>
  </si>
  <si>
    <t>20240525153822.0</t>
  </si>
  <si>
    <t>220314s2022    usa    #r     |||1| eng d</t>
  </si>
  <si>
    <t>N2203437 E</t>
  </si>
  <si>
    <t>(DHL)1333628</t>
  </si>
  <si>
    <t>A/76/L.41</t>
  </si>
  <si>
    <t>International Day to Combat Islamophobia :</t>
  </si>
  <si>
    <t>Afghanistan, Albania, Algeria, Azerbaijan, Bahrain, Bangladesh, Benin, Brunei Darussalam, Burkina Faso, Cameroon, Chad, Comoros, Côte d'Ivoire, Djibouti, Egypt, Gabon, Gambia, Guinea, Guinea-Bissau, Guyana, Indonesia, Iran (Islamic Republic of), Iraq, Jordan, Kazakhstan, Kuwait, Kyrgyzstan, Lebanon, Libya, Malaysia, Maldives, Mali, Mauritania, Morocco, Mozambique, Niger, Nigeria, Oman, Pakistan, Qatar, Saudi Arabia, Senegal, Sierra Leone, Somalia, Sudan, Suriname, Tajikistan, Togo, Tunisia, Turkey, Turkmenistan, Uganda, United Arab Emirates, Uzbekistan and Yemen</t>
  </si>
  <si>
    <t>8 Mar. 2022</t>
  </si>
  <si>
    <t>2022-03-08</t>
  </si>
  <si>
    <t>ISLAMOPHOBIA | RELIGIOUS INTOLERANCE | INTERNATIONAL DAYS | ANTI-DISCRIMINATION MEASURES</t>
  </si>
  <si>
    <t>(DHLAUTH)682893 | (DHLAUTH)274433 | (DHLAUTH)268660 | (DHLAUTH)610794</t>
  </si>
  <si>
    <t>Afghanistan | Albania | Algeria | Azerbaijan | Bahrain | Bangladesh | Benin | Brunei Darussalam | Burkina Faso | Cameroon | Chad | Comoros | Côte d'Ivoire | Djibouti | Egypt | Gabon | Gambia | Guinea | Guinea-Bissau | Guyana | Indonesia | Iran (Islamic Republic of) | Iraq | Jordan | Kazakhstan | Kuwait | Kyrgyzstan | Lebanon | Libya | Malaysia | Maldives | Mali | Mauritania | Morocco | Mozambique | Niger | Nigeria | Oman | Pakistan | Qatar | Saudi Arabia | Senegal | Sierra Leone | Somalia | Sudan | Suriname | Tajikistan | Togo | Tunisia | Turkey | Turkmenistan | Uganda | United Arab Emirates | Uzbekistan | Yemen</t>
  </si>
  <si>
    <t>(DHLAUTH)71929 | (DHLAUTH)103802 | (DHLAUTH)39601 | (DHLAUTH)198891 | (DHLAUTH)71969 | (DHLAUTH)39651 | (DHLAUTH)58963 | (DHLAUTH)72001 | (DHLAUTH)62746 | (DHLAUTH)40089 | (DHLAUTH)39659 | (DHLAUTH)39671 | (DHLAUTH)39850 | (DHLAUTH)39675 | (DHLAUTH)39685 | (DHLAUTH)72237 | (DHLAUTH)60095 | (DHLAUTH)72283 | (DHLAUTH)72285 | (DHLAUTH)72287 | (DHLAUTH)60335 | (DHLAUTH)39843 | (DHLAUTH)72473 | (DHLAUTH)39861 | (DHLAUTH)198897 | (DHLAUTH)39867 | (DHLAUTH)198901 | (DHLAUTH)72545 | (DHLAUTH)804483 | (DHLAUTH)72557 | (DHLAUTH)72559 | (DHLAUTH)72561 | (DHLAUTH)72579 | (DHLAUTH)39911 | (DHLAUTH)72609 | (DHLAUTH)61321 | (DHLAUTH)39943 | (DHLAUTH)39955 | (DHLAUTH)72679 | (DHLAUTH)40037 | (DHLAUTH)72827 | (DHLAUTH)72833 | (DHLAUTH)72839 | (DHLAUTH)72845 | (DHLAUTH)40061 | (DHLAUTH)72865 | (DHLAUTH)198909 | (DHLAUTH)40069 | (DHLAUTH)62197 | (DHLAUTH)40073 | (DHLAUTH)198915 | (DHLAUTH)125009 | (DHLAUTH)40077 | (DHLAUTH)149337 | (DHLAUTH)74774</t>
  </si>
  <si>
    <t>4a9335c2-6d6e-4544-b17e-25dbee630d59 | a791272f-d7a5-4319-b02d-2d880656bcb9 | d6aed19b-b7e1-4138-b3de-023c33d02e8d | f801b0a9-c66b-43c1-b7a5-fb874aa9ae05 | 8b45ba48-64d1-45af-ba91-20c18142964a | d8c40855-3c6a-4986-a0a3-5d9a9630f573</t>
  </si>
  <si>
    <t>197427 | 240137 | 184870 | 184383 | 195093 | 182679</t>
  </si>
  <si>
    <t>https://digitallibrary.un.org/record/3964504/files/A_76_L.41-AR.pdf | https://digitallibrary.un.org/record/3964504/files/A_76_L.41-ZH.pdf | https://digitallibrary.un.org/record/3964504/files/A_76_L.41-EN.pdf | https://digitallibrary.un.org/record/3964504/files/A_76_L.41-FR.pdf | https://digitallibrary.un.org/record/3964504/files/A_76_L.41-RU.pdf | https://digitallibrary.un.org/record/3964504/files/A_76_L.41-ES.pdf</t>
  </si>
  <si>
    <t>UNDMA22</t>
  </si>
  <si>
    <t>A/RES/76/254</t>
  </si>
  <si>
    <t>20220314104400</t>
  </si>
  <si>
    <t>20221121102700</t>
  </si>
  <si>
    <t>0x00010000c94cfc28</t>
  </si>
  <si>
    <t>20221121153038</t>
  </si>
  <si>
    <t>paq20220308 | vvc20220308 | vwt20221121</t>
  </si>
  <si>
    <t>20220308 | 20220308 | 20221121</t>
  </si>
  <si>
    <t>International Day to Combat Islamophobia (15 Mar.)</t>
  </si>
  <si>
    <t>(DHLAUTH)927379</t>
  </si>
  <si>
    <t>3965360</t>
  </si>
  <si>
    <t>20221121115758.0</t>
  </si>
  <si>
    <t>220321s2022    usa    #r     |||1| eng d</t>
  </si>
  <si>
    <t>N2203842 E</t>
  </si>
  <si>
    <t>(DHL)1334141</t>
  </si>
  <si>
    <t>A/76/L.35/Add.1</t>
  </si>
  <si>
    <t>15 Mar. 2022</t>
  </si>
  <si>
    <t>2022-03-15</t>
  </si>
  <si>
    <t>Additional sponsors: Angola, Antigua and Barbuda, Argentina, Azerbaijan, Bangladesh, Belarus, Burkina Faso, Central African Republic, Chad, Chile, China, Colombia, Comoros, Costa Rica, Cuba, Djibouti, Dominican Republic, Egypt, El Salvador, Fiji, Guatemala, Honduras, Iraq, Japan, Kazakhstan, Kuwait, Kyrgyzstan, Lebanon, Madagascar, Maldives, Mauritania, Monaco, Mongolia, Nicaragua, Oman, Papua New Guinea, Paraguay, Peru, Russian Federation, Saudi Arabia, Sierra Leone, Singapore, Sri Lanka, Sudan, Togo, Tonga, Tunisia, United Arab Emirates, United Republic of Tanzania, Venezuela (Bolivarian Republic of) and Yemen.</t>
  </si>
  <si>
    <t>Angola | Antigua and Barbuda | Argentina | Azerbaijan | Bangladesh | Belarus | Burkina Faso | Central African Republic | Chad | Chile | China | Colombia | Comoros | Costa Rica | Cuba | Djibouti | Dominican Republic | Egypt | El Salvador | Fiji | Guatemala | Honduras | Iraq | Japan | Kazakhstan | Kuwait | Kyrgyzstan | Lebanon | Madagascar | Maldives | Mauritania | Monaco | Mongolia | Nicaragua | Oman | Papua New Guinea | Paraguay | Peru | Russian Federation | Saudi Arabia | Sierra Leone | Singapore | Sri Lanka | Sudan | Togo | Tonga | Tunisia | United Arab Emirates | United Republic of Tanzania | Venezuela (Bolivarian Republic of) | Yemen</t>
  </si>
  <si>
    <t>(DHLAUTH)71941 | (DHLAUTH)77692 | (DHLAUTH)71947 | (DHLAUTH)198891 | (DHLAUTH)39651 | (DHLAUTH)189147 | (DHLAUTH)62746 | (DHLAUTH)72057 | (DHLAUTH)39659 | (DHLAUTH)72077 | (DHLAUTH)72079 | (DHLAUTH)72097 | (DHLAUTH)39671 | (DHLAUTH)72125 | (DHLAUTH)72139 | (DHLAUTH)39675 | (DHLAUTH)39679 | (DHLAUTH)39685 | (DHLAUTH)72167 | (DHLAUTH)72211 | (DHLAUTH)72281 | (DHLAUTH)39711 | (DHLAUTH)72473 | (DHLAUTH)39853 | (DHLAUTH)198897 | (DHLAUTH)39867 | (DHLAUTH)198901 | (DHLAUTH)72545 | (DHLAUTH)39897 | (DHLAUTH)72559 | (DHLAUTH)72579 | (DHLAUTH)239876 | (DHLAUTH)39907 | (DHLAUTH)72623 | (DHLAUTH)39955 | (DHLAUTH)72725 | (DHLAUTH)72727 | (DHLAUTH)40025 | (DHLAUTH)123729 | (DHLAUTH)72827 | (DHLAUTH)72839 | (DHLAUTH)72841 | (DHLAUTH)72859 | (DHLAUTH)40061 | (DHLAUTH)40069 | (DHLAUTH)62153 | (DHLAUTH)62197 | (DHLAUTH)40077 | (DHLAUTH)62257 | (DHLAUTH)677684 | (DHLAUTH)74774</t>
  </si>
  <si>
    <t>3f42bd7c-550d-4488-a44f-bb38bfb17f29 | 527bf046-d1de-4cc5-90ad-fe7d5652507c | c4044939-d65a-4732-98be-dce8fba5e0fe | b3f8faaa-0cb5-44ec-b361-4acfc5a79186 | eafac08c-f017-4088-85cc-6cd6675c3109 | 1abcc43e-c6db-4895-98cb-b7cc9db9142a</t>
  </si>
  <si>
    <t>167097 | 118993 | 121133 | 144156 | 137740 | 148411</t>
  </si>
  <si>
    <t>https://digitallibrary.un.org/record/3965360/files/A_76_L.35_Add.1-AR.pdf | https://digitallibrary.un.org/record/3965360/files/A_76_L.35_Add.1-EN.pdf | https://digitallibrary.un.org/record/3965360/files/A_76_L.35_Add.1-ES.pdf | https://digitallibrary.un.org/record/3965360/files/A_76_L.35_Add.1-FR.pdf | https://digitallibrary.un.org/record/3965360/files/A_76_L.35_Add.1-RU.pdf | https://digitallibrary.un.org/record/3965360/files/A_76_L.35_Add.1-ZH.pdf</t>
  </si>
  <si>
    <t>20220321084100</t>
  </si>
  <si>
    <t>20221121102100</t>
  </si>
  <si>
    <t>0x00010000c94cee55</t>
  </si>
  <si>
    <t>pnq20220321 | vvc20220321 | vwt20221121</t>
  </si>
  <si>
    <t>20220321 | 20220321 | 20221121</t>
  </si>
  <si>
    <t>3968571</t>
  </si>
  <si>
    <t>20240525153834.0</t>
  </si>
  <si>
    <t>220414s2022    usa    #r     |||1| eng d</t>
  </si>
  <si>
    <t>N2205279 E</t>
  </si>
  <si>
    <t>(DHL)1336980</t>
  </si>
  <si>
    <t>A/76/L.48/Add.1</t>
  </si>
  <si>
    <t>8 Apr. 2022</t>
  </si>
  <si>
    <t>2022-04-08</t>
  </si>
  <si>
    <t>Additional sponsors: Algeria, Angola, Antigua and Barbuda, Argentina, Armenia, Azerbaijan, Bahrain, Bangladesh, Belize, Bhutan, Bolivia (Plurinational State of), Botswana, Brazil, Brunei Darussalam, Burkina Faso, Burundi, Cabo Verde, Chad, Colombia, Costa Rica, Côte d’Ivoire, Cuba, Djibouti, Ecuador, Egypt, El Salvador, Equatorial Guinea, Eritrea, Eswatini, Ethiopia, Fiji, Gabon, Gambia, Ghana, Grenada, Guyana, India, Indonesia, Iran (Islamic Republic of), Iraq, Jamaica, Japan, Kazakhstan, Kiribati, Lao People’s Democratic Republic, Lesotho, Libya, Malawi, Malaysia, Maldives, Mali, Marshall Islands, Mauritania, Mexico, Mongolia, Myanmar, Namibia, Nauru, Nepal, Nicaragua, Nigeria, Oman, Pakistan, Palau, Panama, Paraguay, Peru, Philippines, Republic of Korea, Rwanda, Saint Vincent and the Grenadines, Senegal, Seychelles, Sierra Leone, Singapore, Somalia, South Africa, South Sudan, Sudan, Tajikistan, Thailand, Timor-Leste, Turkey, Uganda, Ukraine, United Arab Emirates, United Republic of Tanzania, Uruguay, Uzbekistan, Venezuela (Bolivarian Republic of), Viet Nam and Yemen.</t>
  </si>
  <si>
    <t>Algeria | Angola | Antigua and Barbuda | Argentina | Armenia | Azerbaijan | Bahrain | Bangladesh | Belize | Bhutan | Bolivia (Plurinational State of) | Botswana | Brazil | Brunei Darussalam | Burkina Faso | Burundi | Cabo Verde | Chad | Colombia | Costa Rica | Côte d'Ivoire | Cuba | Djibouti | Ecuador | Egypt | El Salvador | Equatorial Guinea | Eritrea | Eswatini | Ethiopia | Fiji | Gabon | Gambia | Ghana | Grenada | Guyana | India | Indonesia | Iran (Islamic Republic of) | Iraq | Jamaica | Japan | Kazakhstan | Kiribati | Lao People's Democratic Republic | Lesotho | Libya | Malawi | Malaysia | Maldives | Mali | Marshall Islands | Mauritania | Mexico | Mongolia | Myanmar | Namibia | Nauru | Nepal | Nicaragua | Nigeria | Oman | Pakistan | Palau | Panama | Paraguay | Peru | Philippines | Republic of Korea | Rwanda | Saint Vincent and the Grenadines | Senegal | Seychelles | Sierra Leone | Singapore | Somalia | South Africa | South Sudan | Sudan | Tajikistan | Thailand | Timor-Leste | Turkey | Uganda | Ukraine | United Arab Emirates | United Republic of Tanzania | Uruguay | Uzbekistan | Venezuela (Bolivarian Republic of) | Viet Nam | Yemen</t>
  </si>
  <si>
    <t>(DHLAUTH)39601 | (DHLAUTH)71941 | (DHLAUTH)77692 | (DHLAUTH)71947 | (DHLAUTH)198887 | (DHLAUTH)198891 | (DHLAUTH)71969 | (DHLAUTH)39651 | (DHLAUTH)71973 | (DHLAUTH)71981 | (DHLAUTH)762255 | (DHLAUTH)71993 | (DHLAUTH)59069 | (DHLAUTH)72001 | (DHLAUTH)62746 | (DHLAUTH)72009 | (DHLAUTH)842393 | (DHLAUTH)39659 | (DHLAUTH)72097 | (DHLAUTH)72125 | (DHLAUTH)39850 | (DHLAUTH)72139 | (DHLAUTH)39675 | (DHLAUTH)72163 | (DHLAUTH)39685 | (DHLAUTH)72167 | (DHLAUTH)45185 | (DHLAUTH)240524 | (DHLAUTH)893109 | (DHLAUTH)72173 | (DHLAUTH)72211 | (DHLAUTH)72237 | (DHLAUTH)60095 | (DHLAUTH)39693 | (DHLAUTH)39701 | (DHLAUTH)72287 | (DHLAUTH)72301 | (DHLAUTH)60335 | (DHLAUTH)39843 | (DHLAUTH)72473 | (DHLAUTH)72493 | (DHLAUTH)39853 | (DHLAUTH)198897 | (DHLAUTH)39696 | (DHLAUTH)72517 | (DHLAUTH)72547 | (DHLAUTH)804483 | (DHLAUTH)72555 | (DHLAUTH)72557 | (DHLAUTH)72559 | (DHLAUTH)72561 | (DHLAUTH)146542 | (DHLAUTH)72579 | (DHLAUTH)72583 | (DHLAUTH)39907 | (DHLAUTH)59152 | (DHLAUTH)176083 | (DHLAUTH)136085 | (DHLAUTH)72617 | (DHLAUTH)72623 | (DHLAUTH)39943 | (DHLAUTH)39955 | (DHLAUTH)72679 | (DHLAUTH)39987 | (DHLAUTH)40007 | (DHLAUTH)72727 | (DHLAUTH)40025 | (DHLAUTH)72765 | (DHLAUTH)72805 | (DHLAUTH)40049 | (DHLAUTH)40059 | (DHLAUTH)72833 | (DHLAUTH)72835 | (DHLAUTH)72839 | (DHLAUTH)72841 | (DHLAUTH)72845 | (DHLAUTH)72847 | (DHLAUTH)805090 | (DHLAUTH)40061 | (DHLAUTH)198909 | (DHLAUTH)40067 | (DHLAUTH)622519 | (DHLAUTH)40073 | (DHLAUTH)125009 | (DHLAUTH)28897 | (DHLAUTH)40077 | (DHLAUTH)62257 | (DHLAUTH)40099 | (DHLAUTH)149337 | (DHLAUTH)677684 | (DHLAUTH)74708 | (DHLAUTH)74774</t>
  </si>
  <si>
    <t>c328565c-4719-4349-8152-450fd374fdd1 | 9e8be5a5-7bfc-4bef-be5c-17436dce11f2 | 24f8f87f-9778-4e07-bb0f-125c4da4bc24 | 5ac1ff91-50cb-470e-90f9-01f7ef2d478b | f81a2b3b-b12d-4854-af6b-3885a982fb9f | e27b0da7-2cdd-42d1-a0ab-b8b0c9a3bc78</t>
  </si>
  <si>
    <t>179655 | 147535 | 120719 | 144586 | 137936 | 108104</t>
  </si>
  <si>
    <t>https://digitallibrary.un.org/record/3968571/files/A_76_L.48_Add.1-AR.pdf | https://digitallibrary.un.org/record/3968571/files/A_76_L.48_Add.1-ZH.pdf | https://digitallibrary.un.org/record/3968571/files/A_76_L.48_Add.1-EN.pdf | https://digitallibrary.un.org/record/3968571/files/A_76_L.48_Add.1-FR.pdf | https://digitallibrary.un.org/record/3968571/files/A_76_L.48_Add.1-RU.pdf | https://digitallibrary.un.org/record/3968571/files/A_76_L.48_Add.1-ES.pdf</t>
  </si>
  <si>
    <t>20220414084000</t>
  </si>
  <si>
    <t>20221121103300</t>
  </si>
  <si>
    <t>0x00010000c94d0c3d</t>
  </si>
  <si>
    <t>paq20220414 | vvc20220414 | vwt20221121</t>
  </si>
  <si>
    <t>20220414 | 20220414 | 20221121</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</si>
  <si>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</si>
  <si>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3969448</t>
  </si>
  <si>
    <t>20240820094039.0</t>
  </si>
  <si>
    <t>220425s2022    usa    #r     |||1| eng d</t>
  </si>
  <si>
    <t>N2202697 E</t>
  </si>
  <si>
    <t>(DHL)1337797</t>
  </si>
  <si>
    <t>A/76/L.52</t>
  </si>
  <si>
    <t>Standing mandate for a General Assembly debate when a veto is cast in the Security Council :</t>
  </si>
  <si>
    <t>Albania, Australia, Austria, Belgium, Bulgaria, Canada, Costa Rica, Croatia, Czechia, Democratic Republic of the Congo, Denmark, Dominican Republic, Ecuador, Estonia, Fiji, Finland, Georgia, Germany, Guatemala, Iceland, Ireland, Japan, Jordan, Kenya, Kuwait, Latvia, Lebanon, Lesotho, Liberia, Liechtenstein, Lithuania, Luxembourg, Malta, Mexico, Montenegro, Myanmar, Netherlands, New Zealand, North Macedonia, Norway, Poland, Portugal, Qatar, Republic of Korea, Republic of Moldova, Romania, Singapore, Slovakia, Slovenia, Spain, Sweden, Switzerland, Timor-Leste, Turkey, Ukraine, United States of America and Vanuatu</t>
  </si>
  <si>
    <t>20 Apr. 2022</t>
  </si>
  <si>
    <t>2022-04-20</t>
  </si>
  <si>
    <t>VETO | CONFERENCES | ORGANIZATIONAL CHANGE</t>
  </si>
  <si>
    <t>(DHLAUTH)268553 | (DHLAUTH)275758 | (DHLAUTH)270003</t>
  </si>
  <si>
    <t>Albania | Australia | Austria | Belgium | Bulgaria | Canada | Costa Rica | Croatia | Czechia | Democratic Republic of the Congo | Denmark | Dominican Republic | Ecuador | Estonia | Fiji | Finland | Georgia | Germany | Guatemala | Iceland | Ireland | Japan | Jordan | Kenya | Kuwait | Latvia | Lebanon | Lesotho | Liberia | Liechtenstein | Lithuania | Luxembourg | Malta | Mexico | Montenegro | Myanmar | Netherlands | New Zealand | North Macedonia | Norway | Poland | Portugal | Qatar | Republic of Korea | Republic of Moldova | Romania | Singapore | Slovakia | Slovenia | Spain | Sweden | Switzerland | Timor-Leste | Turkey | Ukraine | United States | Vanuatu</t>
  </si>
  <si>
    <t>(DHLAUTH)103802 | (DHLAUTH)39645 | (DHLAUTH)71959 | (DHLAUTH)58943 | (DHLAUTH)72007 | (DHLAUTH)202233 | (DHLAUTH)72125 | (DHLAUTH)202559 | (DHLAUTH)880037 | (DHLAUTH)473662 | (DHLAUTH)72159 | (DHLAUTH)39679 | (DHLAUTH)72163 | (DHLAUTH)190285 | (DHLAUTH)72211 | (DHLAUTH)59983 | (DHLAUTH)147846 | (DHLAUTH)72242 | (DHLAUTH)72281 | (DHLAUTH)72299 | (DHLAUTH)72475 | (DHLAUTH)39853 | (DHLAUTH)39861 | (DHLAUTH)60889 | (DHLAUTH)39867 | (DHLAUTH)190275 | (DHLAUTH)72545 | (DHLAUTH)72547 | (DHLAUTH)72549 | (DHLAUTH)78060 | (DHLAUTH)190293 | (DHLAUTH)39895 | (DHLAUTH)72563 | (DHLAUTH)72583 | (DHLAUTH)709795 | (DHLAUTH)59152 | (DHLAUTH)72619 | (DHLAUTH)39937 | (DHLAUTH)898082 | (DHLAUTH)72643 | (DHLAUTH)72769 | (DHLAUTH)40035 | (DHLAUTH)40037 | (DHLAUTH)72805 | (DHLAUTH)139584 | (DHLAUTH)40047 | (DHLAUTH)72841 | (DHLAUTH)59648 | (DHLAUTH)202569 | (DHLAUTH)72857 | (DHLAUTH)72871 | (DHLAUTH)72877 | (DHLAUTH)622519 | (DHLAUTH)40073 | (DHLAUTH)28897 | (DHLAUTH)28824 | (DHLAUTH)125013</t>
  </si>
  <si>
    <t>678ae7d6-e70f-41a9-b11e-88baf68d5f73 | 89486a1d-4d05-4aff-af3d-d8bc80c1bc55 | 88c74b3a-3b0f-4146-b965-39ebd4f5a19a | ca285f13-81eb-45ee-b6b2-110a6697c2d2 | 21356352-9a73-4734-ad8a-3f993e6adc26 | 768939b2-e4e3-4d23-adc4-9ad5eb00705b</t>
  </si>
  <si>
    <t>181500 | 211494 | 173302 | 171896 | 185049 | 170356</t>
  </si>
  <si>
    <t>https://digitallibrary.un.org/record/3969448/files/A_76_L.52-AR.pdf | https://digitallibrary.un.org/record/3969448/files/A_76_L.52-ZH.pdf | https://digitallibrary.un.org/record/3969448/files/A_76_L.52-EN.pdf | https://digitallibrary.un.org/record/3969448/files/A_76_L.52-FR.pdf | https://digitallibrary.un.org/record/3969448/files/A_76_L.52-RU.pdf | https://digitallibrary.un.org/record/3969448/files/A_76_L.52-ES.pdf</t>
  </si>
  <si>
    <t>A/RES/76/262</t>
  </si>
  <si>
    <t>20220425074600</t>
  </si>
  <si>
    <t>20221121105000</t>
  </si>
  <si>
    <t>0x00010000c94d268d</t>
  </si>
  <si>
    <t>pnq20220425 | vvc20220425 | vwt20221121</t>
  </si>
  <si>
    <t>20220425 | 20220425 | 20221121</t>
  </si>
  <si>
    <t>UN. Security Council | UN. General Assembly | UN. General Assembly (77th sess. : 2022-2023)</t>
  </si>
  <si>
    <t>(DHLAUTH)50557 | (DHLAUTH)327956 | (DHLAUTH)917238</t>
  </si>
  <si>
    <t>Work organization | Agenda</t>
  </si>
  <si>
    <t>3969906</t>
  </si>
  <si>
    <t>20240820094108.0</t>
  </si>
  <si>
    <t>220427s2022    che    #r     ||| | eng d</t>
  </si>
  <si>
    <t>G2204419 E</t>
  </si>
  <si>
    <t>(DHL)1338204</t>
  </si>
  <si>
    <t>A/HRC/49/L.30</t>
  </si>
  <si>
    <t>(DHLAUTH)926217</t>
  </si>
  <si>
    <t>Albania, Australia, Austria, Belgium, Bulgaria, Canada, Croatia, Czechia, Denmark, Estonia, Finland, France, Georgia, Germany, Iceland, Ireland, Israel, Italy, Jordan, Kuwait, Latvia, Liechtenstein, Lithuania, Luxembourg, Malta, Marshall Islands, Micronesia (Federated States of), Monaco, Montenegro, Netherlands, New Zealand, Norway, Poland, Qatar, Slovakia, Slovenia, Sweden, Turkey, Ukraine, United Kingdom of Great Britain and Northern Ireland and United States of America</t>
  </si>
  <si>
    <t>28 Mar. 2022</t>
  </si>
  <si>
    <t>2022-03-28</t>
  </si>
  <si>
    <t>Albania | Australia | Austria | Belgium | Bulgaria | Canada | Croatia | Czechia | Denmark | Estonia | Finland | France | Georgia | Germany | Iceland | Ireland | Israel | Italy | Jordan | Kuwait | Latvia | Liechtenstein | Lithuania | Luxembourg | Malta | Marshall Islands | Micronesia (Federated States of) | Monaco | Montenegro | Netherlands | New Zealand | Norway | Poland | Qatar | Slovakia | Slovenia | Sweden | Turkey | Ukraine | United Kingdom | United States</t>
  </si>
  <si>
    <t>(DHLAUTH)103802 | (DHLAUTH)39645 | (DHLAUTH)71959 | (DHLAUTH)58943 | (DHLAUTH)72007 | (DHLAUTH)202233 | (DHLAUTH)202559 | (DHLAUTH)880037 | (DHLAUTH)72159 | (DHLAUTH)190285 | (DHLAUTH)59983 | (DHLAUTH)60043 | (DHLAUTH)147846 | (DHLAUTH)72242 | (DHLAUTH)72299 | (DHLAUTH)72475 | (DHLAUTH)72481 | (DHLAUTH)72483 | (DHLAUTH)39861 | (DHLAUTH)39867 | (DHLAUTH)190275 | (DHLAUTH)78060 | (DHLAUTH)190293 | (DHLAUTH)39895 | (DHLAUTH)72563 | (DHLAUTH)146542 | (DHLAUTH)78054 | (DHLAUTH)239876 | (DHLAUTH)709795 | (DHLAUTH)72619 | (DHLAUTH)39937 | (DHLAUTH)72643 | (DHLAUTH)72769 | (DHLAUTH)40037 | (DHLAUTH)59648 | (DHLAUTH)202569 | (DHLAUTH)72871 | (DHLAUTH)40073 | (DHLAUTH)28897 | (DHLAUTH)28884 | (DHLAUTH)28824</t>
  </si>
  <si>
    <t>d85296cf-ec87-422e-a427-af68ca24aad0 | 9a4a9085-9eac-44bd-b55a-0f34ccbff62d | 2f7a99d4-f308-4a32-b62b-d845fcd49136 | 7ed8127d-e7ab-4992-9d1b-69d62438d424 | 895e029d-54c3-4145-a95c-8b085f579c57 | 0074269a-cc37-47ca-a2ff-15cce572475c</t>
  </si>
  <si>
    <t>224465 | 344410 | 185347 | 239977 | 250354 | 143983</t>
  </si>
  <si>
    <t>https://digitallibrary.un.org/record/3969906/files/A_HRC_49_L.30-AR.pdf | https://digitallibrary.un.org/record/3969906/files/A_HRC_49_L.30-ZH.pdf | https://digitallibrary.un.org/record/3969906/files/A_HRC_49_L.30-EN.pdf | https://digitallibrary.un.org/record/3969906/files/A_HRC_49_L.30-FR.pdf | https://digitallibrary.un.org/record/3969906/files/A_HRC_49_L.30-RU.pdf | https://digitallibrary.un.org/record/3969906/files/A_HRC_49_L.30-ES.pdf</t>
  </si>
  <si>
    <t>A/HRC/49/1</t>
  </si>
  <si>
    <t>(DHLAUTH)926805</t>
  </si>
  <si>
    <t>A/HRC/RES/49/27</t>
  </si>
  <si>
    <t>20220427081800</t>
  </si>
  <si>
    <t>0x00010000c65d57dc</t>
  </si>
  <si>
    <t>jcc20220427</t>
  </si>
  <si>
    <t>20220427</t>
  </si>
  <si>
    <t>3977478</t>
  </si>
  <si>
    <t>20221205212221.0</t>
  </si>
  <si>
    <t>N2209412 E</t>
  </si>
  <si>
    <t>(DHL)1345179</t>
  </si>
  <si>
    <t>A/76/L.66</t>
  </si>
  <si>
    <t>International Day of Women in Diplomacy :</t>
  </si>
  <si>
    <t>Algeria, Angola, Antigua and Barbuda, Argentina, Armenia, Australia, Azerbaijan, Bahamas, Bahrain, Bangladesh, Barbados, Belize, Benin, Bhutan, Bolivia (Plurinational State of), Bosnia and Herzegovina, Botswana, Brazil, Bulgaria, Burkina Faso, Burundi, Cabo Verde, Canada, Chile, China, Colombia, Costa Rica, Côte d’Ivoire, Dominican Republic, Ecuador, Egypt, El Salvador, Equatorial Guinea, Eritrea, Ethiopia, Fiji, Gabon, Gambia, Georgia, Ghana, Greece, Grenada, Guatemala, Guyana, Haiti, Honduras, India, Indonesia, Iraq, Ireland, Israel, Jamaica, Japan, Jordan, Kazakhstan, Kenya, Kiribati, Kuwait, Kyrgyzstan, Lao People's Democratic, Latvia, Lebanon, Lesotho, Libya, Luxembourg, Madagascar, Malawi, Malaysia, Maldives, Mali, Malta, Marshall Islands, Mauritania, Micronesia (Federated States of), Monaco, Mongolia, Morocco, Mozambique, Namibia, Nepal, New Zealand, Nigeria, North Macedonia, Oman, Pakistan, Palau, Panama, Papua New Guinea, Paraguay, Peru, Philippines, Qatar, Russian Federation, Rwanda, Saint Kitts and Nevis, Saint Lucia, Saint Vincent and the Grenadines, Samoa, Sao Tome and Principe, Saudi Arabia, Senegal, Seychelles, Sierra Leone, Singapore, Slovenia, Solomon Islands, South Africa, Sri Lanka, Suriname, Tajikistan, Thailand, Timor-Leste, Togo, Trinidad and Tobago, Tunisia, Türkiye, Turkmenistan, Tuvalu, Uganda, Ukraine, United Arab Emirates, United Republic of Tanzania, Uruguay, Uzbekistan, Vanuatu, Venezuela (Bolivarian Republic of), Viet Nam, Yemen and Zimbabwe</t>
  </si>
  <si>
    <t>16 June 2022</t>
  </si>
  <si>
    <t>2022-06-16</t>
  </si>
  <si>
    <t>WOMEN'S RIGHTS | INTERNATIONAL DAYS | GENDER EQUALITY | DIPLOMATS</t>
  </si>
  <si>
    <t>(DHLAUTH)273161 | (DHLAUTH)268660 | (DHLAUTH)441178 | (DHLAUTH)268539</t>
  </si>
  <si>
    <t>Algeria | Angola | Antigua and Barbuda | Argentina | Armenia | Australia | Azerbaijan | Bahamas | Bahrain | Bangladesh | Barbados | Belize | Benin | Bhutan | Bolivia (Plurinational State of) | Bosnia and Herzegovina | Botswana | Brazil | Bulgaria | Burkina Faso | Burundi | Cabo Verde | Canada | Chile | China | Colombia | Costa Rica | Côte d'Ivoire | Dominican Republic | Ecuador | Egypt | El Salvador | Equatorial Guinea | Eritrea | Ethiopia | Fiji | Gabon | Gambia | Georgia | Ghana | Greece | Grenada | Guatemala | Guyana | Haiti | Honduras | India | Indonesia | Iraq | Ireland | Israel | Jamaica | Japan | Jordan | Kazakhstan | Kenya | Kiribati | Kuwait | Kyrgyzstan | Lao People's Democratic Republic | Latvia | Lebanon | Lesotho | Libya | Luxembourg | Madagascar | Malawi | Malaysia | Maldives | Mali | Malta | Marshall Islands | Mauritania | Micronesia (Federated States of) | Monaco | Mongolia | Morocco | Mozambique | Namibia | Nepal | New Zealand | Nigeria | North Macedonia | Oman | Pakistan | Palau | Panama | Papua New Guinea | Paraguay | Peru | Philippines | Qatar | Russian Federation | Rwanda | Saint Kitts and Nevis | Saint Lucia | Saint Vincent and the Grenadines | Samoa | Sao Tome and Principe | Saudi Arabia | Senegal | Seychelles | Sierra Leone | Singapore | Slovenia | Solomon Islands | South Africa | Sri Lanka | Suriname | Tajikistan | Thailand | Timor-Leste | Togo | Trinidad and Tobago | Tunisia | Türkiye | Turkmenistan | Tuvalu | Uganda | Ukraine | United Arab Emirates | United Republic of Tanzania | Uruguay | Uzbekistan | Vanuatu | Venezuela (Bolivarian Republic of) | Viet Nam | Yemen | Zimbabwe</t>
  </si>
  <si>
    <t>(DHLAUTH)39601 | (DHLAUTH)71941 | (DHLAUTH)77692 | (DHLAUTH)71947 | (DHLAUTH)198887 | (DHLAUTH)39645 | (DHLAUTH)198891 | (DHLAUTH)71965 | (DHLAUTH)71969 | (DHLAUTH)39651 | (DHLAUTH)71971 | (DHLAUTH)71973 | (DHLAUTH)58963 | (DHLAUTH)71981 | (DHLAUTH)762255 | (DHLAUTH)202549 | (DHLAUTH)71993 | (DHLAUTH)59069 | (DHLAUTH)72007 | (DHLAUTH)62746 | (DHLAUTH)72009 | (DHLAUTH)842393 | (DHLAUTH)202233 | (DHLAUTH)72077 | (DHLAUTH)72079 | (DHLAUTH)72097 | (DHLAUTH)72125 | (DHLAUTH)39850 | (DHLAUTH)39679 | (DHLAUTH)72163 | (DHLAUTH)39685 | (DHLAUTH)72167 | (DHLAUTH)45185 | (DHLAUTH)240524 | (DHLAUTH)72173 | (DHLAUTH)72211 | (DHLAUTH)72237 | (DHLAUTH)60095 | (DHLAUTH)147846 | (DHLAUTH)39693 | (DHLAUTH)72263 | (DHLAUTH)39701 | (DHLAUTH)72281 | (DHLAUTH)72287 | (DHLAUTH)72289 | (DHLAUTH)39711 | (DHLAUTH)72301 | (DHLAUTH)60335 | (DHLAUTH)72473 | (DHLAUTH)72475 | (DHLAUTH)72481 | (DHLAUTH)72493 | (DHLAUTH)39853 | (DHLAUTH)39861 | (DHLAUTH)198897 | (DHLAUTH)60889 | (DHLAUTH)39696 | (DHLAUTH)39867 | (DHLAUTH)198901 | (DHLAUTH)72517 | (DHLAUTH)190275 | (DHLAUTH)72545 | (DHLAUTH)72547 | (DHLAUTH)804483 | (DHLAUTH)39895 | (DHLAUTH)39897 | (DHLAUTH)72555 | (DHLAUTH)72557 | (DHLAUTH)72559 | (DHLAUTH)72561 | (DHLAUTH)72563 | (DHLAUTH)146542 | (DHLAUTH)72579 | (DHLAUTH)78054 | (DHLAUTH)239876 | (DHLAUTH)39907 | (DHLAUTH)39911 | (DHLAUTH)72609 | (DHLAUTH)176083 | (DHLAUTH)72617 | (DHLAUTH)39937 | (DHLAUTH)39943 | (DHLAUTH)898082 | (DHLAUTH)39955 | (DHLAUTH)72679 | (DHLAUTH)39987 | (DHLAUTH)40007 | (DHLAUTH)72725 | (DHLAUTH)72727 | (DHLAUTH)40025 | (DHLAUTH)72765 | (DHLAUTH)40037 | (DHLAUTH)123729 | (DHLAUTH)40049 | (DHLAUTH)97029 | (DHLAUTH)40055 | (DHLAUTH)40059 | (DHLAUTH)72819 | (DHLAUTH)72825 | (DHLAUTH)72827 | (DHLAUTH)72833 | (DHLAUTH)72835 | (DHLAUTH)72839 | (DHLAUTH)72841 | (DHLAUTH)202569 | (DHLAUTH)61943 | (DHLAUTH)72847 | (DHLAUTH)72859 | (DHLAUTH)72865 | (DHLAUTH)198909 | (DHLAUTH)40067 | (DHLAUTH)622519 | (DHLAUTH)40069 | (DHLAUTH)40071 | (DHLAUTH)62197 | (DHLAUTH)928984 | (DHLAUTH)198915 | (DHLAUTH)174441 | (DHLAUTH)125009 | (DHLAUTH)28897 | (DHLAUTH)40077 | (DHLAUTH)62257 | (DHLAUTH)40099 | (DHLAUTH)149337 | (DHLAUTH)125013 | (DHLAUTH)677684 | (DHLAUTH)74708 | (DHLAUTH)74774 | (DHLAUTH)106248</t>
  </si>
  <si>
    <t>b3b4662e-693c-4296-80ac-20613eee7f5f | 2a017436-2f66-479c-a40b-8c89b9f9d8b4 | 582cb358-92d7-4ebd-8aeb-0ce5a3482b09 | ad604600-83cf-4e98-9535-7fff0bee3369 | e54c6df4-ffbf-40b4-ae4c-90a5454a1e20 | cf7e7384-7639-4dd2-be08-a5a38d37aee3</t>
  </si>
  <si>
    <t>187164 | 223312 | 178963 | 180934 | 187520 | 177020</t>
  </si>
  <si>
    <t>https://digitallibrary.un.org/record/3977478/files/A_76_L.66-AR.pdf | https://digitallibrary.un.org/record/3977478/files/A_76_L.66-ZH.pdf | https://digitallibrary.un.org/record/3977478/files/A_76_L.66-EN.pdf | https://digitallibrary.un.org/record/3977478/files/A_76_L.66-FR.pdf | https://digitallibrary.un.org/record/3977478/files/A_76_L.66-RU.pdf | https://digitallibrary.un.org/record/3977478/files/A_76_L.66-ES.pdf</t>
  </si>
  <si>
    <t>29a</t>
  </si>
  <si>
    <t>(DHLAUTH)920131</t>
  </si>
  <si>
    <t>A/RES/76/269</t>
  </si>
  <si>
    <t>20220620074600</t>
  </si>
  <si>
    <t>20221205195000</t>
  </si>
  <si>
    <t>0x00010000ca9395a2</t>
  </si>
  <si>
    <t>20221206005423</t>
  </si>
  <si>
    <t>pnq20220620 | arc20220620 | vvr20220621 | vwu20220905 | vwt20221121 | vwu20221205</t>
  </si>
  <si>
    <t>20220620 | 20220620 | 20220621 | 20220905 | 20221121 | 20221205</t>
  </si>
  <si>
    <t>International Day of Women in Diplomacy (24 June)</t>
  </si>
  <si>
    <t>(DHLAUTH)929148</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</si>
  <si>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</si>
  <si>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3982508</t>
  </si>
  <si>
    <t>20250405082350.0</t>
  </si>
  <si>
    <t>220728s2022    usa    #r     |||1| eng d</t>
  </si>
  <si>
    <t>N2211599 E</t>
  </si>
  <si>
    <t>(DHL)1349822</t>
  </si>
  <si>
    <t>A/76/L.75</t>
  </si>
  <si>
    <t>The human right to a clean, healthy and sustainable environment :</t>
  </si>
  <si>
    <t>Andorra, Angola, Antigua and Barbuda, Armenia, Bahamas, Bhutan, Bosnia and Herzegovina, Bulgaria, Burkina Faso, Cabo Verde, Chile, Colombia, Congo, Costa Rica, Croatia, Cyprus, Czechia, Djibouti, Dominican Republic, Ecuador, Equatorial Guinea, Fiji, Finland, France, Georgia, Germany, Greece, Guatemala, Honduras, Jordan, Kenya, Latvia, Lebanon, Luxembourg, Maldives, Mali, Malta, Marshall Islands, Micronesia (Federated States of), Monaco, Montenegro, Morocco, Netherlands, Nigeria, North Macedonia, Palau, Panama, Peru, Portugal, Qatar, Republic of Korea, Romania, Samoa, Senegal, Slovakia, Slovenia, Spain, Switzerland, Togo, Ukraine, Uruguay and Vanuatu</t>
  </si>
  <si>
    <t>26 July 2022</t>
  </si>
  <si>
    <t>2022-07-26</t>
  </si>
  <si>
    <t>HUMAN RIGHTS | ENVIRONMENT | ENVIRONMENTAL PROTECTION | INTERNATIONAL OBLIGATIONS | SUSTAINABLE DEVELOPMENT | ENVIRONMENTAL AGREEMENTS</t>
  </si>
  <si>
    <t>(DHLAUTH)274431 | (DHLAUTH)270627 | (DHLAUTH)270598 | (DHLAUTH)269329 | (DHLAUTH)269920 | (DHLAUTH)481449</t>
  </si>
  <si>
    <t>Andorra | Angola | Antigua and Barbuda | Armenia | Bahamas | Bhutan | Bosnia and Herzegovina | Bulgaria | Burkina Faso | Cabo Verde | Chile | Colombia | Congo | Costa Rica | Croatia | Cyprus | Czechia | Djibouti | Dominican Republic | Ecuador | Equatorial Guinea | Fiji | Finland | France | Georgia | Germany | Greece | Guatemala | Honduras | Jordan | Kenya | Latvia | Lebanon | Luxembourg | Maldives | Mali | Malta | Marshall Islands | Micronesia (Federated States of) | Monaco | Montenegro | Morocco | Netherlands | Nigeria | North Macedonia | Palau | Panama | Peru | Portugal | Qatar | Republic of Korea | Romania | Samoa | Senegal | Slovakia | Slovenia | Spain | Switzerland | Togo | Ukraine | Uruguay | Vanuatu</t>
  </si>
  <si>
    <t>(DHLAUTH)228063 | (DHLAUTH)71941 | (DHLAUTH)77692 | (DHLAUTH)198887 | (DHLAUTH)71965 | (DHLAUTH)71981 | (DHLAUTH)202549 | (DHLAUTH)72007 | (DHLAUTH)62746 | (DHLAUTH)842393 | (DHLAUTH)72077 | (DHLAUTH)72097 | (DHLAUTH)59541 | (DHLAUTH)72125 | (DHLAUTH)202559 | (DHLAUTH)72141 | (DHLAUTH)880037 | (DHLAUTH)39675 | (DHLAUTH)39679 | (DHLAUTH)72163 | (DHLAUTH)45185 | (DHLAUTH)72211 | (DHLAUTH)59983 | (DHLAUTH)60043 | (DHLAUTH)147846 | (DHLAUTH)72242 | (DHLAUTH)72263 | (DHLAUTH)72281 | (DHLAUTH)39711 | (DHLAUTH)39861 | (DHLAUTH)60889 | (DHLAUTH)190275 | (DHLAUTH)72545 | (DHLAUTH)39895 | (DHLAUTH)72559 | (DHLAUTH)72561 | (DHLAUTH)72563 | (DHLAUTH)146542 | (DHLAUTH)78054 | (DHLAUTH)239876 | (DHLAUTH)709795 | (DHLAUTH)39911 | (DHLAUTH)72619 | (DHLAUTH)39943 | (DHLAUTH)898082 | (DHLAUTH)39987 | (DHLAUTH)40007 | (DHLAUTH)40025 | (DHLAUTH)40035 | (DHLAUTH)40037 | (DHLAUTH)72805 | (DHLAUTH)40047 | (DHLAUTH)72819 | (DHLAUTH)72833 | (DHLAUTH)59648 | (DHLAUTH)202569 | (DHLAUTH)72857 | (DHLAUTH)72877 | (DHLAUTH)40069 | (DHLAUTH)28897 | (DHLAUTH)40099 | (DHLAUTH)125013</t>
  </si>
  <si>
    <t>7a0200ea-21bb-4097-a1c2-c53413c8bf28 | 80adaa01-6c2a-4e18-a6e8-668fdc344032 | 87367faf-27ec-49a1-bcdb-8eacd38f7d82 | e6bc1cce-5723-46a6-b56a-87aba03f9189 | ae7fc421-1c8d-4168-9313-4d526118b5f1 | fb1c64a5-e3ba-4b5f-969f-20af885866ec</t>
  </si>
  <si>
    <t>245957 | 293582 | 219270 | 226814 | 240833 | 221887</t>
  </si>
  <si>
    <t>https://digitallibrary.un.org/record/3982508/files/A_76_L.75-AR.pdf | https://digitallibrary.un.org/record/3982508/files/A_76_L.75-ZH.pdf | https://digitallibrary.un.org/record/3982508/files/A_76_L.75-EN.pdf | https://digitallibrary.un.org/record/3982508/files/A_76_L.75-FR.pdf | https://digitallibrary.un.org/record/3982508/files/A_76_L.75-RU.pdf | https://digitallibrary.un.org/record/3982508/files/A_76_L.75-ES.pdf</t>
  </si>
  <si>
    <t>74b</t>
  </si>
  <si>
    <t>HUMAN RIGHTS ADVANCEMENT</t>
  </si>
  <si>
    <t>(DHLAUTH)920473</t>
  </si>
  <si>
    <t>A/RES/76/300</t>
  </si>
  <si>
    <t>20220728064700</t>
  </si>
  <si>
    <t>20221121111700</t>
  </si>
  <si>
    <t>0x00010000c94d6917</t>
  </si>
  <si>
    <t>pnq20220728 | vvc20220728 | aru20220808 | vwt20221121</t>
  </si>
  <si>
    <t>20220728 | 20220728 | 20220808 | 20221121</t>
  </si>
  <si>
    <t>ms | ms | ms | ms | ms | ms | ms | ms | ms | ms | ms | ms | ms | ms | ms | ms | ms | ms | ms | ms | ms | ms | ms | ms | ms | ms | ms | ms | ms | ms | ms | ms | ms | ms | ms | ms | ms | ms | ms | ms | ms | ms | ms | ms | ms | ms | ms | ms | ms | ms | ms | ms | ms | ms | ms | ms | ms | ms | ms | ms | ms</t>
  </si>
  <si>
    <t>3989785</t>
  </si>
  <si>
    <t>20230307115811.0</t>
  </si>
  <si>
    <t>221007s2022    usa    #r     |||1| eng d</t>
  </si>
  <si>
    <t>N2222736 E</t>
  </si>
  <si>
    <t>(DHL)1356055</t>
  </si>
  <si>
    <t>A/77/L.3</t>
  </si>
  <si>
    <t>A77L3</t>
  </si>
  <si>
    <t>A77</t>
  </si>
  <si>
    <t>Solidarity with and support for the Government and people of Pakistan and strengthening of emergency relief, rehabilitation, reconstruction and prevention in the wake of the recent devastating floods :</t>
  </si>
  <si>
    <t>Algeria, Angola, Antigua and Barbuda, Argentina, Austria, Azerbaijan, Bahamas, Bahrain, Bangladesh, Barbados, Bolivia (Plurinational State of), Botswana, Brazil, Bulgaria, Cabo Verde, Canada, Chile, China, Costa Rica, Côte d’Ivoire, Croatia, Cuba, Democratic People’s Republic of Korea, Denmark, Djibouti, Dominican Republic, Egypt, Eritrea, Estonia, Fiji, Finland, Germany, Guatemala, Guyana, Hungary, Iceland, Iran (Islamic Republic of), Ireland, Italy, Japan, Jordan, Kuwait, Lao People’s Democratic Republic, Lebanon, Lesotho, Lithuania, Luxembourg, Maldives, Mali, Malta, Mauritius, Mexico, Morocco, Mozambique, Netherlands, New Zealand, Norway, Oman, Pakistan, Peru, Poland, Qatar, Romania, Russian Federation, Saint Lucia, Saint Vincent and the Grenadines, Saudi Arabia, Singapore, Slovakia, South Africa, Sudan, Suriname, Sweden, Switzerland, Tajikistan, Thailand, Tunisia, Türkiye, Turkmenistan, Uganda, United Arab Emirates, United Kingdom of Great Britain and Northern Ireland, Uruguay, Uzbekistan, Venezuela (Bolivarian Republic of), Viet Nam and Yemen</t>
  </si>
  <si>
    <t>Additional sponsors: Afghanistan, Albania, Andorra, Australia, Belarus, Belgium, Belize, Bhutan, Bosnia and Herzegovina, Burundi, Chad, Colombia, Comoros, Czechia, Ecuador, El Salvador, Ethiopia, France, Georgia, Ghana, Grenada, Indonesia, Iraq, Kazakhstan, Kenya, Kyrgyzstan, Latvia, Liechtenstein, Madagascar, Malaysia, Mauritania, Monaco, Mongolia, Montenegro, Myanmar, Namibia, Nepal, Nicaragua, Niger, Nigeria, Papua New Guinea, Paraguay, Philippines, Portugal, Republic of Korea, Republic of Moldova, San Marino, Senegal, Serbia, Seychelles, Slovenia, Spain, Sri Lanka, Syrian Arab Republic, Timor-Leste, Togo, Tonga, Trinidad and Tobago, Ukraine, United Republic of Tanzania, United States, Vanuatu, Zambia and Zimbabwe (A/77/PV.15).</t>
  </si>
  <si>
    <t>FLOODS | DISASTER RELIEF | RECONSTRUCTION | HUMANITARIAN ASSISTANCE | PAKISTAN | EMERGENCY RELIEF | NATURAL DISASTERS | DISASTER PREVENTION | DISASTER PREPAREDNESS | INTERNATIONAL COOPERATION</t>
  </si>
  <si>
    <t>(DHLAUTH)274408 | (DHLAUTH)273707 | (DHLAUTH)268666 | (DHLAUTH)268768 | (DHLAUTH)269053 | (DHLAUTH)273708 | (DHLAUTH)274397 | (DHLAUTH)273600 | (DHLAUTH)274400 | (DHLAUTH)268622</t>
  </si>
  <si>
    <t>Algeria | Angola | Antigua and Barbuda | Argentina | Austria | Azerbaijan | Bahamas | Bahrain | Bangladesh | Barbados | Bolivia (Plurinational State of) | Botswana | Brazil | Bulgaria | Cabo Verde | Canada | Chile | China | Costa Rica | Côte d'Ivoire | Croatia | Cuba | Democratic People's Republic of Korea | Denmark | Djibouti | Dominican Republic | Egypt | Eritrea | Estonia | Fiji | Finland | Germany | Guatemala | Guyana | Hungary | Iceland | Iran (Islamic Republic of) | Ireland | Italy | Japan | Jordan | Kuwait | Lao People's Democratic Republic | Lebanon | Lesotho | Lithuania | Luxembourg | Maldives | Mali | Malta | Mauritius | Mexico | Morocco | Mozambique | Netherlands | New Zealand | Norway | Oman | Pakistan | Peru | Poland | Qatar | Romania | Russian Federation | Saint Lucia | Saint Vincent and the Grenadines | Saudi Arabia | Singapore | Slovakia | South Africa | Sudan | Suriname | Sweden | Switzerland | Tajikistan | Thailand | Tunisia | Türkiye | Turkmenistan | Uganda | United Arab Emirates | United Kingdom | Uruguay | Uzbekistan | Venezuela (Bolivarian Republic of) | Viet Nam | Yemen | Afghanistan | Albania | Andorra | Australia | Belarus | Belgium | Belize | Bhutan | Bosnia and Herzegovina | Burundi | Chad | Colombia | Comoros | Czechia | Ecuador | El Salvador | Ethiopia | France | Georgia | Ghana | Grenada | Indonesia | Iraq | Kazakhstan | Kenya | Kyrgyzstan | Latvia | Liechtenstein | Madagascar | Malaysia | Mauritania | Monaco | Mongolia | Montenegro | Myanmar | Namibia | Nepal | Nicaragua | Niger | Nigeria | Papua New Guinea | Paraguay | Philippines | Portugal | Republic of Korea | Republic of Moldova | San Marino | Senegal | Serbia | Seychelles | Slovenia | Spain | Sri Lanka | Syrian Arab Republic | Timor-Leste | Togo | Tonga | Trinidad and Tobago | Ukraine | United Republic of Tanzania | United States | Vanuatu | Zambia | Zimbabwe</t>
  </si>
  <si>
    <t>(DHLAUTH)39601 | (DHLAUTH)71941 | (DHLAUTH)77692 | (DHLAUTH)71947 | (DHLAUTH)71959 | (DHLAUTH)198891 | (DHLAUTH)71965 | (DHLAUTH)71969 | (DHLAUTH)39651 | (DHLAUTH)71971 | (DHLAUTH)762255 | (DHLAUTH)71993 | (DHLAUTH)59069 | (DHLAUTH)72007 | (DHLAUTH)842393 | (DHLAUTH)202233 | (DHLAUTH)72077 | (DHLAUTH)72079 | (DHLAUTH)72125 | (DHLAUTH)39850 | (DHLAUTH)202559 | (DHLAUTH)72139 | (DHLAUTH)72153 | (DHLAUTH)72159 | (DHLAUTH)39675 | (DHLAUTH)39679 | (DHLAUTH)39685 | (DHLAUTH)240524 | (DHLAUTH)190285 | (DHLAUTH)72211 | (DHLAUTH)59983 | (DHLAUTH)72242 | (DHLAUTH)72281 | (DHLAUTH)72287 | (DHLAUTH)39715 | (DHLAUTH)72299 | (DHLAUTH)39843 | (DHLAUTH)72475 | (DHLAUTH)72483 | (DHLAUTH)39853 | (DHLAUTH)39861 | (DHLAUTH)39867 | (DHLAUTH)72517 | (DHLAUTH)72545 | (DHLAUTH)72547 | (DHLAUTH)190293 | (DHLAUTH)39895 | (DHLAUTH)72559 | (DHLAUTH)72561 | (DHLAUTH)72563 | (DHLAUTH)61057 | (DHLAUTH)72583 | (DHLAUTH)39911 | (DHLAUTH)72609 | (DHLAUTH)72619 | (DHLAUTH)39937 | (DHLAUTH)72643 | (DHLAUTH)39955 | (DHLAUTH)72679 | (DHLAUTH)40025 | (DHLAUTH)72769 | (DHLAUTH)40037 | (DHLAUTH)40047 | (DHLAUTH)123729 | (DHLAUTH)40055 | (DHLAUTH)40059 | (DHLAUTH)72827 | (DHLAUTH)72841 | (DHLAUTH)59648 | (DHLAUTH)72847 | (DHLAUTH)40061 | (DHLAUTH)72865 | (DHLAUTH)72871 | (DHLAUTH)72877 | (DHLAUTH)198909 | (DHLAUTH)40067 | (DHLAUTH)62197 | (DHLAUTH)928984 | (DHLAUTH)198915 | (DHLAUTH)125009 | (DHLAUTH)40077 | (DHLAUTH)28884 | (DHLAUTH)40099 | (DHLAUTH)149337 | (DHLAUTH)677684 | (DHLAUTH)74708 | (DHLAUTH)74774 | (DHLAUTH)71929 | (DHLAUTH)103802 | (DHLAUTH)228063 | (DHLAUTH)39645 | (DHLAUTH)189147 | (DHLAUTH)58943 | (DHLAUTH)71973 | (DHLAUTH)71981 | (DHLAUTH)202549 | (DHLAUTH)72009 | (DHLAUTH)39659 | (DHLAUTH)72097 | (DHLAUTH)39671 | (DHLAUTH)880037 | (DHLAUTH)72163 | (DHLAUTH)72167 | (DHLAUTH)72173 | (DHLAUTH)60043 | (DHLAUTH)147846 | (DHLAUTH)39693 | (DHLAUTH)39701 | (DHLAUTH)60335 | (DHLAUTH)72473 | (DHLAUTH)198897 | (DHLAUTH)60889 | (DHLAUTH)198901 | (DHLAUTH)190275 | (DHLAUTH)78060 | (DHLAUTH)39897 | (DHLAUTH)72557 | (DHLAUTH)72579 | (DHLAUTH)239876 | (DHLAUTH)39907 | (DHLAUTH)709795 | (DHLAUTH)59152 | (DHLAUTH)176083 | (DHLAUTH)72617 | (DHLAUTH)72623 | (DHLAUTH)61321 | (DHLAUTH)39943 | (DHLAUTH)72725 | (DHLAUTH)72727 | (DHLAUTH)72765 | (DHLAUTH)40035 | (DHLAUTH)72805 | (DHLAUTH)139584 | (DHLAUTH)72821 | (DHLAUTH)72833 | (DHLAUTH)709794 | (DHLAUTH)72835 | (DHLAUTH)202569 | (DHLAUTH)72857 | (DHLAUTH)72859 | (DHLAUTH)72879 | (DHLAUTH)622519 | (DHLAUTH)40069 | (DHLAUTH)62153 | (DHLAUTH)40071 | (DHLAUTH)28897 | (DHLAUTH)62257 | (DHLAUTH)28824 | (DHLAUTH)125013 | (DHLAUTH)40641 | (DHLAUTH)106248</t>
  </si>
  <si>
    <t>d3b81176-4b2d-47e6-a548-eeab9c4fc435 | bb091080-e691-4f3e-b32b-36d8f035c347 | e97d55ea-f9f5-4c99-a119-c3289a693d70 | 79fb0450-d60a-44dc-89d7-b0a9da55011b | 8746f91e-5a98-420b-aeac-29f8078a4317 | dd8381ad-e016-4fa8-93e5-5f11015eb033</t>
  </si>
  <si>
    <t>225357 | 279492 | 200550 | 208172 | 250860 | 203443</t>
  </si>
  <si>
    <t>https://digitallibrary.un.org/record/3989785/files/A_77_L.3-AR.pdf | https://digitallibrary.un.org/record/3989785/files/A_77_L.3-ZH.pdf | https://digitallibrary.un.org/record/3989785/files/A_77_L.3-EN.pdf | https://digitallibrary.un.org/record/3989785/files/A_77_L.3-FR.pdf | https://digitallibrary.un.org/record/3989785/files/A_77_L.3-RU.pdf | https://digitallibrary.un.org/record/3989785/files/A_77_L.3-ES.pdf</t>
  </si>
  <si>
    <t>A/RES/77/1</t>
  </si>
  <si>
    <t>20221007071900</t>
  </si>
  <si>
    <t>0x00010000cbda14a0</t>
  </si>
  <si>
    <t>pnq20221007 | shc20221007 | vvr20221010 | vvu20221024 | vwt20230113 | vvu20230307</t>
  </si>
  <si>
    <t>20221007 | 20221007 | 20221010 | 20221024 | 20230113 | 2030307</t>
  </si>
  <si>
    <t>3990592</t>
  </si>
  <si>
    <t>20240820093514.0</t>
  </si>
  <si>
    <t>G2215452 E</t>
  </si>
  <si>
    <t>(DHL)1356842</t>
  </si>
  <si>
    <t>A/HRC/51/L.14</t>
  </si>
  <si>
    <t>Albania, Andorra, Argentina, Armenia, Australia, Austria, Belgium, Bosnia and Herzegovina, Brazil, Bulgaria, Canada, Chile, Costa Rica, Croatia, Cyprus, Czechia, Denmark, Ecuador, Estonia, Finland, France, Georgia, Germany, Greece, Hungary, Iceland, Ireland, Italy, Latvia, Liechtenstein, Lithuania, Luxembourg, Malta, Mexico, Monaco, Montenegro, Morocco, Netherlands, Norway, Paraguay, Peru, Poland, Portugal, Qatar, Romania, San Marino, Slovakia, Slovenia, Spain, Sweden, Switzerland, Tunisia, Ukraine and Uruguay</t>
  </si>
  <si>
    <t>JOURNALISTS | RIGHT TO SECURITY OF PERSON | FREEDOM OF THE PRESS | HUMAN RIGHTS VIOLATIONS | ACCOUNTABILITY | ACCESS TO INFORMATION | LEGAL ASPECTS | ECONOMIC ASPECTS</t>
  </si>
  <si>
    <t>(DHLAUTH)274325 | (DHLAUTH)276662 | (DHLAUTH)269394 | (DHLAUTH)274435 | (DHLAUTH)269310 | (DHLAUTH)596340 | (DHLAUTH)269366 | (DHLAUTH)269753</t>
  </si>
  <si>
    <t>Albania | Andorra | Argentina | Armenia | Australia | Austria | Belgium | Bosnia and Herzegovina | Brazil | Bulgaria | Canada | Chile | Costa Rica | Croatia | Cyprus | Czechia | Denmark | Ecuador | Estonia | Finland | France | Georgia | Germany | Greece | Hungary | Iceland | Ireland | Italy | Latvia | Liechtenstein | Lithuania | Luxembourg | Malta | Mexico | Monaco | Montenegro | Morocco | Netherlands | Norway | Paraguay | Peru | Poland | Portugal | Qatar | Romania | San Marino | Slovakia | Slovenia | Spain | Sweden | Switzerland | Tunisia | Ukraine | Uruguay</t>
  </si>
  <si>
    <t>(DHLAUTH)103802 | (DHLAUTH)228063 | (DHLAUTH)71947 | (DHLAUTH)198887 | (DHLAUTH)39645 | (DHLAUTH)71959 | (DHLAUTH)58943 | (DHLAUTH)202549 | (DHLAUTH)59069 | (DHLAUTH)72007 | (DHLAUTH)202233 | (DHLAUTH)72077 | (DHLAUTH)72125 | (DHLAUTH)202559 | (DHLAUTH)72141 | (DHLAUTH)880037 | (DHLAUTH)72159 | (DHLAUTH)72163 | (DHLAUTH)190285 | (DHLAUTH)59983 | (DHLAUTH)60043 | (DHLAUTH)147846 | (DHLAUTH)72242 | (DHLAUTH)72263 | (DHLAUTH)39715 | (DHLAUTH)72299 | (DHLAUTH)72475 | (DHLAUTH)72483 | (DHLAUTH)190275 | (DHLAUTH)78060 | (DHLAUTH)190293 | (DHLAUTH)39895 | (DHLAUTH)72563 | (DHLAUTH)72583 | (DHLAUTH)239876 | (DHLAUTH)709795 | (DHLAUTH)39911 | (DHLAUTH)72619 | (DHLAUTH)72643 | (DHLAUTH)72727 | (DHLAUTH)40025 | (DHLAUTH)72769 | (DHLAUTH)40035 | (DHLAUTH)40037 | (DHLAUTH)40047 | (DHLAUTH)72821 | (DHLAUTH)59648 | (DHLAUTH)202569 | (DHLAUTH)72857 | (DHLAUTH)72871 | (DHLAUTH)72877 | (DHLAUTH)62197 | (DHLAUTH)28897 | (DHLAUTH)40099</t>
  </si>
  <si>
    <t>a6ba32f1-b026-4510-b1ad-b2417635bb46 | 2b9abc39-dbdf-47e4-8f98-1064c56cb746 | 2ea8e74b-acca-4544-bfa9-461d6b7584aa | 29f8d3fe-ffbc-4613-9d74-e5ff1aa30c84 | ba66869e-1812-48f4-9f43-d3eef4d52fd5 | a7b937ce-1d54-4ebc-b285-cfb50be47474</t>
  </si>
  <si>
    <t>215895 | 328122 | 197406 | 258731 | 275226 | 105633</t>
  </si>
  <si>
    <t>https://digitallibrary.un.org/record/3990592/files/A_HRC_51_L.14-AR.pdf | https://digitallibrary.un.org/record/3990592/files/A_HRC_51_L.14-ZH.pdf | https://digitallibrary.un.org/record/3990592/files/A_HRC_51_L.14-EN.pdf | https://digitallibrary.un.org/record/3990592/files/A_HRC_51_L.14-FR.pdf | https://digitallibrary.un.org/record/3990592/files/A_HRC_51_L.14-RU.pdf | https://digitallibrary.un.org/record/3990592/files/A_HRC_51_L.14-ES.pdf</t>
  </si>
  <si>
    <t>(DHLAUTH)929691</t>
  </si>
  <si>
    <t>A/HRC/RES/51/9</t>
  </si>
  <si>
    <t>20221017110300</t>
  </si>
  <si>
    <t>0x00010000c83af8b3</t>
  </si>
  <si>
    <t>20221017090546</t>
  </si>
  <si>
    <t>3993014</t>
  </si>
  <si>
    <t>20240204230219.0</t>
  </si>
  <si>
    <t>221103s2022    usa    #r     |||1| eng d</t>
  </si>
  <si>
    <t>N2224413 E</t>
  </si>
  <si>
    <t>(DHL)1358851</t>
  </si>
  <si>
    <t>A/C.3/77/L.16/Rev.1</t>
  </si>
  <si>
    <t>Antigua and Barbuda, Argentina, Armenia, Belgium, Belize, Bhutan, Bolivia (Plurinational State of), Brazil, Bulgaria, Canada, Chad, China, Colombia, Costa Rica, Côte d’Ivoire, Croatia, Cyprus, Czechia, Denmark, Ecuador, El Salvador, Estonia, Finland, France, Georgia, Germany, Greece, Honduras, Ireland, Israel, Italy, Kenya, Kyrgyzstan, Lithuania, Luxembourg, Malta, Mexico, Monaco, Mongolia, Morocco, Nicaragua, Paraguay, Portugal, Singapore, Slovakia, Slovenia, Spain, Sri Lanka, Sweden, United Kingdom of Great Britain and Northern Ireland and Uruguay</t>
  </si>
  <si>
    <t>1 Nov. 2022</t>
  </si>
  <si>
    <t>2022-11-01</t>
  </si>
  <si>
    <t>Additional sponsors: Albania, Algeria, Andorra, Angola, Austria, Bahamas, Bangladesh, Bosnia and Herzegovina, Burkina Faso, Cabo Verde, Cameroon, Central African Republic, Chile, Congo, Dominican Republic, Egypt, Equatorial Guinea, Ethiopia, Guatemala, Guyana, Haiti, Hungary, Iceland, India, Indonesia, Japan, Jordan, Kazakhstan, Latvia, Lebanon, Malawi, Maldives, Montenegro, Nepal, Netherlands, Nigeria, Norway, Panama, Peru, Philippines, Poland, Qatar, Republic of Korea, Republic of Moldova, Romania, San Marino, Saudi Arabia, Senegal, Serbia, South Africa, Sudan, Suriname, Switzerland, Tajikistan, Thailand, Togo, Trinidad and Tobago, Türki̇ye, Turkmenistan, Ukraine, United Republic of Tanzania, Venezuela (Bolivarian Republic of), Viet Nam and Zambia (A/77/455).</t>
  </si>
  <si>
    <t>Antigua and Barbuda | Argentina | Armenia | Belgium | Belize | Bhutan | Bolivia (Plurinational State of) | Brazil | Bulgaria | Canada | Chad | China | Colombia | Costa Rica | Côte d'Ivoire | Croatia | Cyprus | Czechia | Denmark | Ecuador | El Salvador | Estonia | Finland | France | Georgia | Germany | Greece | Honduras | Ireland | Israel | Italy | Kenya | Kyrgyzstan | Lithuania | Luxembourg | Malta | Mexico | Monaco | Mongolia | Morocco | Nicaragua | Paraguay | Portugal | Singapore | Slovakia | Slovenia | Spain | Sri Lanka | Sweden | United Kingdom | Uruguay</t>
  </si>
  <si>
    <t>(DHLAUTH)77692 | (DHLAUTH)71947 | (DHLAUTH)198887 | (DHLAUTH)58943 | (DHLAUTH)71973 | (DHLAUTH)71981 | (DHLAUTH)762255 | (DHLAUTH)59069 | (DHLAUTH)72007 | (DHLAUTH)202233 | (DHLAUTH)39659 | (DHLAUTH)72079 | (DHLAUTH)72097 | (DHLAUTH)72125 | (DHLAUTH)39850 | (DHLAUTH)202559 | (DHLAUTH)72141 | (DHLAUTH)880037 | (DHLAUTH)72159 | (DHLAUTH)72163 | (DHLAUTH)72167 | (DHLAUTH)190285 | (DHLAUTH)59983 | (DHLAUTH)60043 | (DHLAUTH)147846 | (DHLAUTH)72242 | (DHLAUTH)72263 | (DHLAUTH)39711 | (DHLAUTH)72475 | (DHLAUTH)72481 | (DHLAUTH)72483 | (DHLAUTH)60889 | (DHLAUTH)198901 | (DHLAUTH)190293 | (DHLAUTH)39895 | (DHLAUTH)72563 | (DHLAUTH)72583 | (DHLAUTH)239876 | (DHLAUTH)39907 | (DHLAUTH)39911 | (DHLAUTH)72623 | (DHLAUTH)72727 | (DHLAUTH)40035 | (DHLAUTH)72841 | (DHLAUTH)59648 | (DHLAUTH)202569 | (DHLAUTH)72857 | (DHLAUTH)72859 | (DHLAUTH)72871 | (DHLAUTH)28884 | (DHLAUTH)40099</t>
  </si>
  <si>
    <t>de6f95fe-af35-4ba7-a411-57ca302d90e7 | bdb9bf4c-1f0d-4a4c-a228-f969d1336ccd | 96f32bc1-a0c4-400b-a5fc-bc678a6f13ff | af172908-aa9b-45cc-9565-1ff1606117cd | 5515e361-0df0-4cc0-90f4-1ce9f925bcfe | 46cc1128-b367-4bb0-bbda-351f4962c556</t>
  </si>
  <si>
    <t>260744 | 328303 | 227656 | 241453 | 249165 | 231324</t>
  </si>
  <si>
    <t>https://digitallibrary.un.org/record/3993014/files/A_C.3_77_L.16_Rev.1-AR.pdf | https://digitallibrary.un.org/record/3993014/files/A_C.3_77_L.16_Rev.1-ZH.pdf | https://digitallibrary.un.org/record/3993014/files/A_C.3_77_L.16_Rev.1-EN.pdf | https://digitallibrary.un.org/record/3993014/files/A_C.3_77_L.16_Rev.1-FR.pdf | https://digitallibrary.un.org/record/3993014/files/A_C.3_77_L.16_Rev.1-RU.pdf | https://digitallibrary.un.org/record/3993014/files/A_C.3_77_L.16_Rev.1-ES.pdf</t>
  </si>
  <si>
    <t>25c</t>
  </si>
  <si>
    <t>(DHLAUTH)927307</t>
  </si>
  <si>
    <t>A/RES/77/192 | A/77/455</t>
  </si>
  <si>
    <t>20221103072900</t>
  </si>
  <si>
    <t>20230115180100</t>
  </si>
  <si>
    <t>0x00010000cbda8ba9</t>
  </si>
  <si>
    <t>20230115230158</t>
  </si>
  <si>
    <t>pnq20221103 | vvc20221103 | vwt20230115</t>
  </si>
  <si>
    <t>20221103 | 20221103 | 20230115</t>
  </si>
  <si>
    <t>3993560</t>
  </si>
  <si>
    <t>20230115183624.0</t>
  </si>
  <si>
    <t>N2224587 E</t>
  </si>
  <si>
    <t>(DHL)1359293</t>
  </si>
  <si>
    <t>A/C.3/77/L.39</t>
  </si>
  <si>
    <t>Armenia, Austria, Azerbaijan, Colombia, Denmark, France, Germany, Hungary, Israel, Italy, Malta, Morocco, Portugal, Slovenia and United States of America</t>
  </si>
  <si>
    <t>Additional sponsors: Albania, Angola, Argentina, Australia, Belgium, Bosnia and Herzegovina, Bulgaria, Cabo Verde, Canada, Central African Republic, Chad, Costa Rica, Côte d’Ivoire, Croatia, Cyprus, Czechia, Dominican Republic, El Salvador, Equatorial Guinea, Estonia, Eswatini, Finland, Georgia, Greece, Guatemala, Guinea, Ireland, Japan, Jordan, Kiribati, Latvia, Lebanon, Libya, Lithuania, Luxembourg, Malawi, Mexico, Mongolia, Montenegro, Netherlands, Niger, Nigeria, North Macedonia, Norway, Palau, Panama, Peru, Poland, Qatar, Republic of Korea, Republic of Moldova, Romania, Senegal, Serbia, Slovakia, Spain, Sweden, Switzerland, Thailand, Tunisia, Türki̇ye, Ukraine, United Kingdom and Zambia (A/77/463/Add.2).</t>
  </si>
  <si>
    <t>Armenia | Austria | Azerbaijan | Colombia | Denmark | France | Germany | Hungary | Israel | Italy | Malta | Morocco | Portugal | Slovenia | United States</t>
  </si>
  <si>
    <t>(DHLAUTH)198887 | (DHLAUTH)71959 | (DHLAUTH)198891 | (DHLAUTH)72097 | (DHLAUTH)72159 | (DHLAUTH)60043 | (DHLAUTH)72242 | (DHLAUTH)39715 | (DHLAUTH)72481 | (DHLAUTH)72483 | (DHLAUTH)72563 | (DHLAUTH)39911 | (DHLAUTH)40035 | (DHLAUTH)202569 | (DHLAUTH)28824</t>
  </si>
  <si>
    <t>8aeb23e9-1058-4ea9-a895-887f3b23a4c0 | 8445bd79-a0cd-49ed-92b9-e93596393355 | 8ea90875-b2d0-4087-a0cd-18fc553e127e | d2549c68-6248-43f3-ab42-87a21377fca9 | 98575654-9313-4144-bbc2-1bed68072cfd | 64f52d88-c935-4989-96a3-010c86c1019a</t>
  </si>
  <si>
    <t>292741 | 337462 | 239709 | 236435 | 257821 | 225088</t>
  </si>
  <si>
    <t>https://digitallibrary.un.org/record/3993560/files/A_C.3_77_L.39-AR.pdf | https://digitallibrary.un.org/record/3993560/files/A_C.3_77_L.39-ZH.pdf | https://digitallibrary.un.org/record/3993560/files/A_C.3_77_L.39-EN.pdf | https://digitallibrary.un.org/record/3993560/files/A_C.3_77_L.39-FR.pdf | https://digitallibrary.un.org/record/3993560/files/A_C.3_77_L.39-RU.pdf | https://digitallibrary.un.org/record/3993560/files/A_C.3_77_L.39-ES.pdf</t>
  </si>
  <si>
    <t>68b | 68b[17]</t>
  </si>
  <si>
    <t>(DHLAUTH)927501 | (DHLAUTH)927510</t>
  </si>
  <si>
    <t>A/RES/77/224 | A/77/463/Add.2</t>
  </si>
  <si>
    <t>20221108080600</t>
  </si>
  <si>
    <t>20230115182100</t>
  </si>
  <si>
    <t>0x00010000cbda9c8a</t>
  </si>
  <si>
    <t>20230115232649</t>
  </si>
  <si>
    <t>3993906</t>
  </si>
  <si>
    <t>20240722145332.0</t>
  </si>
  <si>
    <t>N2224947 E</t>
  </si>
  <si>
    <t>(DHL)1359602</t>
  </si>
  <si>
    <t>A/C.3/77/L.8/Rev.1</t>
  </si>
  <si>
    <t>Armenia, Austria, Belize, Bulgaria, Canada, Costa Rica, Côte d’Ivoire, Cyprus, Czechia, Ecuador, Equatorial Guinea, Estonia, Finland, Georgia, Germany, Guatemala, Honduras, Hungary, Israel, Liechtenstein, Luxembourg, Montenegro, Paraguay, Peru, Portugal, Romania, Slovenia, Spain, United Kingdom of Great Britain and Northern Ireland and Uruguay</t>
  </si>
  <si>
    <t>Additional sponsors: Albania, Angola, Antigua and Barbuda, Argentina, Australia, Belarus, Bolivia (Plurinational State of), Chile, Colombia, Congo, Croatia, Egypt, El Salvador, France, Greece, Guinea, Iceland, Ireland, Italy, Latvia, Lebanon, Lithuania, Malta, Mongolia, Morocco, Niger, Nigeria, North Macedonia, Norway, Palau, Panama, Philippines, Poland, Qatar, Republic of Moldova, San Marino, Serbia, Slovakia, Sri Lanka, Switzerland, Thailand, Tunisia and Türki̇ye (A/77/464).</t>
  </si>
  <si>
    <t>Armenia | Austria | Belize | Bulgaria | Canada | Costa Rica | Côte d'Ivoire | Cyprus | Czechia | Ecuador | Equatorial Guinea | Estonia | Finland | Georgia | Germany | Guatemala | Honduras | Hungary | Israel | Liechtenstein | Luxembourg | Montenegro | Paraguay | Peru | Portugal | Romania | Slovenia | Spain | United Kingdom | Uruguay</t>
  </si>
  <si>
    <t>(DHLAUTH)198887 | (DHLAUTH)71959 | (DHLAUTH)71973 | (DHLAUTH)72007 | (DHLAUTH)202233 | (DHLAUTH)72125 | (DHLAUTH)39850 | (DHLAUTH)72141 | (DHLAUTH)880037 | (DHLAUTH)72163 | (DHLAUTH)45185 | (DHLAUTH)190285 | (DHLAUTH)59983 | (DHLAUTH)147846 | (DHLAUTH)72242 | (DHLAUTH)72281 | (DHLAUTH)39711 | (DHLAUTH)39715 | (DHLAUTH)72481 | (DHLAUTH)78060 | (DHLAUTH)39895 | (DHLAUTH)709795 | (DHLAUTH)72727 | (DHLAUTH)40025 | (DHLAUTH)40035 | (DHLAUTH)40047 | (DHLAUTH)202569 | (DHLAUTH)72857 | (DHLAUTH)28884 | (DHLAUTH)40099</t>
  </si>
  <si>
    <t>afb716c3-4040-42b6-846a-b96968dcd263 | a8c72215-79cc-443f-9bd3-4972b0373bcb | 933485b0-8ebc-457c-9c2d-a24805f364d6 | da204532-be33-45da-93fa-f6784f0ba365 | 9d5faf1d-f052-4cd2-af1f-a2e3e15736c8 | 83fed81f-6dff-451d-af11-34156a8ddfe2</t>
  </si>
  <si>
    <t>316416 | 374975 | 243241 | 269095 | 286978 | 252934</t>
  </si>
  <si>
    <t>https://digitallibrary.un.org/record/3993906/files/A_C.3_77_L.8_Rev.1-AR.pdf | https://digitallibrary.un.org/record/3993906/files/A_C.3_77_L.8_Rev.1-ZH.pdf | https://digitallibrary.un.org/record/3993906/files/A_C.3_77_L.8_Rev.1-EN.pdf | https://digitallibrary.un.org/record/3993906/files/A_C.3_77_L.8_Rev.1-FR.pdf | https://digitallibrary.un.org/record/3993906/files/A_C.3_77_L.8_Rev.1-RU.pdf | https://digitallibrary.un.org/record/3993906/files/A_C.3_77_L.8_Rev.1-ES.pdf</t>
  </si>
  <si>
    <t>109</t>
  </si>
  <si>
    <t>(DHLAUTH)927813</t>
  </si>
  <si>
    <t>A/RES/77/236 | A/77/464</t>
  </si>
  <si>
    <t>20230115184800</t>
  </si>
  <si>
    <t>0x00010000cbdab14b</t>
  </si>
  <si>
    <t>20230115235139</t>
  </si>
  <si>
    <t>mmq20221111 | arc20221111 | vvr20221115 | vwt20230115 | vwu20240722</t>
  </si>
  <si>
    <t>20221111 | 20221111 | 20221115 | 20230115 | 20240722</t>
  </si>
  <si>
    <t>3994297</t>
  </si>
  <si>
    <t>20240725150118.0</t>
  </si>
  <si>
    <t>221116s2022    usa    #r     |||1| eng d</t>
  </si>
  <si>
    <t>N2225272 E</t>
  </si>
  <si>
    <t>(DHL)1359953</t>
  </si>
  <si>
    <t>A/C.2/77/L.17/Rev.1</t>
  </si>
  <si>
    <t>Afghanistan, Algeria, Andorra, Angola, Argentina, Armenia, Austria, Azerbaijan, Bahrain, Bangladesh, Barbados, Belarus, Belgium, Bolivia (Plurinational State of), Botswana, Brazil, Bulgaria, Burkina Faso, Cabo Verde, Cambodia, Canada, Chad, Chile, China, Colombia, Comoros, Congo, Costa Rica, Côte d’Ivoire, Croatia, Cuba, Cyprus, Denmark, Djibouti, Dominican Republic, Ecuador, Egypt, El Salvador, Equatorial Guinea, Eritrea, Estonia, Fiji, Finland, Germany, Ghana, Guyana, Hungary, Iceland, Indonesia, Iraq, Ireland, Israel, Italy, Jamaica, Jordan, Kazakhstan, Kenya, Kuwait, Kyrgyzstan, Lao People’s Democratic Republic, Lebanon, Lesotho, Luxembourg, Malawi, Malaysia, Maldives, Marshall Islands, Mauritania, Mauritius, Monaco, Mongolia, Morocco, Mozambique, Myanmar, Nepal, Netherlands, Nicaragua, Niger, Norway, Oman, Pakistan, Panama, Peru, Philippines, Portugal, Qatar, Republic of Moldova, Romania, Russian Federation, Saint Kitts and Nevis, Saint Lucia, Saudi Arabia, Senegal, Serbia, Singapore, Slovakia, Slovenia, Somalia, South Africa, Spain, Sudan, Syrian Arab Republic, Tajikistan, Thailand, Timor-Leste, Trinidad and Tobago, Tunisia, Türkiye, Turkmenistan, United Republic of Tanzania, United States of America, Uruguay, Uzbekistan, Vanuatu, Venezuela (Bolivarian Republic of), Viet Nam and Zambia</t>
  </si>
  <si>
    <t>9 Nov. 2022</t>
  </si>
  <si>
    <t>2022-11-09</t>
  </si>
  <si>
    <t>Additional sponsors: Antigua and Barbuda, Bahamas, Bhutan, Bosnia and Herzegovina, Burundi, Cameroon, Central African Republic, Czechia, Gabon, Gambia, Georgia, Guinea, Guinea-Bissau, Haiti, India, Iran (Islamic Republic of), Japan, Kiribati, Latvia, Liechtenstein, Madagascar, Malta, Montenegro, Namibia, Nigeria, Republic of Korea, Saint Vincent and the Grenadines, Samoa, Seychelles, Solomon Islands, Sri Lanka, Suriname, Togo, Tonga, Tuvalu, Uganda, United Arab Emirates and Yemen (A/77/443).</t>
  </si>
  <si>
    <t>Afghanistan | Algeria | Andorra | Angola | Argentina | Armenia | Austria | Azerbaijan | Bahrain | Bangladesh | Barbados | Belarus | Belgium | Bolivia (Plurinational State of) | Botswana | Brazil | Bulgaria | Burkina Faso | Cabo Verde | Cambodia | Canada | Chad | Chile | China | Colombia | Comoros | Congo | Costa Rica | Côte d'Ivoire | Croatia | Cuba | Cyprus | Denmark | Djibouti | Dominican Republic | Ecuador | Egypt | El Salvador | Equatorial Guinea | Eritrea | Estonia | Fiji | Finland | Germany | Ghana | Guyana | Hungary | Iceland | Indonesia | Iraq | Ireland | Israel | Italy | Jamaica | Jordan | Kazakhstan | Kenya | Kuwait | Kyrgyzstan | Lao People's Democratic Republic | Lebanon | Lesotho | Luxembourg | Malawi | Malaysia | Maldives | Marshall Islands | Mauritania | Mauritius | Monaco | Mongolia | Morocco | Mozambique | Myanmar | Nepal | Netherlands | Nicaragua | Niger | Norway | Oman | Pakistan | Panama | Peru | Philippines | Portugal | Qatar | Republic of Moldova | Romania | Russian Federation | Saint Kitts and Nevis | Saint Lucia | Saudi Arabia | Senegal | Serbia | Singapore | Slovakia | Slovenia | Somalia | South Africa | Spain | Sudan | Syrian Arab Republic | Tajikistan | Thailand | Timor-Leste | Trinidad and Tobago | Tunisia | Türkiye | Turkmenistan | United Republic of Tanzania | United States | Uruguay | Uzbekistan | Vanuatu | Venezuela (Bolivarian Republic of) | Viet Nam | Zambia</t>
  </si>
  <si>
    <t>(DHLAUTH)71929 | (DHLAUTH)39601 | (DHLAUTH)228063 | (DHLAUTH)71941 | (DHLAUTH)71947 | (DHLAUTH)198887 | (DHLAUTH)71959 | (DHLAUTH)198891 | (DHLAUTH)71969 | (DHLAUTH)39651 | (DHLAUTH)71971 | (DHLAUTH)189147 | (DHLAUTH)58943 | (DHLAUTH)762255 | (DHLAUTH)71993 | (DHLAUTH)59069 | (DHLAUTH)72007 | (DHLAUTH)62746 | (DHLAUTH)842393 | (DHLAUTH)72150 | (DHLAUTH)202233 | (DHLAUTH)39659 | (DHLAUTH)72077 | (DHLAUTH)72079 | (DHLAUTH)72097 | (DHLAUTH)39671 | (DHLAUTH)59541 | (DHLAUTH)72125 | (DHLAUTH)39850 | (DHLAUTH)202559 | (DHLAUTH)72139 | (DHLAUTH)72141 | (DHLAUTH)72159 | (DHLAUTH)39675 | (DHLAUTH)39679 | (DHLAUTH)72163 | (DHLAUTH)39685 | (DHLAUTH)72167 | (DHLAUTH)45185 | (DHLAUTH)240524 | (DHLAUTH)190285 | (DHLAUTH)72211 | (DHLAUTH)59983 | (DHLAUTH)72242 | (DHLAUTH)39693 | (DHLAUTH)72287 | (DHLAUTH)39715 | (DHLAUTH)72299 | (DHLAUTH)60335 | (DHLAUTH)72473 | (DHLAUTH)72475 | (DHLAUTH)72481 | (DHLAUTH)72483 | (DHLAUTH)72493 | (DHLAUTH)39861 | (DHLAUTH)198897 | (DHLAUTH)60889 | (DHLAUTH)39867 | (DHLAUTH)198901 | (DHLAUTH)72517 | (DHLAUTH)72545 | (DHLAUTH)72547 | (DHLAUTH)39895 | (DHLAUTH)72555 | (DHLAUTH)72557 | (DHLAUTH)72559 | (DHLAUTH)146542 | (DHLAUTH)72579 | (DHLAUTH)61057 | (DHLAUTH)239876 | (DHLAUTH)39907 | (DHLAUTH)39911 | (DHLAUTH)72609 | (DHLAUTH)59152 | (DHLAUTH)72617 | (DHLAUTH)72619 | (DHLAUTH)72623 | (DHLAUTH)61321 | (DHLAUTH)72643 | (DHLAUTH)39955 | (DHLAUTH)72679 | (DHLAUTH)40007 | (DHLAUTH)40025 | (DHLAUTH)72765 | (DHLAUTH)40035 | (DHLAUTH)40037 | (DHLAUTH)139584 | (DHLAUTH)40047 | (DHLAUTH)123729 | (DHLAUTH)97029 | (DHLAUTH)40055 | (DHLAUTH)72827 | (DHLAUTH)72833 | (DHLAUTH)709794 | (DHLAUTH)72841 | (DHLAUTH)59648 | (DHLAUTH)202569 | (DHLAUTH)72845 | (DHLAUTH)72847 | (DHLAUTH)72857 | (DHLAUTH)40061 | (DHLAUTH)72879 | (DHLAUTH)198909 | (DHLAUTH)40067 | (DHLAUTH)622519 | (DHLAUTH)40071 | (DHLAUTH)62197 | (DHLAUTH)928984 | (DHLAUTH)198915 | (DHLAUTH)62257 | (DHLAUTH)28824 | (DHLAUTH)40099 | (DHLAUTH)149337 | (DHLAUTH)125013 | (DHLAUTH)677684 | (DHLAUTH)74708 | (DHLAUTH)40641</t>
  </si>
  <si>
    <t>c5177fa3-2a2b-4256-b1e6-d5b6ae95448e | 6e4fd414-3ada-41e5-a66f-9416c3a3610f | 9a76738a-8227-4d86-9605-bafecb97fb0a | 1d068b67-c8cb-4b5a-bd04-badc1a78ce9a | a12a8e94-c92f-455f-812c-5bcf3b25ae9d | e3d33305-b655-4937-92e3-2463264a990c</t>
  </si>
  <si>
    <t>294868 | 311414 | 209028 | 217972 | 225163 | 207992</t>
  </si>
  <si>
    <t>https://digitallibrary.un.org/record/3994297/files/A_C.2_77_L.17_Rev.1-AR.pdf | https://digitallibrary.un.org/record/3994297/files/A_C.2_77_L.17_Rev.1-ZH.pdf | https://digitallibrary.un.org/record/3994297/files/A_C.2_77_L.17_Rev.1-EN.pdf | https://digitallibrary.un.org/record/3994297/files/A_C.2_77_L.17_Rev.1-FR.pdf | https://digitallibrary.un.org/record/3994297/files/A_C.2_77_L.17_Rev.1-RU.pdf | https://digitallibrary.un.org/record/3994297/files/A_C.2_77_L.17_Rev.1-ES.pdf</t>
  </si>
  <si>
    <t>A/RES/77/158 | A/77/443</t>
  </si>
  <si>
    <t>20221116071800</t>
  </si>
  <si>
    <t>20230201141500</t>
  </si>
  <si>
    <t>0x00010000cc08541e</t>
  </si>
  <si>
    <t>20230201192119</t>
  </si>
  <si>
    <t>mmq20221116 | vvc20221116 | aru20221213 | vwt20230115 | vwu20240725</t>
  </si>
  <si>
    <t>20221116 | 20222116 | 20221213 | 20230115 | 20240725</t>
  </si>
  <si>
    <t>International Conference Dedicated to Glaciers' Preservation (2025 : Tajikistan)</t>
  </si>
  <si>
    <t>(DHLAUTH)932725</t>
  </si>
  <si>
    <t>3994305</t>
  </si>
  <si>
    <t>20240806191339.0</t>
  </si>
  <si>
    <t>N2225568 E</t>
  </si>
  <si>
    <t>(DHL)1359958</t>
  </si>
  <si>
    <t>A/C.3/77/L.36/Rev.1</t>
  </si>
  <si>
    <t>Albania, Australia, Austria, Belgium, Bulgaria, Canada, Croatia, Czechia, Denmark, Estonia, Finland, France, Georgia, Germany, Ireland, Israel, Italy, Latvia, Liechtenstein, Luxembourg, Malta, Micronesia (Federated States of), Monaco, Netherlands, North Macedonia, Romania, Slovakia, Slovenia, Spain, Sweden, United Kingdom of Great Britain and Northern Ireland and United States of America</t>
  </si>
  <si>
    <t>Additional sponsors: Andorra, Cyprus, Greece, Guatemala, Hungary, Iceland, Japan, Kuwait, Liberia, Lithuania, Marshall Islands, Montenegro, New Zealand, Norway, Palau, Poland, Portugal, Qatar, Republic of Korea, San Marino, Switzerland and Ukraine (A/77/463/Add.3).</t>
  </si>
  <si>
    <t>Albania | Australia | Austria | Belgium | Bulgaria | Canada | Croatia | Czechia | Denmark | Estonia | Finland | France | Georgia | Germany | Ireland | Israel | Italy | Latvia | Liechtenstein | Luxembourg | Malta | Micronesia (Federated States of) | Monaco | Netherlands | North Macedonia | Romania | Slovakia | Slovenia | Spain | Sweden | United Kingdom | United States</t>
  </si>
  <si>
    <t>(DHLAUTH)103802 | (DHLAUTH)39645 | (DHLAUTH)71959 | (DHLAUTH)58943 | (DHLAUTH)72007 | (DHLAUTH)202233 | (DHLAUTH)202559 | (DHLAUTH)880037 | (DHLAUTH)72159 | (DHLAUTH)190285 | (DHLAUTH)59983 | (DHLAUTH)60043 | (DHLAUTH)147846 | (DHLAUTH)72242 | (DHLAUTH)72475 | (DHLAUTH)72481 | (DHLAUTH)72483 | (DHLAUTH)190275 | (DHLAUTH)78060 | (DHLAUTH)39895 | (DHLAUTH)72563 | (DHLAUTH)78054 | (DHLAUTH)239876 | (DHLAUTH)72619 | (DHLAUTH)898082 | (DHLAUTH)40047 | (DHLAUTH)59648 | (DHLAUTH)202569 | (DHLAUTH)72857 | (DHLAUTH)72871 | (DHLAUTH)28884 | (DHLAUTH)28824</t>
  </si>
  <si>
    <t>de137239-6ef5-47e6-b2d5-59f49179ed4e | 6809b8ce-1c70-4dee-a6c2-f3510e98b2d0 | 5322ab32-e0b1-44e7-b6f5-8b29881ef220 | 46d09fb7-8124-4fe6-a273-135e0e1ccb00 | 16b3f74d-e2b2-461e-8e06-3ac6ee8e61e9 | 58581cdc-cdb1-4b75-b5a0-72337da2b250 | fc0619f6-4e16-4f95-9ad1-598488a5078a</t>
  </si>
  <si>
    <t>607717 | 652958 | 413938 | 456806 | 501293 | 409332 | 361583</t>
  </si>
  <si>
    <t>https://digitallibrary.un.org/record/3994305/files/A_C.3_77_L.36_Rev.1-AR.pdf | https://digitallibrary.un.org/record/3994305/files/A_C.3_77_L.36_Rev.1-ZH.pdf | https://digitallibrary.un.org/record/3994305/files/A_C.3_77_L.36_Rev.1-EN.pdf | https://digitallibrary.un.org/record/3994305/files/A_C.3_77_L.36_Rev.1-FR.pdf | https://digitallibrary.un.org/record/3994305/files/A_C.3_77_L.36_Rev.1-RU.pdf | https://digitallibrary.un.org/record/3994305/files/A_C.3_77_L.36_Rev.1-ES.pdf | https://digitallibrary.un.org/record/3994305/files/A_C.3_77_L.36_Rev.1-DE.pdf</t>
  </si>
  <si>
    <t>68c | 68c[9]</t>
  </si>
  <si>
    <t>(DHLAUTH)927540 | (DHLAUTH)927548</t>
  </si>
  <si>
    <t>A/RES/77/230 | A/77/463/Add.3</t>
  </si>
  <si>
    <t>20221116072200</t>
  </si>
  <si>
    <t>20230115181900</t>
  </si>
  <si>
    <t>0x00010000cbda9aea</t>
  </si>
  <si>
    <t>20230115232037</t>
  </si>
  <si>
    <t>mmq20221116 | vvc20221116 | aru20221219 | vwt20230115</t>
  </si>
  <si>
    <t>20221116 | 20221116 | 20221219 | 20230115</t>
  </si>
  <si>
    <t>3994529</t>
  </si>
  <si>
    <t>20230115163639.0</t>
  </si>
  <si>
    <t>N2225415 E</t>
  </si>
  <si>
    <t>(DHL)1360079</t>
  </si>
  <si>
    <t>A/C.2/77/L.15/Rev.1</t>
  </si>
  <si>
    <t>Promotion of sustainable and resilient tourism, including ecotourism, for poverty eradication and environment protection :</t>
  </si>
  <si>
    <t>Andorra, Antigua and Barbuda, Armenia, Austria, Azerbaijan, Belgium, Bulgaria, Burkina Faso, Cabo Verde, Cambodia, Cameroon, Costa Rica, Côte d’Ivoire, Croatia, Cyprus, Democratic Republic of the Congo, Djibouti, Dominican Republic, Ecuador, El Salvador, Equatorial Guinea, France, Georgia, Germany, Greece, Guinea, Indonesia, Ireland, Israel, Italy, Jamaica, Japan, Jordan, Madagascar, Malawi, Malta, Mauritania, Mongolia, Morocco, Niger, Panama, Peru, Philippines, Portugal, Qatar, Republic of Moldova, Saint Lucia, Sierra Leone, Singapore, Slovenia, Spain, Sri Lanka, Sudan, Tajikistan, Thailand, Togo, Türkiye, United Republic of Tanzania, Uruguay and Viet Nam</t>
  </si>
  <si>
    <t>Additional sponsors: Albania, Bahrain, Bhutan, Bolivia (Plurinational State of), Bosnia and Herzegovina, Colombia, Cuba, Czechia, Estonia, Eswatini, Guatemala, Guinea-Bissau, Hungary, Kyrgyzstan, Latvia, Lebanon, Lesotho, Lithuania, Luxembourg, Maldives, Monaco, Montenegro, Myanmar, Namibia, Nepal, Netherlands, North Macedonia, Palau, Papua New Guinea, Paraguay, Poland, Romania, Saint Kitts and Nevis, San Marino, Serbia, Seychelles, Slovakia, Solomon Islands, South Africa, Suriname, Tunisia, Turkmenistan, Uzbekistan and Zambia (A/77/447).</t>
  </si>
  <si>
    <t>ECOTOURISM | POVERTY MITIGATION | TOURISM POLICY | SUSTAINABLE DEVELOPMENT</t>
  </si>
  <si>
    <t>(DHLAUTH)270601 | (DHLAUTH)274700 | (DHLAUTH)272238 | (DHLAUTH)269920</t>
  </si>
  <si>
    <t>Andorra | Antigua and Barbuda | Armenia | Austria | Azerbaijan | Belgium | Bulgaria | Burkina Faso | Cabo Verde | Cambodia | Cameroon | Costa Rica | Côte d'Ivoire | Croatia | Cyprus | Democratic Republic of the Congo | Djibouti | Dominican Republic | Ecuador | El Salvador | Equatorial Guinea | France | Georgia | Germany | Greece | Guinea | Indonesia | Ireland | Israel | Italy | Jamaica | Japan | Jordan | Madagascar | Malawi | Malta | Mauritania | Mongolia | Morocco | Niger | Panama | Peru | Philippines | Portugal | Qatar | Republic of Moldova | Saint Lucia | Sierra Leone | Singapore | Slovenia | Spain | Sri Lanka | Sudan | Tajikistan | Thailand | Togo | Türkiye | United Republic of Tanzania | Uruguay | Viet Nam</t>
  </si>
  <si>
    <t>(DHLAUTH)228063 | (DHLAUTH)77692 | (DHLAUTH)198887 | (DHLAUTH)71959 | (DHLAUTH)198891 | (DHLAUTH)58943 | (DHLAUTH)72007 | (DHLAUTH)62746 | (DHLAUTH)842393 | (DHLAUTH)72150 | (DHLAUTH)40089 | (DHLAUTH)72125 | (DHLAUTH)39850 | (DHLAUTH)202559 | (DHLAUTH)72141 | (DHLAUTH)473662 | (DHLAUTH)39675 | (DHLAUTH)39679 | (DHLAUTH)72163 | (DHLAUTH)72167 | (DHLAUTH)45185 | (DHLAUTH)60043 | (DHLAUTH)147846 | (DHLAUTH)72242 | (DHLAUTH)72263 | (DHLAUTH)72283 | (DHLAUTH)60335 | (DHLAUTH)72475 | (DHLAUTH)72481 | (DHLAUTH)72483 | (DHLAUTH)72493 | (DHLAUTH)39853 | (DHLAUTH)39861 | (DHLAUTH)39897 | (DHLAUTH)72555 | (DHLAUTH)72563 | (DHLAUTH)72579 | (DHLAUTH)39907 | (DHLAUTH)39911 | (DHLAUTH)61321 | (DHLAUTH)40007 | (DHLAUTH)40025 | (DHLAUTH)72765 | (DHLAUTH)40035 | (DHLAUTH)40037 | (DHLAUTH)139584 | (DHLAUTH)40055 | (DHLAUTH)72839 | (DHLAUTH)72841 | (DHLAUTH)202569 | (DHLAUTH)72857 | (DHLAUTH)72859 | (DHLAUTH)40061 | (DHLAUTH)198909 | (DHLAUTH)40067 | (DHLAUTH)40069 | (DHLAUTH)928984 | (DHLAUTH)62257 | (DHLAUTH)40099 | (DHLAUTH)74708</t>
  </si>
  <si>
    <t>cd86b778-9703-48d6-a6d0-22ad032bf689 | 779b7aa7-9532-4552-9ff9-e935becf15e8 | 0401598a-0c22-4089-a78c-b46093038045 | 739d3be9-3846-49b8-a6c4-f25533682f96 | d5a3ae9a-b266-49db-ae01-22c891714ef5 | e832f6c3-bd57-4a73-acb3-05f3c572fc10</t>
  </si>
  <si>
    <t>351867 | 408602 | 268559 | 299464 | 321702 | 275653</t>
  </si>
  <si>
    <t>https://digitallibrary.un.org/record/3994529/files/A_C.2_77_L.15_Rev.1-AR.pdf | https://digitallibrary.un.org/record/3994529/files/A_C.2_77_L.15_Rev.1-ZH.pdf | https://digitallibrary.un.org/record/3994529/files/A_C.2_77_L.15_Rev.1-EN.pdf | https://digitallibrary.un.org/record/3994529/files/A_C.2_77_L.15_Rev.1-FR.pdf | https://digitallibrary.un.org/record/3994529/files/A_C.2_77_L.15_Rev.1-RU.pdf | https://digitallibrary.un.org/record/3994529/files/A_C.2_77_L.15_Rev.1-ES.pdf</t>
  </si>
  <si>
    <t>22</t>
  </si>
  <si>
    <t>(DHLAUTH)927289</t>
  </si>
  <si>
    <t>A/RES/77/178 | A/77/447</t>
  </si>
  <si>
    <t>20221117071800</t>
  </si>
  <si>
    <t>20230115163100</t>
  </si>
  <si>
    <t>0x00010000cbda572a</t>
  </si>
  <si>
    <t>pnq20221117 | arc20221117 | vvr20221121 | aru20221212 | vwt20230115</t>
  </si>
  <si>
    <t>20221117 | 20221117 | 20221121 | 20221212 | 20230115</t>
  </si>
  <si>
    <t>3994818</t>
  </si>
  <si>
    <t>20240801123120.0</t>
  </si>
  <si>
    <t>N2225798 E</t>
  </si>
  <si>
    <t>(DHL)1360412</t>
  </si>
  <si>
    <t>A/C.2/77/L.19/Rev.1</t>
  </si>
  <si>
    <t>Promoting zero-waste approaches to advance the 2030 Agenda for Sustainable Development :</t>
  </si>
  <si>
    <t>Afghanistan, Albania, Algeria, Antigua and Barbuda, Argentina, Azerbaijan, Bahrain, Bangladesh, Barbados, Belarus, Bosnia and Herzegovina, Botswana, Burkina Faso, Cambodia, Cameroon, Chad, Costa Rica, Côte d’Ivoire, Djibouti, Dominican Republic, Ecuador, El Salvador, Eritrea, Ethiopia, Finland, Gambia, Georgia, Honduras, Hungary, Indonesia, Israel, Jordan, Kazakhstan, Kenya, Kuwait, Kyrgyzstan, Lebanon, Libya, Malaysia, Mali, Mauritania, Mexico, Mongolia, Montenegro, Morocco, Myanmar, Nepal, Nicaragua, Niger, Nigeria, North Macedonia, Pakistan, Panama, Peru, Qatar, Republic of Korea, Rwanda, Saint Vincent and the Grenadines, Senegal, Serbia, Sierra Leone, Singapore, Somalia, South Africa, South Sudan, Sri Lanka, Sudan, Tajikistan, Togo, Tunisia, Türkiye, Turkmenistan, United Arab Emirates, Uzbekistan and Yemen</t>
  </si>
  <si>
    <t>15 Nov. 2022</t>
  </si>
  <si>
    <t>2022-11-15</t>
  </si>
  <si>
    <t>Additional sponsors: Angola, Belize, Bolivia (Plurinational State of), Brunei Darussalam, Central African Republic, Chile, Colombia, Cuba, Gabon, Ghana, Guinea-Bissau, Guyana, Italy, Japan, Liberia, Madagascar, Maldives, Namibia, Oman, Republic of Moldova, Saint Lucia, Saudi Arabia, Solomon Islands, Suriname, Sweden, Timor-Leste, Uganda, United Republic of Tanzania, Uruguay, Venezuela (Bolivarian Republic of) and Zambia (A/77/443/Add.1).</t>
  </si>
  <si>
    <t>WASTE MANAGEMENT | RECYCLING | INTERNATIONAL DAYS | CONFERENCES</t>
  </si>
  <si>
    <t>(DHLAUTH)272254 | (DHLAUTH)270592 | (DHLAUTH)268660 | (DHLAUTH)275758</t>
  </si>
  <si>
    <t>Afghanistan | Albania | Algeria | Antigua and Barbuda | Argentina | Azerbaijan | Bahrain | Bangladesh | Barbados | Belarus | Bosnia and Herzegovina | Botswana | Burkina Faso | Cambodia | Cameroon | Chad | Costa Rica | Côte d'Ivoire | Djibouti | Dominican Republic | Ecuador | El Salvador | Eritrea | Ethiopia | Finland | Gambia | Georgia | Honduras | Hungary | Indonesia | Israel | Jordan | Kazakhstan | Kenya | Kuwait | Kyrgyzstan | Lebanon | Libya | Malaysia | Mali | Mauritania | Mexico | Mongolia | Montenegro | Morocco | Myanmar | Nepal | Nicaragua | Niger | Nigeria | North Macedonia | Pakistan | Panama | Peru | Qatar | Republic of Korea | Rwanda | Saint Vincent and the Grenadines | Senegal | Serbia | Sierra Leone | Singapore | Somalia | South Africa | South Sudan | Sri Lanka | Sudan | Tajikistan | Togo | Tunisia | Türkiye | Turkmenistan | United Arab Emirates | Uzbekistan | Yemen</t>
  </si>
  <si>
    <t>(DHLAUTH)71929 | (DHLAUTH)103802 | (DHLAUTH)39601 | (DHLAUTH)77692 | (DHLAUTH)71947 | (DHLAUTH)198891 | (DHLAUTH)71969 | (DHLAUTH)39651 | (DHLAUTH)71971 | (DHLAUTH)189147 | (DHLAUTH)202549 | (DHLAUTH)71993 | (DHLAUTH)62746 | (DHLAUTH)72150 | (DHLAUTH)40089 | (DHLAUTH)39659 | (DHLAUTH)72125 | (DHLAUTH)39850 | (DHLAUTH)39675 | (DHLAUTH)39679 | (DHLAUTH)72163 | (DHLAUTH)72167 | (DHLAUTH)240524 | (DHLAUTH)72173 | (DHLAUTH)59983 | (DHLAUTH)60095 | (DHLAUTH)147846 | (DHLAUTH)39711 | (DHLAUTH)39715 | (DHLAUTH)60335 | (DHLAUTH)72481 | (DHLAUTH)39861 | (DHLAUTH)198897 | (DHLAUTH)60889 | (DHLAUTH)39867 | (DHLAUTH)198901 | (DHLAUTH)72545 | (DHLAUTH)804483 | (DHLAUTH)72557 | (DHLAUTH)72561 | (DHLAUTH)72579 | (DHLAUTH)72583 | (DHLAUTH)39907 | (DHLAUTH)709795 | (DHLAUTH)39911 | (DHLAUTH)59152 | (DHLAUTH)72617 | (DHLAUTH)72623 | (DHLAUTH)61321 | (DHLAUTH)39943 | (DHLAUTH)898082 | (DHLAUTH)72679 | (DHLAUTH)40007 | (DHLAUTH)40025 | (DHLAUTH)40037 | (DHLAUTH)72805 | (DHLAUTH)40049 | (DHLAUTH)40059 | (DHLAUTH)72833 | (DHLAUTH)709794 | (DHLAUTH)72839 | (DHLAUTH)72841 | (DHLAUTH)72845 | (DHLAUTH)72847 | (DHLAUTH)805090 | (DHLAUTH)72859 | (DHLAUTH)40061 | (DHLAUTH)198909 | (DHLAUTH)40069 | (DHLAUTH)62197 | (DHLAUTH)928984 | (DHLAUTH)198915 | (DHLAUTH)40077 | (DHLAUTH)149337 | (DHLAUTH)74774</t>
  </si>
  <si>
    <t>18a</t>
  </si>
  <si>
    <t>(DHLAUTH)927271</t>
  </si>
  <si>
    <t>A/RES/77/161 | A/77/443/Add.1</t>
  </si>
  <si>
    <t>20221121082600</t>
  </si>
  <si>
    <t>20230115163600</t>
  </si>
  <si>
    <t>0x00010000cbda5b9a</t>
  </si>
  <si>
    <t>20230115214120</t>
  </si>
  <si>
    <t>mmq20221121 | arc20221121 | vvr20221121 | aru20221212 | vwt20230115 | vwu20240801</t>
  </si>
  <si>
    <t>20221121 | 20221121 | 20221121 | 20221212 | 20230115 | 20240801</t>
  </si>
  <si>
    <t>UNEP | UN-HABITAT | UN. Advisory Board to Promote Zero Waste Approaches (Proposed) | UN. General Assembly (77th sess. : 2022-2023). High-Level Meeting to Promote and Raise Awareness of Zero Waste Approaches (Proposed)</t>
  </si>
  <si>
    <t>(DHLAUTH)15937 | (DHLAUTH)614923 | (DHLAUTH)931811 | (DHLAUTH)931813</t>
  </si>
  <si>
    <t>2030 Agenda for Sustainable Development | International Day of Zero Waste (30 Mar.) (Proposed)</t>
  </si>
  <si>
    <t>(DHLAUTH)869489 | (DHLAUTH)931812</t>
  </si>
  <si>
    <t>3996461</t>
  </si>
  <si>
    <t>20230307152946.0</t>
  </si>
  <si>
    <t>N2227201 E</t>
  </si>
  <si>
    <t>(DHL)1361859</t>
  </si>
  <si>
    <t>A/77/L.35</t>
  </si>
  <si>
    <t>Afghanistan, Armenia, Austria, Belgium, Bosnia and Herzegovina, Bulgaria, Canada, Croatia, Cyprus, Czechia, Denmark, Estonia, Finland, France, Georgia, Germany, Greece, Guatemala, Hungary, Iceland, Ireland, Italy, Japan, Jordan, Latvia, Lithuania, Luxembourg, Malta, Monaco, Morocco, Netherlands, New Zealand, North Macedonia, Norway, Poland, Portugal, Qatar, Republic of Korea, Republic of Moldova, Romania, San Marino, Slovakia, Slovenia, Spain, Sweden, Switzerland, Thailand, Ukraine, United Kingdom of Great Britain and Northern Ireland and United States of America</t>
  </si>
  <si>
    <t>30 Nov. 2022</t>
  </si>
  <si>
    <t>2022-11-30</t>
  </si>
  <si>
    <t>Additional sponsors: Albania, Andorra, Argentina, Australia, Bangladesh, Bolivia (Plurinational State of), Brazil, Burkina Faso, Chile, Côte d'Ivoire, Dominican Republic, El Salvador, Gambia, Guinea-Bissau, Honduras, Indonesia, Liberia, Liechtenstein, Mexico, Montenegro, Mozambique, Palau, Panama, Peru, Serbia, Timor-Leste, Türkiye, Uruguay, Viet Nam and State of Palestine (A/77/PV.45).</t>
  </si>
  <si>
    <t>Afghanistan | Armenia | Austria | Belgium | Bosnia and Herzegovina | Bulgaria | Canada | Croatia | Cyprus | Czechia | Denmark | Estonia | Finland | France | Georgia | Germany | Greece | Guatemala | Hungary | Iceland | Ireland | Italy | Japan | Jordan | Latvia | Lithuania | Luxembourg | Malta | Monaco | Morocco | Netherlands | New Zealand | North Macedonia | Norway | Poland | Portugal | Qatar | Republic of Korea | Republic of Moldova | Romania | San Marino | Slovakia | Slovenia | Spain | Sweden | Switzerland | Thailand | Ukraine | United Kingdom | United States | Albania | Argentina | Australia | Bangladesh | Bolivia (Plurinational State of) | Brazil | Burkina Faso | Chile | Côte d'Ivoire | Dominican Republic | El Salvador | Gambia | Guinea-Bissau | Honduras | Indonesia | Liberia | Liechtenstein | Mexico | Montenegro | Mozambique | Palau | Panama | Peru | Serbia | Timor-Leste | Türkiye | State of Palestine</t>
  </si>
  <si>
    <t>(DHLAUTH)71929 | (DHLAUTH)198887 | (DHLAUTH)71959 | (DHLAUTH)58943 | (DHLAUTH)202549 | (DHLAUTH)72007 | (DHLAUTH)202233 | (DHLAUTH)202559 | (DHLAUTH)72141 | (DHLAUTH)880037 | (DHLAUTH)72159 | (DHLAUTH)190285 | (DHLAUTH)59983 | (DHLAUTH)60043 | (DHLAUTH)147846 | (DHLAUTH)72242 | (DHLAUTH)72263 | (DHLAUTH)72281 | (DHLAUTH)39715 | (DHLAUTH)72299 | (DHLAUTH)72475 | (DHLAUTH)72483 | (DHLAUTH)39853 | (DHLAUTH)39861 | (DHLAUTH)190275 | (DHLAUTH)190293 | (DHLAUTH)39895 | (DHLAUTH)72563 | (DHLAUTH)239876 | (DHLAUTH)39911 | (DHLAUTH)72619 | (DHLAUTH)39937 | (DHLAUTH)898082 | (DHLAUTH)72643 | (DHLAUTH)72769 | (DHLAUTH)40035 | (DHLAUTH)40037 | (DHLAUTH)72805 | (DHLAUTH)139584 | (DHLAUTH)40047 | (DHLAUTH)72821 | (DHLAUTH)59648 | (DHLAUTH)202569 | (DHLAUTH)72857 | (DHLAUTH)72871 | (DHLAUTH)72877 | (DHLAUTH)40067 | (DHLAUTH)28897 | (DHLAUTH)28884 | (DHLAUTH)28824 | (DHLAUTH)103802 | (DHLAUTH)71947 | (DHLAUTH)39645 | (DHLAUTH)39651 | (DHLAUTH)762255 | (DHLAUTH)59069 | (DHLAUTH)62746 | (DHLAUTH)72077 | (DHLAUTH)39850 | (DHLAUTH)39679 | (DHLAUTH)72167 | (DHLAUTH)60095 | (DHLAUTH)72285 | (DHLAUTH)39711 | (DHLAUTH)60335 | (DHLAUTH)72549 | (DHLAUTH)78060 | (DHLAUTH)72583 | (DHLAUTH)709795 | (DHLAUTH)72609 | (DHLAUTH)39987 | (DHLAUTH)40007 | (DHLAUTH)40025 | (DHLAUTH)709794 | (DHLAUTH)622519 | (DHLAUTH)928984 | (DHLAUTH)830281</t>
  </si>
  <si>
    <t>15cdd4c0-1bad-47e1-a605-9a508fd3f795 | c1969278-6871-4d33-8c2e-46a22b8f7927 | 91d9891d-35aa-4808-ad70-d00706f2ad15 | 4880417b-dab2-4519-a809-01af7614f15d | 7865bcd6-4401-455e-b6d3-13eac59b1929 | 62f3446f-479d-4921-a6ab-55651926f56f</t>
  </si>
  <si>
    <t>370446 | 423577 | 281624 | 314680 | 332547 | 298872</t>
  </si>
  <si>
    <t>https://digitallibrary.un.org/record/3996461/files/A_77_L.35-AR.pdf | https://digitallibrary.un.org/record/3996461/files/A_77_L.35-ZH.pdf | https://digitallibrary.un.org/record/3996461/files/A_77_L.35-EN.pdf | https://digitallibrary.un.org/record/3996461/files/A_77_L.35-FR.pdf | https://digitallibrary.un.org/record/3996461/files/A_77_L.35-RU.pdf | https://digitallibrary.un.org/record/3996461/files/A_77_L.35-ES.pdf</t>
  </si>
  <si>
    <t>A/RES/77/31</t>
  </si>
  <si>
    <t>20221206080800</t>
  </si>
  <si>
    <t>20230113191800</t>
  </si>
  <si>
    <t>0x00010000cbda1745</t>
  </si>
  <si>
    <t>20221206 | 20221206 | 20230113 | 20230207</t>
  </si>
  <si>
    <t>4002768</t>
  </si>
  <si>
    <t>20230215114146.0</t>
  </si>
  <si>
    <t>230215s2023    usa    #r     |||1| eng d</t>
  </si>
  <si>
    <t>N2302389 E</t>
  </si>
  <si>
    <t>(DHL)1367442</t>
  </si>
  <si>
    <t>E/CN.5/2023/L.7</t>
  </si>
  <si>
    <t>E/CN.5/</t>
  </si>
  <si>
    <t>(DHLAUTH)932787</t>
  </si>
  <si>
    <t>Creating full and productive employment and decent work for all as a way of overcoming inequalities to accelerate the recovery from the COVID-19 pandemic and the full implementation of the 2030 Agenda for Sustainable Development :</t>
  </si>
  <si>
    <t>submitted by the Chair of the Commission, Alya Ahmed Saif Al-Thani (Qatar), on the basis of informal consultations</t>
  </si>
  <si>
    <t>9 Feb. 2023</t>
  </si>
  <si>
    <t>2023-02-09</t>
  </si>
  <si>
    <t>SOCIAL DEVELOPMENT | COVID-19 | RECOVERY | EMPLOYMENT | POVERTY MITIGATION</t>
  </si>
  <si>
    <t>(DHLAUTH)269873 | (DHLAUTH)909877 | (DHLAUTH)929216 | (DHLAUTH)269797 | (DHLAUTH)274700</t>
  </si>
  <si>
    <t>UN. Commission for Social Development. Vice-Chair</t>
  </si>
  <si>
    <t>(DHLAUTH)890285</t>
  </si>
  <si>
    <t>6a0ca149-12e4-408e-ba1f-de6a0150af90 | bd6a2fb6-cb18-419e-9772-cab23d4b4329 | f0bb45fd-8430-4608-a912-0174bee35451 | f6a20a43-01b2-4962-aa9d-07a3f33d09df | f4b64a02-3776-4f01-a4f9-2d148e985eb0 | fcb8927f-5865-46d1-881b-26f13e2127f6</t>
  </si>
  <si>
    <t>440992 | 461248 | 309739 | 325814 | 339780 | 316760</t>
  </si>
  <si>
    <t>https://digitallibrary.un.org/record/4002768/files/E_CN.5_2023_L.7-AR.pdf | https://digitallibrary.un.org/record/4002768/files/E_CN.5_2023_L.7-ZH.pdf | https://digitallibrary.un.org/record/4002768/files/E_CN.5_2023_L.7-EN.pdf | https://digitallibrary.un.org/record/4002768/files/E_CN.5_2023_L.7-FR.pdf | https://digitallibrary.un.org/record/4002768/files/E_CN.5_2023_L.7-RU.pdf | https://digitallibrary.un.org/record/4002768/files/E_CN.5_2023_L.7-ES.pdf</t>
  </si>
  <si>
    <t>20230215080100</t>
  </si>
  <si>
    <t>20230215110000</t>
  </si>
  <si>
    <t>arcat</t>
  </si>
  <si>
    <t>0x00010000cc36b0a6</t>
  </si>
  <si>
    <t>20230215160539</t>
  </si>
  <si>
    <t>mmq20230215 | mmp20230215 | arc20230215</t>
  </si>
  <si>
    <t>20230215 | 20230215 | 20230215</t>
  </si>
  <si>
    <t>q | p | c</t>
  </si>
  <si>
    <t>4009989</t>
  </si>
  <si>
    <t>20250403093624.0</t>
  </si>
  <si>
    <t>N2308086 E</t>
  </si>
  <si>
    <t>(DHL)1373609</t>
  </si>
  <si>
    <t>S/2023/292</t>
  </si>
  <si>
    <t>Draft resolution [on condemning the decision of the Taliban to ban Afghan women from working for the UN in Afghanistan]</t>
  </si>
  <si>
    <t>Afghanistan, Albania, Antigua and Barbuda, Armenia, Australia, Austria, Bahamas, Bahrain, Bangladesh, Belgium, Bosnia and Herzegovina, Brazil, Bulgaria, Canada, Chile, Colombia, Costa Rica, Croatia, Cyprus, Czechia, Denmark, Djibouti, Dominican Republic, Ecuador, Egypt, Estonia, Ethiopia, Fiji, Finland, France, Gabon, Gambia, Georgia, Germany, Ghana, Greece, Guatemala, Hungary, Iceland, Indonesia, Iraq, Ireland, Israel, Italy, Japan, Jordan, Kazakhstan, Kenya, Kuwait, Latvia, Lebanon, Libya, Liechtenstein, Lithuania, Luxembourg, Malaysia, Maldives, Malta, Mauritania, Montenegro, Morocco, Mozambique, Myanmar, Netherlands (Kingdom of the), New Zealand, Nigeria, Norway, Oman, Paraguay, Poland, Portugal, Qatar, Republic of Korea, Republic of Moldova, Romania, Saudi Arabia, Serbia, Sierra Leone, Slovakia, Slovenia, South Africa, Spain, Sweden, Switzerland, Tunisia, Türkiye, United Arab Emirates, United Kingdom of Great Britain and Northern Ireland, United States of America, Uruguay and Yemen</t>
  </si>
  <si>
    <t>27 Apr. 2023</t>
  </si>
  <si>
    <t>2023-04-27</t>
  </si>
  <si>
    <t>WOMEN'S RIGHTS | WOMEN WORKERS | HUMANITARIAN STANDARDS | HUMANITARIAN ASSISTANCE | WOMEN'S STATUS | AFGHANISTAN</t>
  </si>
  <si>
    <t>(DHLAUTH)273161 | (DHLAUTH)273153 | (DHLAUTH)450885 | (DHLAUTH)268768 | (DHLAUTH)269378 | (DHLAUTH)269035</t>
  </si>
  <si>
    <t>Afghanistan | Albania | Antigua and Barbuda | Armenia | Australia | Austria | Bahamas | Bahrain | Bangladesh | Belgium | Bosnia and Herzegovina | Brazil | Bulgaria | Canada | Chile | Colombia | Costa Rica | Croatia | Cyprus | Czechia | Denmark | Djibouti | Dominican Republic | Ecuador | Egypt | Estonia | Ethiopia | Fiji | Finland | France | Gabon | Gambia | Georgia | Germany | Ghana | Greece | Guatemala | Hungary | Iceland | Indonesia | Iraq | Ireland | Israel | Italy | Japan | Jordan | Kazakhstan | Kenya | Kuwait | Latvia | Lebanon | Libya | Liechtenstein | Lithuania | Luxembourg | Malaysia | Maldives | Malta | Mauritania | Montenegro | Morocco | Mozambique | Myanmar | Netherlands (Kingdom of the) | New Zealand | Nigeria | Norway | Oman | Paraguay | Poland | Portugal | Qatar | Republic of Korea | Republic of Moldova | Romania | Saudi Arabia | Serbia | Sierra Leone | Slovakia | Slovenia | South Africa | Spain | Sweden | Switzerland | Tunisia | Türkiye | United Arab Emirates | United Kingdom | United States | Uruguay | Yemen</t>
  </si>
  <si>
    <t>(DHLAUTH)71929 | (DHLAUTH)103802 | (DHLAUTH)77692 | (DHLAUTH)198887 | (DHLAUTH)39645 | (DHLAUTH)71959 | (DHLAUTH)71965 | (DHLAUTH)71969 | (DHLAUTH)39651 | (DHLAUTH)58943 | (DHLAUTH)202549 | (DHLAUTH)59069 | (DHLAUTH)72007 | (DHLAUTH)202233 | (DHLAUTH)72077 | (DHLAUTH)72097 | (DHLAUTH)72125 | (DHLAUTH)202559 | (DHLAUTH)72141 | (DHLAUTH)880037 | (DHLAUTH)72159 | (DHLAUTH)39675 | (DHLAUTH)39679 | (DHLAUTH)72163 | (DHLAUTH)39685 | (DHLAUTH)190285 | (DHLAUTH)72173 | (DHLAUTH)72211 | (DHLAUTH)59983 | (DHLAUTH)60043 | (DHLAUTH)72237 | (DHLAUTH)60095 | (DHLAUTH)147846 | (DHLAUTH)72242 | (DHLAUTH)39693 | (DHLAUTH)72263 | (DHLAUTH)72281 | (DHLAUTH)39715 | (DHLAUTH)72299 | (DHLAUTH)60335 | (DHLAUTH)72473 | (DHLAUTH)72475 | (DHLAUTH)72481 | (DHLAUTH)72483 | (DHLAUTH)39853 | (DHLAUTH)39861 | (DHLAUTH)198897 | (DHLAUTH)60889 | (DHLAUTH)39867 | (DHLAUTH)190275 | (DHLAUTH)72545 | (DHLAUTH)804483 | (DHLAUTH)78060 | (DHLAUTH)190293 | (DHLAUTH)39895 | (DHLAUTH)72557 | (DHLAUTH)72559 | (DHLAUTH)72563 | (DHLAUTH)72579 | (DHLAUTH)709795 | (DHLAUTH)39911 | (DHLAUTH)72609 | (DHLAUTH)59152 | (DHLAUTH)935619 | (DHLAUTH)39937 | (DHLAUTH)39943 | (DHLAUTH)72643 | (DHLAUTH)39955 | (DHLAUTH)72727 | (DHLAUTH)72769 | (DHLAUTH)40035 | (DHLAUTH)40037 | (DHLAUTH)72805 | (DHLAUTH)139584 | (DHLAUTH)40047 | (DHLAUTH)72827 | (DHLAUTH)709794 | (DHLAUTH)72839 | (DHLAUTH)59648 | (DHLAUTH)202569 | (DHLAUTH)72847 | (DHLAUTH)72857 | (DHLAUTH)72871 | (DHLAUTH)72877 | (DHLAUTH)62197 | (DHLAUTH)928984 | (DHLAUTH)40077 | (DHLAUTH)28884 | (DHLAUTH)28824 | (DHLAUTH)40099 | (DHLAUTH)74774</t>
  </si>
  <si>
    <t>137ab126-bd2a-41c5-91c8-fc236e70badf | 50e5ae12-d2fc-4262-8983-56d288066ff4 | 91413f5f-3357-4d26-a096-74e030a4dfd1 | d37de1f7-35a8-4bd8-a850-63dce16936ea | dd6d1166-82d6-4039-8d30-5217ad16545c | 8b93e7fb-2abe-4289-9f3c-68e79712f461</t>
  </si>
  <si>
    <t>196659 | 258500 | 183662 | 187281 | 196274 | 182673</t>
  </si>
  <si>
    <t>https://digitallibrary.un.org/record/4009989/files/S_2023_292-AR.pdf | https://digitallibrary.un.org/record/4009989/files/S_2023_292-ZH.pdf | https://digitallibrary.un.org/record/4009989/files/S_2023_292-EN.pdf | https://digitallibrary.un.org/record/4009989/files/S_2023_292-FR.pdf | https://digitallibrary.un.org/record/4009989/files/S_2023_292-RU.pdf | https://digitallibrary.un.org/record/4009989/files/S_2023_292-ES.pdf</t>
  </si>
  <si>
    <t>S/78 | S/78 | S/</t>
  </si>
  <si>
    <t>[46] | [47] | X</t>
  </si>
  <si>
    <t>AFGHANISTAN SITUATION | UN ASSISTANCE MISSION IN AFGHANISTAN</t>
  </si>
  <si>
    <t>(DHLAUTH)933709 | (DHLAUTH)933710 | (DHLAUTH)922104</t>
  </si>
  <si>
    <t>S/RES/2681(2023) | S/PV.9314</t>
  </si>
  <si>
    <t>mmq20230502 | arc20230502 | vvr20230502 | vwt20240815</t>
  </si>
  <si>
    <t>20230502 | 20230502 | 20230502 | 20240815</t>
  </si>
  <si>
    <t>4012903</t>
  </si>
  <si>
    <t>20240710190105.0</t>
  </si>
  <si>
    <t>N2310792 E</t>
  </si>
  <si>
    <t>(DHL)1376144</t>
  </si>
  <si>
    <t>A/77/L.75</t>
  </si>
  <si>
    <t>Memorial wall for fallen United Nations peacekeepers :</t>
  </si>
  <si>
    <t>Afghanistan, Albania, Algeria, Andorra, Angola, Antigua and Barbuda, Argentina, Armenia, Australia, Austria, Azerbaijan, Bahamas, Bahrain, Bangladesh, Barbados, Belarus, Belgium, Belize, Bhutan, Bolivia (Plurinational State of), Bosnia and Herzegovina, Botswana, Brazil, Bulgaria, Burkina Faso, Burundi, Cabo Verde, Cambodia, Cameroon, Canada, Central African Republic, Chad, Chile, China, Colombia, Comoros, Costa Rica, Côte d'Ivoire, Croatia, Cuba, Cyprus, Czechia, Democratic People's Republic of Korea, Democratic Republic of the Congo, Denmark, Djibouti, Dominica, Dominican Republic, Ecuador, Egypt, El Salvador, Equatorial Guinea, Eritrea, Estonia, Eswatini, Ethiopia, Fiji, Finland, France, Gabon, Gambia, Georgia, Germany, Ghana, Greece, Grenada, Guatemala, Guinea, Guinea-Bissau, Guyana, Haiti, Honduras, Hungary, Iceland, India, Indonesia, Iran (Islamic Republic of), Iraq, Ireland, Israel, Italy, Jamaica, Japan, Jordan, Kazakhstan, Kenya, Kiribati, Kuwait, Kyrgyzstan, Lao People's Democratic Republic, Latvia, Lebanon, Lesotho, Liberia, Libya, Liechtenstein, Lithuania, Luxembourg, Madagascar, Malawi, Malaysia, Maldives, Mali, Malta, Marshall Islands, Mauritania, Mauritius, Mexico, Micronesia (Federated States of), Monaco, Mongolia, Montenegro, Morocco, Mozambique, Myanmar, Namibia, Nauru, Nepal, Netherlands (Kingdom of the), New Zealand, Niger, Nigeria, North Macedonia, Norway, Oman, Pakistan, Palau, Panama, Papua New Guinea, Paraguay, Peru, Philippines, Poland, Portugal, Qatar, Republic of Korea, Republic of Moldova, Romania, Russian Federation, Rwanda, Saint Kitts and Nevis, Saint Lucia, Saint Vincent and the Grenadines, Samoa, San Marino, Saudi Arabia, Senegal, Serbia, Seychelles, Sierra Leone, Singapore, Slovakia, Slovenia, Solomon Islands, South Africa, South Sudan, Spain, Sri Lanka, Sudan, Suriname, Sweden, Switzerland, Syrian Arab Republic, Tajikistan, Thailand, Timor-Leste, Togo, Tonga, Trinidad and Tobago, Tunisia, Türkiye, Turkmenistan, Tuvalu, Uganda, Ukraine, United Arab Emirates, United Kingdom of Great Britain and Northern Ireland, United Republic of Tanzania, United States of America, Uruguay, Uzbekistan, Vanuatu, Venezuela (Bolivarian Republic of), Viet Nam, Yemen, Zambia and Zimbabwe</t>
  </si>
  <si>
    <t>6 June 2023</t>
  </si>
  <si>
    <t>2023-06-06</t>
  </si>
  <si>
    <t>Additional sponsors: Brunei Darussalam, Congo, Sao Tome and Principe and State of Palestine (A/77/PV.79).</t>
  </si>
  <si>
    <t>PEACEKEEPING OPERATIONS | MEMORIALS</t>
  </si>
  <si>
    <t>(DHLAUTH)474428 | (DHLAUTH)276698</t>
  </si>
  <si>
    <t>Afghanistan | Albania | Algeria | Andorra | Angola | Antigua and Barbuda | Argentina | Armenia | Australia | Austria | Azerbaijan | Bahamas | Bahrain | Bangladesh | Barbados | Belarus | Belgium | Belize | Bhutan | Bolivia (Plurinational State of) | Bosnia and Herzegovina | Botswana | Brazil | Bulgaria | Burkina Faso | Burundi | Cabo Verde | Cambodia | Cameroon | Canada | Central African Republic | Chad | Chile | China | Colombia | Comoros | Costa Rica | Côte d'Ivoire | Croatia | Cuba | Cyprus | Czechia | Democratic People's Republic of Korea | Denmark | Djibouti | Dominica | Dominican Republic | Ecuador | Egypt | El Salvador | Equatorial Guinea | Eritrea | Estonia | Eswatini | Ethiopia | Fiji | Finland | France | Gabon | Gambia | Georgia | Germany | Ghana | Greece | Grenada | Guatemala | Guinea | Guinea-Bissau | Guyana | Haiti | Honduras | Hungary | Iceland | India | Indonesia | Iran (Islamic Republic of) | Iraq | Ireland | Israel | Italy | Jamaica | Japan | Jordan | Kazakhstan | Kenya | Kiribati | Kuwait | Kyrgyzstan | Lao People's Democratic Republic | Latvia | Lebanon | Lesotho | Liberia | Libya | Liechtenstein | Lithuania | Luxembourg | Madagascar | Malawi | Malaysia | Maldives | Mali | Malta | Marshall Islands | Mauritania | Mauritius | Mexico | Micronesia (Federated States of) | Monaco | Mongolia | Montenegro | Morocco | Mozambique | Myanmar | Namibia | Nauru | Nepal | Netherlands (Kingdom of the) | New Zealand | Niger | Nigeria | North Macedonia | Norway | Oman | Pakistan | Palau | Panama | Papua New Guinea | Paraguay | Peru | Philippines | Poland | Portugal | Qatar | Republic of Korea | Republic of Moldova | Romania | Russian Federation | Rwanda | Saint Kitts and Nevis | Saint Lucia | Saint Vincent and the Grenadines | Samoa | San Marino | Saudi Arabia | Senegal | Serbia | Seychelles | Sierra Leone | Singapore | Slovakia | Slovenia | Solomon Islands | South Africa | South Sudan | Spain | Sri Lanka | Sudan | Suriname | Sweden | Switzerland | Syrian Arab Republic | Tajikistan | Thailand | Timor-Leste | Togo | Tonga | Trinidad and Tobago | Tunisia | Türkiye | Turkmenistan | Tuvalu | Uganda | Ukraine | United Arab Emirates | United Kingdom | United Republic of Tanzania | United States | Uruguay | Uzbekistan | Vanuatu | Venezuela (Bolivarian Republic of) | Viet Nam | Yemen | Zambia | Zimbabwe | Brunei Darussalam | Congo | Sao Tome and Principe | State of Palestine</t>
  </si>
  <si>
    <t>(DHLAUTH)71929 | (DHLAUTH)103802 | (DHLAUTH)39601 | (DHLAUTH)228063 | (DHLAUTH)71941 | (DHLAUTH)77692 | (DHLAUTH)71947 | (DHLAUTH)198887 | (DHLAUTH)39645 | (DHLAUTH)71959 | (DHLAUTH)198891 | (DHLAUTH)71965 | (DHLAUTH)71969 | (DHLAUTH)39651 | (DHLAUTH)71971 | (DHLAUTH)189147 | (DHLAUTH)58943 | (DHLAUTH)71973 | (DHLAUTH)71981 | (DHLAUTH)762255 | (DHLAUTH)202549 | (DHLAUTH)71993 | (DHLAUTH)59069 | (DHLAUTH)72007 | (DHLAUTH)62746 | (DHLAUTH)72009 | (DHLAUTH)842393 | (DHLAUTH)72150 | (DHLAUTH)40089 | (DHLAUTH)202233 | (DHLAUTH)72057 | (DHLAUTH)39659 | (DHLAUTH)72077 | (DHLAUTH)72079 | (DHLAUTH)72097 | (DHLAUTH)39671 | (DHLAUTH)72125 | (DHLAUTH)39850 | (DHLAUTH)202559 | (DHLAUTH)72139 | (DHLAUTH)72141 | (DHLAUTH)880037 | (DHLAUTH)72153 | (DHLAUTH)72159 | (DHLAUTH)39675 | (DHLAUTH)59723 | (DHLAUTH)39679 | (DHLAUTH)72163 | (DHLAUTH)39685 | (DHLAUTH)72167 | (DHLAUTH)45185 | (DHLAUTH)240524 | (DHLAUTH)190285 | (DHLAUTH)893109 | (DHLAUTH)72173 | (DHLAUTH)72211 | (DHLAUTH)59983 | (DHLAUTH)60043 | (DHLAUTH)72237 | (DHLAUTH)60095 | (DHLAUTH)147846 | (DHLAUTH)72242 | (DHLAUTH)39693 | (DHLAUTH)72263 | (DHLAUTH)39701 | (DHLAUTH)72281 | (DHLAUTH)72283 | (DHLAUTH)72285 | (DHLAUTH)72287 | (DHLAUTH)72289 | (DHLAUTH)39711 | (DHLAUTH)39715 | (DHLAUTH)72299 | (DHLAUTH)72301 | (DHLAUTH)60335 | (DHLAUTH)39843 | (DHLAUTH)72473 | (DHLAUTH)72475 | (DHLAUTH)72481 | (DHLAUTH)72483 | (DHLAUTH)72493 | (DHLAUTH)39853 | (DHLAUTH)39861 | (DHLAUTH)198897 | (DHLAUTH)60889 | (DHLAUTH)39696 | (DHLAUTH)39867 | (DHLAUTH)198901 | (DHLAUTH)72517 | (DHLAUTH)190275 | (DHLAUTH)72545 | (DHLAUTH)72547 | (DHLAUTH)72549 | (DHLAUTH)804483 | (DHLAUTH)78060 | (DHLAUTH)190293 | (DHLAUTH)39895 | (DHLAUTH)39897 | (DHLAUTH)72555 | (DHLAUTH)72557 | (DHLAUTH)72559 | (DHLAUTH)72561 | (DHLAUTH)72563 | (DHLAUTH)146542 | (DHLAUTH)72579 | (DHLAUTH)61057 | (DHLAUTH)72583 | (DHLAUTH)78054 | (DHLAUTH)239876 | (DHLAUTH)39907 | (DHLAUTH)709795 | (DHLAUTH)39911 | (DHLAUTH)72609 | (DHLAUTH)59152 | (DHLAUTH)176083 | (DHLAUTH)136085 | (DHLAUTH)72617 | (DHLAUTH)935619 | (DHLAUTH)39937 | (DHLAUTH)61321 | (DHLAUTH)39943 | (DHLAUTH)898082 | (DHLAUTH)72643 | (DHLAUTH)39955 | (DHLAUTH)72679 | (DHLAUTH)39987 | (DHLAUTH)40007 | (DHLAUTH)72725 | (DHLAUTH)72727 | (DHLAUTH)40025 | (DHLAUTH)72765 | (DHLAUTH)72769 | (DHLAUTH)40035 | (DHLAUTH)40037 | (DHLAUTH)72805 | (DHLAUTH)139584 | (DHLAUTH)40047 | (DHLAUTH)123729 | (DHLAUTH)40049 | (DHLAUTH)97029 | (DHLAUTH)40055 | (DHLAUTH)40059 | (DHLAUTH)72819 | (DHLAUTH)72821 | (DHLAUTH)72827 | (DHLAUTH)72833 | (DHLAUTH)709794 | (DHLAUTH)72835 | (DHLAUTH)72839 | (DHLAUTH)72841 | (DHLAUTH)59648 | (DHLAUTH)202569 | (DHLAUTH)61943 | (DHLAUTH)72847 | (DHLAUTH)805090 | (DHLAUTH)72857 | (DHLAUTH)72859 | (DHLAUTH)40061 | (DHLAUTH)72865 | (DHLAUTH)72871 | (DHLAUTH)72877 | (DHLAUTH)72879 | (DHLAUTH)198909 | (DHLAUTH)40067 | (DHLAUTH)622519 | (DHLAUTH)40069 | (DHLAUTH)62153 | (DHLAUTH)40071 | (DHLAUTH)62197 | (DHLAUTH)928984 | (DHLAUTH)198915 | (DHLAUTH)174441 | (DHLAUTH)125009 | (DHLAUTH)28897 | (DHLAUTH)40077 | (DHLAUTH)28884 | (DHLAUTH)62257 | (DHLAUTH)28824 | (DHLAUTH)40099 | (DHLAUTH)149337 | (DHLAUTH)125013 | (DHLAUTH)677684 | (DHLAUTH)74708 | (DHLAUTH)74774 | (DHLAUTH)40641 | (DHLAUTH)106248 | (DHLAUTH)72001 | (DHLAUTH)59541 | (DHLAUTH)72825 | (DHLAUTH)830281</t>
  </si>
  <si>
    <t>11c52311-81b5-4016-91eb-bc9993c6f531 | af7f90ba-1e15-4fec-bc79-c80ca8798cac | 838dd4e2-c274-403a-95e3-25aeefb22fa6 | d4b7af15-63a6-4693-b7d2-2edbca7cf60d | 792026d2-c8f0-4f6d-b643-e380113fc308 | 2bc01418-becb-4884-941b-51f00b087a0a</t>
  </si>
  <si>
    <t>199868 | 246779 | 187547 | 188711 | 201619 | 187440</t>
  </si>
  <si>
    <t>https://digitallibrary.un.org/record/4012903/files/A_77_L.75-AR.pdf | https://digitallibrary.un.org/record/4012903/files/A_77_L.75-ZH.pdf | https://digitallibrary.un.org/record/4012903/files/A_77_L.75-EN.pdf | https://digitallibrary.un.org/record/4012903/files/A_77_L.75-FR.pdf | https://digitallibrary.un.org/record/4012903/files/A_77_L.75-RU.pdf | https://digitallibrary.un.org/record/4012903/files/A_77_L.75-ES.pdf</t>
  </si>
  <si>
    <t>Comprehensive review of the whole question of peacekeeping operations in all their aspects.</t>
  </si>
  <si>
    <t>(DHLAUTH)927337</t>
  </si>
  <si>
    <t>A/RES/77/297</t>
  </si>
  <si>
    <t>pnq20230613 | vvc20230613 | pnu20230616 | vwt20240710</t>
  </si>
  <si>
    <t>20230613 | 20230613 | 20230616 | 20240710</t>
  </si>
  <si>
    <t>Reissued for technical reasons on 14 June 2023.</t>
  </si>
  <si>
    <t>UN Headquarters</t>
  </si>
  <si>
    <t>(DHLAUTH)91637</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</si>
  <si>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</si>
  <si>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4024406</t>
  </si>
  <si>
    <t>20250516104206.0</t>
  </si>
  <si>
    <t>N2319349 E</t>
  </si>
  <si>
    <t>(DHL)1386191</t>
  </si>
  <si>
    <t>A/C.1/78/L.19</t>
  </si>
  <si>
    <t>Albania, Australia, Austria, Belgium, Bosnia and Herzegovina, Bulgaria, Canada, Chile, Costa Rica, Croatia, Cyprus, Czechia, Denmark, Estonia, Finland, France, Georgia, Germany, Greece, Hungary, Iceland, India, Ireland, Italy, Japan, Jordan, Kiribati, Latvia, Liechtenstein, Lithuania, Luxembourg, Malta, Marshall Islands, Mexico, Monaco, Netherlands (Kingdom of the), Norway, Philippines, Poland, Portugal, Republic of Korea, Romania, San Marino, Slovakia, Slovenia, Sweden, Thailand, Ukraine, United States of America and Viet Nam</t>
  </si>
  <si>
    <t>Additional sponsors: Andorra, Bangladesh, Colombia, Dominican Republic, Ecuador, El Salvador, Guatemala, Guyana, Honduras, Indonesia, Jamaica, Kyrgyzstan, Lebanon, Malaysia, Maldives, Mongolia, Montenegro, Morocco, Myanmar, Nepal, North Macedonia, Papua New Guinea, Paraguay, Qatar, Republic of Moldova, Serbia, Singapore, Spain, Sri Lanka, Switzerland, Trinidad and Tobago, Türkiye, United Arab Emirates, United Kingdom, Uruguay and Uzbekistan (A/78/409).</t>
  </si>
  <si>
    <t>Albania | Australia | Austria | Belgium | Bosnia and Herzegovina | Bulgaria | Canada | Chile | Costa Rica | Croatia | Cyprus | Czechia | Denmark | Estonia | Finland | France | Georgia | Germany | Greece | Hungary | Iceland | India | Ireland | Italy | Japan | Jordan | Kiribati | Latvia | Liechtenstein | Lithuania | Luxembourg | Malta | Marshall Islands | Mexico | Monaco | Netherlands (Kingdom of the) | Norway | Philippines | Poland | Portugal | Republic of Korea | Romania | San Marino | Slovakia | Slovenia | Sweden | Thailand | Ukraine | United States | Viet Nam</t>
  </si>
  <si>
    <t>(DHLAUTH)103802 | (DHLAUTH)39645 | (DHLAUTH)71959 | (DHLAUTH)58943 | (DHLAUTH)202549 | (DHLAUTH)72007 | (DHLAUTH)202233 | (DHLAUTH)72077 | (DHLAUTH)72125 | (DHLAUTH)202559 | (DHLAUTH)72141 | (DHLAUTH)880037 | (DHLAUTH)72159 | (DHLAUTH)190285 | (DHLAUTH)59983 | (DHLAUTH)60043 | (DHLAUTH)147846 | (DHLAUTH)72242 | (DHLAUTH)72263 | (DHLAUTH)39715 | (DHLAUTH)72299 | (DHLAUTH)72301 | (DHLAUTH)72475 | (DHLAUTH)72483 | (DHLAUTH)39853 | (DHLAUTH)39861 | (DHLAUTH)39696 | (DHLAUTH)190275 | (DHLAUTH)78060 | (DHLAUTH)190293 | (DHLAUTH)39895 | (DHLAUTH)72563 | (DHLAUTH)146542 | (DHLAUTH)72583 | (DHLAUTH)239876 | (DHLAUTH)935619 | (DHLAUTH)72643 | (DHLAUTH)72765 | (DHLAUTH)72769 | (DHLAUTH)40035 | (DHLAUTH)72805 | (DHLAUTH)40047 | (DHLAUTH)72821 | (DHLAUTH)59648 | (DHLAUTH)202569 | (DHLAUTH)72871 | (DHLAUTH)40067 | (DHLAUTH)28897 | (DHLAUTH)28824 | (DHLAUTH)74708</t>
  </si>
  <si>
    <t>eb49d010-6b44-481b-a308-9080fc6518a8 | 104ed4c5-f845-4727-ac0f-ffaac9069dcd | ed200df0-c9e1-4684-a094-b5e5b48d23d7 | 7fe14e2e-5f1d-4434-a1c5-5e6229c51323 | 71384ad5-de63-4264-bdcf-fb9c4541e73f | eb24d5db-b9ea-47fc-a0d5-08977e1d9e78</t>
  </si>
  <si>
    <t>223336 | 263814 | 194603 | 197537 | 205223 | 209562</t>
  </si>
  <si>
    <t>https://digitallibrary.un.org/record/4024406/files/A_C.1_78_L.19-AR.pdf | https://digitallibrary.un.org/record/4024406/files/A_C.1_78_L.19-ZH.pdf | https://digitallibrary.un.org/record/4024406/files/A_C.1_78_L.19-EN.pdf | https://digitallibrary.un.org/record/4024406/files/A_C.1_78_L.19-FR.pdf | https://digitallibrary.un.org/record/4024406/files/A_C.1_78_L.19-RU.pdf | https://digitallibrary.un.org/record/4024406/files/A_C.1_78_L.19-ES.pdf</t>
  </si>
  <si>
    <t>99gg</t>
  </si>
  <si>
    <t>(DHLAUTH)935089</t>
  </si>
  <si>
    <t>A/78/409 | A/RES/78/31</t>
  </si>
  <si>
    <t>mmq20231020 | vvc20231020 | vwt20250516</t>
  </si>
  <si>
    <t>20231020 | 20231020 | 20250516</t>
  </si>
  <si>
    <t>4025878</t>
  </si>
  <si>
    <t>20250516162228.0</t>
  </si>
  <si>
    <t>N2320774 E</t>
  </si>
  <si>
    <t>(DHL)1387384</t>
  </si>
  <si>
    <t>A/C.3/78/L.27</t>
  </si>
  <si>
    <t>Albania, Armenia, Australia, Austria, Belgium, Bulgaria, Canada, Costa Rica, Croatia, Cyprus, Czechia, Denmark, Estonia, Finland, France, Georgia, Germany, Greece, Honduras, Iceland, Ireland, Italy, Latvia, Liechtenstein, Lithuania, Luxembourg, Malta, Marshall Islands, Mexico, Montenegro, Morocco, Netherlands (Kingdom of the), Norway, Poland, Portugal, Republic of Moldova, Romania, Slovakia, Slovenia, Spain, Sweden, Ukraine, United Kingdom of Great Britain and Northern Ireland and United States of America</t>
  </si>
  <si>
    <t>Additional sponsors: Andorra, Argentina, Bosnia and Herzegovina, Cabo Verde, Chile, Côte d'Ivoire, Dominican Republic, Ecuador, El Salvador, Guatemala, Hungary, Israel, Jordan, Lebanon, Mali, Mongolia, Myanmar, New Zealand, Nigeria, North Macedonia, Palau, Paraguay, Peru, Qatar, Republic of Korea, Rwanda, Serbia, Switzerland, Thailand, Tunisia and Uruguay (A/78/481/Add.2).</t>
  </si>
  <si>
    <t>Albania | Armenia | Australia | Austria | Belgium | Bulgaria | Canada | Costa Rica | Croatia | Cyprus | Czechia | Denmark | Estonia | Finland | France | Georgia | Germany | Greece | Honduras | Iceland | Ireland | Italy | Latvia | Liechtenstein | Lithuania | Luxembourg | Malta | Marshall Islands | Mexico | Montenegro | Morocco | Netherlands (Kingdom of the) | Norway | Poland | Portugal | Republic of Moldova | Romania | Slovakia | Slovenia | Spain | Sweden | Ukraine | United Kingdom | United States</t>
  </si>
  <si>
    <t>(DHLAUTH)103802 | (DHLAUTH)198887 | (DHLAUTH)39645 | (DHLAUTH)71959 | (DHLAUTH)58943 | (DHLAUTH)72007 | (DHLAUTH)202233 | (DHLAUTH)72125 | (DHLAUTH)202559 | (DHLAUTH)72141 | (DHLAUTH)880037 | (DHLAUTH)72159 | (DHLAUTH)190285 | (DHLAUTH)59983 | (DHLAUTH)60043 | (DHLAUTH)147846 | (DHLAUTH)72242 | (DHLAUTH)72263 | (DHLAUTH)39711 | (DHLAUTH)72299 | (DHLAUTH)72475 | (DHLAUTH)72483 | (DHLAUTH)190275 | (DHLAUTH)78060 | (DHLAUTH)190293 | (DHLAUTH)39895 | (DHLAUTH)72563 | (DHLAUTH)146542 | (DHLAUTH)72583 | (DHLAUTH)709795 | (DHLAUTH)39911 | (DHLAUTH)935619 | (DHLAUTH)72643 | (DHLAUTH)72769 | (DHLAUTH)40035 | (DHLAUTH)139584 | (DHLAUTH)40047 | (DHLAUTH)59648 | (DHLAUTH)202569 | (DHLAUTH)72857 | (DHLAUTH)72871 | (DHLAUTH)28897 | (DHLAUTH)28884 | (DHLAUTH)28824</t>
  </si>
  <si>
    <t>13e6e156-1896-450b-8444-7664b3343c73 | c165b8e5-93fa-47af-a35b-54c2bf9ffac0 | a49367fd-c230-4ddb-9e67-a0f80d7a0f78 | 3aee0b15-6216-44eb-a536-b3a9ece15392 | ba0d45a4-25e9-48a0-a359-fc6553249a8e | 3ded64b5-7875-4c3d-b090-381eb5220cfc</t>
  </si>
  <si>
    <t>319184 | 357174 | 255930 | 268481 | 286954 | 249944</t>
  </si>
  <si>
    <t>https://digitallibrary.un.org/record/4025878/files/A_C.3_78_L.27-AR.pdf | https://digitallibrary.un.org/record/4025878/files/A_C.3_78_L.27-ZH.pdf | https://digitallibrary.un.org/record/4025878/files/A_C.3_78_L.27-EN.pdf | https://digitallibrary.un.org/record/4025878/files/A_C.3_78_L.27-FR.pdf | https://digitallibrary.un.org/record/4025878/files/A_C.3_78_L.27-RU.pdf | https://digitallibrary.un.org/record/4025878/files/A_C.3_78_L.27-ES.pdf</t>
  </si>
  <si>
    <t>(DHLAUTH)934963 | (DHLAUTH)934972</t>
  </si>
  <si>
    <t>A/RES/78/204 | A/78/481/Add.2</t>
  </si>
  <si>
    <t>mmq20231103 | vvc20231103 | aru20231222 | vwt20250516</t>
  </si>
  <si>
    <t>20231103 | 20231103 | 20231222 | 20250516</t>
  </si>
  <si>
    <t>4026536</t>
  </si>
  <si>
    <t>20250516162038.0</t>
  </si>
  <si>
    <t>N2321320 E</t>
  </si>
  <si>
    <t>(DHL)1387916</t>
  </si>
  <si>
    <t>A/C.3/78/L.12/Rev.1</t>
  </si>
  <si>
    <t>revsied draft resolution /</t>
  </si>
  <si>
    <t>Antigua and Barbuda, Armenia, Azerbaijan, Bangladesh, Belarus, China, Democratic People's Republic of Korea, Dominican Republic, Ecuador, Equatorial Guinea, Eritrea, Kazakhstan, Kyrgyzstan, Myanmar, Nicaragua, Nigeria, Russian Federation, Sri Lanka, Tunisia, Uzbekistan, Venezuela (Bolivarian Republic of), Viet Nam and Zimbabwe</t>
  </si>
  <si>
    <t>2 Nov. 2023</t>
  </si>
  <si>
    <t>2023-11-02</t>
  </si>
  <si>
    <t>Additional sponsors: Algeria, Bahamas, Bolivia (Plurinational State of), Burkina Faso, Burundi, Cameroon, Congo, Costa Rica, Côte d'Ivoire, Egypt, El Salvador, Guatemala, Haiti, Jamaica, Kenya, Lao People's Democratic Republic, Malawi, Mali, Mexico, Niger, Pakistan, Philippines, Qatar, Tajikistan, Thailand and Turkmenistan (A/78/482).</t>
  </si>
  <si>
    <t>Antigua and Barbuda | Armenia | Azerbaijan | Bangladesh | Belarus | China | Democratic People's Republic of Korea | Dominican Republic | Ecuador | Equatorial Guinea | Eritrea | Kazakhstan | Kyrgyzstan | Myanmar | Nicaragua | Nigeria | Russian Federation | Sri Lanka | Tunisia | Uzbekistan | Venezuela (Bolivarian Republic of) | Viet Nam | Zimbabwe</t>
  </si>
  <si>
    <t>(DHLAUTH)77692 | (DHLAUTH)198887 | (DHLAUTH)198891 | (DHLAUTH)39651 | (DHLAUTH)189147 | (DHLAUTH)72079 | (DHLAUTH)72153 | (DHLAUTH)39679 | (DHLAUTH)72163 | (DHLAUTH)45185 | (DHLAUTH)240524 | (DHLAUTH)198897 | (DHLAUTH)198901 | (DHLAUTH)59152 | (DHLAUTH)72623 | (DHLAUTH)39943 | (DHLAUTH)123729 | (DHLAUTH)72859 | (DHLAUTH)62197 | (DHLAUTH)149337 | (DHLAUTH)677684 | (DHLAUTH)74708 | (DHLAUTH)106248</t>
  </si>
  <si>
    <t>0ce6ffc8-c076-4876-accb-fd74fa642b57 | 20743022-b5c8-4137-91c3-bfd0cd8c7f97 | 5ec38f7e-037b-4bc3-b095-5f939c47dc00 | 65c11029-4b35-459f-ab83-73ee37d682ff | 8627bf64-6afb-43de-bcb0-5beea20b39ed | 9bc43970-1d0d-4b6f-8100-32c113fed5cf</t>
  </si>
  <si>
    <t>485283 | 476916 | 265931 | 340552 | 359174 | 398247</t>
  </si>
  <si>
    <t>https://digitallibrary.un.org/record/4026536/files/A_C.3_78_L.12_Rev.1-AR.pdf | https://digitallibrary.un.org/record/4026536/files/A_C.3_78_L.12_Rev.1-ZH.pdf | https://digitallibrary.un.org/record/4026536/files/A_C.3_78_L.12_Rev.1-EN.pdf | https://digitallibrary.un.org/record/4026536/files/A_C.3_78_L.12_Rev.1-FR.pdf | https://digitallibrary.un.org/record/4026536/files/A_C.3_78_L.12_Rev.1-RU.pdf | https://digitallibrary.un.org/record/4026536/files/A_C.3_78_L.12_Rev.1-ES.pdf</t>
  </si>
  <si>
    <t>A/78/482 | A/RES/78/228</t>
  </si>
  <si>
    <t>pnq20231107 | vvc20231109 | aru20231222 | vwt20250516</t>
  </si>
  <si>
    <t>20231107 | 20231109 | 20231222 | 20250516</t>
  </si>
  <si>
    <t>UN Office on Drugs and Crime | Inter-Agency Coordination Group on Trafficking in Persons | UN Voluntary Trust Fund for Victims of Trafficking in Persons, Especially Women and Children | UN. General Assembly (80th sess. : 2025-2026). High-Level Meeting on the Appraisal of the United Nations Global Plan of Action to Combat Trafficking in Persons</t>
  </si>
  <si>
    <t>(DHLAUTH)636730 | (DHLAUTH)716050 | (DHLAUTH)786631 | (DHLAUTH)925543</t>
  </si>
  <si>
    <t>4026780</t>
  </si>
  <si>
    <t>20250516162517.0</t>
  </si>
  <si>
    <t>N2321925 E</t>
  </si>
  <si>
    <t>(DHL)1388110</t>
  </si>
  <si>
    <t>A/C.3/78/L.67</t>
  </si>
  <si>
    <t>ELECTIONS | GENDER EQUALITY</t>
  </si>
  <si>
    <t>(DHLAUTH)268341 | (DHLAUTH)441178</t>
  </si>
  <si>
    <t>758a8bd0-27ad-4976-a0d0-9248c4239c9a | aa0857f0-308e-4ebf-84c9-318b28da6490 | 57536029-62b9-45c6-ad4c-0e4fcf6e4580 | 69cd57a2-9a8a-486b-870b-3b108f4cdf65 | 5e476659-6b6a-4932-8cc3-4cb2612f1732 | 701c58f5-1588-45d6-aedc-1188d6ad65a4</t>
  </si>
  <si>
    <t>166366 | 152889 | 123964 | 124501 | 142540 | 126135</t>
  </si>
  <si>
    <t>https://digitallibrary.un.org/record/4026780/files/A_C.3_78_L.67-AR.pdf | https://digitallibrary.un.org/record/4026780/files/A_C.3_78_L.67-ZH.pdf | https://digitallibrary.un.org/record/4026780/files/A_C.3_78_L.67-EN.pdf | https://digitallibrary.un.org/record/4026780/files/A_C.3_78_L.67-FR.pdf | https://digitallibrary.un.org/record/4026780/files/A_C.3_78_L.67-RU.pdf | https://digitallibrary.un.org/record/4026780/files/A_C.3_78_L.67-ES.pdf</t>
  </si>
  <si>
    <t>4026993</t>
  </si>
  <si>
    <t>20250516162647.0</t>
  </si>
  <si>
    <t>N2321801 E</t>
  </si>
  <si>
    <t>(DHL)1388293</t>
  </si>
  <si>
    <t>A/C.3/78/L.53/Rev.1</t>
  </si>
  <si>
    <t>Implementation of the Convention on the Rights of Persons with Disabilities and the Optional Protocol thereto : situations of risk and humanitarian emergencies :</t>
  </si>
  <si>
    <t>Antigua and Barbuda, Argentina, Armenia, Austria, Bolivia (Plurinational State of), Brazil, Bulgaria, Canada, Costa Rica, Croatia, Cyprus, Czechia, Denmark, Dominican Republic, Ecuador, Estonia, Fiji, Finland, France, Germany, Greece, Honduras, Iceland, Ireland, Italy, Latvia, Liechtenstein, Lithuania, Luxembourg, Malta, Marshall Islands, Mexico, Monaco, Mongolia, Montenegro, Netherlands (Kingdom of the), New Zealand, Norway, Portugal, Republic of Moldova, Romania, Samoa, Slovenia, Spain, Sweden, Tunisia, United Kingdom of Great Britain and Northern Ireland, United States of America, Uruguay and Venezuela (Bolivarian Republic of)</t>
  </si>
  <si>
    <t>Additional sponsors: Andorra, Australia, Bahamas, Belgium, Bosnia and Herzegovina, Burundi, Cabo Verde, Chile, Colombia, Côte d'Ivoire, El Salvador, Georgia, Guatemala, Hungary, India, Israel, Japan, Jordan, Kenya, Kiribati, Kuwait, Lebanon, Malawi, Morocco, Namibia, Palau, Panama, Paraguay, Peru, Philippines, Poland, Qatar, Republic of Korea, San Marino, Serbia, Slovakia, South Africa, Switzerland, Thailand, Türkiye, Ukraine and United Republic of Tanzania (A/78/481/Add.1).</t>
  </si>
  <si>
    <t>PERSONS WITH DISABILITIES | HUMAN RIGHTS | ACCESSIBILITY | HUMANITARIAN EMERGENCIES | ANTI-DISCRIMINATION MEASURES | INFORMATION DISSEMINATION | DISASTER PREPAREDNESS</t>
  </si>
  <si>
    <t>(DHLAUTH)273918 | (DHLAUTH)274431 | (DHLAUTH)877121 | (DHLAUTH)477179 | (DHLAUTH)610794 | (DHLAUTH)275051 | (DHLAUTH)274400</t>
  </si>
  <si>
    <t>Antigua and Barbuda | Argentina | Armenia | Austria | Bolivia (Plurinational State of) | Brazil | Bulgaria | Canada | Costa Rica | Croatia | Cyprus | Czechia | Denmark | Dominican Republic | Ecuador | Estonia | Fiji | Finland | France | Germany | Greece | Honduras | Ireland | Iceland | Italy | Latvia | Liechtenstein | Lithuania | Luxembourg | Malta | Marshall Islands | Mexico | Monaco | Mongolia | Montenegro | Netherlands (Kingdom of the) | New Zealand | Norway | Portugal | Republic of Moldova | Romania | Samoa | Slovenia | Spain | Sweden | Tunisia | United Kingdom | United States | Uruguay | Venezuela (Bolivarian Republic of)</t>
  </si>
  <si>
    <t>(DHLAUTH)77692 | (DHLAUTH)71947 | (DHLAUTH)198887 | (DHLAUTH)71959 | (DHLAUTH)762255 | (DHLAUTH)59069 | (DHLAUTH)72007 | (DHLAUTH)202233 | (DHLAUTH)72125 | (DHLAUTH)202559 | (DHLAUTH)72141 | (DHLAUTH)880037 | (DHLAUTH)72159 | (DHLAUTH)39679 | (DHLAUTH)72163 | (DHLAUTH)190285 | (DHLAUTH)72211 | (DHLAUTH)59983 | (DHLAUTH)60043 | (DHLAUTH)72242 | (DHLAUTH)72263 | (DHLAUTH)39711 | (DHLAUTH)72475 | (DHLAUTH)72299 | (DHLAUTH)72483 | (DHLAUTH)190275 | (DHLAUTH)78060 | (DHLAUTH)190293 | (DHLAUTH)39895 | (DHLAUTH)72563 | (DHLAUTH)146542 | (DHLAUTH)72583 | (DHLAUTH)239876 | (DHLAUTH)39907 | (DHLAUTH)709795 | (DHLAUTH)935619 | (DHLAUTH)39937 | (DHLAUTH)72643 | (DHLAUTH)40035 | (DHLAUTH)139584 | (DHLAUTH)40047 | (DHLAUTH)72819 | (DHLAUTH)202569 | (DHLAUTH)72857 | (DHLAUTH)72871 | (DHLAUTH)62197 | (DHLAUTH)28884 | (DHLAUTH)28824 | (DHLAUTH)40099 | (DHLAUTH)677684</t>
  </si>
  <si>
    <t>3be5c96b-ea23-47f0-8ef6-5a05c7c79af2 | 5a9a7225-fdb7-4ef3-879e-b16cf153dac3 | dff5bbe4-9caa-4050-84ac-669d6bf8c6b4 | 340a74b4-f7f7-4014-86df-2533ea69b394 | bc69df7a-5f46-4ed3-ac2c-d544fd38cb7c | 394a1b85-9430-4123-83b6-7bba7e8efb35</t>
  </si>
  <si>
    <t>943383 | 494106 | 296608 | 322143 | 326518 | 365345</t>
  </si>
  <si>
    <t>https://digitallibrary.un.org/record/4026993/files/A_C.3_78_L.53_Rev.1-AR.pdf | https://digitallibrary.un.org/record/4026993/files/A_C.3_78_L.53_Rev.1-ZH.pdf | https://digitallibrary.un.org/record/4026993/files/A_C.3_78_L.53_Rev.1-EN.pdf | https://digitallibrary.un.org/record/4026993/files/A_C.3_78_L.53_Rev.1-FR.pdf | https://digitallibrary.un.org/record/4026993/files/A_C.3_78_L.53_Rev.1-RU.pdf | https://digitallibrary.un.org/record/4026993/files/A_C.3_78_L.53_Rev.1-ES.pdf</t>
  </si>
  <si>
    <t>71a | 71a[5]</t>
  </si>
  <si>
    <t>Implementation of human rights instruments.</t>
  </si>
  <si>
    <t>HUMAN RIGHTS--INTERNATIONAL INSTRUMENTS | PERSONS WITH DISABILITIES--HUMAN RIGHTS</t>
  </si>
  <si>
    <t>(DHLAUTH)934956 | (DHLAUTH)934962</t>
  </si>
  <si>
    <t>A/78/481/Add.1 | A/RES/78/195</t>
  </si>
  <si>
    <t>Convention on the Rights of Persons with Disabilities (2006) | Convention on the Rights of Persons with Disabilities (2006). Protocols, etc. (2006 Dec. 13) | UN Disability Inclusion Strategy (2019)</t>
  </si>
  <si>
    <t>(DHLAUTH)631932 | (DHLAUTH)718844 | (DHLAUTH)904718</t>
  </si>
  <si>
    <t>4028419</t>
  </si>
  <si>
    <t>20250514184000.0</t>
  </si>
  <si>
    <t>N2323041 E</t>
  </si>
  <si>
    <t>(DHL)1389653</t>
  </si>
  <si>
    <t>A/78/L.12</t>
  </si>
  <si>
    <t>World Duchenne Awareness Day :</t>
  </si>
  <si>
    <t>Algeria, Antigua and Barbuda, Austria, Azerbaijan, Bahamas, Bahrain, Bangladesh, Barbados, Belgium, Bolivia (Plurinational State of), Bulgaria, Burkina Faso, Burundi, Cabo Verde, Canada, Chad, Chile, China, Comoros, Costa Rica, Côte d'Ivoire, Cuba, Cyprus, Denmark, Djibouti, Dominica, Dominican Republic, Egypt, Georgia, Ghana, Greece, Guatemala, Guyana, Honduras, Indonesia, Iraq, Japan, Jordan, Kazakhstan, Kiribati, Kuwait, Kyrgyzstan, Latvia, Lebanon, Libya, Liechtenstein, Luxembourg, Malawi, Maldives, Mauritania, Morocco, Myanmar, Netherlands (Kingdom of the), Nicaragua, Nigeria, Oman, Pakistan, Peru, Portugal, Qatar, Romania, Saint Vincent and the Grenadines, Saudi Arabia, Senegal, Sierra Leone, Singapore, Slovenia, Somalia, South Africa, Sri Lanka, Sudan, Tajikistan, Tunisia, Turkmenistan, Uganda, Ukraine, United Arab Emirates, Vanuatu, Venezuela (Bolivarian Republic of), Viet Nam, Yemen and Zambia</t>
  </si>
  <si>
    <t>Additional sponsors: Albania, Andorra, Argentina, Armenia, Belarus, Brazil, Brunei Darussalam, Central African Republic, Colombia, Congo, Croatia, El Salvador, Estonia, Guinea, Hungary, Ireland, Lesotho, Malaysia, Marshall Islands, Mongolia, Montenegro, Mozambique, Namibia, Nepal, Niger, North Macedonia, Norway, Palau, Panama, Paraguay, Philippines, Poland, Republic of Moldova, San Marino, South Sudan, Spain, Suriname, Sweden, Thailand, Togo, Tonga, Trinidad and Tobago, Türkiye, United Republic of Tanzania and Uzbekistan (A/78/PV.41).</t>
  </si>
  <si>
    <t>INTERNATIONAL DAYS | CHRONIC DISEASES</t>
  </si>
  <si>
    <t>(DHLAUTH)268660 | (DHLAUTH)273834</t>
  </si>
  <si>
    <t>Algeria | Antigua and Barbuda | Austria | Azerbaijan | Bahamas | Bahrain | Bangladesh | Barbados | Belgium | Bolivia (Plurinational State of) | Bulgaria | Burkina Faso | Burundi | Cabo Verde | Canada | Chad | Chile | China | Comoros | Costa Rica | Côte d'Ivoire | Cuba | Cyprus | Denmark | Djibouti | Dominica | Dominican Republic | Egypt | Georgia | Ghana | Greece | Guatemala | Guyana | Honduras | Indonesia | Iran (Islamic Republic of) | Japan | Jordan | Kazakhstan | Kiribati | Kuwait | Kyrgyzstan | Latvia | Lebanon | Libya | Liechtenstein | Luxembourg | Malawi | Maldives | Mauritania | Morocco | Myanmar | Netherlands (Kingdom of the) | Nicaragua | Nigeria | Oman | Pakistan | Peru | Portugal | Qatar | Romania | Saint Kitts and Nevis | Saudi Arabia | Senegal | Sierra Leone | Singapore | Slovenia | Somalia | South Africa | Sri Lanka | Sudan | Tajikistan | Tunisia | Turkmenistan | Uganda | Ukraine | United Arab Emirates | Vanuatu | Venezuela (Bolivarian Republic of) | Viet Nam | Yemen | Zimbabwe | Albania | Andorra | Argentina | Armenia | Belarus | Brazil | Brunei Darussalam | Central African Republic | Colombia | Congo | Croatia | El Salvador | Estonia | Guinea | Hungary | Ireland | Lesotho | Malaysia | Marshall Islands | Mongolia | Montenegro | Mozambique | Namibia | Nepal | Niger | North Macedonia | Norway | Palau | Panama | Paraguay | Philippines | Poland | Republic of Moldova | San Marino | South Sudan | Spain | Suriname | Sweden | Thailand | Togo | Tonga | Trinidad and Tobago | Türkiye | United Republic of Tanzania | Uzbekistan</t>
  </si>
  <si>
    <t>(DHLAUTH)39601 | (DHLAUTH)77692 | (DHLAUTH)71959 | (DHLAUTH)198891 | (DHLAUTH)71965 | (DHLAUTH)71969 | (DHLAUTH)39651 | (DHLAUTH)71971 | (DHLAUTH)58943 | (DHLAUTH)762255 | (DHLAUTH)72007 | (DHLAUTH)62746 | (DHLAUTH)72009 | (DHLAUTH)842393 | (DHLAUTH)202233 | (DHLAUTH)39659 | (DHLAUTH)72077 | (DHLAUTH)72079 | (DHLAUTH)39671 | (DHLAUTH)72125 | (DHLAUTH)39850 | (DHLAUTH)72139 | (DHLAUTH)72141 | (DHLAUTH)72159 | (DHLAUTH)39675 | (DHLAUTH)59723 | (DHLAUTH)39679 | (DHLAUTH)39685 | (DHLAUTH)147846 | (DHLAUTH)39693 | (DHLAUTH)72263 | (DHLAUTH)72281 | (DHLAUTH)72287 | (DHLAUTH)39711 | (DHLAUTH)60335 | (DHLAUTH)39843 | (DHLAUTH)39853 | (DHLAUTH)39861 | (DHLAUTH)198897 | (DHLAUTH)39696 | (DHLAUTH)39867 | (DHLAUTH)198901 | (DHLAUTH)190275 | (DHLAUTH)72545 | (DHLAUTH)804483 | (DHLAUTH)78060 | (DHLAUTH)39895 | (DHLAUTH)72555 | (DHLAUTH)72559 | (DHLAUTH)72579 | (DHLAUTH)39911 | (DHLAUTH)59152 | (DHLAUTH)935619 | (DHLAUTH)72623 | (DHLAUTH)39943 | (DHLAUTH)39955 | (DHLAUTH)72679 | (DHLAUTH)40025 | (DHLAUTH)40035 | (DHLAUTH)40037 | (DHLAUTH)40047 | (DHLAUTH)97029 | (DHLAUTH)72827 | (DHLAUTH)72833 | (DHLAUTH)72839 | (DHLAUTH)72841 | (DHLAUTH)202569 | (DHLAUTH)72845 | (DHLAUTH)72847 | (DHLAUTH)72859 | (DHLAUTH)40061 | (DHLAUTH)198909 | (DHLAUTH)62197 | (DHLAUTH)198915 | (DHLAUTH)125009 | (DHLAUTH)28897 | (DHLAUTH)40077 | (DHLAUTH)125013 | (DHLAUTH)677684 | (DHLAUTH)74708 | (DHLAUTH)74774 | (DHLAUTH)106248 | (DHLAUTH)103802 | (DHLAUTH)228063 | (DHLAUTH)71947 | (DHLAUTH)198887 | (DHLAUTH)189147 | (DHLAUTH)59069 | (DHLAUTH)72001 | (DHLAUTH)72057 | (DHLAUTH)72097 | (DHLAUTH)59541 | (DHLAUTH)202559 | (DHLAUTH)72167 | (DHLAUTH)190285 | (DHLAUTH)72283 | (DHLAUTH)39715 | (DHLAUTH)72475 | (DHLAUTH)72547 | (DHLAUTH)72557 | (DHLAUTH)146542 | (DHLAUTH)39907 | (DHLAUTH)709795 | (DHLAUTH)72609 | (DHLAUTH)176083 | (DHLAUTH)72617 | (DHLAUTH)61321 | (DHLAUTH)898082 | (DHLAUTH)72643 | (DHLAUTH)39987 | (DHLAUTH)40007 | (DHLAUTH)72727 | (DHLAUTH)72765 | (DHLAUTH)72769 | (DHLAUTH)139584 | (DHLAUTH)72821 | (DHLAUTH)805090 | (DHLAUTH)72857 | (DHLAUTH)72865 | (DHLAUTH)72871 | (DHLAUTH)40067 | (DHLAUTH)40069 | (DHLAUTH)62153 | (DHLAUTH)40071 | (DHLAUTH)928984 | (DHLAUTH)62257 | (DHLAUTH)149337</t>
  </si>
  <si>
    <t>40112160-bbca-4adf-9d10-339a88cd8c4e | 4d64cc3f-4c09-4fd1-a349-20ef48f5a593 | c129501c-347a-423a-b5e9-3f8c758224f2 | 3256cf3f-7e21-4758-99b7-5d405c012cd3 | 3bfd80bf-9999-4e82-b175-3fb827097f99 | 4be41893-d485-48c7-845d-af589b83571f</t>
  </si>
  <si>
    <t>220325 | 254993 | 180919 | 184167 | 197770 | 208965</t>
  </si>
  <si>
    <t>https://digitallibrary.un.org/record/4028419/files/A_78_L.12-AR.pdf | https://digitallibrary.un.org/record/4028419/files/A_78_L.12-ZH.pdf | https://digitallibrary.un.org/record/4028419/files/A_78_L.12-EN.pdf | https://digitallibrary.un.org/record/4028419/files/A_78_L.12-FR.pdf | https://digitallibrary.un.org/record/4028419/files/A_78_L.12-RU.pdf | https://digitallibrary.un.org/record/4028419/files/A_78_L.12-ES.pdf</t>
  </si>
  <si>
    <t>A/RES/78/12</t>
  </si>
  <si>
    <t>mmq20231129 | vvc20231129 | vvu20241119 | vwt20250514</t>
  </si>
  <si>
    <t>20231129 | 20231129 | 20241119 | 20250514</t>
  </si>
  <si>
    <t>World Duchenne Awareness Day (7 Sept.)</t>
  </si>
  <si>
    <t>(DHLAUTH)937983</t>
  </si>
  <si>
    <t>4029950</t>
  </si>
  <si>
    <t>20250205095447.0</t>
  </si>
  <si>
    <t>N2324906 E</t>
  </si>
  <si>
    <t>(DHL)1391036</t>
  </si>
  <si>
    <t>S/2023/970</t>
  </si>
  <si>
    <t>Draft resolution [on humanitarian ceasefire in the Gaza Strip and release of hostages]</t>
  </si>
  <si>
    <t>Afghanistan, Andorra, Angola, Antigua and Barbuda, Argentina, Azerbaijan, Bahamas, Bahrain, Bangladesh, Barbados, Belarus, Belgium, Belize, Benin, Bolivia (Plurinational State of), Bosnia and Herzegovina, Botswana, Brazil, Cambodia, Central African Republic, Chad, Chile, China, Colombia, Comoros, Congo, Costa Rica, Cuba, Democratic Republic of the Congo, Djibouti, Dominican Republic, Egypt, El Salvador, Eritrea, Ethiopia, Fiji, Finland, Gambia, Grenada, Guyana, Iceland, Indonesia, Iraq, Ireland, Jamaica, Jordan, Kazakhstan, Kenya, Kuwait, Kyrgyzstan, Lao People's Democratic Republic, Lebanon, Lesotho, Libya, Luxembourg, Malaysia, Maldives, Malta, Mauritania, Mexico, Morocco, Namibia, New Zealand Nicaragua, Nigeria, Norway, Oman, Pakistan, Peru, Philippines, Poland, Portugal, Qatar, Russian Federation, Saint Kitts and Nevis, Saint Lucia, Saint Vincent and the Grenadines, San Marino, Saudi Arabia, Senegal, Seychelles, Sierra Leone, Singapore, Slovenia, Somalia, South Africa, Spain, Sri Lanka, Sudan, Suriname, Tajikistan, Thailand, Timor-Leste, Trinidad and Tobago, Türkiye, Uganda, United Arab Emirates, Uzbekistan, Venezuela (Bolivarian Republic of), Viet Nam, Yemen and Zimbabwe</t>
  </si>
  <si>
    <t>8 Dec. 2023</t>
  </si>
  <si>
    <t>2023-12-08</t>
  </si>
  <si>
    <t>The draft resolution was not adopted due to the negative vote of a permanent member of the Security Council (United States) (S/PV.9499).</t>
  </si>
  <si>
    <t>GAZA STRIP | HUMANITARIAN ASSISTANCE | CEASEFIRES | PALESTINE QUESTION | ISRAEL | MIDDLE EAST | MIDDLE EAST SITUATION | HOSTAGES | CIVILIAN PERSONS | HUMAN RIGHTS IN ARMED CONFLICTS | INTERNATIONAL HUMANITARIAN LAW</t>
  </si>
  <si>
    <t>(DHLAUTH)277030 | (DHLAUTH)268768 | (DHLAUTH)268709 | (DHLAUTH)268363 | (DHLAUTH)268556 | (DHLAUTH)10135 | (DHLAUTH)8818 | (DHLAUTH)268382 | (DHLAUTH)274447 | (DHLAUTH)268831 | (DHLAUTH)268789</t>
  </si>
  <si>
    <t>Afghanistan | Andorra | Angola | Antigua and Barbuda | Argentina | Azerbaijan | Bahamas | Bahrain | Bangladesh | Barbados | Belarus | Belgium | Belize | Benin | Bolivia (Plurinational State of) | Bosnia and Herzegovina | Botswana | Brazil | Cambodia | Central African Republic | Chad | Chile | China | Colombia | Comoros | Congo | Costa Rica | Cuba | Democratic Republic of the Congo | Djibouti | Dominican Republic | Egypt | El Salvador | Eritrea | Ethiopia | Fiji | Finland | Gambia | Grenada | Guyana | Iceland | Indonesia | Iraq | Ireland | Jamaica | Jordan | Kazakhstan | Kenya | Kuwait | Kyrgyzstan | Lao People's Democratic Republic | Lebanon | Lesotho | Libya | Luxembourg | Malaysia | Maldives | Malta | Mauritania | Mexico | Morocco | Namibia | New Zealand | Nicaragua | Nigeria | Norway | Oman | Pakistan | Peru | Philippines | Poland | Portugal | Qatar | Russian Federation | Saint Kitts and Nevis | Saint Lucia | Saint Vincent and the Grenadines | San Marino | Saudi Arabia | Senegal | Seychelles | Sierra Leone | Singapore | Slovenia | Somalia | South Africa | Spain | Sri Lanka | Sudan | Suriname | Tajikistan | Thailand | Timor-Leste | Trinidad and Tobago | Türkiye | Uganda | United Arab Emirates | Uzbekistan | Venezuela (Bolivarian Republic of) | Viet Nam | Yemen | Zimbabwe</t>
  </si>
  <si>
    <t>(DHLAUTH)71929 | (DHLAUTH)228063 | (DHLAUTH)71941 | (DHLAUTH)77692 | (DHLAUTH)71947 | (DHLAUTH)198891 | (DHLAUTH)71965 | (DHLAUTH)71969 | (DHLAUTH)39651 | (DHLAUTH)71971 | (DHLAUTH)189147 | (DHLAUTH)58943 | (DHLAUTH)71973 | (DHLAUTH)58963 | (DHLAUTH)762255 | (DHLAUTH)202549 | (DHLAUTH)71993 | (DHLAUTH)59069 | (DHLAUTH)72150 | (DHLAUTH)72057 | (DHLAUTH)39659 | (DHLAUTH)72077 | (DHLAUTH)72079 | (DHLAUTH)72097 | (DHLAUTH)39671 | (DHLAUTH)59541 | (DHLAUTH)72125 | (DHLAUTH)72139 | (DHLAUTH)473662 | (DHLAUTH)39675 | (DHLAUTH)39679 | (DHLAUTH)39685 | (DHLAUTH)72167 | (DHLAUTH)240524 | (DHLAUTH)72173 | (DHLAUTH)72211 | (DHLAUTH)59983 | (DHLAUTH)60095 | (DHLAUTH)39701 | (DHLAUTH)72287 | (DHLAUTH)72299 | (DHLAUTH)60335 | (DHLAUTH)72473 | (DHLAUTH)72475 | (DHLAUTH)72493 | (DHLAUTH)39861 | (DHLAUTH)198897 | (DHLAUTH)60889 | (DHLAUTH)39867 | (DHLAUTH)198901 | (DHLAUTH)72517 | (DHLAUTH)72545 | (DHLAUTH)72547 | (DHLAUTH)804483 | (DHLAUTH)39895 | (DHLAUTH)72557 | (DHLAUTH)72559 | (DHLAUTH)72563 | (DHLAUTH)72579 | (DHLAUTH)72583 | (DHLAUTH)39911 | (DHLAUTH)176083 | (DHLAUTH)39937 | (DHLAUTH)72623 | (DHLAUTH)39943 | (DHLAUTH)72643 | (DHLAUTH)39955 | (DHLAUTH)72679 | (DHLAUTH)40025 | (DHLAUTH)72765 | (DHLAUTH)72769 | (DHLAUTH)40035 | (DHLAUTH)40037 | (DHLAUTH)123729 | (DHLAUTH)97029 | (DHLAUTH)40055 | (DHLAUTH)40059 | (DHLAUTH)72821 | (DHLAUTH)72827 | (DHLAUTH)72833 | (DHLAUTH)72835 | (DHLAUTH)72839 | (DHLAUTH)72841 | (DHLAUTH)202569 | (DHLAUTH)72845 | (DHLAUTH)72847 | (DHLAUTH)72857 | (DHLAUTH)72859 | (DHLAUTH)40061 | (DHLAUTH)72865 | (DHLAUTH)198909 | (DHLAUTH)40067 | (DHLAUTH)622519 | (DHLAUTH)40071 | (DHLAUTH)928984 | (DHLAUTH)125009 | (DHLAUTH)40077 | (DHLAUTH)149337 | (DHLAUTH)677684 | (DHLAUTH)74708 | (DHLAUTH)74774 | (DHLAUTH)106248</t>
  </si>
  <si>
    <t>7eb4ce4f-b42e-4c1b-b0cf-2a5009e71464 | 9ffa862c-bd89-4822-8bb9-ed74f421c2b1 | df47a9bd-3bfc-4f1b-906b-19634dfc8a52 | d8ac2be6-230d-42e4-b0c2-f76d216a1d55 | 7116f702-78fd-4de9-bc64-21bb5f969a05 | 4c0d8aae-a47b-4268-9179-ffccaee797c5 | d5edd81a-2143-48e0-9673-0bd18260616f</t>
  </si>
  <si>
    <t>180720 | 222974 | 170524 | 168752 | 188945 | 172418 | 27888</t>
  </si>
  <si>
    <t>https://digitallibrary.un.org/record/4029950/files/S_2023_970-AR.pdf | https://digitallibrary.un.org/record/4029950/files/S_2023_970-ZH.pdf | https://digitallibrary.un.org/record/4029950/files/S_2023_970-EN.pdf | https://digitallibrary.un.org/record/4029950/files/S_2023_970-FR.pdf | https://digitallibrary.un.org/record/4029950/files/S_2023_970-RU.pdf | https://digitallibrary.un.org/record/4029950/files/S_2023_970-ES.pdf | https://digitallibrary.un.org/record/4029950/files/S_2023_970-DE.pdf</t>
  </si>
  <si>
    <t>S/78 | S/78 | S/78</t>
  </si>
  <si>
    <t>[54] | [50] | [53]</t>
  </si>
  <si>
    <t>MIDDLE EAST SITUATION | PALESTINE QUESTION | TERRITORIES OCCUPIED BY ISRAEL</t>
  </si>
  <si>
    <t>(DHLAUTH)933715 | (DHLAUTH)933711 | (DHLAUTH)933714</t>
  </si>
  <si>
    <t>S/PV.9499</t>
  </si>
  <si>
    <t>mmq20231214 | jsc20231214 | vvr20231215 | vwt20240826</t>
  </si>
  <si>
    <t>20231214 | 20231214 | 20231215 | 20240826</t>
  </si>
  <si>
    <t>Hamas</t>
  </si>
  <si>
    <t>(DHLAUTH)296013</t>
  </si>
  <si>
    <t>4042587</t>
  </si>
  <si>
    <t>20250514184347.0</t>
  </si>
  <si>
    <t>N2405757 E</t>
  </si>
  <si>
    <t>(DHL)1401583</t>
  </si>
  <si>
    <t>A/78/L.56</t>
  </si>
  <si>
    <t>World Football Day :</t>
  </si>
  <si>
    <t>Afghanistan, Albania, Andorra, Antigua and Barbuda, Armenia, Azerbaijan, Bahamas, Bahrain, Bangladesh, Barbados, Belarus, Belize, Bolivia (Plurinational State of), Bosnia and Herzegovina, Burkina Faso, Burundi, Cambodia, Côte d'Ivoire, Croatia, Cuba, Dominican Republic, Egypt, Equatorial Guinea, Ghana, Guatemala, Guyana, Haiti, Hungary, Indonesia, Italy, Jordan, Kazakhstan, Kenya, Kiribati, Kuwait, Kyrgyzstan, Lao People's Democratic Republic, Libya, Liechtenstein, Malaysia, Maldives, Malta, Monaco, Mongolia, Morocco, Myanmar, Namibia, Nicaragua, Niger, Oman, Philippines, Portugal, Qatar, Russian Federation, Saint Lucia, Saint Vincent and the Grenadines, Samoa, Saudi Arabia, Senegal, Singapore, Slovakia, Sri Lanka, Suriname, Syrian Arab Republic, Tajikistan, Thailand, Timor-Leste, Trinidad and Tobago, Tunisia, Türkiye, Turkmenistan, Uganda, United Arab Emirates, United Republic of Tanzania, Uruguay, Uzbekistan and Viet Nam</t>
  </si>
  <si>
    <t>26 Mar. 2024</t>
  </si>
  <si>
    <t>2024-03-26</t>
  </si>
  <si>
    <t>Additional sponsors: Algeria, Angola, Argentina, Austria, Belgium, Benin, Bhutan, Botswana, Brazil, Bulgaria, Cabo Verde, Cameroon, Canada, Central African Republic, Chad, China, Colombia, Comoros, Congo, Costa Rica, Czechia, Democratic People's Republic of Korea, Democratic Republic of the Congo, Denmark, Djibouti, Dominica, Ecuador, El Salvador, Eritrea, Eswatini, Ethiopia, Finland, France, Gabon, Gambia, Georgia, Germany, Ghana, Greece, Guinea- Bissau, Honduras, Iceland, India, Iran (Islamic Republic of), Iraq, Ireland, Jamaica, Japan, Kiribati, Latvia, Lebanon, Lesotho, Liberia, Luxembourg, Mali, Marshall Islands, Mauritania, Mauritius, Micronesia (Federated States of), Montenegro, Mozambique, Nepal, Netherlands (Kingdom of the), Nigeria, North Macedonia, Norway, Oman, Pakistan, Palau, Panama, Paraguay, Peru, Republic of Korea, Republic of Moldova, Romania, Rwanda, Saint Kitts and Nevis, San Marino, Serbia, Seychelles, Sierra Leone, Slovenia, Solomon Islands, Somalia, South Africa, Spain, Sudan, Sweden, Togo, Tuvalu, United Kingdom, Vanuatu, Venezuela (Bolivarian Republic of), Yemen, Zambia and State of Palestine (A/78/PV.80).</t>
  </si>
  <si>
    <t>SPORTS | INTERNATIONAL DAYS</t>
  </si>
  <si>
    <t>(DHLAUTH)273712 | (DHLAUTH)268660</t>
  </si>
  <si>
    <t>Afghanistan | Albania | Andorra | Antigua and Barbuda | Armenia | Azerbaijan | Bahamas | Bahrain | Bangladesh | Barbados | Belarus | Belize | Bolivia (Plurinational State of) | Bosnia and Herzegovina | Burkina Faso | Burundi | Cambodia | Côte d'Ivoire | Croatia | Cuba | Dominican Republic | Egypt | Equatorial Guinea | Ghana | Guatemala | Guyana | Haiti | Hungary | Indonesia | Italy | Jordan | Kazakhstan | Kenya | Kiribati | Kuwait | Kyrgyzstan | Lao People's Democratic Republic | Libya | Liechtenstein | Malaysia | Maldives | Malta | Monaco | Mongolia | Morocco | Myanmar | Namibia | Nicaragua | Niger | Oman | Philippines | Portugal | Qatar | Russian Federation | Saint Lucia | Saint Vincent and the Grenadines | Samoa | Saudi Arabia | Senegal | Singapore | Slovakia | Sri Lanka | Suriname | Syrian Arab Republic | Tajikistan | Thailand | Timor-Leste | Trinidad and Tobago | Tunisia | Türkiye | Turkmenistan | Uganda | United Arab Emirates | United Republic of Tanzania | Uruguay | Uzbekistan | Viet Nam | Algeria | Angola | Argentina | Austria | Belgium | Benin | Bhutan | Botswana | Brazil | Bulgaria | Cabo Verde | Cameroon | Canada | Central African Republic | Chad | China | Colombia | Comoros | Congo | Costa Rica | Czechia | Democratic People's Republic of Korea | Democratic Republic of the Congo | Denmark | Djibouti | Dominica | Ecuador | El Salvador | Eritrea | Eswatini | Ethiopia | Finland | France | Gabon | Gambia | Georgia | Germany | Ghana | Greece | Guinea-Bissau | Honduras | Iceland | India | Iran (Islamic Republic of) | Iraq | Ireland | Jamaica | Japan | Kiribati | Latvia | Lebanon | Lesotho | Liberia | Luxembourg | Mali | Marshall Islands | Mauritania | Mauritius | Micronesia (Federated States of) | Montenegro | Mozambique | Nepal | Netherlands (Kingdom of the) | Nigeria | North Macedonia | Norway | Oman | Pakistan | Palau | Panama | Paraguay | Peru | Republic of Korea | Republic of Moldova | Romania | Rwanda | Saint Kitts and Nevis | San Marino | Serbia | Seychelles | Sierra Leone | Slovenia | Solomon Islands | Somalia | South Africa | Spain | Sudan | Sweden | Togo | Tuvalu | United Kingdom | Vanuatu | Venezuela (Bolivarian Republic of) | Yemen | Zambia | State of Palestine</t>
  </si>
  <si>
    <t>(DHLAUTH)71929 | (DHLAUTH)103802 | (DHLAUTH)228063 | (DHLAUTH)77692 | (DHLAUTH)198887 | (DHLAUTH)198891 | (DHLAUTH)71965 | (DHLAUTH)71969 | (DHLAUTH)39651 | (DHLAUTH)71971 | (DHLAUTH)189147 | (DHLAUTH)71973 | (DHLAUTH)762255 | (DHLAUTH)202549 | (DHLAUTH)62746 | (DHLAUTH)72009 | (DHLAUTH)72150 | (DHLAUTH)39850 | (DHLAUTH)202559 | (DHLAUTH)72139 | (DHLAUTH)39679 | (DHLAUTH)39685 | (DHLAUTH)45185 | (DHLAUTH)39693 | (DHLAUTH)72281 | (DHLAUTH)72287 | (DHLAUTH)72289 | (DHLAUTH)39715 | (DHLAUTH)60335 | (DHLAUTH)72483 | (DHLAUTH)39861 | (DHLAUTH)198897 | (DHLAUTH)60889 | (DHLAUTH)39696 | (DHLAUTH)39867 | (DHLAUTH)198901 | (DHLAUTH)72517 | (DHLAUTH)804483 | (DHLAUTH)78060 | (DHLAUTH)72557 | (DHLAUTH)72559 | (DHLAUTH)72563 | (DHLAUTH)239876 | (DHLAUTH)39907 | (DHLAUTH)39911 | (DHLAUTH)59152 | (DHLAUTH)176083 | (DHLAUTH)72623 | (DHLAUTH)61321 | (DHLAUTH)39955 | (DHLAUTH)72765 | (DHLAUTH)40035 | (DHLAUTH)40037 | (DHLAUTH)123729 | (DHLAUTH)40055 | (DHLAUTH)40059 | (DHLAUTH)72819 | (DHLAUTH)72827 | (DHLAUTH)72833 | (DHLAUTH)72841 | (DHLAUTH)59648 | (DHLAUTH)72859 | (DHLAUTH)72865 | (DHLAUTH)72879 | (DHLAUTH)198909 | (DHLAUTH)40067 | (DHLAUTH)622519 | (DHLAUTH)40071 | (DHLAUTH)62197 | (DHLAUTH)928984 | (DHLAUTH)198915 | (DHLAUTH)125009 | (DHLAUTH)40077 | (DHLAUTH)62257 | (DHLAUTH)40099 | (DHLAUTH)149337 | (DHLAUTH)74708 | (DHLAUTH)39601 | (DHLAUTH)71941 | (DHLAUTH)71947 | (DHLAUTH)71959 | (DHLAUTH)58943 | (DHLAUTH)58963 | (DHLAUTH)71981 | (DHLAUTH)71993 | (DHLAUTH)59069 | (DHLAUTH)72007 | (DHLAUTH)842393 | (DHLAUTH)40089 | (DHLAUTH)202233 | (DHLAUTH)72057 | (DHLAUTH)39659 | (DHLAUTH)72079 | (DHLAUTH)72097 | (DHLAUTH)39671 | (DHLAUTH)59541 | (DHLAUTH)72125 | (DHLAUTH)880037 | (DHLAUTH)72153 | (DHLAUTH)473662 | (DHLAUTH)72159 | (DHLAUTH)39675 | (DHLAUTH)59723 | (DHLAUTH)72163 | (DHLAUTH)72167 | (DHLAUTH)240524 | (DHLAUTH)893109 | (DHLAUTH)72173 | (DHLAUTH)59983 | (DHLAUTH)60043 | (DHLAUTH)72237 | (DHLAUTH)60095 | (DHLAUTH)147846 | (DHLAUTH)72242 | (DHLAUTH)39693 | (DHLAUTH)72263 | (DHLAUTH)72285 | (DHLAUTH)39711 | (DHLAUTH)72299 | (DHLAUTH)72301 | (DHLAUTH)39843 | (DHLAUTH)72473 | (DHLAUTH)72475 | (DHLAUTH)72493 | (DHLAUTH)39853 | (DHLAUTH)39696 | (DHLAUTH)190275 | (DHLAUTH)72545 | (DHLAUTH)72547 | (DHLAUTH)72549 | (DHLAUTH)39895 | (DHLAUTH)72561 | (DHLAUTH)146542 | (DHLAUTH)72579 | (DHLAUTH)61057 | (DHLAUTH)78054 | (DHLAUTH)709795 | (DHLAUTH)72609 | (DHLAUTH)72617 | (DHLAUTH)935619 | (DHLAUTH)39943 | (DHLAUTH)898082 | (DHLAUTH)72643 | (DHLAUTH)39955 | (DHLAUTH)72679 | (DHLAUTH)39987 | (DHLAUTH)40007 | (DHLAUTH)72727 | (DHLAUTH)40025 | (DHLAUTH)72805 | (DHLAUTH)139584 | (DHLAUTH)40047 | (DHLAUTH)40049 | (DHLAUTH)97029 | (DHLAUTH)72821 | (DHLAUTH)709794 | (DHLAUTH)72835 | (DHLAUTH)72839 | (DHLAUTH)202569 | (DHLAUTH)61943 | (DHLAUTH)72845 | (DHLAUTH)72847 | (DHLAUTH)72857 | (DHLAUTH)40061 | (DHLAUTH)72871 | (DHLAUTH)40069 | (DHLAUTH)174441 | (DHLAUTH)28884 | (DHLAUTH)125013 | (DHLAUTH)677684 | (DHLAUTH)74774 | (DHLAUTH)40641 | (DHLAUTH)830281</t>
  </si>
  <si>
    <t>070ecea5-c8cb-46b3-a4ad-9fd56fa91e9d | 4d212888-3fa3-4293-bae1-da80799a01b9 | 15619c94-d7bf-4aa0-983b-03be373c6020 | 82762edb-6285-4a88-aefe-97822142f2db | d51af8fb-fb7f-4ec5-bbaf-4bcc5df1af86 | e07fcb90-ac36-4fe5-906e-7c457d350356</t>
  </si>
  <si>
    <t>249299 | 337271 | 203984 | 208153 | 215500 | 165972</t>
  </si>
  <si>
    <t>https://digitallibrary.un.org/record/4042587/files/A_78_L.56-AR.pdf | https://digitallibrary.un.org/record/4042587/files/A_78_L.56-ZH.pdf | https://digitallibrary.un.org/record/4042587/files/A_78_L.56-EN.pdf | https://digitallibrary.un.org/record/4042587/files/A_78_L.56-FR.pdf | https://digitallibrary.un.org/record/4042587/files/A_78_L.56-RU.pdf | https://digitallibrary.un.org/record/4042587/files/A_78_L.56-ES.pdf</t>
  </si>
  <si>
    <t>A/RES/78/281</t>
  </si>
  <si>
    <t>mmq20240402 | vvc20240402 | vvu20250108 | vwt20250514</t>
  </si>
  <si>
    <t>20240402 | 20240402 | 20250108 | 20250514</t>
  </si>
  <si>
    <t>World Football Day (25 May)</t>
  </si>
  <si>
    <t>(DHLAUTH)939855</t>
  </si>
  <si>
    <t>4049574</t>
  </si>
  <si>
    <t>20250205092531.0</t>
  </si>
  <si>
    <t>N2409272 E</t>
  </si>
  <si>
    <t>(DHL)1407480</t>
  </si>
  <si>
    <t>S/2024/400</t>
  </si>
  <si>
    <t>(DHLAUTH)938242</t>
  </si>
  <si>
    <t>Draft resolution [on protection of humanitarian personnel and UN and associated personnel in armed conflict]</t>
  </si>
  <si>
    <t>Afghanistan, Albania, Algeria, Andorra, Argentina, Armenia, Australia, Austria, Azerbaijan, Bahamas, Bahrain, Bangladesh, Belgium, Belize, Bosnia and Herzegovina, Brazil, Bulgaria, Burundi, Cabo Verde, Cambodia, Canada, Chile, Colombia, Costa Rica, Côte d'Ivoire, Croatia, Cyprus, Czechia, Democratic Republic of the Congo, Denmark, Djibouti, Dominican Republic, Ecuador, El Salvador, Estonia, Fiji, Finland, France, Georgia, Germany, Ghana, Greece, Guatemala, Guyana, Honduras, Hungary, Iceland, Indonesia, Ireland, Italy, Japan, Jordan, Kenya, Kuwait, Latvia, Lebanon, Liberia, Liechtenstein, Lithuania, Luxembourg, Maldives, Malta, Mexico, Monaco, Montenegro, Morocco, Mozambique, Myanmar, Kingdom of the Netherlands, New Zealand, Nigeria, North Macedonia, Norway, Pakistan, Palau, Peru, Poland, Portugal, Qatar, Republic of Korea, Republic of Moldova, Romania, Saint Vincent and the Grenadines, San Marino, Sierra Leone, Singapore, Slovakia, Slovenia, Spain, Sweden, Switzerland, Timor-Leste, Tunisia, Ukraine, United Arab Emirates, United Kingdom of Great Britain and Northern Ireland, Uruguay and Viet Nam</t>
  </si>
  <si>
    <t>24 May 2024</t>
  </si>
  <si>
    <t>2024-05-24</t>
  </si>
  <si>
    <t>HUMAN RIGHTS IN ARMED CONFLICTS | INTERNATIONAL HUMANITARIAN LAW | RELIEF PERSONNEL | MILITARY EXPLOSIVES | FREEDOM OF MOVEMENT | STAFF SECURITY | DISINFORMATION</t>
  </si>
  <si>
    <t>(DHLAUTH)268831 | (DHLAUTH)268789 | (DHLAUTH)276631 | (DHLAUTH)268874 | (DHLAUTH)274452 | (DHLAUTH)268648 | (DHLAUTH)936647</t>
  </si>
  <si>
    <t>Afghanistan | Albania | Algeria | Andorra | Argentina | Armenia | Australia | Austria | Azerbaijan | Bahamas | Bahrain | Bangladesh | Belgium | Belize | Bosnia and Herzegovina | Brazil | Bulgaria | Burundi | Cabo Verde | Cambodia | Canada | Chile | Colombia | Costa Rica | Côte d'Ivoire | Croatia | Czechia | Democratic Republic of the Congo | Denmark | Djibouti | Dominican Republic | Ecuador | El Salvador | Estonia | Fiji | Finland | France | Georgia | Germany | Ghana | Greece | Guatemala | Guyana | Honduras | Hungary | Iceland | Indonesia | Ireland | Italy | Japan | Jordan | Kenya | Kuwait | Latvia | Lebanon | Liberia | Liechtenstein | Lithuania | Luxembourg | Maldives | Malta | Mexico | Monaco | Montenegro | Morocco | Mozambique | Myanmar | Netherlands (Kingdom of the) | New Zealand | Nigeria | North Macedonia | Norway | Pakistan | Palau | Peru | Poland | Portugal | Qatar | Republic of Korea | Republic of Moldova | Romania | Saint Vincent and the Grenadines | San Marino | Sierra Leone | Singapore | Slovakia | Slovenia | Spain | Sweden | Switzerland | Timor-Leste | Tunisia | Ukraine | United Arab Emirates | United Kingdom | Uruguay | Viet Nam</t>
  </si>
  <si>
    <t>(DHLAUTH)71929 | (DHLAUTH)103802 | (DHLAUTH)39601 | (DHLAUTH)228063 | (DHLAUTH)71947 | (DHLAUTH)198887 | (DHLAUTH)39645 | (DHLAUTH)71959 | (DHLAUTH)198891 | (DHLAUTH)71965 | (DHLAUTH)71969 | (DHLAUTH)39651 | (DHLAUTH)58943 | (DHLAUTH)71973 | (DHLAUTH)202549 | (DHLAUTH)59069 | (DHLAUTH)72007 | (DHLAUTH)72009 | (DHLAUTH)842393 | (DHLAUTH)72150 | (DHLAUTH)202233 | (DHLAUTH)72077 | (DHLAUTH)72097 | (DHLAUTH)72125 | (DHLAUTH)39850 | (DHLAUTH)202559 | (DHLAUTH)880037 | (DHLAUTH)473662 | (DHLAUTH)72159 | (DHLAUTH)39675 | (DHLAUTH)39679 | (DHLAUTH)72163 | (DHLAUTH)72167 | (DHLAUTH)190285 | (DHLAUTH)72211 | (DHLAUTH)59983 | (DHLAUTH)60043 | (DHLAUTH)147846 | (DHLAUTH)72242 | (DHLAUTH)39693 | (DHLAUTH)72263 | (DHLAUTH)72281 | (DHLAUTH)72287 | (DHLAUTH)39711 | (DHLAUTH)39715 | (DHLAUTH)72299 | (DHLAUTH)60335 | (DHLAUTH)72475 | (DHLAUTH)72483 | (DHLAUTH)39853 | (DHLAUTH)39861 | (DHLAUTH)60889 | (DHLAUTH)39867 | (DHLAUTH)190275 | (DHLAUTH)72545 | (DHLAUTH)72549 | (DHLAUTH)78060 | (DHLAUTH)190293 | (DHLAUTH)39895 | (DHLAUTH)72559 | (DHLAUTH)72563 | (DHLAUTH)72583 | (DHLAUTH)239876 | (DHLAUTH)709795 | (DHLAUTH)39911 | (DHLAUTH)72609 | (DHLAUTH)59152 | (DHLAUTH)935619 | (DHLAUTH)39937 | (DHLAUTH)39943 | (DHLAUTH)898082 | (DHLAUTH)72643 | (DHLAUTH)72679 | (DHLAUTH)39987 | (DHLAUTH)40025 | (DHLAUTH)72769 | (DHLAUTH)40035 | (DHLAUTH)40037 | (DHLAUTH)72805 | (DHLAUTH)139584 | (DHLAUTH)40047 | (DHLAUTH)40059 | (DHLAUTH)72821 | (DHLAUTH)72839 | (DHLAUTH)72841 | (DHLAUTH)59648 | (DHLAUTH)202569 | (DHLAUTH)72857 | (DHLAUTH)72871 | (DHLAUTH)72877 | (DHLAUTH)622519 | (DHLAUTH)62197 | (DHLAUTH)28897 | (DHLAUTH)40077 | (DHLAUTH)28884 | (DHLAUTH)40099 | (DHLAUTH)74708</t>
  </si>
  <si>
    <t>d22cb442-7896-4102-b30f-6b41f5ea69c8 | 3a351e9f-381d-43af-9d76-edb4f48dde25 | 74312e72-0544-4e5f-ad19-a0afb93f98fe | 9009954d-0eab-4aa7-be94-6064ee842a54 | e3d99362-1a24-49b6-85c1-b371b06ad38d | 5c843cb6-2d11-4c41-8c50-11918bfafdb8</t>
  </si>
  <si>
    <t>245074 | 369488 | 218939 | 228969 | 241696 | 224635</t>
  </si>
  <si>
    <t>https://digitallibrary.un.org/record/4049574/files/S_2024_400-AR.pdf | https://digitallibrary.un.org/record/4049574/files/S_2024_400-ZH.pdf | https://digitallibrary.un.org/record/4049574/files/S_2024_400-EN.pdf | https://digitallibrary.un.org/record/4049574/files/S_2024_400-FR.pdf | https://digitallibrary.un.org/record/4049574/files/S_2024_400-RU.pdf | https://digitallibrary.un.org/record/4049574/files/S_2024_400-ES.pdf</t>
  </si>
  <si>
    <t>S/79 | S/</t>
  </si>
  <si>
    <t>(DHLAUTH)938352 | (DHLAUTH)922133</t>
  </si>
  <si>
    <t>S/RES/2730 (2024) | S/PV.9634</t>
  </si>
  <si>
    <t>mmq20240530 | vvc20240530</t>
  </si>
  <si>
    <t>20240530 | 20240530</t>
  </si>
  <si>
    <t>q | c</t>
  </si>
  <si>
    <t>Convention on the Safety of United Nations and Associated Personnel (1994) | Convention on the Safety of United Nations and Associated Personnel (1994). Protocols, etc., 2005 Dec. 8</t>
  </si>
  <si>
    <t>(DHLAUTH)218205 | (DHLAUTH)697818</t>
  </si>
  <si>
    <t>4053238</t>
  </si>
  <si>
    <t>20250514184539.0</t>
  </si>
  <si>
    <t>N2411370 E</t>
  </si>
  <si>
    <t>(DHL)1410861</t>
  </si>
  <si>
    <t>A/78/L.83</t>
  </si>
  <si>
    <t>World Kiswahili Language Day :</t>
  </si>
  <si>
    <t>Algeria, Angola, Austria, Benin, Botswana, Burkina Faso, Burundi, Cabo Verde, Cameroon, Canada, Central African Republic, Chad, Comoros, Congo, Côte d'Ivoire, Democratic Republic of the Congo, Djibouti, Egypt, Equatorial Guinea, Eritrea, Eswatini, Ethiopia, Gabon, Gambia, Germany, Ghana, Guinea, Guinea-Bissau, Indonesia, Kenya, Lesotho, Liberia, Libya, Madagascar, Malawi, Mali, Mauritania, Mauritius, Morocco, Mozambique, Namibia, Niger, Nigeria, Qatar, Rwanda, Sao Tome and Principe, Senegal, Seychelles, Sierra Leone, Somalia, South Africa, South Sudan, Sudan, Togo, Tunisia, Uganda, United Republic of Tanzania, Zambia and Zimbabwe</t>
  </si>
  <si>
    <t>Additional sponsors: Andorra, Belgium, Bulgaria, China, Croatia, Cyprus, Czechia, Denmark, Equatorial Guinea, Estonia, Gabon, Greece, Guatemala, Hungary, Iceland, Ireland, Israel, Italy, Kiribati, Kyrgyzstan, Latvia, Luxembourg, Maldives, Oman, Peru, Philippines, Poland, Portugal, Saudi Arabia, Serbia, Slovenia, Spain, Suriname, Sweden, Thailand and Uzbekistan (A/78/PV.97).</t>
  </si>
  <si>
    <t>Algeria | Angola | Austria | Benin | Botswana | Burkina Faso | Burundi | Cabo Verde | Cameroon | Canada | Central African Republic | Chad | Comoros | Congo | Côte d'Ivoire | Democratic Republic of the Congo | Djibouti | Egypt | Equatorial Guinea | Eritrea | Eswatini | Ethiopia | Gabon | Gambia | Germany | Ghana | Guinea | Guinea-Bissau | Indonesia | Kenya | Lesotho | Liberia | Libya | Madagascar | Malawi | Mali | Mauritania | Mauritius | Morocco | Mozambique | Namibia | Niger | Nigeria | Qatar | Rwanda | Sao Tome and Principe | Senegal | Seychelles | Sierra Leone | Somalia | South Africa | South Sudan | Sudan | Togo | Tunisia | Uganda | United Republic of Tanzania | Zambia | Zimbabwe | Andorra | Belgium | Bulgaria | China | Croatia | Cyprus | Czechia | Denmark | Equatorial Guinea | Estonia | Gabon | Greece | Guatemala | Hungary | Iceland | Ireland | Israel | Italy | Kiribati | Kyrgyzstan | Latvia | Luxembourg | Maldives | Oman | Peru | Philippines | Poland | Portugal | Saudi Arabia | Serbia | Slovenia | Spain | Suriname | Sweden | Thailand | Uzbekistan</t>
  </si>
  <si>
    <t>(DHLAUTH)39601 | (DHLAUTH)71941 | (DHLAUTH)71959 | (DHLAUTH)58963 | (DHLAUTH)71993 | (DHLAUTH)62746 | (DHLAUTH)72009 | (DHLAUTH)842393 | (DHLAUTH)40089 | (DHLAUTH)202233 | (DHLAUTH)72057 | (DHLAUTH)39659 | (DHLAUTH)39671 | (DHLAUTH)59541 | (DHLAUTH)39850 | (DHLAUTH)473662 | (DHLAUTH)39675 | (DHLAUTH)39685 | (DHLAUTH)45185 | (DHLAUTH)240524 | (DHLAUTH)893109 | (DHLAUTH)72173 | (DHLAUTH)72237 | (DHLAUTH)60095 | (DHLAUTH)72242 | (DHLAUTH)39693 | (DHLAUTH)72283 | (DHLAUTH)72285 | (DHLAUTH)60335 | (DHLAUTH)60889 | (DHLAUTH)72547 | (DHLAUTH)72549 | (DHLAUTH)804483 | (DHLAUTH)39897 | (DHLAUTH)72555 | (DHLAUTH)72561 | (DHLAUTH)72579 | (DHLAUTH)61057 | (DHLAUTH)39911 | (DHLAUTH)72609 | (DHLAUTH)176083 | (DHLAUTH)61321 | (DHLAUTH)39943 | (DHLAUTH)40037 | (DHLAUTH)40049 | (DHLAUTH)72825 | (DHLAUTH)72833 | (DHLAUTH)72835 | (DHLAUTH)72839 | (DHLAUTH)72845 | (DHLAUTH)72847 | (DHLAUTH)805090 | (DHLAUTH)40061 | (DHLAUTH)40069 | (DHLAUTH)62197 | (DHLAUTH)125009 | (DHLAUTH)62257 | (DHLAUTH)40641 | (DHLAUTH)106248 | (DHLAUTH)228063 | (DHLAUTH)58943 | (DHLAUTH)72007 | (DHLAUTH)72079 | (DHLAUTH)202559 | (DHLAUTH)72141 | (DHLAUTH)880037 | (DHLAUTH)72159 | (DHLAUTH)45185 | (DHLAUTH)190285 | (DHLAUTH)72237 | (DHLAUTH)72263 | (DHLAUTH)72281 | (DHLAUTH)39715 | (DHLAUTH)72299 | (DHLAUTH)72475 | (DHLAUTH)72481 | (DHLAUTH)72483 | (DHLAUTH)39696 | (DHLAUTH)198901 | (DHLAUTH)190275 | (DHLAUTH)39895 | (DHLAUTH)72559 | (DHLAUTH)39955 | (DHLAUTH)40025 | (DHLAUTH)72765 | (DHLAUTH)72769 | (DHLAUTH)40035 | (DHLAUTH)72827 | (DHLAUTH)709794 | (DHLAUTH)202569 | (DHLAUTH)72857 | (DHLAUTH)72865 | (DHLAUTH)72871 | (DHLAUTH)40067 | (DHLAUTH)149337</t>
  </si>
  <si>
    <t>c01d234f-de1a-4798-8b05-cdd6fb9a5da0 | 7d5862b0-ddd7-4db1-8607-c9b3ce32c464 | 48c58f5a-ac50-4133-8962-9a3c61426be5 | 28d11c4b-38a4-4a03-af0f-47590340ba49 | 6086af36-6e97-449c-a979-eb19919b30be | 1681de0f-cffb-4503-9be8-e1c56c32a49c</t>
  </si>
  <si>
    <t>206667 | 270852 | 192587 | 195185 | 208802 | 191548</t>
  </si>
  <si>
    <t>https://digitallibrary.un.org/record/4053238/files/A_78_L.83-AR.pdf | https://digitallibrary.un.org/record/4053238/files/A_78_L.83-ZH.pdf | https://digitallibrary.un.org/record/4053238/files/A_78_L.83-EN.pdf | https://digitallibrary.un.org/record/4053238/files/A_78_L.83-FR.pdf | https://digitallibrary.un.org/record/4053238/files/A_78_L.83-RU.pdf | https://digitallibrary.un.org/record/4053238/files/A_78_L.83-ES.pdf</t>
  </si>
  <si>
    <t>A/RES/78/312</t>
  </si>
  <si>
    <t>World Kiswahili Language Day (7 July)</t>
  </si>
  <si>
    <t>(DHLAUTH)941104</t>
  </si>
  <si>
    <t>4063934</t>
  </si>
  <si>
    <t>20241211152015.0</t>
  </si>
  <si>
    <t>N2418664 E</t>
  </si>
  <si>
    <t>(DHL)1418098</t>
  </si>
  <si>
    <t>A/C.4/79/L.7</t>
  </si>
  <si>
    <t>Albania, Andorra, Angola, Antigua and Barbuda, Armenia, Australia, Austria, Bahrain, Bangladesh, Belgium, Bolivia (Plurinational State of), Bosnia and Herzegovina, Brazil, Bulgaria, Cabo Verde, Canada, Chile, Colombia, Costa Rica, Côte d'Ivoire, Croatia, Cyprus, Czechia, Denmark, Djibouti, Dominican Republic, Ecuador, El Salvador, Estonia, Fiji, Finland, Georgia, Germany, Ghana, Guatemala, Guyana, Haiti, Honduras, Hungary, Iceland, India, Ireland, Italy, Kuwait, Kyrgyzstan, Latvia, Libya, Luxembourg, Malaysia, Malta, Mauritania, Mauritius, Mexico, Micronesia (Federated States of), Monaco, Morocco, Netherlands (Kingdom of the), New Zealand, North Macedonia, Norway, Oman, Pakistan, Panama, Paraguay, Peru, Poland, Portugal, Qatar, Republic of Moldova, Romania, Saint Lucia, Saint Vincent and the Grenadines, Senegal, Singapore, Spain, Sri Lanka, Suriname, Sweden, Tajikistan, Thailand, Timor-Leste, Tunisia, Ukraine, United States of America, Uruguay, Vanuatu and Viet Nam</t>
  </si>
  <si>
    <t>11 Oct. 2024</t>
  </si>
  <si>
    <t>2024-10-11</t>
  </si>
  <si>
    <t>Additional sponsors: Azerbaijan, Barbados, Belize, Botswana, Cambodia, Cameroon, Chad, China, Congo, Equatorial Guinea, Eritrea, Eswatini, Gabon, Gambia, Greece, Israel, Jamaica, Jordan, Kazakhstan, Kenya, Lesotho, Liberia, Lithuania, Malawi, Maldives, Mongolia, Montenegro, Mozambique, Myanmar, Namibia, Nepal, Palau, Philippines, Republic of Korea, Rwanda, Saudi Arabia, Sierra Leone, Slovakia, Slovenia, Solomon Islands, Somalia, South Africa, Uganda, United Republic of Tanzania, Zambia and Zimbabwe (A/79/419).</t>
  </si>
  <si>
    <t>Albania | Andorra | Angola | Antigua and Barbuda | Armenia | Australia | Austria | Bahrain | Bangladesh | Belgium | Bolivia (Plurinational State of) | Bosnia and Herzegovina | Brazil | Bulgaria | Cabo Verde | Canada | Chile | Colombia | Costa Rica | Côte d'Ivoire | Croatia | Cyprus | Czechia | Denmark | Djibouti | Dominican Republic | Ecuador | El Salvador | Estonia | Fiji | Finland | Georgia | Germany | Ghana | Guatemala | Guyana | Haiti | Honduras | Hungary | Iceland | India | Ireland | Italy | Kuwait | Kyrgyzstan | Latvia | Libya | Luxembourg | Malaysia | Malta | Mauritania | Mauritius | Mexico | Micronesia (Federated States of) | Monaco | Morocco | Netherlands (Kingdom of the) | New Zealand | North Macedonia | Norway | Oman | Pakistan | Panama | Paraguay | Peru | Poland | Portugal | Qatar | Republic of Moldova | Romania | Saint Lucia | Saint Vincent and the Grenadines | Senegal | Singapore | Spain | Sri Lanka | Suriname | Sweden | Tajikistan | Thailand | Timor-Leste | Tunisia | Ukraine | United States | Uruguay | Vanuatu | Viet Nam</t>
  </si>
  <si>
    <t>(DHLAUTH)103802 | (DHLAUTH)228063 | (DHLAUTH)71941 | (DHLAUTH)77692 | (DHLAUTH)198887 | (DHLAUTH)39645 | (DHLAUTH)71959 | (DHLAUTH)71969 | (DHLAUTH)39651 | (DHLAUTH)58943 | (DHLAUTH)762255 | (DHLAUTH)202549 | (DHLAUTH)59069 | (DHLAUTH)72007 | (DHLAUTH)842393 | (DHLAUTH)202233 | (DHLAUTH)72077 | (DHLAUTH)72097 | (DHLAUTH)72125 | (DHLAUTH)39850 | (DHLAUTH)202559 | (DHLAUTH)72141 | (DHLAUTH)880037 | (DHLAUTH)72159 | (DHLAUTH)39675 | (DHLAUTH)39679 | (DHLAUTH)72163 | (DHLAUTH)72167 | (DHLAUTH)190285 | (DHLAUTH)72211 | (DHLAUTH)59983 | (DHLAUTH)147846 | (DHLAUTH)72242 | (DHLAUTH)39693 | (DHLAUTH)72281 | (DHLAUTH)72287 | (DHLAUTH)72289 | (DHLAUTH)39711 | (DHLAUTH)39715 | (DHLAUTH)72299 | (DHLAUTH)72301 | (DHLAUTH)72475 | (DHLAUTH)72483 | (DHLAUTH)39867 | (DHLAUTH)198901 | (DHLAUTH)190275 | (DHLAUTH)804483 | (DHLAUTH)39895 | (DHLAUTH)72557 | (DHLAUTH)72563 | (DHLAUTH)72579 | (DHLAUTH)61057 | (DHLAUTH)72583 | (DHLAUTH)78054 | (DHLAUTH)239876 | (DHLAUTH)39911 | (DHLAUTH)935619 | (DHLAUTH)39937 | (DHLAUTH)898082 | (DHLAUTH)72643 | (DHLAUTH)39955 | (DHLAUTH)72679 | (DHLAUTH)40007 | (DHLAUTH)72727 | (DHLAUTH)40025 | (DHLAUTH)72769 | (DHLAUTH)40035 | (DHLAUTH)40037 | (DHLAUTH)139584 | (DHLAUTH)40047 | (DHLAUTH)40055 | (DHLAUTH)40059 | (DHLAUTH)72833 | (DHLAUTH)72841 | (DHLAUTH)72857 | (DHLAUTH)72859 | (DHLAUTH)72865 | (DHLAUTH)72871 | (DHLAUTH)198909 | (DHLAUTH)40067 | (DHLAUTH)622519 | (DHLAUTH)62197 | (DHLAUTH)28897 | (DHLAUTH)28824 | (DHLAUTH)40099 | (DHLAUTH)125013 | (DHLAUTH)74708</t>
  </si>
  <si>
    <t>32e837c1-a897-4b9e-ae25-4a61abd19708 | b0221c48-dfaf-4972-a5d6-ac4b2abb4d3b | 1f3a2457-bb3d-4c63-a5c8-64b27e84e583 | bad9851d-19bb-4b5b-8ab9-93f23ef53424 | a0b9d84b-053c-43b6-9718-715ae768b6cd | bceb16b1-57b9-4439-8b67-9830bad5fc06</t>
  </si>
  <si>
    <t>248193 | 311538 | 193854 | 235109 | 226551 | 221125</t>
  </si>
  <si>
    <t>https://digitallibrary.un.org/record/4063934/files/A_C.4_79_L.7-AR.pdf | https://digitallibrary.un.org/record/4063934/files/A_C.4_79_L.7-ZH.pdf | https://digitallibrary.un.org/record/4063934/files/A_C.4_79_L.7-EN.pdf | https://digitallibrary.un.org/record/4063934/files/A_C.4_79_L.7-FR.pdf | https://digitallibrary.un.org/record/4063934/files/A_C.4_79_L.7-RU.pdf | https://digitallibrary.un.org/record/4063934/files/A_C.4_79_L.7-ES.pdf</t>
  </si>
  <si>
    <t>(DHLAUTH)939096</t>
  </si>
  <si>
    <t>A/79/419 | A/RES/79/84</t>
  </si>
  <si>
    <t>mmq20241018 | arc20241018 | vvr20241024</t>
  </si>
  <si>
    <t>20241018 | 20241018 | 20241024</t>
  </si>
  <si>
    <t>q | c | r</t>
  </si>
  <si>
    <t>4065396</t>
  </si>
  <si>
    <t>20241218154030.0</t>
  </si>
  <si>
    <t>N2420242 E</t>
  </si>
  <si>
    <t>(DHL)1419408</t>
  </si>
  <si>
    <t>A/C.3/79/L.29</t>
  </si>
  <si>
    <t>Algeria, Angola, Antigua and Barbuda, Azerbaijan, Bahrain, Bangladesh, Belarus, Bolivia (Plurinational State of), Burkina Faso, Burundi, China, Democratic People's Republic of Korea, Ecuador, El Salvador, Honduras, Iran (Islamic Republic of), Jordan, Kuwait, Lebanon, Malaysia, Namibia, Nicaragua, Nigeria, Oman, Pakistan, Qatar, Russian Federation, Saudi Arabia, Singapore, Sudan, Syrian Arab Republic, Tunisia, Uganda, Venezuela (Bolivarian Republic of), Yemen, Zimbabwe and State of Palestine</t>
  </si>
  <si>
    <t>Additional sponsors: Armenia, Belize, Botswana, Brunei Darussalam, Cameroon, Central African Republic, Colombia, Congo, Côte d'Ivoire, Egypt, Eritrea, Guinea, Haiti, Jamaica, Kenya, Kyrgyzstan, Lesotho, Libya, Madagascar, Maldives, Paraguay, Senegal, South Africa, Suriname, Tajikistan, Thailand, United Arab Emirates, United Republic of Tanzania and Uzbekistan (A/79/457).</t>
  </si>
  <si>
    <t>Algeria | Angola | Antigua and Barbuda | Azerbaijan | Bahrain | Bangladesh | Belarus | Bolivia (Plurinational State of) | Burkina Faso | Burundi | China | Democratic People's Republic of Korea | Ecuador | El Salvador | Honduras | Iran (Islamic Republic of) | Jordan | Kuwait | Lebanon | Malaysia | Namibia | Nicaragua | Nigeria | Oman | Pakistan | Qatar | Russian Federation | Saudi Arabia | Singapore | Sudan | Syrian Arab Republic | Tunisia | Uganda | Venezuela (Bolivarian Republic of) | Yemen | Zimbabwe | State of Palestine</t>
  </si>
  <si>
    <t>(DHLAUTH)39601 | (DHLAUTH)71941 | (DHLAUTH)77692 | (DHLAUTH)198891 | (DHLAUTH)71969 | (DHLAUTH)39651 | (DHLAUTH)189147 | (DHLAUTH)762255 | (DHLAUTH)62746 | (DHLAUTH)72009 | (DHLAUTH)72079 | (DHLAUTH)72153 | (DHLAUTH)72163 | (DHLAUTH)72167 | (DHLAUTH)39711 | (DHLAUTH)39843 | (DHLAUTH)39861 | (DHLAUTH)39867 | (DHLAUTH)72545 | (DHLAUTH)72557 | (DHLAUTH)176083 | (DHLAUTH)72623 | (DHLAUTH)39943 | (DHLAUTH)39955 | (DHLAUTH)72679 | (DHLAUTH)40037 | (DHLAUTH)123729 | (DHLAUTH)72827 | (DHLAUTH)72841 | (DHLAUTH)40061 | (DHLAUTH)72879 | (DHLAUTH)62197 | (DHLAUTH)125009 | (DHLAUTH)677684 | (DHLAUTH)74774 | (DHLAUTH)106248 | (DHLAUTH)830281</t>
  </si>
  <si>
    <t>170b19b4-cfab-4f46-b1ee-0a43832693e8 | df4458e3-c1de-401d-9e9b-ebb43f698b8b | 5bcfc29a-b12f-42d6-b7ce-5834094f3d9a | a0fd634c-a765-44b0-bce7-bcc4eecc5cef | 4f3897cf-1c72-45af-97bc-ead0cc76b3dc | 3a0fae0d-b67d-4680-8fb0-4468459cd8e1</t>
  </si>
  <si>
    <t>203189 | 261941 | 191064 | 196013 | 210413 | 195651</t>
  </si>
  <si>
    <t>https://digitallibrary.un.org/record/4065396/files/A_C.3_79_L.29-AR.pdf | https://digitallibrary.un.org/record/4065396/files/A_C.3_79_L.29-ZH.pdf | https://digitallibrary.un.org/record/4065396/files/A_C.3_79_L.29-EN.pdf | https://digitallibrary.un.org/record/4065396/files/A_C.3_79_L.29-FR.pdf | https://digitallibrary.un.org/record/4065396/files/A_C.3_79_L.29-RU.pdf | https://digitallibrary.un.org/record/4065396/files/A_C.3_79_L.29-ES.pdf</t>
  </si>
  <si>
    <t>(DHLAUTH)939143</t>
  </si>
  <si>
    <t>A/RES/79/164 | A/79/457</t>
  </si>
  <si>
    <t>mmq20241108 | arc20241108 | vvr20241108 | aru20241218</t>
  </si>
  <si>
    <t>4065971</t>
  </si>
  <si>
    <t>20250107151102.0</t>
  </si>
  <si>
    <t>N2421185 E</t>
  </si>
  <si>
    <t>(DHL)1419968</t>
  </si>
  <si>
    <t>A/C.3/79/L.62</t>
  </si>
  <si>
    <t>amendment to draft resolution A/C.3/79/L.47 /</t>
  </si>
  <si>
    <t>Bahrain, Bangladesh, Burkina Faso, Burundi, Cameroon, Egypt, Iran (Islamic Republic of), Libya, Niger, Nigeria, Oman, Russian Federation, Saudi Arabia and Uganda</t>
  </si>
  <si>
    <t>Additional sponsors: Belarus, Brunei Darussalam, Iraq, Kuwait, Malaysia, Mali, Mauritania, Qatar, Senegal, Somalia, Syrian Arab Republic, United Arab Emirates and Yemen. - The amendment to the draft resolution was rejected by the Committee. - The amendment to the draft resolution was rejected by the Committee (A/79/458/Add.2).</t>
  </si>
  <si>
    <t>SUMMARY EXECUTIONS | EXTRALEGAL EXECUTIONS | SEXUAL ORIENTATION | GENDER IDENTITY</t>
  </si>
  <si>
    <t>(DHLAUTH)274458 | (DHLAUTH)268230 | (DHLAUTH)273212 | (DHLAUTH)936648</t>
  </si>
  <si>
    <t>Bahrain | Bangladesh | Burkina Faso | Burundi | Cameroon | Egypt | Iran (Islamic Republic of) | Libya | Niger | Nigeria | Oman | Russian Federation | Saudi Arabia | Uganda</t>
  </si>
  <si>
    <t>(DHLAUTH)71969 | (DHLAUTH)39651 | (DHLAUTH)62746 | (DHLAUTH)72009 | (DHLAUTH)40089 | (DHLAUTH)39685 | (DHLAUTH)39843 | (DHLAUTH)804483 | (DHLAUTH)61321 | (DHLAUTH)39943 | (DHLAUTH)39955 | (DHLAUTH)123729 | (DHLAUTH)72827 | (DHLAUTH)125009</t>
  </si>
  <si>
    <t>ea8d22ef-691c-4a4d-81c6-7c28ae80dd79 | 2a2cc411-91f7-4e1f-8076-1e195f954989 | d2112427-0d66-4563-a766-f55ec93e3ea0 | 855f2dad-fad0-40dc-9f36-c23040284eb1 | eb49b79f-8675-4565-a805-ee693ecd2422 | 7cb512e1-d149-472a-94c4-bee69d15653e</t>
  </si>
  <si>
    <t>165734 | 141795 | 118003 | 121959 | 140564 | 146757</t>
  </si>
  <si>
    <t>https://digitallibrary.un.org/record/4065971/files/A_C.3_79_L.62-AR.pdf | https://digitallibrary.un.org/record/4065971/files/A_C.3_79_L.62-ZH.pdf | https://digitallibrary.un.org/record/4065971/files/A_C.3_79_L.62-EN.pdf | https://digitallibrary.un.org/record/4065971/files/A_C.3_79_L.62-FR.pdf | https://digitallibrary.un.org/record/4065971/files/A_C.3_79_L.62-RU.pdf | https://digitallibrary.un.org/record/4065971/files/A_C.3_79_L.62-ES.pdf</t>
  </si>
  <si>
    <t>71b | 71b[13]</t>
  </si>
  <si>
    <t>(DHLAUTH)939198 | (DHLAUTH)939159</t>
  </si>
  <si>
    <t>4067940</t>
  </si>
  <si>
    <t>20250129182925.0</t>
  </si>
  <si>
    <t>N2422217 E</t>
  </si>
  <si>
    <t>(DHL)1421784</t>
  </si>
  <si>
    <t>A/79/L.23</t>
  </si>
  <si>
    <t>Additional sponsors: Algeria, Bahrain, Bangladesh, Belarus, Bolivia (Plurinational State of), Brunei Darussalam, Congo, Cuba, Djibouti, Egypt, Indonesia, Jordan, Kuwait, Lao People's Democratic Republic, Lebanon, Malaysia, Maldives, Morocco, Namibia, Nicaragua, Oman, Qatar, Saudi Arabia, South Africa, Sudan, Türkiye, Viet Nam, Yemen and State of Palestine (A/79/PV.46).</t>
  </si>
  <si>
    <t>PALESTINE QUESTION | PEACEMAKING | NEGOTIATION | PALESTINIANS | SETTLEMENT POLICY | ISRAEL | TERRITORIES OCCUPIED BY ISRAEL | GAZA STRIP | CONFERENCES</t>
  </si>
  <si>
    <t>(DHLAUTH)268363 | (DHLAUTH)268715 | (DHLAUTH)268593 | (DHLAUTH)269084 | (DHLAUTH)269906 | (DHLAUTH)268556 | (DHLAUTH)268687 | (DHLAUTH)277030 | (DHLAUTH)275758</t>
  </si>
  <si>
    <t>(DHLAUTH)72833</t>
  </si>
  <si>
    <t>879d94d9-1f65-407e-9048-7cde2838b2fa | 4e3953d7-cc29-4b2f-9e06-421bd716a24f | 69b2203a-4f2b-4c7b-942c-04ae2c4bd1f7 | 7f487920-f793-4291-9b25-296efbe3e7e9 | 5c750db5-9db8-4eb7-86b3-64862960095f | c32a0436-75ce-47c8-b2a3-72bb483166b3</t>
  </si>
  <si>
    <t>307332 | 396278 | 231270 | 294568 | 293183 | 265262</t>
  </si>
  <si>
    <t>https://digitallibrary.un.org/record/4067940/files/A_79_L.23-AR.pdf | https://digitallibrary.un.org/record/4067940/files/A_79_L.23-ZH.pdf | https://digitallibrary.un.org/record/4067940/files/A_79_L.23-EN.pdf | https://digitallibrary.un.org/record/4067940/files/A_79_L.23-FR.pdf | https://digitallibrary.un.org/record/4067940/files/A_79_L.23-RU.pdf | https://digitallibrary.un.org/record/4067940/files/A_79_L.23-ES.pdf</t>
  </si>
  <si>
    <t>A/RES/79/81</t>
  </si>
  <si>
    <t>High-level International Conference for the Peaceful Settlement of the Question of Palestine and the Implementation of the Two-State Solution (2025 : New York)</t>
  </si>
  <si>
    <t>(DHLAUTH)941597</t>
  </si>
  <si>
    <t>"Annex: Modalities for the High-level International Conference for the Peaceful Settlement of the Question of Palestine and the Implementation of the Two-State Solution": p. 6-7.</t>
  </si>
  <si>
    <t>4068243</t>
  </si>
  <si>
    <t>20250129192933.0</t>
  </si>
  <si>
    <t>N2422495 E</t>
  </si>
  <si>
    <t>(DHL)1422082</t>
  </si>
  <si>
    <t>A/79/L.27</t>
  </si>
  <si>
    <t>World Meditation Day :</t>
  </si>
  <si>
    <t>Andorra, Bangladesh, Bulgaria, Burundi, Dominican Republic, Iceland, India, Liechtenstein, Luxembourg, Mauritius, Mexico, Monaco, Mongolia, Morocco, Nepal, Portugal, Slovenia and Sri Lanka</t>
  </si>
  <si>
    <t>29 Nov. 2024</t>
  </si>
  <si>
    <t>2024-11-29</t>
  </si>
  <si>
    <t>Additional sponsors: Albania, Angola, Armenia, Austria, Bahrain, Belgium, Bhutan, Bosnia and Herzegovina, Cabo Verde, Cambodia, Chile, China, Congo, Costa Rica, Croatia, Cuba, Cyprus, Ecuador, Georgia, Germany, Greece, Guatemala, Indonesia, Italy, Kuwait, Kyrgyzstan, Latvia, Lebanon, Malawi, Malaysia, Malta, Micronesia (Federated States of), Montenegro, Myanmar, New Zealand, North Macedonia, Norway, Philippines, Qatar, Republic of Moldova, Romania, Saint Lucia, San Marino, Senegal, Serbia, Singapore, Spain, Suriname, Tajikistan, Thailand, Türkiye, United Arab Emirates and Viet Nam (A/79/PV.48).</t>
  </si>
  <si>
    <t>MENTAL HEALTH</t>
  </si>
  <si>
    <t>(DHLAUTH)273714</t>
  </si>
  <si>
    <t>Andorra | Bangladesh | Bulgaria | Burundi | Dominican Republic | Iceland | India | Liechtenstein | Luxembourg | Mauritius | Mexico | Monaco | Mongolia | Morocco | Nepal | Portugal | Slovenia | Sri Lanka</t>
  </si>
  <si>
    <t>(DHLAUTH)228063 | (DHLAUTH)39651 | (DHLAUTH)72007 | (DHLAUTH)72009 | (DHLAUTH)39679 | (DHLAUTH)72299 | (DHLAUTH)72301 | (DHLAUTH)78060 | (DHLAUTH)39895 | (DHLAUTH)61057 | (DHLAUTH)72583 | (DHLAUTH)239876 | (DHLAUTH)39907 | (DHLAUTH)39911 | (DHLAUTH)72617 | (DHLAUTH)40035 | (DHLAUTH)202569 | (DHLAUTH)72859</t>
  </si>
  <si>
    <t>0c66a46e-aabc-4898-b6e7-bfe56dde5309 | b2659c1c-8de7-40b3-bec7-7befc6f3d309 | 3ed1df38-b6ba-4833-9f71-6fc6b7082fc6 | a900e475-1b31-40f1-927d-8baf0cb14436 | 338c3721-531d-427e-a297-6110cee00521 | 67a49fa2-e23d-4355-8a7e-4fa9663733bf</t>
  </si>
  <si>
    <t>187837 | 234611 | 172235 | 174136 | 190942 | 173655</t>
  </si>
  <si>
    <t>https://digitallibrary.un.org/record/4068243/files/A_79_L.27-AR.pdf | https://digitallibrary.un.org/record/4068243/files/A_79_L.27-ZH.pdf | https://digitallibrary.un.org/record/4068243/files/A_79_L.27-EN.pdf | https://digitallibrary.un.org/record/4068243/files/A_79_L.27-FR.pdf | https://digitallibrary.un.org/record/4068243/files/A_79_L.27-RU.pdf | https://digitallibrary.un.org/record/4068243/files/A_79_L.27-ES.pdf</t>
  </si>
  <si>
    <t>127</t>
  </si>
  <si>
    <t>(DHLAUTH)939434</t>
  </si>
  <si>
    <t>A/RES/79/137</t>
  </si>
  <si>
    <t>vvc20241205</t>
  </si>
  <si>
    <t>20241205</t>
  </si>
  <si>
    <t>World Meditation Day (21 Dec.)</t>
  </si>
  <si>
    <t>(DHLAUTH)942176</t>
  </si>
  <si>
    <t>4068567</t>
  </si>
  <si>
    <t>20250220163321.0</t>
  </si>
  <si>
    <t>N2422640 E</t>
  </si>
  <si>
    <t>(DHL)1422510</t>
  </si>
  <si>
    <t>A/79/L.36</t>
  </si>
  <si>
    <t>Albania, Andorra, Armenia, Belgium, Bosnia and Herzegovina, Bulgaria, Canada, Chile, Croatia, Cyprus, Czechia, Denmark, Dominican Republic, Estonia, Finland, France, Georgia, Germany, Guatemala, Hungary, Iceland, Ireland, Italy, Japan, Latvia, Liechtenstein, Lithuania, Luxembourg, Malta, Monaco, Montenegro, Myanmar, Netherlands (Kingdom of the), Norway, Poland, Portugal, Qatar, Republic of Korea, Republic of Moldova, Romania, Slovakia, Slovenia, Spain, Sweden, Switzerland, Türkiye, United Kingdom of Great Britain and Northern Ireland, United States of America and Uruguay</t>
  </si>
  <si>
    <t>2 Dec. 2024</t>
  </si>
  <si>
    <t>2024-12-02</t>
  </si>
  <si>
    <t>Additional sponsors: Algeria, Australia, Austria, Bangladesh, Brazil, Colombia, Costa Rica, Ecuador, El Salvador, Fiji, Greece, Guyana, Honduras, India, Indonesia, Jordan, Madagascar, Mexico, Mongolia, Morocco, New Zealand, North Macedonia, Palau, Peru, Philippines, San Marino, Saudi Arabia, Serbia, Solomon Islands, South Africa, Thailand, Tunisia, Tuvalu, Ukraine, United Arab Emirates and Viet Nam (A/79/PV.50).</t>
  </si>
  <si>
    <t>Albania | Andorra | Armenia | Belgium | Bosnia and Herzegovina | Bulgaria | Canada | Chile | Croatia | Cyprus | Czechia | Denmark | Dominican Republic | Estonia | Finland | France | Georgia | Germany | Guatemala | Hungary | Iceland | Ireland | Italy | Japan | Latvia | Liechtenstein | Lithuania | Luxembourg | Malta | Monaco | Montenegro | Myanmar | Netherlands (Kingdom of the) | Norway | Poland | Portugal | Qatar | Republic of Korea | Republic of Moldova | Romania | Slovakia | Slovenia | Spain | Sweden | Türkiye | United Kingdom | United States | Uruguay | Switzerland</t>
  </si>
  <si>
    <t>(DHLAUTH)103802 | (DHLAUTH)228063 | (DHLAUTH)198887 | (DHLAUTH)58943 | (DHLAUTH)202549 | (DHLAUTH)72007 | (DHLAUTH)202233 | (DHLAUTH)72077 | (DHLAUTH)202559 | (DHLAUTH)72141 | (DHLAUTH)880037 | (DHLAUTH)72159 | (DHLAUTH)39679 | (DHLAUTH)190285 | (DHLAUTH)59983 | (DHLAUTH)60043 | (DHLAUTH)147846 | (DHLAUTH)72242 | (DHLAUTH)72281 | (DHLAUTH)39715 | (DHLAUTH)72299 | (DHLAUTH)72475 | (DHLAUTH)72483 | (DHLAUTH)39853 | (DHLAUTH)190275 | (DHLAUTH)78060 | (DHLAUTH)190293 | (DHLAUTH)39895 | (DHLAUTH)72563 | (DHLAUTH)239876 | (DHLAUTH)709795 | (DHLAUTH)59152 | (DHLAUTH)935619 | (DHLAUTH)72643 | (DHLAUTH)72769 | (DHLAUTH)40035 | (DHLAUTH)40037 | (DHLAUTH)72805 | (DHLAUTH)139584 | (DHLAUTH)40047 | (DHLAUTH)59648 | (DHLAUTH)202569 | (DHLAUTH)72857 | (DHLAUTH)72871 | (DHLAUTH)928984 | (DHLAUTH)28884 | (DHLAUTH)28824 | (DHLAUTH)40099 | (DHLAUTH)72877</t>
  </si>
  <si>
    <t>313c0a98-e68f-4a0b-a37b-2f9991c24154 | 26972a26-5839-4505-bb42-725b659d3107 | 2c2f7c11-ddfc-4063-9c98-36227061bafa | 191ea1b5-8d1a-4aa2-a492-2efdd2c33412 | 98a6c55a-15cf-4689-bdb5-030b6897a2ce | 621271fe-217b-448f-b291-64796cc8321e</t>
  </si>
  <si>
    <t>710493 | 572734 | 346130 | 556887 | 417003 | 460205</t>
  </si>
  <si>
    <t>https://digitallibrary.un.org/record/4068567/files/A_79_L.36-AR.pdf | https://digitallibrary.un.org/record/4068567/files/A_79_L.36-ZH.pdf | https://digitallibrary.un.org/record/4068567/files/A_79_L.36-EN.pdf | https://digitallibrary.un.org/record/4068567/files/A_79_L.36-FR.pdf | https://digitallibrary.un.org/record/4068567/files/A_79_L.36-RU.pdf | https://digitallibrary.un.org/record/4068567/files/A_79_L.36-ES.pdf</t>
  </si>
  <si>
    <t>(DHLAUTH)939214</t>
  </si>
  <si>
    <t>A/RES/79/140</t>
  </si>
  <si>
    <t>arc20241209 | vvr20241210 | aru20241212</t>
  </si>
  <si>
    <t>20241209 | 20241210 | 20241212</t>
  </si>
  <si>
    <t>Reissued for technical reasons on 10 Dec. 2024.</t>
  </si>
  <si>
    <t>4069046</t>
  </si>
  <si>
    <t>20250129181958.0</t>
  </si>
  <si>
    <t>N2422818 E</t>
  </si>
  <si>
    <t>(DHL)1422872</t>
  </si>
  <si>
    <t>A/79/L.39</t>
  </si>
  <si>
    <t>World Lake Day :</t>
  </si>
  <si>
    <t>Azerbaijan, Bahrain, Bolivia (Plurinational State of), Cambodia, Congo, Indonesia, Kazakhstan, Kyrgyzstan, Namibia, Philippines, Russian Federation, Singapore, United Arab Emirates, United Republic of Tanzania, Uzbekistan and Viet Nam</t>
  </si>
  <si>
    <t>Additional sponsors: Albania, Andorra, Angola, Armenia, Austria, Bangladesh, Belarus, Bhutan, Bosnia and Herzegovina, Bulgaria, Burkina Faso, Burundi, Chile, China, Democratic Republic of the Congo, Djibouti, Dominican Republic, El Salvador, Finland, Gabon, Germany, Hungary, Iraq, Japan, Jordan, Kenya, Kuwait, Lao People's Democratic Republic, Latvia, Lebanon, Libya, Madagascar, Malaysia, Mauritania, Micronesia (Federated States of), Mongolia, Montenegro, Morocco, Myanmar, Nepal, Netherlands (Kingdom of the), Nicaragua, Palau, Peru, Portugal, Qatar, Saint Lucia, Senegal, Serbia, Slovakia, Slovenia, Suriname, Thailand, Timor-Leste, Togo, Tunisia, Turkmenistan and Uganda (A/79/PV.52).</t>
  </si>
  <si>
    <t>LAKES | INTERNATIONAL DAYS</t>
  </si>
  <si>
    <t>(DHLAUTH)270751 | (DHLAUTH)268660</t>
  </si>
  <si>
    <t>Azerbaijan | Bahrain | Bolivia (Plurinational State of) | Cambodia | Congo | Indonesia | Kazakhstan | Kyrgyzstan | Namibia | Philippines | Russian Federation | Singapore | United Arab Emirates | United Republic of Tanzania | Uzbekistan | Viet Nam</t>
  </si>
  <si>
    <t>(DHLAUTH)198891 | (DHLAUTH)71969 | (DHLAUTH)762255 | (DHLAUTH)72150 | (DHLAUTH)59541 | (DHLAUTH)60335 | (DHLAUTH)198897 | (DHLAUTH)198901 | (DHLAUTH)176083 | (DHLAUTH)72765 | (DHLAUTH)123729 | (DHLAUTH)72841 | (DHLAUTH)40077 | (DHLAUTH)62257 | (DHLAUTH)149337 | (DHLAUTH)74708</t>
  </si>
  <si>
    <t>a511de20-d6ba-4fb4-9d4d-ea49e9f1ade4 | b250d04a-6b25-4bc7-b611-d077d4fc070f | f280190c-6e2a-4cff-ba57-633fbd42733c | 4389ed98-3cd7-45ec-a994-5d0b7d2ad1cf | 8a5fcb62-644d-411a-ae38-5b552429ed0a | 31d490a6-2797-4318-822d-ab7b7f633116</t>
  </si>
  <si>
    <t>194841 | 254834 | 178174 | 255877 | 200264 | 184771</t>
  </si>
  <si>
    <t>https://digitallibrary.un.org/record/4069046/files/A_79_L.39-AR.pdf | https://digitallibrary.un.org/record/4069046/files/A_79_L.39-ZH.pdf | https://digitallibrary.un.org/record/4069046/files/A_79_L.39-EN.pdf | https://digitallibrary.un.org/record/4069046/files/A_79_L.39-FR.pdf | https://digitallibrary.un.org/record/4069046/files/A_79_L.39-RU.pdf | https://digitallibrary.un.org/record/4069046/files/A_79_L.39-ES.pdf</t>
  </si>
  <si>
    <t>A/RES/79/142</t>
  </si>
  <si>
    <t>World Lake Day (27 Aug.)</t>
  </si>
  <si>
    <t>(DHLAUTH)942241</t>
  </si>
  <si>
    <t>4069986</t>
  </si>
  <si>
    <t>20241227113114.0</t>
  </si>
  <si>
    <t>N2423913 E</t>
  </si>
  <si>
    <t>(DHL)1423730</t>
  </si>
  <si>
    <t>S/2024/922</t>
  </si>
  <si>
    <t>Draft resolution [on sustainability of child protection capacities in United Nations peace operations transitions]</t>
  </si>
  <si>
    <t>Afghanistan, Albania, Algeria, Andorra, Armenia, Australia, Austria, Bahamas, Bahrain, Bangladesh, Barbados, Belgium, Bosnia and Herzegovina, Brazil, Bulgaria, Burundi, Canada, Chile, Colombia, Comoros, Costa Rica, Côte d'Ivoire, Croatia, Cyprus, Czechia, Denmark, Djibouti, Dominican Republic, Ecuador, Egypt, El Salvador, Estonia, Fiji, Finland, France, Gabon, Georgia, Germany, Ghana, Greece, Guatemala, Guinea-Bissau, Guyana, Honduras, Hungary, Iceland, Indonesia, Ireland, Italy, Japan, Jordan, Kazakhstan, Kenya, Kuwait, Latvia, Lebanon, Libya, Liechtenstein, Lithuania, Luxembourg, Malaysia, Maldives, Malta, Mauritania, Mexico, Micronesia (Federated States of), Monaco, Mongolia, Montenegro, Morocco, Myanmar, Kingdom of the Netherlands, New Zealand, Norway, Oman, Palau, Panama, Peru, Philippines, Poland, Portugal, Qatar, Republic of Korea, Republic of Moldova, Romania, Saint Kitts and Nevis, Saint Lucia, San Marino, Saudi Arabia, Senegal, Serbia, Sierra Leone, Slovakia, Slovenia, Spain, Suriname, Sweden, Switzerland, Tajikistan, Timor-Leste, Tonga, Tunisia, Ukraine, United Arab Emirates, United Kingdom of Great Britain and Northern Ireland, United States of America, Uruguay, Viet Nam, Zambia and Zimbabwe</t>
  </si>
  <si>
    <t>20 Dec. 2024</t>
  </si>
  <si>
    <t>2024-12-20</t>
  </si>
  <si>
    <t>PEACEKEEPING OPERATIONS | SPECIAL MISSIONS | CHILDREN IN ARMED CONFLICTS | PROTECTION OF CIVILIANS IN PEACEKEEPING OPERATIONS | DISSOLUTION | COORDINATION WITHIN UN SYSTEM | REGIONAL ORGANIZATIONS | HUMAN RIGHTS VIOLATIONS | ACCOUNTABILITY</t>
  </si>
  <si>
    <t>(DHLAUTH)474428 | (DHLAUTH)268296 | (DHLAUTH)276638 | (DHLAUTH)878354 | (DHLAUTH)275764 | (DHLAUTH)268575 | (DHLAUTH)268718 | (DHLAUTH)274435 | (DHLAUTH)269310</t>
  </si>
  <si>
    <t>Afghanistan | Albania | Algeria | Andorra | Armenia | Australia | Austria | Bahamas | Bahrain | Bangladesh | Barbados | Belgium | Bosnia and Herzegovina | Brazil | Bulgaria | Burundi | Canada | Chile | Colombia | Comoros | Costa Rica | Côte d'Ivoire | Croatia | Cyprus | Czechia | Denmark | Djibouti | Dominican Republic | Ecuador | Egypt | El Salvador | Estonia | Fiji | Finland | France | Gabon | Georgia | Germany | Ghana | Greece | Guatemala | Guinea-Bissau | Guyana | Honduras | Hungary | Iceland | Indonesia | Ireland | Italy | Japan | Jordan | Kazakhstan | Kenya | Kuwait | Latvia | Lebanon | Libya | Liechtenstein | Lithuania | Luxembourg | Malaysia | Maldives | Malta | Mauritania | Mexico | Micronesia (Federated States of) | Monaco | Mongolia | Montenegro | Morocco | Myanmar | Netherlands (Kingdom of the) | New Zealand | Norway | Oman | Palau | Panama | Peru | Philippines | Poland | Portugal | Qatar | Republic of Korea | Republic of Moldova | Romania | Saint Kitts and Nevis | Saint Lucia | San Marino | Saudi Arabia | Senegal | Serbia | Sierra Leone | Slovakia | Slovenia | Spain | Suriname | Sweden | Switzerland | Tajikistan | Timor-Leste | Tonga | Tunisia | Ukraine | United Arab Emirates | United Kingdom | United States | Uruguay | Viet Nam | Zambia | Zimbabwe</t>
  </si>
  <si>
    <t>(DHLAUTH)71929 | (DHLAUTH)103802 | (DHLAUTH)39601 | (DHLAUTH)228063 | (DHLAUTH)198887 | (DHLAUTH)39645 | (DHLAUTH)71959 | (DHLAUTH)71965 | (DHLAUTH)71969 | (DHLAUTH)39651 | (DHLAUTH)71971 | (DHLAUTH)58943 | (DHLAUTH)202549 | (DHLAUTH)59069 | (DHLAUTH)72007 | (DHLAUTH)72009 | (DHLAUTH)202233 | (DHLAUTH)72077 | (DHLAUTH)72097 | (DHLAUTH)39671 | (DHLAUTH)72125 | (DHLAUTH)39850 | (DHLAUTH)202559 | (DHLAUTH)72141 | (DHLAUTH)880037 | (DHLAUTH)72159 | (DHLAUTH)39675 | (DHLAUTH)39679 | (DHLAUTH)72163 | (DHLAUTH)39685 | (DHLAUTH)72167 | (DHLAUTH)190285 | (DHLAUTH)72211 | (DHLAUTH)59983 | (DHLAUTH)60043 | (DHLAUTH)72237 | (DHLAUTH)147846 | (DHLAUTH)72242 | (DHLAUTH)39693 | (DHLAUTH)72263 | (DHLAUTH)72281 | (DHLAUTH)72285 | (DHLAUTH)72287 | (DHLAUTH)39711 | (DHLAUTH)39715 | (DHLAUTH)72299 | (DHLAUTH)60335 | (DHLAUTH)72475 | (DHLAUTH)72483 | (DHLAUTH)39853 | (DHLAUTH)39861 | (DHLAUTH)198897 | (DHLAUTH)60889 | (DHLAUTH)39867 | (DHLAUTH)190275 | (DHLAUTH)72545 | (DHLAUTH)804483 | (DHLAUTH)78060 | (DHLAUTH)190293 | (DHLAUTH)39895 | (DHLAUTH)72557 | (DHLAUTH)72559 | (DHLAUTH)72563 | (DHLAUTH)72579 | (DHLAUTH)72583 | (DHLAUTH)78054 | (DHLAUTH)239876 | (DHLAUTH)39907 | (DHLAUTH)709795 | (DHLAUTH)39911 | (DHLAUTH)59152 | (DHLAUTH)935619 | (DHLAUTH)39937 | (DHLAUTH)72643 | (DHLAUTH)39955 | (DHLAUTH)39987 | (DHLAUTH)40007 | (DHLAUTH)40025 | (DHLAUTH)72765 | (DHLAUTH)72769 | (DHLAUTH)40035 | (DHLAUTH)40037 | (DHLAUTH)72805 | (DHLAUTH)139584 | (DHLAUTH)40047 | (DHLAUTH)97029 | (DHLAUTH)40055 | (DHLAUTH)72821 | (DHLAUTH)72827 | (DHLAUTH)72833 | (DHLAUTH)709794 | (DHLAUTH)72839 | (DHLAUTH)59648 | (DHLAUTH)202569 | (DHLAUTH)72857 | (DHLAUTH)72865 | (DHLAUTH)72871 | (DHLAUTH)72877 | (DHLAUTH)198909 | (DHLAUTH)622519 | (DHLAUTH)62153 | (DHLAUTH)62197 | (DHLAUTH)28897 | (DHLAUTH)40077 | (DHLAUTH)28884 | (DHLAUTH)28824 | (DHLAUTH)40099 | (DHLAUTH)74708 | (DHLAUTH)40641 | (DHLAUTH)106248</t>
  </si>
  <si>
    <t>192a5379-b094-483e-b398-e5e85b2a81f2 | 9deb7720-7d20-4a43-b1f9-cfefb7bc6968 | c03fe335-5013-4bfe-825c-39f2b01a5318 | 87fe5f11-7a33-449a-8617-28deae66359d | 1f9185fc-6c62-441f-8442-f220849df594 | 940fc599-5c74-4826-a2be-a61abb0cabfa</t>
  </si>
  <si>
    <t>229908 | 330206 | 198893 | 221082 | 235707 | 216039</t>
  </si>
  <si>
    <t>https://digitallibrary.un.org/record/4069986/files/S_2024_922-AR.pdf | https://digitallibrary.un.org/record/4069986/files/S_2024_922-ZH.pdf | https://digitallibrary.un.org/record/4069986/files/S_2024_922-EN.pdf | https://digitallibrary.un.org/record/4069986/files/S_2024_922-FR.pdf | https://digitallibrary.un.org/record/4069986/files/S_2024_922-RU.pdf | https://digitallibrary.un.org/record/4069986/files/S_2024_922-ES.pdf</t>
  </si>
  <si>
    <t>(DHLAUTH)938351 | (DHLAUTH)922105</t>
  </si>
  <si>
    <t>S/RES/2764 (2024) | S/PV.9823</t>
  </si>
  <si>
    <t>jsc20241226 | vvr20241227</t>
  </si>
  <si>
    <t>20241226 | 20241227</t>
  </si>
  <si>
    <t>UN. Office of the Special Representative of the Secretary-General for Children and Armed Conflict</t>
  </si>
  <si>
    <t>(DHLAUTH)628570</t>
  </si>
  <si>
    <t>4075109</t>
  </si>
  <si>
    <t>20250214102155.0</t>
  </si>
  <si>
    <t>N2502024 E</t>
  </si>
  <si>
    <t>(DHL)1428247</t>
  </si>
  <si>
    <t>E/CN.5/2025/L.6</t>
  </si>
  <si>
    <t>63</t>
  </si>
  <si>
    <t>(DHLAUTH)941970</t>
  </si>
  <si>
    <t>Modalities for the 5th review and appraisal of the Madrid International Plan of Action on Ageing, 2002 :</t>
  </si>
  <si>
    <t>submitted by the Vice-Chair of the Commission, AlMaha Mubarak Al-Thani (Qatar), on the basis of informal consultations</t>
  </si>
  <si>
    <t>10 Feb. 2025</t>
  </si>
  <si>
    <t>2025-02-10</t>
  </si>
  <si>
    <t>SOCIAL DEVELOPMENT | AGEING PERSONS | PROGRAMME IMPLEMENTATION</t>
  </si>
  <si>
    <t>(DHLAUTH)269873 | (DHLAUTH)273772 | (DHLAUTH)275794</t>
  </si>
  <si>
    <t>551f0a43-ebb6-4d6f-8ce8-bec6f27de234 | 4e7b47fd-c15c-4290-92d7-576efc7f3a2b | 3d8a3d6b-fafd-406d-ba6c-e62848e9f9e3 | abf93ebd-801b-425d-ae13-bea2f27e793a | 85bcd66e-7b90-44a7-bf02-8da7c30f3cd0 | 5e471037-5a58-4200-b0e2-02a700f37429</t>
  </si>
  <si>
    <t>300395 | 334053 | 207920 | 249068 | 250855 | 227485</t>
  </si>
  <si>
    <t>https://digitallibrary.un.org/record/4075109/files/E_CN.5_2025_L.6-AR.pdf | https://digitallibrary.un.org/record/4075109/files/E_CN.5_2025_L.6-ZH.pdf | https://digitallibrary.un.org/record/4075109/files/E_CN.5_2025_L.6-EN.pdf | https://digitallibrary.un.org/record/4075109/files/E_CN.5_2025_L.6-FR.pdf | https://digitallibrary.un.org/record/4075109/files/E_CN.5_2025_L.6-RU.pdf | https://digitallibrary.un.org/record/4075109/files/E_CN.5_2025_L.6-ES.pdf</t>
  </si>
  <si>
    <t>mmq20250214 | mmc20250214 | vvr20250214</t>
  </si>
  <si>
    <t>20250214 | 20250214 | 20250214</t>
  </si>
  <si>
    <t>2030 Agenda for Sustainable Development | Madrid International Plan of Action on Ageing (2002)</t>
  </si>
  <si>
    <t>(DHLAUTH)869489 | (DHLAUTH)599890</t>
  </si>
  <si>
    <t>4077658</t>
  </si>
  <si>
    <t>20250310113416.0</t>
  </si>
  <si>
    <t>N2503242 E</t>
  </si>
  <si>
    <t>(DHL)1430162</t>
  </si>
  <si>
    <t>A/79/L.57/Rev.1</t>
  </si>
  <si>
    <t>Algeria, Angola, Antigua and Barbuda, Bahrain, Belarus, Bolivia (Plurinational State of), Botswana, Burkina Faso, Burundi, Cabo Verde, Central African Republic, China, Comoros, Congo, Costa Rica, Côte d'Ivoire, Cuba, Democratic Republic of the Congo, Djibouti, Ecuador, Equatorial Guinea, Eritrea, Gabon, Gambia, Ghana, Guyana, Haiti, India, Indonesia, Iran (Islamic Republic of), Jordan, Kazakhstan, Kiribati, Kuwait, Kyrgyzstan, Lebanon, Lesotho, Libya, Malawi, Mali, Mauritania, Micronesia (Federated States of), Morocco, Namibia, Nicaragua, Niger, Oman, Pakistan, Palau, Peru, Philippines, Qatar, Russian Federation, Rwanda, Saint Vincent and the Grenadines, Samoa, Saudi Arabia, Senegal, Singapore, Somalia, South Africa, Sudan, Syrian Arab Republic, Tajikistan, Timor-Leste, Tunisia, Turkmenistan, United Arab Emirates, United Republic of Tanzania, Uzbekistan, Venezuela (Bolivarian Republic of), Zambia and Zimbabwe</t>
  </si>
  <si>
    <t>26 Feb. 2025</t>
  </si>
  <si>
    <t>2025-02-26</t>
  </si>
  <si>
    <t>Algeria | Angola | Antigua and Barbuda | Bahrain | Belarus | Bolivia (Plurinational State of) | Botswana | Burkina Faso | Burundi | Cabo Verde | Central African Republic | China | Comoros | Congo | Costa Rica | Côte d'Ivoire | Cuba | Democratic Republic of the Congo | Djibouti | Ecuador | Equatorial Guinea | Eritrea | Gabon | Gambia | Ghana | Guyana | Haiti | India | Indonesia | Iran (Islamic Republic of) | Jordan | Kazakhstan | Kiribati | Kuwait | Kyrgyzstan | Lebanon | Lesotho | Libya | Malawi | Mali | Mauritania | Micronesia (Federated States of) | Morocco | Namibia | Nicaragua | Niger | Oman | Pakistan | Palau | Peru | Philippines | Qatar | Russian Federation | Rwanda | Saint Vincent and the Grenadines | Samoa | Saudi Arabia | Senegal | Singapore | Somalia | South Africa | Sudan | Syrian Arab Republic | Tajikistan | Timor-Leste | Tunisia | Turkmenistan | United Arab Emirates | United Republic of Tanzania | Uzbekistan | Venezuela (Bolivarian Republic of) | Zambia | Zimbabwe</t>
  </si>
  <si>
    <t>(DHLAUTH)39601 | (DHLAUTH)71941 | (DHLAUTH)77692 | (DHLAUTH)71969 | (DHLAUTH)189147 | (DHLAUTH)762255 | (DHLAUTH)71993 | (DHLAUTH)62746 | (DHLAUTH)72009 | (DHLAUTH)842393 | (DHLAUTH)72057 | (DHLAUTH)72079 | (DHLAUTH)39671 | (DHLAUTH)59541 | (DHLAUTH)72125 | (DHLAUTH)39850 | (DHLAUTH)72139 | (DHLAUTH)473662 | (DHLAUTH)39675 | (DHLAUTH)72163 | (DHLAUTH)45185 | (DHLAUTH)240524 | (DHLAUTH)72237 | (DHLAUTH)60095 | (DHLAUTH)39693 | (DHLAUTH)72287 | (DHLAUTH)72289 | (DHLAUTH)72301 | (DHLAUTH)60335 | (DHLAUTH)39843 | (DHLAUTH)39861 | (DHLAUTH)198897 | (DHLAUTH)39696 | (DHLAUTH)39867 | (DHLAUTH)198901 | (DHLAUTH)72545 | (DHLAUTH)72547 | (DHLAUTH)804483 | (DHLAUTH)72555 | (DHLAUTH)72561 | (DHLAUTH)72579 | (DHLAUTH)78054 | (DHLAUTH)39911 | (DHLAUTH)176083 | (DHLAUTH)72623 | (DHLAUTH)61321 | (DHLAUTH)39955 | (DHLAUTH)72679 | (DHLAUTH)39987 | (DHLAUTH)40025 | (DHLAUTH)72765 | (DHLAUTH)40037 | (DHLAUTH)123729 | (DHLAUTH)40049 | (DHLAUTH)40059 | (DHLAUTH)72819 | (DHLAUTH)72827 | (DHLAUTH)72833 | (DHLAUTH)72841 | (DHLAUTH)72845 | (DHLAUTH)72847 | (DHLAUTH)40061 | (DHLAUTH)72879 | (DHLAUTH)198909 | (DHLAUTH)622519 | (DHLAUTH)62197 | (DHLAUTH)198915 | (DHLAUTH)40077 | (DHLAUTH)62257 | (DHLAUTH)149337 | (DHLAUTH)677684 | (DHLAUTH)40641 | (DHLAUTH)106248</t>
  </si>
  <si>
    <t>A/RES/79/268</t>
  </si>
  <si>
    <t>vvc20250303</t>
  </si>
  <si>
    <t>20250303</t>
  </si>
  <si>
    <t>4079137</t>
  </si>
  <si>
    <t>20250410134444.0</t>
  </si>
  <si>
    <t>N2504366 E</t>
  </si>
  <si>
    <t>(DHL)1431472</t>
  </si>
  <si>
    <t>A/79/L.66</t>
  </si>
  <si>
    <t>Implementation of the United Nations Decade of Action on Nutrition (2016-2025) :</t>
  </si>
  <si>
    <t>Albania, Angola, Armenia, Austria, Belgium, Bolivia (Plurinational State of), Brazil, Bulgaria, Cabo Verde, Chile, Colombia, Croatia, Cyprus, Czechia, Denmark, Djibouti, Dominican Republic, Ecuador, Equatorial Guinea, Estonia, Finland, France, Gabon, Germany, Greece, Guatemala, Guinea, Guinea-Bissau, Guyana, Haiti, India, Indonesia, Ireland, Italy, Latvia, Lithuania, Luxembourg, Malta, Mauritania, Mexico, Monaco, Morocco, Netherlands (Kingdom of the), Peru, Portugal, Qatar, Republic of Korea, Romania, Singapore, Slovakia, Slovenia, Spain, Timor-Leste, Tunisia, United Kingdom of Great Britain and Northern Ireland and Uruguay</t>
  </si>
  <si>
    <t>17 Mar. 2025</t>
  </si>
  <si>
    <t>2025-03-17</t>
  </si>
  <si>
    <t>NUTRITION | FOOD SECURITY | INTERNATIONAL DECADES | PROGRAMME IMPLEMENTATION</t>
  </si>
  <si>
    <t>(DHLAUTH)271601 | (DHLAUTH)273653 | (DHLAUTH)268661 | (DHLAUTH)275794</t>
  </si>
  <si>
    <t>Albania | Angola | Armenia | Austria | Belgium | Bolivia (Plurinational State of) | Brazil | Bulgaria | Cabo Verde | Chile | Colombia | Croatia | Cyprus | Czechia | Denmark | Djibouti | Dominican Republic | Ecuador | Equatorial Guinea | Estonia | Finland | France | Gabon | Germany | Greece | Guatemala | Guinea | Guinea-Bissau | Guyana | Haiti | India | Indonesia | Ireland | Italy | Latvia | Lithuania | Luxembourg | Malta | Mauritania | Mexico | Monaco | Morocco | Netherlands (Kingdom of the) | Peru | Portugal | Qatar | Republic of Korea | Romania | Singapore | Slovakia | Slovenia | Spain | Timor-Leste | Tunisia | United Kingdom | Uruguay</t>
  </si>
  <si>
    <t>(DHLAUTH)103802 | (DHLAUTH)71941 | (DHLAUTH)198887 | (DHLAUTH)71959 | (DHLAUTH)58943 | (DHLAUTH)762255 | (DHLAUTH)59069 | (DHLAUTH)72007 | (DHLAUTH)842393 | (DHLAUTH)72077 | (DHLAUTH)72097 | (DHLAUTH)202559 | (DHLAUTH)72141 | (DHLAUTH)880037 | (DHLAUTH)72159 | (DHLAUTH)39675 | (DHLAUTH)39679 | (DHLAUTH)72163 | (DHLAUTH)45185 | (DHLAUTH)190285 | (DHLAUTH)59983 | (DHLAUTH)60043 | (DHLAUTH)72237 | (DHLAUTH)72242 | (DHLAUTH)72263 | (DHLAUTH)72281 | (DHLAUTH)72283 | (DHLAUTH)72285 | (DHLAUTH)72287 | (DHLAUTH)72289 | (DHLAUTH)72301 | (DHLAUTH)60335 | (DHLAUTH)72475 | (DHLAUTH)72483 | (DHLAUTH)190275 | (DHLAUTH)190293 | (DHLAUTH)39895 | (DHLAUTH)72563 | (DHLAUTH)72579 | (DHLAUTH)72583 | (DHLAUTH)239876 | (DHLAUTH)39911 | (DHLAUTH)935619 | (DHLAUTH)40025 | (DHLAUTH)40035 | (DHLAUTH)40037 | (DHLAUTH)72805 | (DHLAUTH)40047 | (DHLAUTH)72841 | (DHLAUTH)59648 | (DHLAUTH)202569 | (DHLAUTH)72857 | (DHLAUTH)622519 | (DHLAUTH)62197 | (DHLAUTH)28884 | (DHLAUTH)40099</t>
  </si>
  <si>
    <t>b7f43d73-66aa-4dab-a31d-d4a851b3f7fd | 31940db3-6d68-413b-95ca-406267ebf1e7 | c6cec319-5173-4665-adc9-636cca1bccba | c58a6283-d74c-4008-b3d5-e7a578295e08 | f20eada9-fe0a-419a-bfe6-f3319250b36e | 695f8a2a-675c-49eb-a675-27d8de68b818</t>
  </si>
  <si>
    <t>363237 | 454472 | 232397 | 319623 | 305556 | 279667</t>
  </si>
  <si>
    <t>https://digitallibrary.un.org/record/4079137/files/A_79_L.66-AR.pdf | https://digitallibrary.un.org/record/4079137/files/A_79_L.66-ZH.pdf | https://digitallibrary.un.org/record/4079137/files/A_79_L.66-EN.pdf | https://digitallibrary.un.org/record/4079137/files/A_79_L.66-FR.pdf | https://digitallibrary.un.org/record/4079137/files/A_79_L.66-RU.pdf | https://digitallibrary.un.org/record/4079137/files/A_79_L.66-ES.pdf</t>
  </si>
  <si>
    <t>A/RES/79/276</t>
  </si>
  <si>
    <t>arc20250324 | vvr20250321</t>
  </si>
  <si>
    <t>20250324 | 20250321</t>
  </si>
  <si>
    <t>FAO | WHO</t>
  </si>
  <si>
    <t>(DHLAUTH)14305 | (DHLAUTH)15241</t>
  </si>
  <si>
    <t>UN Decade of Action on Nutrition (2016-2030)</t>
  </si>
  <si>
    <t>(DHLAUTH)860598</t>
  </si>
  <si>
    <t>3800310</t>
  </si>
  <si>
    <t>20230920155017.0</t>
  </si>
  <si>
    <t>190418s2019    usa    #r     |||1| eng d</t>
  </si>
  <si>
    <t>N1906363 E</t>
  </si>
  <si>
    <t>(DHL)1215014</t>
  </si>
  <si>
    <t>A/73/L.81/Add.1</t>
  </si>
  <si>
    <t>A73L81ADD1</t>
  </si>
  <si>
    <t>15 Apr. 2019</t>
  </si>
  <si>
    <t>2019-04-15</t>
  </si>
  <si>
    <t>Additional sponsors: Comoros, Croatia, Cyprus, Finland, Greece, Guinea, Latvia, Liechtenstein, Lithuania, Luxembourg, Madagascar, Malta, Mauritius, Morocco, Poland, Portugal, Samoa, Senegal, Serbia, Sweden, Thailand and Togo.</t>
  </si>
  <si>
    <t>Comoros | Croatia | Cyprus | Finland | Greece | Guinea | Latvia | Liechtenstein | Lithuania | Luxembourg | Madagascar | Malta | Mauritius | Morocco | Poland | Portugal | Samoa | Senegal | Serbia | Sweden | Thailand | Togo</t>
  </si>
  <si>
    <t>(DHLAUTH)39671 | (DHLAUTH)202559 | (DHLAUTH)72141 | (DHLAUTH)59983 | (DHLAUTH)72263 | (DHLAUTH)72283 | (DHLAUTH)190275 | (DHLAUTH)78060 | (DHLAUTH)190293 | (DHLAUTH)39895 | (DHLAUTH)39897 | (DHLAUTH)72563 | (DHLAUTH)61057 | (DHLAUTH)39911 | (DHLAUTH)72769 | (DHLAUTH)40035 | (DHLAUTH)72819 | (DHLAUTH)72833 | (DHLAUTH)709794 | (DHLAUTH)72871 | (DHLAUTH)40067 | (DHLAUTH)40069</t>
  </si>
  <si>
    <t>710b2239-b17e-40ad-a4ab-7b1bc3aaf5c0 | 83db8b6d-6e04-4c28-b80f-55daf2ce7d01 | 1a87be20-adcb-48e4-9ce2-bff01601c093 | 8dc67dae-c47f-4ac0-b609-d270d6d860b6 | b9d0ff06-a18c-44bd-8d54-e48eb2e17a9a | 52e2bdcc-2e71-4297-ac63-010a2dbb91d1</t>
  </si>
  <si>
    <t>144604 | 115983 | 114678 | 116265 | 242199 | 72667</t>
  </si>
  <si>
    <t>https://digitallibrary.un.org/record/3800310/files/A_73_L-81_Add-1-AR.pdf | https://digitallibrary.un.org/record/3800310/files/A_73_L-81_Add-1-EN.pdf | https://digitallibrary.un.org/record/3800310/files/A_73_L-81_Add-1-ES.pdf | https://digitallibrary.un.org/record/3800310/files/A_73_L-81_Add-1-FR.pdf | https://digitallibrary.un.org/record/3800310/files/A_73_L-81_Add-1-RU.pdf | https://digitallibrary.un.org/record/3800310/files/A_73_L-81_Add-1-ZH.pdf</t>
  </si>
  <si>
    <t>20190418110000</t>
  </si>
  <si>
    <t>0x00010000bfb603ae</t>
  </si>
  <si>
    <t>paq20190418 | vvc20190418 | vvr20190422 | vwt20190815</t>
  </si>
  <si>
    <t>20190418 | 20190418 | 20190422 | 20190815</t>
  </si>
  <si>
    <t>3805911</t>
  </si>
  <si>
    <t>20240820100552.0</t>
  </si>
  <si>
    <t>190528s2019    usa    #r     |||1| eng d</t>
  </si>
  <si>
    <t>N1908414 E</t>
  </si>
  <si>
    <t>(DHL)1219586</t>
  </si>
  <si>
    <t>A/73/L.86/Add.1</t>
  </si>
  <si>
    <t>A73L86ADD1</t>
  </si>
  <si>
    <t>22 May 2019</t>
  </si>
  <si>
    <t>2019-05-22</t>
  </si>
  <si>
    <t>Additional sponsors: Algeria, Antigua and Barbuda, Argentina, Barbados, Bolivia (Plurinational State of), Botswana, Burkina Faso, Burundi, Cameroon, Congo, Costa Rica, Cuba, Cyprus, Democratic Republic of the Congo, Denmark, El Salvador, Eswatini, Gambia, Germany, Ghana, Greece, Guatemala, Guinea, Guinea-Bissau, Guyana, Haiti, Iceland, Indonesia, Italy, Jamaica, Kazakhstan, Lao People's Democratic Republic, Lesotho, Libya, Liechtenstein, Maldives, Mauritius, Montenegro, Mozambique, Myanmar, Namibia, Nepal, Netherlands, New Zealand, North Macedonia, Palau, Panama, Papua New Guinea, Poland, Republic of Korea, Rwanda, Saint Lucia, Saint Vincent and the Grenadines, San Marino, Sao Tome and Principe, Senegal, Serbia, Slovakia, Slovenia, Somalia, South Africa, South Sudan, Sudan, Sweden, Tajikistan, Togo, Tunisia, Tuvalu, Uganda, Ukraine, United Kingdom, United Republic of Tanzania and Zimbabwe.</t>
  </si>
  <si>
    <t>Algeria | Antigua and Barbuda | Argentina | Barbados | Bolivia (Plurinational State of) | Botswana | Burkina Faso | Burundi | Cameroon | Congo | Costa Rica | Cuba | Cyprus | Democratic Republic of the Congo | Denmark | El Salvador | Eswatini | Gambia | Germany | Ghana | Greece | Guatemala | Guinea | Guinea-Bissau | Guyana | Haiti | Iceland | Indonesia | Italy | Jamaica | Kazakhstan | Lao People's Democratic Republic | Lesotho | Libya | Liechtenstein | Maldives | Mauritius | Montenegro | Mozambique | Myanmar | Namibia | Nepal | Netherlands | New Zealand | North Macedonia | Palau | Panama | Papua New Guinea | Poland | Republic of Korea | Rwanda | Saint Lucia | Saint Vincent and the Grenadines | San Marino | Sao Tome and Principe | Senegal | Serbia | Slovakia | Slovenia | Somalia | South Africa | South Sudan | Sudan | Sweden | Tajikistan | Togo | Tunisia | Tuvalu | Uganda | Ukraine | United Kingdom | United Republic of Tanzania | Zimbabwe</t>
  </si>
  <si>
    <t>(DHLAUTH)39601 | (DHLAUTH)77692 | (DHLAUTH)71947 | (DHLAUTH)71971 | (DHLAUTH)762255 | (DHLAUTH)71993 | (DHLAUTH)62746 | (DHLAUTH)72009 | (DHLAUTH)40089 | (DHLAUTH)59541 | (DHLAUTH)72125 | (DHLAUTH)72139 | (DHLAUTH)72141 | (DHLAUTH)473662 | (DHLAUTH)72159 | (DHLAUTH)72167 | (DHLAUTH)893109 | (DHLAUTH)60095 | (DHLAUTH)72242 | (DHLAUTH)39693 | (DHLAUTH)72263 | (DHLAUTH)72281 | (DHLAUTH)72283 | (DHLAUTH)72285 | (DHLAUTH)72287 | (DHLAUTH)72289 | (DHLAUTH)72299 | (DHLAUTH)60335 | (DHLAUTH)72483 | (DHLAUTH)72493 | (DHLAUTH)198897 | (DHLAUTH)72517 | (DHLAUTH)72547 | (DHLAUTH)804483 | (DHLAUTH)78060 | (DHLAUTH)72559 | (DHLAUTH)61057 | (DHLAUTH)709795 | (DHLAUTH)72609 | (DHLAUTH)59152 | (DHLAUTH)176083 | (DHLAUTH)72617 | (DHLAUTH)72619 | (DHLAUTH)39937 | (DHLAUTH)898082 | (DHLAUTH)39987 | (DHLAUTH)40007 | (DHLAUTH)72725 | (DHLAUTH)72769 | (DHLAUTH)72805 | (DHLAUTH)40049 | (DHLAUTH)40055 | (DHLAUTH)40059 | (DHLAUTH)72821 | (DHLAUTH)72825 | (DHLAUTH)72833 | (DHLAUTH)709794 | (DHLAUTH)59648 | (DHLAUTH)202569 | (DHLAUTH)72845 | (DHLAUTH)72847 | (DHLAUTH)805090 | (DHLAUTH)40061 | (DHLAUTH)72871 | (DHLAUTH)198909 | (DHLAUTH)40069 | (DHLAUTH)62197 | (DHLAUTH)174441 | (DHLAUTH)125009 | (DHLAUTH)28897 | (DHLAUTH)28884 | (DHLAUTH)62257 | (DHLAUTH)106248</t>
  </si>
  <si>
    <t>192345be-9af7-4522-ac63-a85e813220a9 | 22b49538-8591-41c8-9e6d-831ba18c53d1 | 587f077b-9be4-4d71-82fe-f078f92fe31c | 26d5ac2a-0267-4ad6-8283-b01fc88fd524 | dce26613-1859-4b53-bda3-940715a6b129 | 44dab183-d06b-4543-bca9-c9360b4c6fb8</t>
  </si>
  <si>
    <t>163197 | 158857 | 120501 | 121090 | 137785 | 119273</t>
  </si>
  <si>
    <t>https://digitallibrary.un.org/record/3805911/files/A_73_L.86_Add.1-AR.pdf | https://digitallibrary.un.org/record/3805911/files/A_73_L.86_Add.1-ZH.pdf | https://digitallibrary.un.org/record/3805911/files/A_73_L.86_Add.1-EN.pdf | https://digitallibrary.un.org/record/3805911/files/A_73_L.86_Add.1-FR.pdf | https://digitallibrary.un.org/record/3805911/files/A_73_L.86_Add.1-RU.pdf | https://digitallibrary.un.org/record/3805911/files/A_73_L.86_Add.1-ES.pdf</t>
  </si>
  <si>
    <t>20190528120100</t>
  </si>
  <si>
    <t>20190815110400</t>
  </si>
  <si>
    <t>0x00010000be6e6ec5</t>
  </si>
  <si>
    <t>bcq20190528 | vvc20190528 | vvr20190529 | vwt20190815</t>
  </si>
  <si>
    <t>20190528 | 20190528 | 20190529 | 20190815</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</si>
  <si>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</si>
  <si>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draft resolution : addendum</t>
  </si>
  <si>
    <t>3811717</t>
  </si>
  <si>
    <t>20240525153850.0</t>
  </si>
  <si>
    <t>190705s2019    usa    #r     |||1| eng d</t>
  </si>
  <si>
    <t>N1911079 E</t>
  </si>
  <si>
    <t>(DHL)1224439</t>
  </si>
  <si>
    <t>A/73/L.88/Add.1</t>
  </si>
  <si>
    <t>A73L88ADD1</t>
  </si>
  <si>
    <t>Afghanistan, Australia, Canada, Egypt, Equatorial Guinea, France, Iraq,  Kazakhstan, Mali, Nigeria, Qatar, Saudi Arabia, Somalia, Spain and Turkey</t>
  </si>
  <si>
    <t>28 June 2019</t>
  </si>
  <si>
    <t>2019-06-28</t>
  </si>
  <si>
    <t>Additional sponsors: Albania, Algeria, Andorra, Antigua and Barbuda, Argentina, Austria, Azerbaijan, Bahrain, Bangladesh, Belgium, Bosnia and Herzegovina, Bulgaria, Cameroon, Central African Republic, Chad, Croatia, Cyprus, Czechia, Denmark, Djibouti, Eritrea, Estonia, Finland, Germany, Greece, Guinea, Hungary, Iceland, India, Indonesia, Ireland, Israel, Italy, Kenya, Kiribati, Latvia, Lebanon, Libya, Liechtenstein, Lithuania, Luxembourg, Maldives, Malta, Mexico, Monaco, Montenegro, Morocco, Netherlands, New Zealand, North Macedonia, Norway, Panama, Poland, Portugal, Republic of Korea, Romania, San Marino, Senegal, Serbia, Slovakia, Slovenia, Sweden, Switzerland, Tajikistan, Tunisia, Turkmenistan, United Kingdom, United States, Uzbekistan and Yemen.</t>
  </si>
  <si>
    <t>Albania | Algeria | Andorra | Antigua and Barbuda | Argentina | Austria | Azerbaijan | Bahrain | Bangladesh | Belgium | Bosnia and Herzegovina | Bulgaria | Cameroon | Central African Republic | Chad | Croatia | Cyprus | Czechia | Denmark | Djibouti | Eritrea | Estonia | Finland | Germany | Greece | Guinea | Hungary | Iceland | India | Indonesia | Ireland | Israel | Italy | Kenya | Kiribati | Latvia | Lebanon | Libya | Liechtenstein | Lithuania | Luxembourg | Maldives | Malta | Mexico | Monaco | Montenegro | Morocco | Netherlands | New Zealand | North Macedonia | Norway | Panama | Poland | Portugal | Republic of Korea | Romania | San Marino | Senegal | Serbia | Slovakia | Slovenia | Sweden | Switzerland | Tajikistan | Tunisia | Turkmenistan | United Kingdom | United States | Uzbekistan | Yemen</t>
  </si>
  <si>
    <t>(DHLAUTH)103802 | (DHLAUTH)39601 | (DHLAUTH)228063 | (DHLAUTH)77692 | (DHLAUTH)71947 | (DHLAUTH)71959 | (DHLAUTH)198891 | (DHLAUTH)71969 | (DHLAUTH)39651 | (DHLAUTH)58943 | (DHLAUTH)202549 | (DHLAUTH)72007 | (DHLAUTH)40089 | (DHLAUTH)72057 | (DHLAUTH)39659 | (DHLAUTH)202559 | (DHLAUTH)72141 | (DHLAUTH)880037 | (DHLAUTH)72159 | (DHLAUTH)39675 | (DHLAUTH)240524 | (DHLAUTH)190285 | (DHLAUTH)59983 | (DHLAUTH)72242 | (DHLAUTH)72263 | (DHLAUTH)72283 | (DHLAUTH)39715 | (DHLAUTH)72299 | (DHLAUTH)72301 | (DHLAUTH)60335 | (DHLAUTH)72475 | (DHLAUTH)72481 | (DHLAUTH)72483 | (DHLAUTH)60889 | (DHLAUTH)39696 | (DHLAUTH)190275 | (DHLAUTH)72545 | (DHLAUTH)804483 | (DHLAUTH)78060 | (DHLAUTH)190293 | (DHLAUTH)39895 | (DHLAUTH)72559 | (DHLAUTH)72563 | (DHLAUTH)72583 | (DHLAUTH)239876 | (DHLAUTH)709795 | (DHLAUTH)39911 | (DHLAUTH)72619 | (DHLAUTH)39937 | (DHLAUTH)898082 | (DHLAUTH)72643 | (DHLAUTH)40007 | (DHLAUTH)72769 | (DHLAUTH)40035 | (DHLAUTH)72805 | (DHLAUTH)40047 | (DHLAUTH)72821 | (DHLAUTH)72833 | (DHLAUTH)709794 | (DHLAUTH)59648 | (DHLAUTH)202569 | (DHLAUTH)72871 | (DHLAUTH)72877 | (DHLAUTH)198909 | (DHLAUTH)62197 | (DHLAUTH)198915 | (DHLAUTH)28884 | (DHLAUTH)28824 | (DHLAUTH)149337 | (DHLAUTH)74774</t>
  </si>
  <si>
    <t>c277e234-8a61-4a1b-b292-91d7d00f9edc | 923719f4-b213-4c05-ac63-a76ba2c4f4d7 | 01dc18ec-aa06-44c1-a329-17d5471de794 | a3b9f229-b9eb-446b-a481-b684f34b1273 | 1b14faeb-0296-44d5-82e4-3fae4e379bbe | a40c1a13-052e-44e1-b0f2-77fa77dfb3a5</t>
  </si>
  <si>
    <t>162236 | 117828 | 117215 | 120083 | 135783 | 152597</t>
  </si>
  <si>
    <t>https://digitallibrary.un.org/record/3811717/files/A_73_L-88_Add-1-AR.pdf | https://digitallibrary.un.org/record/3811717/files/A_73_L-88_Add-1-EN.pdf | https://digitallibrary.un.org/record/3811717/files/A_73_L-88_Add-1-ES.pdf | https://digitallibrary.un.org/record/3811717/files/A_73_L-88_Add-1-FR.pdf | https://digitallibrary.un.org/record/3811717/files/A_73_L-88_Add-1-RU.pdf | https://digitallibrary.un.org/record/3811717/files/A_73_L-88_Add-1-ZH.pdf</t>
  </si>
  <si>
    <t>20190705100900</t>
  </si>
  <si>
    <t>0x00010000bfb606fc</t>
  </si>
  <si>
    <t>paq20190705 | vvc20190705 | vvr20190709 | vwt20190815</t>
  </si>
  <si>
    <t>20190705 | 20190705 | 20190709 | 20190815</t>
  </si>
  <si>
    <t>3827496</t>
  </si>
  <si>
    <t>20230920155044.0</t>
  </si>
  <si>
    <t>190918s2019    usa    #r     |||1| eng d</t>
  </si>
  <si>
    <t>N1915694 E</t>
  </si>
  <si>
    <t>(DHL)1231039</t>
  </si>
  <si>
    <t>A/73/L.110/Add.1</t>
  </si>
  <si>
    <t>A73L110ADD1</t>
  </si>
  <si>
    <t>12 Sept. 2019</t>
  </si>
  <si>
    <t>2019-09-12</t>
  </si>
  <si>
    <t>Additional sponsors: Algeria, Armenia, Bahrain, Bangladesh, Benin, Bolivia (Plurinational State of), Bosnia and Herzegovina, Botswana, Brazil, Chad, China, Côte d'Ivoire, Democratic People's Republic of Korea, Djibouti, Equatorial Guinea, Eritrea, Georgia, Greece, Guyana, Iran (Islamic Republic of), Ireland, Jordan, Lao People's Democratic Republic, Lesotho, Libya, Malawi, Mongolia, Montenegro, Morocco, Myanmar, Oman, Pakistan, Panama, Peru, Poland, Republic of Korea, Republic of Moldova, Samoa, Serbia, Somalia, Sudan, Thailand, Timor-Leste, Tonga, Tunisia, Uganda, United Arab Emirates and Zimbabwe.</t>
  </si>
  <si>
    <t>Algeria | Armenia | Bahrain | Bangladesh | Benin | Bolivia (Plurinational State of) | Bosnia and Herzegovina | Botswana | Brazil | Chad | China | Côte d'Ivoire | Democratic People's Republic of Korea | Djibouti | Equatorial Guinea | Eritrea | Georgia | Greece | Guyana | Iran (Islamic Republic of) | Ireland | Jordan | Lao People's Democratic Republic | Lesotho | Libya | Malawi | Mongolia | Montenegro | Morocco | Myanmar | Oman | Pakistan | Panama | Peru | Poland | Republic of Korea | Republic of Moldova | Samoa | Serbia | Somalia | Sudan | Thailand | Timor-Leste | Tonga | Tunisia | Uganda | United Arab Emirates | Zimbabwe</t>
  </si>
  <si>
    <t>(DHLAUTH)39601 | (DHLAUTH)198887 | (DHLAUTH)71969 | (DHLAUTH)39651 | (DHLAUTH)58963 | (DHLAUTH)762255 | (DHLAUTH)202549 | (DHLAUTH)71993 | (DHLAUTH)59069 | (DHLAUTH)39659 | (DHLAUTH)72079 | (DHLAUTH)39850 | (DHLAUTH)72153 | (DHLAUTH)39675 | (DHLAUTH)45185 | (DHLAUTH)240524 | (DHLAUTH)147846 | (DHLAUTH)72263 | (DHLAUTH)72287 | (DHLAUTH)39843 | (DHLAUTH)72475 | (DHLAUTH)39861 | (DHLAUTH)72517 | (DHLAUTH)72547 | (DHLAUTH)804483 | (DHLAUTH)72555 | (DHLAUTH)39907 | (DHLAUTH)709795 | (DHLAUTH)39911 | (DHLAUTH)59152 | (DHLAUTH)39955 | (DHLAUTH)72679 | (DHLAUTH)40007 | (DHLAUTH)40025 | (DHLAUTH)72769 | (DHLAUTH)72805 | (DHLAUTH)139584 | (DHLAUTH)72819 | (DHLAUTH)709794 | (DHLAUTH)72845 | (DHLAUTH)40061 | (DHLAUTH)40067 | (DHLAUTH)622519 | (DHLAUTH)62153 | (DHLAUTH)62197 | (DHLAUTH)125009 | (DHLAUTH)40077 | (DHLAUTH)106248</t>
  </si>
  <si>
    <t>fb260503-5f0e-4ac3-99c3-d8ccc351d7c3 | 3b3ec195-83c5-4265-9721-39b3a01adf73 | 934814c3-5a6a-4e84-9e2b-e82bab6330e3 | 066af288-8ac9-45a1-bb0d-ea9c3b52d33f | c9cf5991-e9d5-4afb-82df-311ba6801045 | d00bd072-f7d9-435d-a7c1-fdac3a5e7cf8</t>
  </si>
  <si>
    <t>158862 | 119748 | 118095 | 143976 | 136487 | 146253</t>
  </si>
  <si>
    <t>https://digitallibrary.un.org/record/3827496/files/A_73_L.110_Add.1-AR.pdf | https://digitallibrary.un.org/record/3827496/files/A_73_L.110_Add.1-EN.pdf | https://digitallibrary.un.org/record/3827496/files/A_73_L.110_Add.1-ES.pdf | https://digitallibrary.un.org/record/3827496/files/A_73_L.110_Add.1-FR.pdf | https://digitallibrary.un.org/record/3827496/files/A_73_L.110_Add.1-RU.pdf | https://digitallibrary.un.org/record/3827496/files/A_73_L.110_Add.1-ZH.pdf</t>
  </si>
  <si>
    <t>20190918082300</t>
  </si>
  <si>
    <t>0x00010000c0a4f30c</t>
  </si>
  <si>
    <t>pnq20190918 | vvc20190918 | vvr20190919 | vwt20190923</t>
  </si>
  <si>
    <t>20190918 | 20190918 | 20190919 | 20190923</t>
  </si>
  <si>
    <t>3831884</t>
  </si>
  <si>
    <t>20210510222304.0</t>
  </si>
  <si>
    <t>191016s2019    usa    #r     |||1| eng d</t>
  </si>
  <si>
    <t>N1917632 E</t>
  </si>
  <si>
    <t>(DHL)1234636</t>
  </si>
  <si>
    <t>A/C.3/74/L.16</t>
  </si>
  <si>
    <t>AC374L16</t>
  </si>
  <si>
    <t>Cooperatives in social development :</t>
  </si>
  <si>
    <t>Mongolia</t>
  </si>
  <si>
    <t>11 Oct. 2019</t>
  </si>
  <si>
    <t>2019-10-11</t>
  </si>
  <si>
    <t>Additional sponsors: Albania, Algeria, Argentina, Australia, Austria, Belgium, Belize, Bosnia and Herzegovina, Brazil, Bulgaria, Burkina Faso, Cameroon, Canada, China, Costa Rica, Côte d'Ivoire, Croatia, Cyprus, Czechia, Democratic Republic of the Congo, Denmark, Djibouti, Dominican Republic, Ecuador, El Salvador, Equatorial Guinea, Estonia, Fiji, Finland, France, Georgia, Germany, Greece, Guinea-Bissau, Honduras, Hungary, India, Indonesia, Ireland, Israel, Italy, Japan, Latvia, Lebanon, Lesotho, Liberia, Lithuania, Luxembourg, Madagascar, Malaysia, Mali, Malta, Mexico, Montenegro, Morocco, Myanmar, Netherlands, Nicaragua, Nigeria, Panama, Papua New Guinea, Paraguay, Philippines, Poland, Portugal, Qatar, Republic of Moldova, Romania, Senegal, Serbia, Seychelles, Sierra Leone, Slovakia, Slovenia, Spain, Sweden, Thailand, Timor-Leste, Togo, Tunisia, Turkey, Uganda, United Kingdom, United States, Uruguay, Venezuela (Bolivarian Republic of), Viet Nam, Zambia and Zimbabwe (A/74/391).</t>
  </si>
  <si>
    <t>COOPERATIVES | SOCIAL DEVELOPMENT | CAPACITY BUILDING | INTERNATIONAL YEARS | INTERNATIONAL DAYS</t>
  </si>
  <si>
    <t>(DHLAUTH)270238 | (DHLAUTH)269873 | (DHLAUTH)276636 | (DHLAUTH)268664 | (DHLAUTH)268660</t>
  </si>
  <si>
    <t>(DHLAUTH)39907</t>
  </si>
  <si>
    <t>dde79dc8-c985-4e3d-9a43-91b338439d9e | 8fadfff9-6ac6-494a-a5ab-5f996fd2e592 | b2a6f00f-5aa1-4d82-b31a-4a35a32a980a | 016f4da0-744b-4b2f-80d1-3f92601307b0 | ae60769a-3f7c-4aaa-beeb-e1dba16331e5 | 26792a68-5959-4961-9f0d-07f5d91b895f</t>
  </si>
  <si>
    <t>235214 | 197229 | 192588 | 201429 | 212327 | 266274</t>
  </si>
  <si>
    <t>https://digitallibrary.un.org/record/3831884/files/A_C.3_74_L.16-AR.pdf | https://digitallibrary.un.org/record/3831884/files/A_C.3_74_L.16-EN.pdf | https://digitallibrary.un.org/record/3831884/files/A_C.3_74_L.16-ES.pdf | https://digitallibrary.un.org/record/3831884/files/A_C.3_74_L.16-FR.pdf | https://digitallibrary.un.org/record/3831884/files/A_C.3_74_L.16-RU.pdf | https://digitallibrary.un.org/record/3831884/files/A_C.3_74_L.16-ZH.pdf</t>
  </si>
  <si>
    <t>25b</t>
  </si>
  <si>
    <t>(DHLAUTH)898198</t>
  </si>
  <si>
    <t>A/RES/74/119 | A/74/391</t>
  </si>
  <si>
    <t>20191016081300</t>
  </si>
  <si>
    <t>20210510221300</t>
  </si>
  <si>
    <t>0x00010000c36794eb</t>
  </si>
  <si>
    <t>20210511021732</t>
  </si>
  <si>
    <t>pnq20191016 | vvc20191016 | vvr20191018 | vwt20210508 | vwu20210510</t>
  </si>
  <si>
    <t>20191016 | 20191016 | 20191018 | 20210508 | 20210510</t>
  </si>
  <si>
    <t>International Year of Cooperatives (2012) | International Day of Cooperatives (1st Sat. of July) | Plan of Action on Cooperatives for 2012 and Beyond (Draft)</t>
  </si>
  <si>
    <t>(DHLAUTH)778660 | (DHLAUTH)203970 | (DHLAUTH)841514</t>
  </si>
  <si>
    <t>3834903</t>
  </si>
  <si>
    <t>20220527163004.0</t>
  </si>
  <si>
    <t>N1918993 E</t>
  </si>
  <si>
    <t>(DHL)1237358</t>
  </si>
  <si>
    <t>A/C.3/74/L.61</t>
  </si>
  <si>
    <t>AC374L61</t>
  </si>
  <si>
    <t>Algeria, Armenia, Azerbaijan, Belarus, Belize, China, Haiti, Honduras, Iran (Islamic Republic of), Malaysia, Oman, Pakistan, Russian Federation, Saudi Arabia, Syrian Arab Republic, Thailand, United Arab Emirates, Venezuela (Bolivarian Republic of), Zambia and Zimbabwe</t>
  </si>
  <si>
    <t>Additional sponsors: Albania, Angola, Antigua and Barbuda, Bahrain, Bangladesh, Benin, Bolivia (Plurinational State of), Brunei Darussalam, Burkina Faso, Burundi, Chad, Comoros, Congo, Ecuador, Egypt, El Salvador, Equatorial Guinea, Eritrea, Gabon, Gambia, Guinea, Jamaica, Jordan, Kenya, Kuwait, Kyrgyzstan, Lebanon, Lesotho, Liberia, Libya, Madagascar, Maldives, Mali, Mozambique, Namibia, Nicaragua, Niger, Nigeria, Palau, Paraguay, Qatar, Saint Vincent and the Grenadines, Sao Tome and Principe, Senegal, Seychelles, Sierra Leone, Singapore, Somalia, South Africa, Suriname, Tajikistan, Timor-Leste, Togo, Trinidad and Tobago, Tunisia, Uganda, United Republic of Tanzania, Uzbekistan, Yemen and State of Palestine (A/74/398).</t>
  </si>
  <si>
    <t>Algeria | Armenia | Azerbaijan | Belarus | Belize | China | Haiti | Honduras | Iran (Islamic Republic of) | Malaysia | Oman | Pakistan | Russian Federation | Saudi Arabia | Syrian Arab Republic | Thailand | United Arab Emirates | Venezuela (Bolivarian Republic of) | Zambia | Zimbabwe</t>
  </si>
  <si>
    <t>(DHLAUTH)39601 | (DHLAUTH)198887 | (DHLAUTH)198891 | (DHLAUTH)189147 | (DHLAUTH)71973 | (DHLAUTH)72079 | (DHLAUTH)72289 | (DHLAUTH)39711 | (DHLAUTH)39843 | (DHLAUTH)72557 | (DHLAUTH)39955 | (DHLAUTH)72679 | (DHLAUTH)123729 | (DHLAUTH)72827 | (DHLAUTH)72879 | (DHLAUTH)40067 | (DHLAUTH)40077 | (DHLAUTH)677684 | (DHLAUTH)40641 | (DHLAUTH)106248</t>
  </si>
  <si>
    <t>3c189875-22b1-4a8f-b05f-8b787576b3da | 311804fc-3f90-4257-aefe-57acafc07292 | aa110c38-9d84-4e2d-8e35-d0ffc69c8323 | 1b703a72-5994-4a41-8990-586d34d23c58 | f4fe23b6-f954-4995-901a-2f9ea8fe75cd | dfee7df4-ee63-4e1e-bdfc-22eacaa754ca</t>
  </si>
  <si>
    <t>215241 | 229968 | 190912 | 185430 | 208636 | 190561</t>
  </si>
  <si>
    <t>https://digitallibrary.un.org/record/3834903/files/A_C.3_74_L.61-AR.pdf | https://digitallibrary.un.org/record/3834903/files/A_C.3_74_L.61-ZH.pdf | https://digitallibrary.un.org/record/3834903/files/A_C.3_74_L.61-EN.pdf | https://digitallibrary.un.org/record/3834903/files/A_C.3_74_L.61-FR.pdf | https://digitallibrary.un.org/record/3834903/files/A_C.3_74_L.61-RU.pdf | https://digitallibrary.un.org/record/3834903/files/A_C.3_74_L.61-ES.pdf</t>
  </si>
  <si>
    <t>69</t>
  </si>
  <si>
    <t>(DHLAUTH)898278</t>
  </si>
  <si>
    <t>A/RES/74/140 | A/74/398</t>
  </si>
  <si>
    <t>20191107115600</t>
  </si>
  <si>
    <t>0x00010000c650cab9</t>
  </si>
  <si>
    <t>bcq20191107 | vvc20191107 | vvr20191108 | vwt20210508</t>
  </si>
  <si>
    <t>20191107 | 20191107 | 20191108 | 20210508</t>
  </si>
  <si>
    <t>3835173</t>
  </si>
  <si>
    <t>20210510093925.0</t>
  </si>
  <si>
    <t>N1919134 E</t>
  </si>
  <si>
    <t>(DHL)1237622</t>
  </si>
  <si>
    <t>A/C.4/74/L.13</t>
  </si>
  <si>
    <t>AC474L13</t>
  </si>
  <si>
    <t>Additional sponsors: Austria, Bahrain, Bangladesh, Belgium, Bosnia and Herzegovina, Brunei Darussalam, Bulgaria, Croatia, Cyprus, Czechia, Democratic People's Republic of Korea, Denmark, Estonia, Finland, France, Germany, Greece, Guinea, Hungary, Iceland, Ireland, Italy, Latvia, Lebanon, Liechtenstein, Lithuania, Luxembourg, Malaysia, Malta, Mauritania, Montenegro, Namibia, Netherlands, Nicaragua, North Macedonia, Norway, Poland, Portugal, Qatar, Romania, Senegal, Serbia, Slovakia, Slovenia, Somalia, South Africa, Spain, Sudan, Suriname, Sweden, Switzerland and United Kingdom (A/74/409).</t>
  </si>
  <si>
    <t>9e0934b0-cb57-472b-b101-783b3da805f8 | a07d68b2-437e-4895-877f-1594c1c31fc5 | 9d326b0f-b521-43ac-99d9-f6c53e4363a1 | 6c1a0dc1-ad19-4c58-848d-a217661466ab | 9e6ff060-1755-4b78-9c47-cdc3a6246dab | 29de5566-252b-403c-b3a2-400bb65331d0</t>
  </si>
  <si>
    <t>222422 | 189008 | 329429 | 189697 | 200322 | 224747</t>
  </si>
  <si>
    <t>https://digitallibrary.un.org/record/3835173/files/A_C.4_74_L.13-AR.pdf | https://digitallibrary.un.org/record/3835173/files/A_C.4_74_L.13-EN.pdf | https://digitallibrary.un.org/record/3835173/files/A_C.4_74_L.13-ES.pdf | https://digitallibrary.un.org/record/3835173/files/A_C.4_74_L.13-FR.pdf | https://digitallibrary.un.org/record/3835173/files/A_C.4_74_L.13-RU.pdf | https://digitallibrary.un.org/record/3835173/files/A_C.4_74_L.13-ZH.pdf</t>
  </si>
  <si>
    <t>A/RES/74/86 | A/74/409</t>
  </si>
  <si>
    <t>20210508144500</t>
  </si>
  <si>
    <t>0x00010000c363de5d</t>
  </si>
  <si>
    <t>3835226</t>
  </si>
  <si>
    <t>20240522092455.0</t>
  </si>
  <si>
    <t>N1919371 E</t>
  </si>
  <si>
    <t>(DHL)1237675</t>
  </si>
  <si>
    <t>A/C.4/74/L.15</t>
  </si>
  <si>
    <t>AC474L15</t>
  </si>
  <si>
    <t>Algeria, Cuba, Egypt, Gambia, Indonesia, Iraq, Jordan, Kuwait, Namibia, Nigeria, Tunisia, Venezuela (Bolivarian Republic of), Yemen and State of Palestine</t>
  </si>
  <si>
    <t>Additional sponsors: Austria, Bahrain, Bangladesh, Belgium, Bolivia (Plurinational State of), Bosnia and Herzegovina, Brunei Darussalam, Bulgaria, Croatia, Cyprus, Czechia, Democratic People's Republic of Korea, Denmark, Djibouti, Estonia, Finland, France, Germany, Greece, Hungary, Ireland, Italy, Japan, Latvia, Lebanon, Lebanon, Liechtenstein, Lithuania, Luxembourg, Malaysia, Maldives, Malta, Mauritania, Montenegro, Morocco, Netherlands, Nicaragua, North Macedonia, Norway, Oman, Poland, Portugal, Qatar, Romania, Saudi Arabia, Senegal, Serbia, Slovakia, Slovenia, Somalia, South Africa, Spain, the Sudan, Sweden, Switzerland, United Arab Emirates and United Kingdom (A/74/410).</t>
  </si>
  <si>
    <t>Algeria | Cuba | Egypt | Gambia | Indonesia | Iraq | Jordan | Kuwait | Namibia | Nigeria | Tunisia | Venezuela (Bolivarian Republic of) | Yemen | State of Palestine</t>
  </si>
  <si>
    <t>(DHLAUTH)39601 | (DHLAUTH)72139 | (DHLAUTH)39685 | (DHLAUTH)60095 | (DHLAUTH)60335 | (DHLAUTH)72473 | (DHLAUTH)39861 | (DHLAUTH)39867 | (DHLAUTH)176083 | (DHLAUTH)39943 | (DHLAUTH)62197 | (DHLAUTH)677684 | (DHLAUTH)74774 | (DHLAUTH)830281</t>
  </si>
  <si>
    <t>09dae482-77e4-45d4-b5a4-80dd21113929 | 35b1f80f-6816-489a-ab36-3cdbc1e3c5d1 | 9fe45421-7a97-4e59-a5cb-68a14f3838d0 | 5522719a-4d7a-454f-89c7-3625ad4ea1c6 | 45923c1c-f072-4ae1-86b1-cf191a3f825f | f29b481c-c2ce-4e47-b805-b23e022c4625</t>
  </si>
  <si>
    <t>318801 | 242063 | 247032 | 249976 | 273467 | 335056</t>
  </si>
  <si>
    <t>https://digitallibrary.un.org/record/3835226/files/A_C.4_74_L.15-AR.pdf | https://digitallibrary.un.org/record/3835226/files/A_C.4_74_L.15-EN.pdf | https://digitallibrary.un.org/record/3835226/files/A_C.4_74_L.15-ES.pdf | https://digitallibrary.un.org/record/3835226/files/A_C.4_74_L.15-FR.pdf | https://digitallibrary.un.org/record/3835226/files/A_C.4_74_L.15-RU.pdf | https://digitallibrary.un.org/record/3835226/files/A_C.4_74_L.15-ZH.pdf</t>
  </si>
  <si>
    <t>A/RES/74/88 | A/74/410</t>
  </si>
  <si>
    <t>20210508144700</t>
  </si>
  <si>
    <t>0x00010000c363df45</t>
  </si>
  <si>
    <t>3835354</t>
  </si>
  <si>
    <t>20210510093358.0</t>
  </si>
  <si>
    <t>N1919575 E</t>
  </si>
  <si>
    <t>(DHL)1237780</t>
  </si>
  <si>
    <t>A/C.3/74/L.18/Rev.1</t>
  </si>
  <si>
    <t>AC374L18REV1</t>
  </si>
  <si>
    <t>Austria, Belarus, Belize, Bosnia and Herzegovina, Chile, Cyprus, Dominican Republic, Equatorial Guinea, Germany, Greece, Honduras, Italy, Malawi, Mexico, Slovenia, Ukraine and Zimbabwe</t>
  </si>
  <si>
    <t>21 p.</t>
  </si>
  <si>
    <t>Additional sponsors: Albania, Algeria, Andorra, Angola, Antigua and Barbuda, Argentina, Australia, Bahamas, Belgium, Benin, Botswana, Bulgaria, Canada, China, Colombia, Costa Rica, Côte d'Ivoire, Croatia, Czechia, Denmark, Djibouti, Egypt, El Salvador, Eritrea, Estonia, Finland, France, Georgia, Ghana, Guatemala, Guinea, Haiti, Hungary, Iceland, India, Ireland, Israel, Jamaica, Japan, Jordan, Kazakhstan, Kenya, Latvia, Lebanon, Liberia, Libya, Lithuania, Luxembourg, Madagascar, Malaysia, Mali, Malta, Micronesia (Federated States of), Mongolia, Montenegro, Morocco, Myanmar, Netherlands, Nigeria, North Macedonia, Norway, Pakistan, Panama, Paraguay, Peru, Philippines, Poland, Portugal, Qatar, Republic of Korea, Republic of Moldova, Romania, Russian Federation, Saint Vincent and the Grenadines, San Marino, Sao Tome and Principe, Saudi Arabia, Senegal, Serbia, Singapore, Slovakia, Spain, Sudan, Sweden, Switzerland, Tajikistan, Thailand, Trinidad and Tobago, Tunisia, Turkey, Uganda, United Kingdom, United Republic of Tanzania, United States, Uruguay and Zambia (A/74/400).</t>
  </si>
  <si>
    <t>Austria | Belarus | Belize | Bosnia and Herzegovina | Chile | Cyprus | Dominican Republic | Equatorial Guinea | Germany | Greece | Honduras | Italy | Malawi | Mexico | Slovenia | Ukraine | Zimbabwe</t>
  </si>
  <si>
    <t>(DHLAUTH)71959 | (DHLAUTH)189147 | (DHLAUTH)71973 | (DHLAUTH)202549 | (DHLAUTH)72077 | (DHLAUTH)72141 | (DHLAUTH)39679 | (DHLAUTH)45185 | (DHLAUTH)72242 | (DHLAUTH)72263 | (DHLAUTH)39711 | (DHLAUTH)72483 | (DHLAUTH)72555 | (DHLAUTH)72583 | (DHLAUTH)202569 | (DHLAUTH)28897 | (DHLAUTH)106248</t>
  </si>
  <si>
    <t>dd96a9ea-a7c9-44db-8fc1-b174f5898344 | 96ffbe6c-d4e3-4210-b72c-517b732483e2 | 085e2823-58df-4c76-b0d9-bf8e6b76f82c | 27ec21d7-2e65-4091-b8e4-f31e7a9dc0c2 | 480a4911-2190-437b-a493-3e34f06e06df | 922cf2c4-e493-46c9-b765-c7c07fbc96c3</t>
  </si>
  <si>
    <t>547240 | 419451 | 417071 | 480705 | 508102 | 596877</t>
  </si>
  <si>
    <t>https://digitallibrary.un.org/record/3835354/files/A_C.3_74_L.18_Rev.1-AR.pdf | https://digitallibrary.un.org/record/3835354/files/A_C.3_74_L.18_Rev.1-EN.pdf | https://digitallibrary.un.org/record/3835354/files/A_C.3_74_L.18_Rev.1-ES.pdf | https://digitallibrary.un.org/record/3835354/files/A_C.3_74_L.18_Rev.1-FR.pdf | https://digitallibrary.un.org/record/3835354/files/A_C.3_74_L.18_Rev.1-RU.pdf | https://digitallibrary.un.org/record/3835354/files/A_C.3_74_L.18_Rev.1-ZH.pdf</t>
  </si>
  <si>
    <t>A/RES/74/177 | A/74/400</t>
  </si>
  <si>
    <t>20191115104500</t>
  </si>
  <si>
    <t>20210508115700</t>
  </si>
  <si>
    <t>0x00010000c363a73a</t>
  </si>
  <si>
    <t>bcq20191114 | vvc20191115 | vvr20191119 | vwt20210508</t>
  </si>
  <si>
    <t>20191114 | 20191115 | 20191119 | 20210508</t>
  </si>
  <si>
    <t>3835722</t>
  </si>
  <si>
    <t>20210510093128.0</t>
  </si>
  <si>
    <t>N1919606 E</t>
  </si>
  <si>
    <t>(DHL)1237840</t>
  </si>
  <si>
    <t>A/C.3/74/L.15/Rev.1</t>
  </si>
  <si>
    <t>AC374L15REV1</t>
  </si>
  <si>
    <t>Belize, Ecuador, Equatorial Guinea, Honduras, Mexico, Mongolia and Seychelles</t>
  </si>
  <si>
    <t>Additional sponsors: Albania, Andorra, Antigua and Barbuda, Argentina, Austria, Bahamas, Bangladesh, Belgium, Bolivia (Plurinational State of), Brazil, Bulgaria, Cabo Verde, Colombia, Costa Rica, Côte d'Ivoire, Croatia, Cyprus, Djibouti, Dominican Republic, Estonia, Germany, Greece, Guatemala, Hungary, Ireland, Israel, Italy, Jamaica, Japan, Jordan, Kazakhstan, Latvia, Lebanon, Liberia, Lithuania, Luxembourg, Mali, Malta, Monaco, Montenegro, Morocco, Myanmar, Netherlands, North Macedonia, Panama, Paraguay, Philippines, Poland, Portugal, Qatar, Republic of Korea, Romania, Saint Vincent and the Grenadines, Sao Tome and Principe, Senegal, Serbia, Slovakia, Slovenia, South Africa, Spain, Thailand, Trinidad and Tobago, Turkey, United States, Uruguay and Zimbabwe (A/74/402).</t>
  </si>
  <si>
    <t>Belize | Ecuador | Equatorial Guinea | Honduras | Mexico | Mongolia | Seychelles</t>
  </si>
  <si>
    <t>(DHLAUTH)71973 | (DHLAUTH)72163 | (DHLAUTH)45185 | (DHLAUTH)39711 | (DHLAUTH)72583 | (DHLAUTH)39907 | (DHLAUTH)72835</t>
  </si>
  <si>
    <t>db5f99db-4a34-4aca-b20c-f5fd0714b3e4 | 0e922f16-49a1-4492-b71b-8633e061f930 | d7a12b9b-4223-43e8-8163-b393625e2f31 | 62651de3-912c-4928-8ec3-d654779806e3 | 8ab68dae-c688-498a-a65d-8cc6ee42f437 | 8ad6a0d9-9846-4db2-b6c9-3c53b28bd4e4</t>
  </si>
  <si>
    <t>499702 | 395143 | 418374 | 448266 | 448834 | 549210</t>
  </si>
  <si>
    <t>https://digitallibrary.un.org/record/3835722/files/A_C.3_74_L.15_Rev.1-AR.pdf | https://digitallibrary.un.org/record/3835722/files/A_C.3_74_L.15_Rev.1-EN.pdf | https://digitallibrary.un.org/record/3835722/files/A_C.3_74_L.15_Rev.1-ES.pdf | https://digitallibrary.un.org/record/3835722/files/A_C.3_74_L.15_Rev.1-FR.pdf | https://digitallibrary.un.org/record/3835722/files/A_C.3_74_L.15_Rev.1-RU.pdf | https://digitallibrary.un.org/record/3835722/files/A_C.3_74_L.15_Rev.1-ZH.pdf</t>
  </si>
  <si>
    <t>108</t>
  </si>
  <si>
    <t>(DHLAUTH)898427</t>
  </si>
  <si>
    <t>A/RES/74/178 | A/74/402</t>
  </si>
  <si>
    <t>20191118083800</t>
  </si>
  <si>
    <t>20210508115400</t>
  </si>
  <si>
    <t>0x00010000c363a4d8</t>
  </si>
  <si>
    <t>3835724</t>
  </si>
  <si>
    <t>20240514173616.0</t>
  </si>
  <si>
    <t>N1919638 E</t>
  </si>
  <si>
    <t>(DHL)1237842</t>
  </si>
  <si>
    <t>A/C.3/74/L.32/Rev.1</t>
  </si>
  <si>
    <t>AC374L32REV1</t>
  </si>
  <si>
    <t>Implementation of the Convention on the Rights of Persons with Disabilities and the Optional Protocol thereto : accessibility :</t>
  </si>
  <si>
    <t>Antigua and Barbuda, Argentina, Armenia, Austria, Bangladesh, Belize, Bolivia (Plurinational State of), Bulgaria, Cabo Verde, Costa Rica, Côte d'Ivoire, Cyprus, Czechia, Ecuador, Finland, France, Georgia, Germany, Greece, Honduras, Iceland, Ireland, Jordan, Kenya, Liberia, Malta, Mexico, Mongolia, Namibia, New Zealand, Panama, Poland, Seychelles, Spain and Sweden</t>
  </si>
  <si>
    <t>13 Nov. 2019</t>
  </si>
  <si>
    <t>2019-11-13</t>
  </si>
  <si>
    <t>Additional sponsors: Albania, Andorra, Australia, Bahamas, Belgium, Benin, Brazil, Burkina Faso, Canada, Croatia, Denmark, Dominican Republic, El Salvador, Estonia, Gambia, Ghana, Guatemala, Guinea, Haiti, Hungary, India, Indonesia, Israel, Italy, Japan, Latvia, Lebanon, Lithuania, Luxembourg, Madagascar, Maldives, Mali, Monaco, Montenegro, Netherlands, Nicaragua, North Macedonia, Norway, Palau, Paraguay, Peru, Philippines, Portugal, Qatar, Republic of Korea, Republic of Moldova, Romania, Rwanda, Saint Kitts and Nevis, Samoa, San Marino, Senegal, Serbia, Slovakia, Slovenia, South Africa, Switzerland, Thailand, Tunisia, Turkey, Ukraine, United Arab Emirates, United Kingdom, United Republic of Tanzania, United States, Uruguay, Venezuela (Bolivarian Republic of), Zambia and Zimbabwe (A/74/399/Add.1).</t>
  </si>
  <si>
    <t>PERSONS WITH DISABILITIES | ACCESSIBILITY | ANTI-DISCRIMINATION MEASURES | HUMAN RIGHTS ADVANCEMENT</t>
  </si>
  <si>
    <t>(DHLAUTH)273918 | (DHLAUTH)877121 | (DHLAUTH)610794 | (DHLAUTH)274478</t>
  </si>
  <si>
    <t>Antigua and Barbuda | Argentina | Armenia | Austria | Bangladesh | Belize | Bolivia (Plurinational State of) | Bulgaria | Cabo Verde | Costa Rica | Côte d'Ivoire | Cyprus | Czechia | Ecuador | Finland | France | Georgia | Germany | Greece | Honduras | Iceland | Ireland | Jordan | Kenya | Liberia | Malta | Mexico | Mongolia | Namibia | New Zealand | Panama | Poland | Seychelles | Spain | Sweden</t>
  </si>
  <si>
    <t>(DHLAUTH)77692 | (DHLAUTH)71947 | (DHLAUTH)198887 | (DHLAUTH)71959 | (DHLAUTH)39651 | (DHLAUTH)71973 | (DHLAUTH)762255 | (DHLAUTH)72007 | (DHLAUTH)842393 | (DHLAUTH)72125 | (DHLAUTH)39850 | (DHLAUTH)72141 | (DHLAUTH)880037 | (DHLAUTH)72163 | (DHLAUTH)59983 | (DHLAUTH)60043 | (DHLAUTH)147846 | (DHLAUTH)72242 | (DHLAUTH)72263 | (DHLAUTH)39711 | (DHLAUTH)72299 | (DHLAUTH)72475 | (DHLAUTH)39861 | (DHLAUTH)60889 | (DHLAUTH)72549 | (DHLAUTH)72563 | (DHLAUTH)72583 | (DHLAUTH)39907 | (DHLAUTH)176083 | (DHLAUTH)39937 | (DHLAUTH)40007 | (DHLAUTH)72769 | (DHLAUTH)72835 | (DHLAUTH)72857 | (DHLAUTH)72871</t>
  </si>
  <si>
    <t>0a616d6e-adbc-47ea-a9cb-5d9d913fc52c | a57fd01b-0157-47b7-abe2-b16727d60be6 | 324059a5-63f0-4bc8-b686-c5ed477a9cad | f24d0ede-69cf-4b44-89f0-10e6cc8927da | 27ca0095-e2ad-4f2d-a85c-c3f8ebb1f7d9 | 4f159ff7-8e7a-4533-ba1d-7595776014ff</t>
  </si>
  <si>
    <t>362517 | 404472 | 255875 | 270915 | 279290 | 398783</t>
  </si>
  <si>
    <t>https://digitallibrary.un.org/record/3835724/files/A_C.3_74_L.32_Rev.1-AR.pdf | https://digitallibrary.un.org/record/3835724/files/A_C.3_74_L.32_Rev.1-EN.pdf | https://digitallibrary.un.org/record/3835724/files/A_C.3_74_L.32_Rev.1-ES.pdf | https://digitallibrary.un.org/record/3835724/files/A_C.3_74_L.32_Rev.1-FR.pdf | https://digitallibrary.un.org/record/3835724/files/A_C.3_74_L.32_Rev.1-RU.pdf | https://digitallibrary.un.org/record/3835724/files/A_C.3_74_L.32_Rev.1-ZH.pdf</t>
  </si>
  <si>
    <t>70a | 70a[5]</t>
  </si>
  <si>
    <t>(DHLAUTH)898280 | (DHLAUTH)898285</t>
  </si>
  <si>
    <t>A/RES/74/144 | A/74/399/Add.1</t>
  </si>
  <si>
    <t>20210508122300</t>
  </si>
  <si>
    <t>0x00010000c363b2ec</t>
  </si>
  <si>
    <t>3835725</t>
  </si>
  <si>
    <t>20250405022604.0</t>
  </si>
  <si>
    <t>N1919574 E</t>
  </si>
  <si>
    <t>(DHL)1237843</t>
  </si>
  <si>
    <t>A/C.3/74/L.33/Rev.1</t>
  </si>
  <si>
    <t>AC374L33REV1</t>
  </si>
  <si>
    <t>Albania, Andorra, Armenia, Austria, Belgium, Belize, Benin, Bosnia and Herzegovina, Bulgaria, Cabo Verde, Costa Rica, Côte d'Ivoire, Croatia, Cyprus, Czechia, Denmark, Dominican Republic, Ecuador, Estonia, Finland, France, Georgia, Germany, Greece, Honduras, Hungary, Iceland, Ireland, Italy, Jordan, Latvia, Lebanon, Liberia, Liechtenstein, Lithuania, Luxembourg, Malta, Mexico, Monaco, Montenegro, Netherlands, North Macedonia, Poland, Portugal, Republic of Moldova, Romania, Seychelles, Slovakia, Slovenia, Spain, Sweden, Switzerland, Tunisia, Ukraine, United Kingdom of Great Britain and Northern Ireland and Uruguay</t>
  </si>
  <si>
    <t>Additional sponsors: Afghanistan, Algeria, Angola, Antigua and Barbuda, Bahamas, Bangladesh, Bolivia (Plurinational State of), Burkina Faso, Chad, El Salvador, Equatorial Guinea, Eritrea, Ethiopia, Fiji, Gambia, Ghana, Guinea, Haiti, Kiribati, Lesotho, Libya, Madagascar, Maldives, Mali, Micronesia (Federated States of), Mongolia, Morocco, Namibia, Nicaragua, Nigeria, Norway, Palau, Panama, Paraguay, Peru, Qatar, Republic of Korea, Saint Vincent and the Grenadines, Samoa, San Marino, Saudi Arabia, Serbia, Sierra Leone, Singapore, Solomon Islands, South Africa, Tajikistan, Thailand, Togo, Tuvalu, Uganda, United Arab Emirates and Venezuela (Bolivarian Republic of) (A/74/399).</t>
  </si>
  <si>
    <t>RIGHT TO DRINKING WATER | SANITATION SERVICES</t>
  </si>
  <si>
    <t>(DHLAUTH)590753 | (DHLAUTH)272258</t>
  </si>
  <si>
    <t>Albania | Andorra | Armenia | Austria | Belgium | Belize | Benin | Bosnia and Herzegovina | Bulgaria | Cabo Verde | Costa Rica | Côte d'Ivoire | Croatia | Cyprus | Czechia | Denmark | Dominican Republic | Ecuador | Estonia | Finland | France | Georgia | Germany | Greece | Honduras | Hungary | Iceland | Ireland | Italy | Jordan | Latvia | Lebanon | Liberia | Liechtenstein | Lithuania | Luxembourg | Malta | Mexico | Monaco | Montenegro | Netherlands | North Macedonia | Poland | Portugal | Republic of Moldova | Romania | Seychelles | Slovakia | Slovenia | Spain | Sweden | Switzerland | Tunisia | Ukraine | United Kingdom | Uruguay</t>
  </si>
  <si>
    <t>(DHLAUTH)103802 | (DHLAUTH)228063 | (DHLAUTH)198887 | (DHLAUTH)71959 | (DHLAUTH)58943 | (DHLAUTH)71973 | (DHLAUTH)58963 | (DHLAUTH)202549 | (DHLAUTH)72007 | (DHLAUTH)842393 | (DHLAUTH)72125 | (DHLAUTH)39850 | (DHLAUTH)202559 | (DHLAUTH)72141 | (DHLAUTH)880037 | (DHLAUTH)72159 | (DHLAUTH)39679 | (DHLAUTH)72163 | (DHLAUTH)190285 | (DHLAUTH)59983 | (DHLAUTH)60043 | (DHLAUTH)147846 | (DHLAUTH)72242 | (DHLAUTH)72263 | (DHLAUTH)39711 | (DHLAUTH)39715 | (DHLAUTH)72299 | (DHLAUTH)72475 | (DHLAUTH)72483 | (DHLAUTH)39861 | (DHLAUTH)190275 | (DHLAUTH)72545 | (DHLAUTH)72549 | (DHLAUTH)78060 | (DHLAUTH)190293 | (DHLAUTH)39895 | (DHLAUTH)72563 | (DHLAUTH)72583 | (DHLAUTH)239876 | (DHLAUTH)709795 | (DHLAUTH)72619 | (DHLAUTH)898082 | (DHLAUTH)72769 | (DHLAUTH)40035 | (DHLAUTH)139584 | (DHLAUTH)40047 | (DHLAUTH)72835 | (DHLAUTH)59648 | (DHLAUTH)202569 | (DHLAUTH)72857 | (DHLAUTH)72871 | (DHLAUTH)72877 | (DHLAUTH)62197 | (DHLAUTH)28897 | (DHLAUTH)28884 | (DHLAUTH)40099</t>
  </si>
  <si>
    <t>ab50343e-b3e7-44af-bd45-e736f710b66b | cb87357e-d839-49e9-94f9-fe71aa7199f2 | bce13899-f268-4d21-ada7-c3e22ebae9c0 | ed3fb8d8-0d4d-4fd8-9ea1-22957950b67c | 32d43d30-01ca-4d85-8db1-0f791f4404ee | 977e4a8d-59a1-4882-a83f-41feb879407a</t>
  </si>
  <si>
    <t>370118 | 267286 | 267443 | 282182 | 305824 | 428601</t>
  </si>
  <si>
    <t>https://digitallibrary.un.org/record/3835725/files/A_C.3_74_L.33_Rev.1-AR.pdf | https://digitallibrary.un.org/record/3835725/files/A_C.3_74_L.33_Rev.1-EN.pdf | https://digitallibrary.un.org/record/3835725/files/A_C.3_74_L.33_Rev.1-ES.pdf | https://digitallibrary.un.org/record/3835725/files/A_C.3_74_L.33_Rev.1-FR.pdf | https://digitallibrary.un.org/record/3835725/files/A_C.3_74_L.33_Rev.1-RU.pdf | https://digitallibrary.un.org/record/3835725/files/A_C.3_74_L.33_Rev.1-ZH.pdf</t>
  </si>
  <si>
    <t>70b | 70b[21]</t>
  </si>
  <si>
    <t>HUMAN RIGHTS ADVANCEMENT | RIGHT TO DRINKING WATER</t>
  </si>
  <si>
    <t>(DHLAUTH)898286 | (DHLAUTH)898299</t>
  </si>
  <si>
    <t>A/RES/74/141 | A/74/399</t>
  </si>
  <si>
    <t>20210508122500</t>
  </si>
  <si>
    <t>0x00010000c363b48c</t>
  </si>
  <si>
    <t>(DHLAUTH)803918</t>
  </si>
  <si>
    <t>3835728</t>
  </si>
  <si>
    <t>20250405022612.0</t>
  </si>
  <si>
    <t>N1919647 E</t>
  </si>
  <si>
    <t>(DHL)1237847</t>
  </si>
  <si>
    <t>A/C.3/74/L.45/Rev.1</t>
  </si>
  <si>
    <t>AC374L45REV1</t>
  </si>
  <si>
    <t>The safety of journalists and the issue of impunity :</t>
  </si>
  <si>
    <t>Afghanistan, Albania, Andorra, Antigua and Barbuda, Argentina, Armenia, Australia, Austria, Belgium, Belize, Bosnia and Herzegovina, Brazil, Bulgaria, Cabo Verde, Central African Republic, Chile, Costa Rica, Croatia, Cyprus, Czechia, Denmark, Dominican Republic, Ecuador, El Salvador, Estonia, Finland, France, Georgia, Germany, Greece, Haiti, Honduras, Hungary, Iceland, Ireland, Italy, Japan, Jordan, Latvia, Lebanon, Libya, Liechtenstein, Lithuania, Luxembourg, Mali, Malta, Mexico, Monaco, Montenegro, Netherlands, North Macedonia, Panama, Poland, Portugal, Republic of Moldova, Romania, Serbia, Seychelles, Slovakia, Slovenia, Spain, Sri Lanka, Sweden, Switzerland, Tunisia, Ukraine, United Kingdom of Great Britain and Northern Ireland and Uruguay</t>
  </si>
  <si>
    <t>Additional sponsors: Bolivia (Plurinational State of), Burkina Faso, Canada, Colombia, Côte d'Ivoire, Egypt, Ghana, Guatemala, Guinea, Israel, Lesotho, Liberia, Maldives, Marshall Islands, Mauritania, Mongolia, Morocco, Namibia, New Zealand, Niger, Nigeria, Norway, Palau, Paraguay, Peru, Qatar, Republic of Korea, San Marino, Sao Tome and Principe, Solomon Islands, South Africa, Sudan, Tajikistan, Timor-Leste, United States, Vanuatu, Yemen and Zambia (A/74/399/Add.2).</t>
  </si>
  <si>
    <t>JOURNALISTS | FREEDOM OF THE PRESS | IMPUNITY</t>
  </si>
  <si>
    <t>(DHLAUTH)274325 | (DHLAUTH)269394 | (DHLAUTH)269413</t>
  </si>
  <si>
    <t>Afghanistan | Albania | Andorra | Antigua and Barbuda | Argentina | Armenia | Australia | Austria | Belgium | Belize | Bosnia and Herzegovina | Brazil | Bulgaria | Cabo Verde | Central African Republic | Chile | Costa Rica | Croatia | Cyprus | Czechia | Denmark | Dominican Republic | Ecuador | El Salvador | Estonia | Finland | France | Georgia | Germany | Greece | Haiti | Honduras | Hungary | Iceland | Ireland | Italy | Japan | Jordan | Latvia | Lebanon | Libya | Liechtenstein | Lithuania | Luxembourg | Mali | Malta | Mexico | Monaco | Montenegro | Netherlands | North Macedonia | Panama | Poland | Portugal | Republic of Moldova | Romania | Serbia | Seychelles | Slovakia | Slovenia | Spain | Sri Lanka | Sweden | Switzerland | Tunisia | Ukraine | United Kingdom | Uruguay</t>
  </si>
  <si>
    <t>(DHLAUTH)71929 | (DHLAUTH)103802 | (DHLAUTH)228063 | (DHLAUTH)77692 | (DHLAUTH)71947 | (DHLAUTH)198887 | (DHLAUTH)39645 | (DHLAUTH)71959 | (DHLAUTH)58943 | (DHLAUTH)71973 | (DHLAUTH)202549 | (DHLAUTH)59069 | (DHLAUTH)72007 | (DHLAUTH)842393 | (DHLAUTH)72057 | (DHLAUTH)72077 | (DHLAUTH)72125 | (DHLAUTH)202559 | (DHLAUTH)72141 | (DHLAUTH)880037 | (DHLAUTH)72159 | (DHLAUTH)39679 | (DHLAUTH)72163 | (DHLAUTH)72167 | (DHLAUTH)190285 | (DHLAUTH)59983 | (DHLAUTH)60043 | (DHLAUTH)147846 | (DHLAUTH)72242 | (DHLAUTH)72263 | (DHLAUTH)72289 | (DHLAUTH)39711 | (DHLAUTH)39715 | (DHLAUTH)72299 | (DHLAUTH)72475 | (DHLAUTH)72483 | (DHLAUTH)39853 | (DHLAUTH)39861 | (DHLAUTH)190275 | (DHLAUTH)72545 | (DHLAUTH)804483 | (DHLAUTH)78060 | (DHLAUTH)190293 | (DHLAUTH)39895 | (DHLAUTH)72561 | (DHLAUTH)72563 | (DHLAUTH)72583 | (DHLAUTH)239876 | (DHLAUTH)709795 | (DHLAUTH)72619 | (DHLAUTH)898082 | (DHLAUTH)40007 | (DHLAUTH)72769 | (DHLAUTH)40035 | (DHLAUTH)139584 | (DHLAUTH)40047 | (DHLAUTH)709794 | (DHLAUTH)72835 | (DHLAUTH)59648 | (DHLAUTH)202569 | (DHLAUTH)72857 | (DHLAUTH)72859 | (DHLAUTH)72871 | (DHLAUTH)72877 | (DHLAUTH)62197 | (DHLAUTH)28897 | (DHLAUTH)28884 | (DHLAUTH)40099</t>
  </si>
  <si>
    <t>484c3ab2-edb5-4690-894b-ef508de60465 | a838690c-7074-4894-aeac-ea51decfd943 | fba3c4b0-f696-4ed0-b704-bfee88a960c2 | 5230bcf5-aad7-4c3e-becc-f056b3ff5b75 | c2568cb4-c244-48ae-ab2a-27cd2a532062 | 7b07dde6-a003-465f-a786-24404f48d407</t>
  </si>
  <si>
    <t>363801 | 260548 | 259706 | 271340 | 291196 | 357976</t>
  </si>
  <si>
    <t>https://digitallibrary.un.org/record/3835728/files/A_C.3_74_L.45_Rev.1-AR.pdf | https://digitallibrary.un.org/record/3835728/files/A_C.3_74_L.45_Rev.1-EN.pdf | https://digitallibrary.un.org/record/3835728/files/A_C.3_74_L.45_Rev.1-ES.pdf | https://digitallibrary.un.org/record/3835728/files/A_C.3_74_L.45_Rev.1-FR.pdf | https://digitallibrary.un.org/record/3835728/files/A_C.3_74_L.45_Rev.1-RU.pdf | https://digitallibrary.un.org/record/3835728/files/A_C.3_74_L.45_Rev.1-ZH.pdf</t>
  </si>
  <si>
    <t>70b</t>
  </si>
  <si>
    <t>(DHLAUTH)898286</t>
  </si>
  <si>
    <t>A/RES/74/157 | A/74/399/Add.2</t>
  </si>
  <si>
    <t>20210508132300</t>
  </si>
  <si>
    <t>0x00010000c363bdca</t>
  </si>
  <si>
    <t>ms | ms | ms | ms | ms | ms | ms | ms | ms | ms | ms | ms | ms | ms | ms | ms | ms | ms | ms | ms | ms | ms | ms | ms | ms | ms | ms | ms | ms | ms | ms | ms | ms | ms | ms | ms | ms | ms | ms | ms | ms | ms | ms | ms | ms | ms | ms | ms | ms | ms | ms | ms | ms | ms | ms | ms | ms | ms | ms | ms | ms | ms | ms | ms | ms | ms | ms</t>
  </si>
  <si>
    <t>3836689</t>
  </si>
  <si>
    <t>20240516191850.0</t>
  </si>
  <si>
    <t>191125s2019    usa    #r     |||1| eng d</t>
  </si>
  <si>
    <t>N1920002 E</t>
  </si>
  <si>
    <t>(DHL)1238805</t>
  </si>
  <si>
    <t>A/C.2/74/L.52</t>
  </si>
  <si>
    <t>AC274L52</t>
  </si>
  <si>
    <t>Report of the United Nations Environment Assembly of the United Nations Environment Programme :</t>
  </si>
  <si>
    <t>submitted by the Vice-Chair of the Committee, Ahmad Saif Al-Kuwari (Qatar), on the basis of informal consultations on draft resolution A/C.2/74/L.10</t>
  </si>
  <si>
    <t>19 Nov. 2019</t>
  </si>
  <si>
    <t>2019-11-19</t>
  </si>
  <si>
    <t>ENVIRONMENT | SUSTAINABLE DEVELOPMENT | CAPACITY BUILDING</t>
  </si>
  <si>
    <t>(DHLAUTH)270627 | (DHLAUTH)269920 | (DHLAUTH)276636</t>
  </si>
  <si>
    <t>UN. General Assembly. 2nd Committee. Vice-Chair</t>
  </si>
  <si>
    <t>(DHLAUTH)106989</t>
  </si>
  <si>
    <t>edb4bc0b-c082-499d-a340-52a683e6019f | 7e1ebff0-47aa-4216-b93b-d0c598c77bc1 | 5fd8f456-ddb5-47f5-ad1a-f373528cab30 | 9fb403ad-c8c8-4e16-8343-135e74f0c92a | b3d8f348-51d6-4a7b-9026-6f634414cb34 | 5dbc65d2-5f77-426f-b505-4f557710d8b8</t>
  </si>
  <si>
    <t>273498 | 248625 | 269780 | 261217 | 433771 | 360359</t>
  </si>
  <si>
    <t>https://digitallibrary.un.org/record/3836689/files/A_C.2_74_L.52-AR.pdf | https://digitallibrary.un.org/record/3836689/files/A_C.2_74_L.52-EN.pdf | https://digitallibrary.un.org/record/3836689/files/A_C.2_74_L.52-ES.pdf | https://digitallibrary.un.org/record/3836689/files/A_C.2_74_L.52-FR.pdf | https://digitallibrary.un.org/record/3836689/files/A_C.2_74_L.52-RU.pdf | https://digitallibrary.un.org/record/3836689/files/A_C.2_74_L.52-ZH.pdf</t>
  </si>
  <si>
    <t>19g</t>
  </si>
  <si>
    <t>Report of the United Nations Environment Assembly of the United Nations Environment Programme.</t>
  </si>
  <si>
    <t>UNEP. UNITED NATIONS ENVIRONMENT ASSEMBLY--REPORTS</t>
  </si>
  <si>
    <t>(DHLAUTH)898173</t>
  </si>
  <si>
    <t>A/RES/74/222 | A/74/381/Add.7</t>
  </si>
  <si>
    <t>20191125083400</t>
  </si>
  <si>
    <t>20220421104200</t>
  </si>
  <si>
    <t>0x00010000c6010801</t>
  </si>
  <si>
    <t>20220421201014</t>
  </si>
  <si>
    <t>pnq20191125 | tyc20191125 | vvr20191126 | vwt20210508</t>
  </si>
  <si>
    <t>20191125 | 20191125 | 20191126 | 20210508</t>
  </si>
  <si>
    <t>UNEP. Environment Assembly | UNEP</t>
  </si>
  <si>
    <t>(DHLAUTH)832245 | (DHLAUTH)15937</t>
  </si>
  <si>
    <t>3836693</t>
  </si>
  <si>
    <t>20210510091309.0</t>
  </si>
  <si>
    <t>N1920051 E</t>
  </si>
  <si>
    <t>(DHL)1238809</t>
  </si>
  <si>
    <t>A/C.2/74/L.57</t>
  </si>
  <si>
    <t>AC274L57</t>
  </si>
  <si>
    <t>Disaster risk reduction :</t>
  </si>
  <si>
    <t>submitted by the Vice-Chair of the Committee, Ahmad Saif Al-Kuwari (Qatar), on the basis of informal consultations on draft resolution A/C.2/74/L.42</t>
  </si>
  <si>
    <t>DISASTER PREVENTION | DISASTER PREPAREDNESS | RISK MANAGEMENT | INTERNATIONAL COOPERATION</t>
  </si>
  <si>
    <t>(DHLAUTH)273600 | (DHLAUTH)274400 | (DHLAUTH)269695 | (DHLAUTH)268622</t>
  </si>
  <si>
    <t>c9d11b97-7efd-45dd-9ff7-ad783c852502 | ef019d29-913f-43f9-b43d-f6f1a6f2c606 | fa6e737d-2893-4732-92fa-cf716753db05 | d9078f77-5174-4570-80eb-f3a30f15d9bf | 050cef7f-2177-480d-bfcc-29d9707614fe | 620e125f-38e8-461b-b25a-48ea845fb936</t>
  </si>
  <si>
    <t>391890 | 279221 | 277733 | 311648 | 480412 | 419581</t>
  </si>
  <si>
    <t>https://digitallibrary.un.org/record/3836693/files/A_C.2_74_L.57-AR.pdf | https://digitallibrary.un.org/record/3836693/files/A_C.2_74_L.57-EN.pdf | https://digitallibrary.un.org/record/3836693/files/A_C.2_74_L.57-ES.pdf | https://digitallibrary.un.org/record/3836693/files/A_C.2_74_L.57-FR.pdf | https://digitallibrary.un.org/record/3836693/files/A_C.2_74_L.57-RU.pdf | https://digitallibrary.un.org/record/3836693/files/A_C.2_74_L.57-ZH.pdf</t>
  </si>
  <si>
    <t>19c</t>
  </si>
  <si>
    <t>Disaster risk reduction.</t>
  </si>
  <si>
    <t>DISASTER PREVENTION</t>
  </si>
  <si>
    <t>(DHLAUTH)898169</t>
  </si>
  <si>
    <t>A/RES/74/218 | A/74/381/Add.3</t>
  </si>
  <si>
    <t>20191125083500</t>
  </si>
  <si>
    <t>20210508111000</t>
  </si>
  <si>
    <t>0x00010000c3638aaf</t>
  </si>
  <si>
    <t>pnq20191125 | vvc20191126 | vvr20191127 | vwt20210508</t>
  </si>
  <si>
    <t>20191125 | 20191126 | 20191127 | 20210508</t>
  </si>
  <si>
    <t>3836942</t>
  </si>
  <si>
    <t>20240516123546.0</t>
  </si>
  <si>
    <t>191126s2019    usa    #r     |||1| eng d</t>
  </si>
  <si>
    <t>N1920113 E</t>
  </si>
  <si>
    <t>(DHL)1239391</t>
  </si>
  <si>
    <t>A/C.2/74/L.60</t>
  </si>
  <si>
    <t>AC274L60</t>
  </si>
  <si>
    <t>Follow-up to and implementation of the SIDS Accelerated Modalities of Action (SAMOA) Pathway and the Mauritius Strategy for the Further Implementation of the Programme of Action for the Sustainable Development of Small Island Developing States :</t>
  </si>
  <si>
    <t>submitted by the Vice-Chair of the Committee, Ahmad Saif Al-Kuwari (Qatar), on the basis of informal consultations on draft resolution A/C.2/74/L.18</t>
  </si>
  <si>
    <t>20 Nov. 2019</t>
  </si>
  <si>
    <t>2019-11-20</t>
  </si>
  <si>
    <t>SMALL ISLAND DEVELOPING STATES | SUSTAINABLE DEVELOPMENT | PROGRAMME IMPLEMENTATION | FUNDS | DISASTER PREPAREDNESS</t>
  </si>
  <si>
    <t>(DHLAUTH)269840 | (DHLAUTH)269920 | (DHLAUTH)275794 | (DHLAUTH)275772 | (DHLAUTH)274400</t>
  </si>
  <si>
    <t>55706c00-3bf6-4e06-993f-f337a009fdfd | 89573985-9e98-4abd-9fda-1e9bea914354 | d8f7f274-ba9f-4bd6-98bf-7d376d792254 | e2dc4024-d980-4480-96ba-2c040e82f7c6 | 5e24f669-52cb-44d4-8cdc-5d27b9d945ad | 11a1fa1c-341d-4c94-bbfd-4cc93ede914a</t>
  </si>
  <si>
    <t>287505 | 226945 | 229993 | 240897 | 265310 | 332037</t>
  </si>
  <si>
    <t>https://digitallibrary.un.org/record/3836942/files/A_C.2_74_L.60-AR.pdf | https://digitallibrary.un.org/record/3836942/files/A_C.2_74_L.60-EN.pdf | https://digitallibrary.un.org/record/3836942/files/A_C.2_74_L.60-ES.pdf | https://digitallibrary.un.org/record/3836942/files/A_C.2_74_L.60-FR.pdf | https://digitallibrary.un.org/record/3836942/files/A_C.2_74_L.60-RU.pdf | https://digitallibrary.un.org/record/3836942/files/A_C.2_74_L.60-ZH.pdf</t>
  </si>
  <si>
    <t>19b</t>
  </si>
  <si>
    <t>Follow-up to and implementation of the SIDS Accelerated Modalities of Action (SAMOA) Pathway and the Mauritius Strategy for the Further Implementation of the Programme of Action for the Sustainable Development of Small Island Developing States.</t>
  </si>
  <si>
    <t>SMALL ISLAND DEVELOPING STATES--PROGRAMMES OF ACTION</t>
  </si>
  <si>
    <t>(DHLAUTH)898168</t>
  </si>
  <si>
    <t>A/RES/74/217 | A/74/381/Add.2</t>
  </si>
  <si>
    <t>20191126144600</t>
  </si>
  <si>
    <t>20210714155300</t>
  </si>
  <si>
    <t>0x00010000c3d64381</t>
  </si>
  <si>
    <t>20210715124252</t>
  </si>
  <si>
    <t>bcq20191126 | vvc20191127 | vvr20191129 | tyu20191216 | vwt20210508</t>
  </si>
  <si>
    <t>20191126 | 20191127 | 20191129 | 20191216 | 20210508</t>
  </si>
  <si>
    <t>UN. Department of Economic and Social Affairs. Small Island Developing States Unit | UN. Office of the High Representative for the Least Developed Countries, Landlocked Developing Countries and Small Island Developing States</t>
  </si>
  <si>
    <t>(DHLAUTH)552872 | (DHLAUTH)614612</t>
  </si>
  <si>
    <t>SIDS Accelerated Modalities of Action (SAMOA) Pathway (2014) | 2030 Agenda for Sustainable Development</t>
  </si>
  <si>
    <t>(DHLAUTH)857488 | (DHLAUTH)869489</t>
  </si>
  <si>
    <t>UN. High-Level Meeting to Review Progress Made in Addressing the Priorities of Small Island Developing States through the Implementation of the SIDS Accelerated Modalities of Action (SAMOA) Pathway (2019 : New York)</t>
  </si>
  <si>
    <t>(DHLAUTH)905725</t>
  </si>
  <si>
    <t>3836946</t>
  </si>
  <si>
    <t>20240515135912.0</t>
  </si>
  <si>
    <t>N1920140 E</t>
  </si>
  <si>
    <t>(DHL)1239395</t>
  </si>
  <si>
    <t>A/C.2/74/L.66</t>
  </si>
  <si>
    <t>AC274L66</t>
  </si>
  <si>
    <t>Implementation of the Convention on Biological Diversity and its contribution to sustainable development :</t>
  </si>
  <si>
    <t>submitted by the Vice-Chair of the Committee, Ahmad Saif Al-Kuwari (Qatar), on the basis of informal consultations on draft resolution A/C.2/74/L.35</t>
  </si>
  <si>
    <t>21 Nov. 2019</t>
  </si>
  <si>
    <t>2019-11-21</t>
  </si>
  <si>
    <t>BIOLOGICAL DIVERSITY | SUSTAINABLE DEVELOPMENT | TECHNOLOGY TRANSFER | RESOURCES CONSERVATION | CONFERENCES</t>
  </si>
  <si>
    <t>(DHLAUTH)270550 | (DHLAUTH)269920 | (DHLAUTH)271882 | (DHLAUTH)270577 | (DHLAUTH)275758</t>
  </si>
  <si>
    <t>71bad6cd-9585-4907-b945-0e648b571461 | f307841f-7804-4753-9e94-e1f7caae371a | db2487a3-942c-4086-b41d-0e2466f93ff2 | c1e50dea-0f3e-463d-af8f-6a244268b8c0 | e55e0b46-ecaa-49d2-b1c3-1e275bbe23c6 | 924de909-c1f5-479b-8f70-3c0dbf729bda</t>
  </si>
  <si>
    <t>446477 | 295748 | 309197 | 343705 | 345333 | 437164</t>
  </si>
  <si>
    <t>https://digitallibrary.un.org/record/3836946/files/A_C.2_74_L.66-AR.pdf | https://digitallibrary.un.org/record/3836946/files/A_C.2_74_L.66-EN.pdf | https://digitallibrary.un.org/record/3836946/files/A_C.2_74_L.66-ES.pdf | https://digitallibrary.un.org/record/3836946/files/A_C.2_74_L.66-FR.pdf | https://digitallibrary.un.org/record/3836946/files/A_C.2_74_L.66-RU.pdf | https://digitallibrary.un.org/record/3836946/files/A_C.2_74_L.66-ZH.pdf</t>
  </si>
  <si>
    <t>19f</t>
  </si>
  <si>
    <t>Convention on Biological Diversity.</t>
  </si>
  <si>
    <t>BIOLOGICAL DIVERSITY--TREATIES</t>
  </si>
  <si>
    <t>(DHLAUTH)898172</t>
  </si>
  <si>
    <t>A/RES/74/221 | A/74/381/Add.6</t>
  </si>
  <si>
    <t>20191126144900</t>
  </si>
  <si>
    <t>20210508111600</t>
  </si>
  <si>
    <t>0x00010000c3639168</t>
  </si>
  <si>
    <t>bcq20191126 | vvc20191127 | vvr20191129 | vwt20210508</t>
  </si>
  <si>
    <t>20191126 | 20191127 | 20191129 | 20210508</t>
  </si>
  <si>
    <t>Convention on Biological Diversity (1992) | Strategic Plan for Biodiversity (2011-2020) | Aichi Biodiversity Targets</t>
  </si>
  <si>
    <t>(DHLAUTH)188371 | (DHLAUTH)827391 | (DHLAUTH)827390</t>
  </si>
  <si>
    <t>Conference of the Parties to the Convention on Biological Diversity | Summit on Biodiversity (2020 : New York)</t>
  </si>
  <si>
    <t>(DHLAUTH)286663 | (DHLAUTH)895870</t>
  </si>
  <si>
    <t>3837033</t>
  </si>
  <si>
    <t>20211026093808.0</t>
  </si>
  <si>
    <t>191127s2019    usa    #r     |||1| eng d</t>
  </si>
  <si>
    <t>N1920229 E</t>
  </si>
  <si>
    <t>(DHL)1239482</t>
  </si>
  <si>
    <t>A/C.2/74/L.71</t>
  </si>
  <si>
    <t>AC274L71</t>
  </si>
  <si>
    <t>Ensuring access to affordable, reliable, sustainable and modern energy for all :</t>
  </si>
  <si>
    <t>submitted by the Vice-Chair of the Committee, Ahmad Saif Al-Kuwari (Qatar), on the basis of informal consultations on draft resolution A/C.2/74/L.49</t>
  </si>
  <si>
    <t>RENEWABLE ENERGY SOURCES | ENERGY POLICY | SUSTAINABLE DEVELOPMENT | SUSTAINABLE ENERGY</t>
  </si>
  <si>
    <t>(DHLAUTH)270594 | (DHLAUTH)270574 | (DHLAUTH)269920 | (DHLAUTH)469656</t>
  </si>
  <si>
    <t>c9723755-e5b9-4d0b-b96a-469e3cecb2fd | 96b01f09-a3ae-4079-833d-191c652b980f | 2d7ad1d3-435c-4d1e-97f1-1c95fa7a5bc1 | 8d0107cf-9ef5-41d5-8995-50e400338772 | 94c1a88d-e14d-445d-9bb6-9a6196d636cd | 2990b391-cc41-449d-bb52-6a145693cd3a</t>
  </si>
  <si>
    <t>358573 | 271171 | 275890 | 296913 | 314953 | 366238</t>
  </si>
  <si>
    <t>https://digitallibrary.un.org/record/3837033/files/A_C.2_74_L.71-AR.pdf | https://digitallibrary.un.org/record/3837033/files/A_C.2_74_L.71-EN.pdf | https://digitallibrary.un.org/record/3837033/files/A_C.2_74_L.71-ES.pdf | https://digitallibrary.un.org/record/3837033/files/A_C.2_74_L.71-FR.pdf | https://digitallibrary.un.org/record/3837033/files/A_C.2_74_L.71-RU.pdf | https://digitallibrary.un.org/record/3837033/files/A_C.2_74_L.71-ZH.pdf</t>
  </si>
  <si>
    <t>19j</t>
  </si>
  <si>
    <t>Ensuring access to affordable, reliable, sustainable and modern energy for all.</t>
  </si>
  <si>
    <t>SUSTAINABLE ENERGY</t>
  </si>
  <si>
    <t>(DHLAUTH)898176</t>
  </si>
  <si>
    <t>A/RES/74/225 | A/74/381/Add.10</t>
  </si>
  <si>
    <t>20191127081400</t>
  </si>
  <si>
    <t>20211026093300</t>
  </si>
  <si>
    <t>0x00010000c4810a1d</t>
  </si>
  <si>
    <t>20211026133610</t>
  </si>
  <si>
    <t>pnq20191127 | vvc20191127 | vvr20191129 | vwt20210508</t>
  </si>
  <si>
    <t>20191127 | 20191127 | 20191129 | 20210508</t>
  </si>
  <si>
    <t>UN. High-Level Meeting to Promote the Implementation of the Energy-related Goals and Targets of the 2030 Agenda for Sustainable Development in Support of the Implementation of the United Nations Decade of Sustainable Energy for All (2014–2024) (2021 : virtual)</t>
  </si>
  <si>
    <t>(DHLAUTH)906864</t>
  </si>
  <si>
    <t>UN Decade of Sustainable Energy for All (2014-2024) | Sustainable Development Goals. Goal 7</t>
  </si>
  <si>
    <t>(DHLAUTH)828111 | (DHLAUTH)877469</t>
  </si>
  <si>
    <t>3837861</t>
  </si>
  <si>
    <t>20210122010206.0</t>
  </si>
  <si>
    <t>191205s2019    usa    #r     |||1| eng d</t>
  </si>
  <si>
    <t>N1920844 E</t>
  </si>
  <si>
    <t>(DHL)1240310</t>
  </si>
  <si>
    <t>A/74/L.9/Add.1</t>
  </si>
  <si>
    <t>A74L9ADD1</t>
  </si>
  <si>
    <t>Additional sponsors: Algeria, Bolivia (Plurinational State of), Brunei Darussalam, Comoros, Democratic People's Republic of Korea, Djibouti, Indonesia, Malaysia, Morocco, Nicaragua, Oman, Senegal, Somalia, Sudan, Tunisia and State of Palestine.</t>
  </si>
  <si>
    <t>Algeria | Bolivia (Plurinational State of) | Brunei Darussalam | Comoros | Democratic People's Republic of Korea | Djibouti | Indonesia | Malaysia | Morocco | Nicaragua | Oman | Senegal | Somalia | Sudan | Tunisia | State of Palestine</t>
  </si>
  <si>
    <t>(DHLAUTH)39601 | (DHLAUTH)762255 | (DHLAUTH)72001 | (DHLAUTH)39671 | (DHLAUTH)72153 | (DHLAUTH)39675 | (DHLAUTH)60335 | (DHLAUTH)72557 | (DHLAUTH)39911 | (DHLAUTH)72623 | (DHLAUTH)39955 | (DHLAUTH)72833 | (DHLAUTH)72845 | (DHLAUTH)40061 | (DHLAUTH)62197 | (DHLAUTH)830281</t>
  </si>
  <si>
    <t>0d40e44d-c2a3-4c06-b2a9-3e9fe48cf4b5 | 3e9427a8-79b3-4a50-93ee-2790341347d0 | f9fd0037-5132-49a4-8659-9876d3b48dde | d7e100da-2bdb-419a-ac7c-2958b31e2d52 | 999acd81-72fb-4ca6-aba2-b9caaa2a486e | 333f6d78-ac43-4b57-9df0-1ef5510dda8f</t>
  </si>
  <si>
    <t>152511 | 135396 | 116529 | 116799 | 131398 | 114086</t>
  </si>
  <si>
    <t>https://digitallibrary.un.org/record/3837861/files/A_74_L.9_Add.1-AR.pdf | https://digitallibrary.un.org/record/3837861/files/A_74_L.9_Add.1-ZH.pdf | https://digitallibrary.un.org/record/3837861/files/A_74_L.9_Add.1-EN.pdf | https://digitallibrary.un.org/record/3837861/files/A_74_L.9_Add.1-FR.pdf | https://digitallibrary.un.org/record/3837861/files/A_74_L.9_Add.1-RU.pdf | https://digitallibrary.un.org/record/3837861/files/A_74_L.9_Add.1-ES.pdf</t>
  </si>
  <si>
    <t>20191205081900</t>
  </si>
  <si>
    <t>0x00010000c260999e</t>
  </si>
  <si>
    <t>pnq20191205 | vvc20191205 | vvr20191206 | vwt20201116</t>
  </si>
  <si>
    <t>20191205 | 20191205 | 20191206 | 20201116</t>
  </si>
  <si>
    <t>3838379</t>
  </si>
  <si>
    <t>20210122010125.0</t>
  </si>
  <si>
    <t>N1920839 E</t>
  </si>
  <si>
    <t>(DHL)1240567</t>
  </si>
  <si>
    <t>A/74/L.15/Add.1</t>
  </si>
  <si>
    <t>A74L15ADD1</t>
  </si>
  <si>
    <t>Additional sponsors: Algeria, Bahrain, Bangladesh, Belarus, Brunei Darussalam, Democratic People's Republic of Korea, Djibouti, Egypt, Gambia, Guinea, Iraq, Lebanon, Malaysia, Mauritania, Morocco, Namibia, Nicaragua, Oman, Somalia, South Africa, Sudan, Tunisia, Venezuela (Bolivarian Republic of), Viet Nam and State of Palestine.</t>
  </si>
  <si>
    <t>Algeria | Bahrain | Bangladesh | Belarus | Brunei Darussalam | Democratic People's Republic of Korea | Djibouti | Egypt | Gambia | Guinea | Iraq | Lebanon | Malaysia | Mauritania | Morocco | Namibia | Nicaragua | Oman | Somalia | South Africa | Sudan | Tunisia | Venezuela (Bolivarian Republic of) | Viet Nam | State of Palestine</t>
  </si>
  <si>
    <t>(DHLAUTH)39601 | (DHLAUTH)71969 | (DHLAUTH)39651 | (DHLAUTH)189147 | (DHLAUTH)72001 | (DHLAUTH)72153 | (DHLAUTH)39675 | (DHLAUTH)39685 | (DHLAUTH)60095 | (DHLAUTH)72283 | (DHLAUTH)72473 | (DHLAUTH)72545 | (DHLAUTH)72557 | (DHLAUTH)72579 | (DHLAUTH)39911 | (DHLAUTH)176083 | (DHLAUTH)72623 | (DHLAUTH)39955 | (DHLAUTH)72845 | (DHLAUTH)72847 | (DHLAUTH)40061 | (DHLAUTH)62197 | (DHLAUTH)677684 | (DHLAUTH)74708 | (DHLAUTH)830281</t>
  </si>
  <si>
    <t>e07246d7-ae6f-48b4-ac69-f4050ab274b6 | 1ad4cc41-49cd-405e-96bb-786a973fb8c9 | 8b13fe50-8cf7-49da-af0b-a010384b3f12 | 45382cfe-5648-4f18-ac85-023c9f42c255 | 9c45cd07-b45a-4bfa-b27d-8b2cdcb4d656 | 4c59a4ac-da19-40a5-a5dc-de86e1717bdc</t>
  </si>
  <si>
    <t>151413 | 137611 | 117632 | 117857 | 133675 | 116243</t>
  </si>
  <si>
    <t>https://digitallibrary.un.org/record/3838379/files/A_74_L.15_Add.1-AR.pdf | https://digitallibrary.un.org/record/3838379/files/A_74_L.15_Add.1-ZH.pdf | https://digitallibrary.un.org/record/3838379/files/A_74_L.15_Add.1-EN.pdf | https://digitallibrary.un.org/record/3838379/files/A_74_L.15_Add.1-FR.pdf | https://digitallibrary.un.org/record/3838379/files/A_74_L.15_Add.1-RU.pdf | https://digitallibrary.un.org/record/3838379/files/A_74_L.15_Add.1-ES.pdf</t>
  </si>
  <si>
    <t>0x00010000c26099a2</t>
  </si>
  <si>
    <t>3856741</t>
  </si>
  <si>
    <t>20230128185612.0</t>
  </si>
  <si>
    <t>200409s2020    usa    #r     |||0| eng d</t>
  </si>
  <si>
    <t>N2004688 E</t>
  </si>
  <si>
    <t>(DHL)1252800</t>
  </si>
  <si>
    <t>A/74/L.52</t>
  </si>
  <si>
    <t>A74L52</t>
  </si>
  <si>
    <t>Global solidarity to fight the coronavirus disease 2019 (COVID-19) :</t>
  </si>
  <si>
    <t>Afghanistan, Algeria, Andorra, Angola, Antigua and Barbuda, Armenia, Azerbaijan, Bahrain, Bangladesh, Belgium, Benin, Bhutan, Bolivia (Plurinational State of), Bosnia and Herzegovina, Bulgaria, Burkina Faso, Burundi, Cabo Verde, Canada, Chad, Chile, Colombia, Comoros, Costa Rica, Côte d'Ivoire, Croatia, Cyprus, Czechia, Democratic Republic of the Congo, Denmark, Djibouti, Ecuador, Egypt, El Salvador, Estonia, Eswatini, Ethiopia, Fiji, Finland, France, Gambia, Georgia, Germany, Ghana, Greece, Grenada, Guinea, Guyana, Honduras, Hungary, Iceland, Indonesia, Iraq, Ireland, Jamaica, Japan, Jordan, Kazakhstan, Kenya, Kuwait, Kyrgyzstan, Lao People's Democratic Republic, Latvia, Lebanon, Lesotho, Libya, Liechtenstein, Lithuania, Luxembourg, Madagascar, Maldives, Mali, Malta, Marshall Islands, Mauritius, Mexico, Micronesia (Federated States of), Monaco, Montenegro, Morocco, Myanmar, Namibia, Nauru, Nepal, Netherlands, New Zealand, Niger, Nigeria, North Macedonia, Norway, Pakistan, Palau, Panama, Papua New Guinea, Paraguay, Peru, Poland, Qatar, Republic of Moldova, Romania, Rwanda, Saint Lucia, Saint Vincent and the Grenadines, Samoa, San Marino, Senegal, Sierra Leone, Singapore, Slovakia, Slovenia, Solomon Islands, Somalia, South Africa, Sudan, Suriname, Sweden, Switzerland, Tajikistan, Thailand, Timor-Leste, Togo, Trinidad and Tobago, Turkey, Turkmenistan, Tuvalu, Uganda, Ukraine, United Arab Emirates, United Republic of Tanzania, Uruguay, Uzbekistan, Vanuatu, Venezuela (Bolivarian Republic of), Viet Nam, Yemen and Zimbabwe</t>
  </si>
  <si>
    <t>Adopted under silence procedure (2 Apr. 2020): resolution 74/270.</t>
  </si>
  <si>
    <t>COVID-19 | INTERNATIONAL COOPERATION</t>
  </si>
  <si>
    <t>(DHLAUTH)909877 | (DHLAUTH)268622</t>
  </si>
  <si>
    <t>Afghanistan | Algeria</t>
  </si>
  <si>
    <t>(DHLAUTH)71929 | (DHLAUTH)39601</t>
  </si>
  <si>
    <t>d731d32c-4ef4-41f5-8515-fe4be3abe3c9 | 7ae00939-66cf-478b-a400-1791095e865d | 95f47e1e-da7c-4dd8-9ea1-cb7df479b034 | 1b5612a2-79a3-433c-93a9-2a213059809c | 3f1398e3-d469-4d9e-9410-f5007153df8d | 5df124f0-02f7-410e-bd23-02a9557d5ddc | eebee5db-b9f2-419f-bec5-5cbf5468639c</t>
  </si>
  <si>
    <t>180118 | 180252 | 185411 | 127205 | 192416 | 201214 | 254934</t>
  </si>
  <si>
    <t>https://digitallibrary.un.org/record/3856741/files/A_74_L.52-AR.pdf | https://digitallibrary.un.org/record/3856741/files/A_74_L.52-DE.pdf | https://digitallibrary.un.org/record/3856741/files/A_74_L.52-EN.pdf | https://digitallibrary.un.org/record/3856741/files/A_74_L.52-ES.pdf | https://digitallibrary.un.org/record/3856741/files/A_74_L.52-FR.pdf | https://digitallibrary.un.org/record/3856741/files/A_74_L.52-RU.pdf | https://digitallibrary.un.org/record/3856741/files/A_74_L.52-ZH.pdf</t>
  </si>
  <si>
    <t>UNDMA20 | TCIS</t>
  </si>
  <si>
    <t>A/RES/74/270</t>
  </si>
  <si>
    <t>20200409214700</t>
  </si>
  <si>
    <t>20230128184900</t>
  </si>
  <si>
    <t>0x00010000cbfb2507</t>
  </si>
  <si>
    <t>20230128235129</t>
  </si>
  <si>
    <t>vvc20200331 | vwt20201124 | vwu20230128</t>
  </si>
  <si>
    <t>20200331 | 20201124 | 20230128</t>
  </si>
  <si>
    <t>02882nam|a2200289#a 4500</t>
  </si>
  <si>
    <t>3856742</t>
  </si>
  <si>
    <t>20210405110801.0</t>
  </si>
  <si>
    <t>N2005139 E</t>
  </si>
  <si>
    <t>(DHL)1252801</t>
  </si>
  <si>
    <t>A/74/L.52/Add.1</t>
  </si>
  <si>
    <t>A74L52ADD1</t>
  </si>
  <si>
    <t>Afghanistan, Algeria, Andorra, Angola, Antigua and Barbuda, Armenia, Azerbaijan, Bahrain, Bangladesh, Belgium, Benin, Bhutan, Bolivia (Plurinational State of), Bosnia and Herzegovina, Bulgaria, Burkina Faso, Burundi, Cabo Verde, Canada, Chad, Chile, Colombia, Comoros, Costa Rica, Côte d'Ivoire, Croatia, Cyprus, Czechia, Democratic Republic of the Congo, Denmark, Djibouti, Ecuador, Egypt, El Salvador, Estonia, Eswatini, Ethiopia, Fiji, Finland, France, Gambia, Georgia, Germany, Ghana, Greece, Grenada, Guinea, Guyana, Honduras, Hungary, Iceland, Indonesia, Iraq, Ireland, Jamaica, Japan, Jordan, Kazakhstan, Kenya, Kuwait, Kyrgyzstan, Lao Peoples Democratic Republic, Latvia, Lebanon, Lesotho, Libya, Liechtenstein, Lithuania, Luxembourg, Madagascar, Maldives, Mali, Malta, Marshall Islands, Mauritius, Mexico, Micronesia (Federated States of), Monaco, Montenegro, Morocco, Myanmar, Namibia, Nauru, Nepal, Netherlands, New Zealand, Niger, Nigeria, North Macedonia, Norway, Pakistan, Palau, Panama, Papua New Guinea, Paraguay, Peru, Poland, Qatar, Republic of Moldova, Romania, Rwanda, Saint Lucia, Saint Vincent and the Grenadines, Samoa, San Marino, Senegal, Sierra Leone, Singapore, Slovakia, Slovenia, Solomon Islands, Somalia, South Africa, Sudan, Suriname, Sweden, Switzerland, Tajikistan, Thailand, Timor-Leste, Togo, Trinidad and Tobago, Turkey, Turkmenistan, Tuvalu, Uganda, Ukraine, United Arab Emirates, United Republic of Tanzania, Uruguay, Uzbekistan, Vanuatu, Venezuela (Bolivarian Republic of), Viet Nam, Yemen and Zimbabwe</t>
  </si>
  <si>
    <t>6 Apr. 2020</t>
  </si>
  <si>
    <t>2020-04-06</t>
  </si>
  <si>
    <t>Additional sponsors: Albania, Argentina, Australia, Austria, Bahamas, Barbados, Belarus, Belize, Botswana, Brazil, Brunei Darussalam, Cambodia, Cameroon, Central African Republic, China, Congo, Cuba, Dominica, Dominican Republic, Equatorial Guinea, Eritrea, Gabon, Guatemala, Guinea-Bissau, Haiti, India, Iran (Islamic Republic of), Israel, Italy, Kiribati, Liberia, Malawi, Malaysia, Mauritania, Mongolia, Mozambique, Oman, Philippines, Portugal, Republic of Korea, Saint Kitts and Nevis, Sao Tome and Principe, Saudi Arabia, Serbia, Seychelles, South Sudan, Spain, Sri Lanka, Tonga, Tunisia, United Kingdom and Zambia.</t>
  </si>
  <si>
    <t>Albania | Argentina</t>
  </si>
  <si>
    <t>(DHLAUTH)103802 | (DHLAUTH)71947</t>
  </si>
  <si>
    <t>4f7be31b-5360-4425-920b-a99a895abb8a | e998e279-b44e-4994-ba44-b88769b99876 | d5f326ee-7158-4386-9770-3b5500421ae4 | 7a9e1953-ed18-4383-9537-2287ec110dd1 | 0d15eafc-5256-434e-ac36-5e7d708b2609 | cd915ded-1b51-48e5-ba04-eceac660cf03</t>
  </si>
  <si>
    <t>134101 | 122301 | 88399 | 126402 | 144549 | 159710</t>
  </si>
  <si>
    <t>https://digitallibrary.un.org/record/3856742/files/A_74_L.52_Add.1-AR.pdf | https://digitallibrary.un.org/record/3856742/files/A_74_L.52_Add.1-EN.pdf | https://digitallibrary.un.org/record/3856742/files/A_74_L.52_Add.1-ES.pdf | https://digitallibrary.un.org/record/3856742/files/A_74_L.52_Add.1-FR.pdf | https://digitallibrary.un.org/record/3856742/files/A_74_L.52_Add.1-RU.pdf | https://digitallibrary.un.org/record/3856742/files/A_74_L.52_Add.1-ZH.pdf</t>
  </si>
  <si>
    <t>UNDAP20 | TCIS</t>
  </si>
  <si>
    <t>20200409214800</t>
  </si>
  <si>
    <t>20210405093400</t>
  </si>
  <si>
    <t>0x00010000c31a1886</t>
  </si>
  <si>
    <t>20210405134015</t>
  </si>
  <si>
    <t>vvc20200408 | vwt20201124</t>
  </si>
  <si>
    <t>20200408 | 20201124</t>
  </si>
  <si>
    <t>3863524</t>
  </si>
  <si>
    <t>20240524200842.0</t>
  </si>
  <si>
    <t>200603s2020    usa    #r     |||0| eng d</t>
  </si>
  <si>
    <t>N2007171 E</t>
  </si>
  <si>
    <t>(DHL)1259462</t>
  </si>
  <si>
    <t>A/74/L.66/Add.1</t>
  </si>
  <si>
    <t>A74L66ADD1</t>
  </si>
  <si>
    <t>28 May 2020</t>
  </si>
  <si>
    <t>2020-05-28</t>
  </si>
  <si>
    <t>Additional sponsors: Andorra, Antigua and Barbuda, Belgium, Bosnia and Herzegovina, Bulgaria, Burkina Faso, Côte d'Ivoire, Czechia, Denmark, Djibouti, Ecuador, El Salvador, Estonia, Finland, Georgia, Germany, Greece, Kenya, Latvia, Lebanon, Madagascar, Mexico, Monaco, Montenegro, Morocco, Nigeria, Norway, Palau, Rwanda, Serbia, Slovakia, Slovenia, Somalia, Sweden, Turkmenistan and Zambia.</t>
  </si>
  <si>
    <t>RIGHT TO EDUCATION | CHILDREN IN ARMED CONFLICTS | EDUCATIONAL FACILITIES | INTERNATIONAL DAYS</t>
  </si>
  <si>
    <t>(DHLAUTH)274013 | (DHLAUTH)276638 | (DHLAUTH)270960 | (DHLAUTH)268660</t>
  </si>
  <si>
    <t>Andorra | Antigua and Barbuda | Belgium | Bosnia and Herzegovina | Bulgaria | Burkina Faso | Côte d'Ivoire | Czechia | Denmark | Djibouti | Ecuador | El Salvador | Estonia | Finland | Georgia | Germany | Greece | Kenya | Latvia | Lebanon | Madagascar | Mexico | Monaco | Montenegro | Morocco | Nigeria | Norway | Palau | Rwanda | Serbia | Slovakia | Slovenia | Somalia | Sweden | Turkmenistan | Zambia</t>
  </si>
  <si>
    <t>(DHLAUTH)228063 | (DHLAUTH)77692 | (DHLAUTH)58943 | (DHLAUTH)202549 | (DHLAUTH)72007 | (DHLAUTH)62746 | (DHLAUTH)39850 | (DHLAUTH)880037 | (DHLAUTH)72159 | (DHLAUTH)39675 | (DHLAUTH)72163 | (DHLAUTH)72167 | (DHLAUTH)190285 | (DHLAUTH)59983 | (DHLAUTH)147846 | (DHLAUTH)72242 | (DHLAUTH)72263 | (DHLAUTH)60889 | (DHLAUTH)190275 | (DHLAUTH)72545 | (DHLAUTH)39897 | (DHLAUTH)72583 | (DHLAUTH)239876 | (DHLAUTH)709795 | (DHLAUTH)39911 | (DHLAUTH)39943 | (DHLAUTH)72643 | (DHLAUTH)39987 | (DHLAUTH)40049 | (DHLAUTH)709794 | (DHLAUTH)59648 | (DHLAUTH)202569 | (DHLAUTH)72845 | (DHLAUTH)72871 | (DHLAUTH)198915 | (DHLAUTH)40641</t>
  </si>
  <si>
    <t>a55659c8-fa09-4033-bf82-8ebc5954718f | 99ce5369-0069-4b00-b6ca-5a8a90c5f5dc | a6a331e7-97dc-4888-a293-b0813bc19b0c | 50c4f93f-4816-4ff0-a250-2cece219ec1e | bb30167a-9b55-4a51-a292-7dde2d2f11db | d8b29694-45b8-44c0-b42f-77ebf4b1cfdf</t>
  </si>
  <si>
    <t>122956 | 116801 | 81169 | 116211 | 132518 | 95826</t>
  </si>
  <si>
    <t>https://digitallibrary.un.org/record/3863524/files/A_74_L.66_Add.1-AR.pdf | https://digitallibrary.un.org/record/3863524/files/A_74_L.66_Add.1-EN.pdf | https://digitallibrary.un.org/record/3863524/files/A_74_L.66_Add.1-ES.pdf | https://digitallibrary.un.org/record/3863524/files/A_74_L.66_Add.1-FR.pdf | https://digitallibrary.un.org/record/3863524/files/A_74_L.66_Add.1-RU.pdf | https://digitallibrary.un.org/record/3863524/files/A_74_L.66_Add.1-ZH.pdf</t>
  </si>
  <si>
    <t>20200603083400</t>
  </si>
  <si>
    <t>yltcat</t>
  </si>
  <si>
    <t>20201124141500</t>
  </si>
  <si>
    <t>0x00010000c1fa016f</t>
  </si>
  <si>
    <t>20201124191853</t>
  </si>
  <si>
    <t>tyc20200603 | vvr20200619 | vwt20201124</t>
  </si>
  <si>
    <t>20200603 | 20200619 | 20201124</t>
  </si>
  <si>
    <t>3879348</t>
  </si>
  <si>
    <t>20240821093525.0</t>
  </si>
  <si>
    <t>200904s2020    usa    #r     |||1| eng d</t>
  </si>
  <si>
    <t>N2011326 E</t>
  </si>
  <si>
    <t>(DHL)1273321</t>
  </si>
  <si>
    <t>A/74/L.86/Add.1</t>
  </si>
  <si>
    <t>A74L86ADD1</t>
  </si>
  <si>
    <t>31 Aug. 2020</t>
  </si>
  <si>
    <t>2020-08-31</t>
  </si>
  <si>
    <t>Additional sponsors: Andorra, Angola, Argentina, Austria, Bahrain, Croatia, Denmark, Estonia, Finland, Greece, Iceland, India, Ireland, Italy, Kazakhstan, Latvia, Lithuania, Luxembourg, Malta, Paraguay, Poland, Romania, San Marino, Serbia, Slovakia and Turkey.</t>
  </si>
  <si>
    <t>Andorra | Angola | Argentina | Austria | Austria | Bahrain | Croatia | Denmark | Estonia | Finland | Greece | Iceland | India | Ireland | Italy | Kazakhstan | Latvia | Lithuania | Luxembourg | Malta | Paraguay | Poland | Romania | San Marino | Serbia | Slovakia | Turkey</t>
  </si>
  <si>
    <t>(DHLAUTH)228063 | (DHLAUTH)71941 | (DHLAUTH)71947 | (DHLAUTH)71959 | (DHLAUTH)71959 | (DHLAUTH)71969 | (DHLAUTH)202559 | (DHLAUTH)72159 | (DHLAUTH)190285 | (DHLAUTH)59983 | (DHLAUTH)72263 | (DHLAUTH)72299 | (DHLAUTH)72301 | (DHLAUTH)72475 | (DHLAUTH)72483 | (DHLAUTH)198897 | (DHLAUTH)190275 | (DHLAUTH)190293 | (DHLAUTH)39895 | (DHLAUTH)72563 | (DHLAUTH)72727 | (DHLAUTH)72769 | (DHLAUTH)40047 | (DHLAUTH)72821 | (DHLAUTH)709794 | (DHLAUTH)59648 | (DHLAUTH)40073</t>
  </si>
  <si>
    <t>9378d1b2-3163-452b-b91a-a952bbe7085a | 82a2504b-72ae-432d-82c1-d155424b4599 | 00e137ca-8ebe-420b-81a1-bb6458903a5e | 7921d674-b680-49f0-8405-114cd46c383d | 9c040b28-3573-47d5-9686-bc14fd437ff1 | 17475efa-38eb-4100-af53-7ce98a531c70</t>
  </si>
  <si>
    <t>158724 | 134544 | 115729 | 116416 | 133467 | 116871</t>
  </si>
  <si>
    <t>https://digitallibrary.un.org/record/3879348/files/A_74_L.86_Add.1-AR.pdf | https://digitallibrary.un.org/record/3879348/files/A_74_L.86_Add.1-ZH.pdf | https://digitallibrary.un.org/record/3879348/files/A_74_L.86_Add.1-EN.pdf | https://digitallibrary.un.org/record/3879348/files/A_74_L.86_Add.1-FR.pdf | https://digitallibrary.un.org/record/3879348/files/A_74_L.86_Add.1-RU.pdf | https://digitallibrary.un.org/record/3879348/files/A_74_L.86_Add.1-ES.pdf</t>
  </si>
  <si>
    <t>20200904083300</t>
  </si>
  <si>
    <t>0x00010000c65d53f6</t>
  </si>
  <si>
    <t>paq20200904 | vvc20200904 | vwt20201124</t>
  </si>
  <si>
    <t>20200904 | 20200904 | 20201124</t>
  </si>
  <si>
    <t>WHO | UN. General Assembly (76th sess. : 2021-2022). High-Level Meeting on Improving Global Road Safety | UN Road Safety Collaboration (Organization)</t>
  </si>
  <si>
    <t>(DHLAUTH)15241 | (DHLAUTH)923362 | (DHLAUTH)693954</t>
  </si>
  <si>
    <t>3880240</t>
  </si>
  <si>
    <t>20240818175240.0</t>
  </si>
  <si>
    <t>200911s2020    usa    #r     |||1| eng d</t>
  </si>
  <si>
    <t>N2011566 E</t>
  </si>
  <si>
    <t>(DHL)1274008</t>
  </si>
  <si>
    <t>A/74/L.85/Add.1</t>
  </si>
  <si>
    <t>A74L85ADD1</t>
  </si>
  <si>
    <t>7 Sept. 2020</t>
  </si>
  <si>
    <t>2020-09-07</t>
  </si>
  <si>
    <t>Additional sponsors: Andorra, Argentina, Bulgaria, Cameroon, Chad, China, Croatia, Czechia, Denmark, Equatorial Guinea, Eritrea, Estonia, Finland, France, Gabon, Guatemala, Guinea-Bissau, Haiti, Iceland, India, Indonesia, Ireland, Italy, Japan, Kazakhstan, Latvia, Lebanon, Liechtenstein, Lithuania, Luxembourg, Mauritius, Mongolia, Morocco, Norway, Pakistan, Papua New Guinea, Peru, Philippines, Portugal, Romania, Rwanda, San Marino, Sao Tome and Principe, Serbia, Sierra Leone, South Sudan, Spain, Sweden, Syrian Arab Republic, Turkey, Uganda, Uruguay and Viet Nam.</t>
  </si>
  <si>
    <t>Andorra | Argentina | Bulgaria | Cameroon | Chad | China | Croatia | Czechia | Denmark | Equatorial Guinea | Eritrea | Estonia | Finland | France | Gabon | Guatemala | Guinea-Bissau | Haiti | Iceland | India | Indonesia | Ireland | Italy | Japan | Kazakhstan | Latvia | Lebanon | Liechtenstein | Lithuania | Luxembourg | Mauritius | Mongolia | Morocco | Norway | Pakistan | Papua New Guinea | Peru | Philippines | Portugal | Romania | Rwanda | San Marino | Sao Tome and Principe | Serbia | Sierra Leone | South Sudan | Spain | Sweden | Syrian Arab Republic | Turkey | Uganda | Uruguay | Viet Nam</t>
  </si>
  <si>
    <t>(DHLAUTH)228063 | (DHLAUTH)71947 | (DHLAUTH)72007 | (DHLAUTH)40089 | (DHLAUTH)39659 | (DHLAUTH)72079 | (DHLAUTH)202559 | (DHLAUTH)880037 | (DHLAUTH)72159 | (DHLAUTH)45185 | (DHLAUTH)240524 | (DHLAUTH)190285 | (DHLAUTH)59983 | (DHLAUTH)60043 | (DHLAUTH)72237 | (DHLAUTH)72281 | (DHLAUTH)72285 | (DHLAUTH)72289 | (DHLAUTH)72299 | (DHLAUTH)72301 | (DHLAUTH)60335 | (DHLAUTH)72475 | (DHLAUTH)72483 | (DHLAUTH)39853 | (DHLAUTH)198897 | (DHLAUTH)190275 | (DHLAUTH)72545 | (DHLAUTH)78060 | (DHLAUTH)190293 | (DHLAUTH)39895 | (DHLAUTH)61057 | (DHLAUTH)39907 | (DHLAUTH)39911 | (DHLAUTH)72643 | (DHLAUTH)72679 | (DHLAUTH)72725 | (DHLAUTH)40025 | (DHLAUTH)72765 | (DHLAUTH)40035 | (DHLAUTH)40047 | (DHLAUTH)40049 | (DHLAUTH)72821 | (DHLAUTH)72825 | (DHLAUTH)709794 | (DHLAUTH)72839 | (DHLAUTH)805090 | (DHLAUTH)72857 | (DHLAUTH)72871 | (DHLAUTH)72879 | (DHLAUTH)40073 | (DHLAUTH)125009 | (DHLAUTH)40099 | (DHLAUTH)74708</t>
  </si>
  <si>
    <t>db42b040-241e-42ae-ab82-29dab477ea2d | 721ed052-22f9-4382-aff2-2d9b0abd467f | 48ffabaa-77ca-45c8-b85c-f5a223118e03 | d03cc4ee-4a06-4fa5-a3ed-8c47e3c31682 | 9c7be932-5690-4c60-b55f-08a46e840fa9 | abab5d5b-9e7e-4d54-a1cc-5597fcd5aa66</t>
  </si>
  <si>
    <t>144234 | 140845 | 117506 | 142570 | 135626 | 116913</t>
  </si>
  <si>
    <t>https://digitallibrary.un.org/record/3880240/files/A_74_L.85_Add.1-AR.pdf | https://digitallibrary.un.org/record/3880240/files/A_74_L.85_Add.1-ZH.pdf | https://digitallibrary.un.org/record/3880240/files/A_74_L.85_Add.1-EN.pdf | https://digitallibrary.un.org/record/3880240/files/A_74_L.85_Add.1-FR.pdf | https://digitallibrary.un.org/record/3880240/files/A_74_L.85_Add.1-RU.pdf | https://digitallibrary.un.org/record/3880240/files/A_74_L.85_Add.1-ES.pdf</t>
  </si>
  <si>
    <t>20200911083400</t>
  </si>
  <si>
    <t>0x00010000c764d280</t>
  </si>
  <si>
    <t>paq20200911 | vvc20200911 | vwt20201124</t>
  </si>
  <si>
    <t>20200911 | 20200911 | 20201124</t>
  </si>
  <si>
    <t>3888262</t>
  </si>
  <si>
    <t>20220518144240.0</t>
  </si>
  <si>
    <t>201026s2020    usa    #r     |||1| eng d</t>
  </si>
  <si>
    <t>N2013452 E</t>
  </si>
  <si>
    <t>(DHL)1280939</t>
  </si>
  <si>
    <t>A/C.3/75/L.5</t>
  </si>
  <si>
    <t>AC375L5</t>
  </si>
  <si>
    <t>Austria, Ecuador, Guatemala and Spain</t>
  </si>
  <si>
    <t>12 Oct. 2020</t>
  </si>
  <si>
    <t>2020-10-12</t>
  </si>
  <si>
    <t>Additional sponsors: Albania, Algeria, Antigua and Barbuda, Armenia, Australia, Belarus, Belgium, Belize, Bulgaria, Canada, Costa Rica, Côte d'Ivoire, Croatia, Cyprus, Czechia, Djibouti, El Salvador, Equatorial Guinea, Estonia, Finland, France, Georgia, Germany, Greece, Guinea, Honduras, Hungary, Iceland, Ireland, Israel, Italy, Latvia, Lebanon, Liechtenstein, Lithuania, Luxembourg, Madagascar, Malta, Montenegro, Morocco, Nigeria, Norway, Palau, Panama, Paraguay, Peru, Philippines, Poland, Portugal, Qatar, Romania, San Marino, Serbia, Slovakia, Slovenia, Sri Lanka, Switzerland, Thailand, Tunisia, Turkey, United Kingdom and Uruguay (A/75/479).</t>
  </si>
  <si>
    <t>Austria | Ecuador | Guatemala | Spain</t>
  </si>
  <si>
    <t>(DHLAUTH)71959 | (DHLAUTH)72163 | (DHLAUTH)72281 | (DHLAUTH)72857</t>
  </si>
  <si>
    <t>b1313d91-8aab-4960-baa7-54e1e5e5dae9 | d8648400-97d1-4ba3-ad2a-5fc08b9ba5e4 | 8acf3fdc-c7e8-49b7-a02d-ecefa09bb379 | 139a3737-6e9a-4e75-b104-983b88d7d51e | 71a5a152-b8cb-4f4f-a31d-49746fbbb49e | aa4041f3-188e-4b32-b086-0734cf1cc923</t>
  </si>
  <si>
    <t>278248 | 324585 | 226883 | 238711 | 276451 | 203472</t>
  </si>
  <si>
    <t>https://digitallibrary.un.org/record/3888262/files/A_C.3_75_L.5-AR.pdf | https://digitallibrary.un.org/record/3888262/files/A_C.3_75_L.5-ZH.pdf | https://digitallibrary.un.org/record/3888262/files/A_C.3_75_L.5-EN.pdf | https://digitallibrary.un.org/record/3888262/files/A_C.3_75_L.5-FR.pdf | https://digitallibrary.un.org/record/3888262/files/A_C.3_75_L.5-RU.pdf | https://digitallibrary.un.org/record/3888262/files/A_C.3_75_L.5-ES.pdf</t>
  </si>
  <si>
    <t>A/RES/75/195 | A/75/479</t>
  </si>
  <si>
    <t>20201026075600</t>
  </si>
  <si>
    <t>20220518143000</t>
  </si>
  <si>
    <t>0x00010000c63a365c</t>
  </si>
  <si>
    <t>20220518183651</t>
  </si>
  <si>
    <t>paq20201026 | vvc20201026 | vwt20220518</t>
  </si>
  <si>
    <t>20201026 | 20201026 | 20220518</t>
  </si>
  <si>
    <t>ms | ms | ms | ms</t>
  </si>
  <si>
    <t>3889520</t>
  </si>
  <si>
    <t>20220523154455.0</t>
  </si>
  <si>
    <t>N2014337 E</t>
  </si>
  <si>
    <t>(DHL)1281782</t>
  </si>
  <si>
    <t>A/C.3/75/L.26</t>
  </si>
  <si>
    <t>AC375L26</t>
  </si>
  <si>
    <t>Angola, Antigua and Barbuda, Bangladesh, Belarus, Burkina Faso, Cabo Verde, China, Comoros, Côte d'Ivoire, Cuba, Honduras, Jordan, Lao People's Democratic Republic, Nicaragua, Pakistan, Portugal, Russian Federation, Saint Vincent and the Grenadines, Sudan, Venezuela (Bolivarian Republic of) and Viet Nam</t>
  </si>
  <si>
    <t>29 Oct. 2020</t>
  </si>
  <si>
    <t>2020-10-29</t>
  </si>
  <si>
    <t>Additional sponsors: Algeria, Andorra, Austria, Bahamas, Belgium, Belize, Bosnia and Herzegovina, Bulgaria, Burundi, Cameroon, Central African Republic, Chad, Congo, Costa Rica, Croatia, Cyprus, Czechia, Denmark, Djibouti, Dominican Republic, Ecuador, Egypt, El Salvador, Equatorial Guinea, Eritrea, Estonia, Ethiopia, Finland, Gambia, Germany, Ghana, Greece, Guinea, Guinea-Bissau, Hungary, India, Indonesia, Iran (Islamic Republic of), Ireland, Italy, Jamaica, Japan, Kazakhstan, Kenya, Latvia, Libya, Liechtenstein, Lithuania, Luxembourg, Madagascar, Malawi, Maldives, Mali, Malta, Mauritania, Mexico, Monaco, Mongolia, Montenegro, Morocco, Myanmar, Namibia, Netherlands, Nigeria, Norway, Panama, Peru, Philippines, Poland, Qatar, Romania, Rwanda, Saint Kitts and Nevis, Saint Lucia, San Marino, Sao Tome and Principe, Senegal, Serbia, Sierra Leone, Slovakia, Slovenia, Spain, Sri Lanka, Suriname, Sweden, Switzerland, Syrian Arab Republic, Tajikistan, Thailand, Togo, Trinidad and Tobago, Tunisia, Turkey, Turkmenistan, Uganda, United Arab Emirates, United Republic of Tanzania, Yemen, Zambia and Zimbabwe (A/75/478/Add.2).</t>
  </si>
  <si>
    <t>Angola | Antigua and Barbuda | Bangladesh | Belarus | Burkina Faso | Cabo Verde | China | Comoros | Côte d'Ivoire | Cuba | Honduras | Jordan | Lao People's Democratic Republic | Nicaragua | Pakistan | Portugal | Russian Federation | Saint Vincent and the Grenadines | Sudan | Venezuela (Bolivarian Republic of) | Viet Nam</t>
  </si>
  <si>
    <t>(DHLAUTH)71941 | (DHLAUTH)77692 | (DHLAUTH)39651 | (DHLAUTH)189147 | (DHLAUTH)62746 | (DHLAUTH)842393 | (DHLAUTH)72079 | (DHLAUTH)39671 | (DHLAUTH)39850 | (DHLAUTH)72139 | (DHLAUTH)39711 | (DHLAUTH)39861 | (DHLAUTH)72517 | (DHLAUTH)72623 | (DHLAUTH)72679 | (DHLAUTH)40035 | (DHLAUTH)123729 | (DHLAUTH)40059 | (DHLAUTH)40061 | (DHLAUTH)677684 | (DHLAUTH)74708</t>
  </si>
  <si>
    <t>fe0ce066-9ceb-4451-bc3e-1c6462be652e | a39cadef-45fb-40d0-ba3b-efd0809b51be | bb1ed0cc-67a7-4e1c-a200-132212fe9f0c | e98b767f-1c84-42f0-87b0-ff6aebf3347f | 20dc3bb1-6a89-48c9-aa6f-b6407c2ddea9 | 2b286418-aeda-4569-9ff7-74f07afce4b1</t>
  </si>
  <si>
    <t>306704 | 438881 | 297924 | 309376 | 346546 | 259351</t>
  </si>
  <si>
    <t>https://digitallibrary.un.org/record/3889520/files/A_C.3_75_L.26-AR.pdf | https://digitallibrary.un.org/record/3889520/files/A_C.3_75_L.26-ZH.pdf | https://digitallibrary.un.org/record/3889520/files/A_C.3_75_L.26-EN.pdf | https://digitallibrary.un.org/record/3889520/files/A_C.3_75_L.26-FR.pdf | https://digitallibrary.un.org/record/3889520/files/A_C.3_75_L.26-RU.pdf | https://digitallibrary.un.org/record/3889520/files/A_C.3_75_L.26-ES.pdf</t>
  </si>
  <si>
    <t>72b | 72b[5]</t>
  </si>
  <si>
    <t>(DHLAUTH)911715 | (DHLAUTH)911720</t>
  </si>
  <si>
    <t>A/RES/75/179 | A/75/478/Add.2</t>
  </si>
  <si>
    <t>20201105075400</t>
  </si>
  <si>
    <t>20220523150300</t>
  </si>
  <si>
    <t>0x00010000c6454065</t>
  </si>
  <si>
    <t>20220523192514</t>
  </si>
  <si>
    <t>paq20201105 | vvc20201105 | vwt20220518 | vwu20220523</t>
  </si>
  <si>
    <t>20201105 | 20201105 | 20220518 | 20220523</t>
  </si>
  <si>
    <t>3889783</t>
  </si>
  <si>
    <t>20240820095254.0</t>
  </si>
  <si>
    <t>N2014419 E</t>
  </si>
  <si>
    <t>(DHL)1281987</t>
  </si>
  <si>
    <t>A/C.3/75/L.38</t>
  </si>
  <si>
    <t>AC375L38</t>
  </si>
  <si>
    <t>Austria, Belgium, Bulgaria, Comoros, Côte d'Ivoire, Cyprus, Denmark, Estonia, France, Germany, Ireland, Italy, Jordan, Luxembourg, Malta, Morocco, Netherlands, New Zealand, Poland, Portugal, Senegal, Slovakia, Spain, Tunisia and United States of America</t>
  </si>
  <si>
    <t>Additional sponsors: Albania, Argentina, Armenia, Australia, Azerbaijan, Bahrain, Bosnia and Herzegovina, Burundi, Cabo Verde, Canada, Chile, Colombia, Costa Rica, Croatia, Czechia, Djibouti, Dominican Republic, El Salvador, Equatorial Guinea, Fiji, Finland, Gambia, Georgia, Greece, Guatemala, Guinea, Guinea-Bissau, Hungary, Israel, Japan, Kiribati, Latvia, Lebanon, Libya, Lithuania, Mali, Mexico, Mongolia, Montenegro, Nigeria, North Macedonia, Norway, Palau, Panama, Papua New Guinea, Peru, Qatar, Republic of Korea, Republic of Moldova, Romania, Rwanda, Saint Kitts and Nevis, Sao Tome and Principe, Serbia, Sierra Leone, Slovenia, Sweden, Switzerland, Tajikistan, Thailand, Turkey, Uganda, Ukraine, United Kingdom, Yemen and Zambia (A/75/478/Add.2).</t>
  </si>
  <si>
    <t>OMBUDSMAN | MEDIATION | HUMAN RIGHTS INSTITUTIONS</t>
  </si>
  <si>
    <t>(DHLAUTH)268217 | (DHLAUTH)268731 | (DHLAUTH)268359</t>
  </si>
  <si>
    <t>Austria | Belgium | Bulgaria | Comoros | Côte d'Ivoire | Cyprus | Denmark | Estonia | France | Germany | Ireland | Italy | Jordan | Luxembourg | Malta | Morocco | Netherlands | New Zealand | Poland | Portugal | Senegal | Slovakia | Spain | Tunisia | United States</t>
  </si>
  <si>
    <t>(DHLAUTH)71959 | (DHLAUTH)58943 | (DHLAUTH)72007 | (DHLAUTH)39671 | (DHLAUTH)39850 | (DHLAUTH)72141 | (DHLAUTH)72159 | (DHLAUTH)190285 | (DHLAUTH)60043 | (DHLAUTH)72242 | (DHLAUTH)72475 | (DHLAUTH)72483 | (DHLAUTH)39861 | (DHLAUTH)39895 | (DHLAUTH)72563 | (DHLAUTH)39911 | (DHLAUTH)72619 | (DHLAUTH)39937 | (DHLAUTH)72769 | (DHLAUTH)40035 | (DHLAUTH)72833 | (DHLAUTH)59648 | (DHLAUTH)72857 | (DHLAUTH)62197 | (DHLAUTH)28824</t>
  </si>
  <si>
    <t>e0842598-43a5-4896-951e-a2d7f3e8e502 | 93c6ffd0-0e2f-41d5-b6b8-0ae287919632 | 8ae0b310-1126-4e23-8f50-ac28a3151e6f | 0eb434a9-9b18-4923-a7c6-370d2855f264 | 86946d72-3cda-40b1-84c1-dd9c90a0ea76 | 6dad381d-1b7b-48bd-ad26-977ac67801cc</t>
  </si>
  <si>
    <t>257876 | 304112 | 222729 | 229001 | 241135 | 220356</t>
  </si>
  <si>
    <t>https://digitallibrary.un.org/record/3889783/files/A_C.3_75_L.38-AR.pdf | https://digitallibrary.un.org/record/3889783/files/A_C.3_75_L.38-ZH.pdf | https://digitallibrary.un.org/record/3889783/files/A_C.3_75_L.38-EN.pdf | https://digitallibrary.un.org/record/3889783/files/A_C.3_75_L.38-FR.pdf | https://digitallibrary.un.org/record/3889783/files/A_C.3_75_L.38-RU.pdf | https://digitallibrary.un.org/record/3889783/files/A_C.3_75_L.38-ES.pdf</t>
  </si>
  <si>
    <t>72b | 72b[17]</t>
  </si>
  <si>
    <t>(DHLAUTH)911715 | (DHLAUTH)911732</t>
  </si>
  <si>
    <t>A/RES/75/186 | A/75/478/Add.2</t>
  </si>
  <si>
    <t>20201109083300</t>
  </si>
  <si>
    <t>20220523144500</t>
  </si>
  <si>
    <t>0x00010000c6452f82</t>
  </si>
  <si>
    <t>20220523185103</t>
  </si>
  <si>
    <t>paq20201109 | vvc20201109 | vwt20220518 | vwu20220523</t>
  </si>
  <si>
    <t>20201109 | 20201109 | 20220518 | 20220523</t>
  </si>
  <si>
    <t>3890324</t>
  </si>
  <si>
    <t>20240818180955.0</t>
  </si>
  <si>
    <t>N2014873 E</t>
  </si>
  <si>
    <t>(DHL)1282424</t>
  </si>
  <si>
    <t>A/C.2/75/L.27/Rev.1</t>
  </si>
  <si>
    <t>AC275L27REV1</t>
  </si>
  <si>
    <t>International cooperation and coordination for the human and ecological rehabilitation and economic development of the Semipalatinsk region of Kazakhstan :</t>
  </si>
  <si>
    <t>Afghanistan, Armenia, Azerbaijan, Belarus, Belize, Bhutan, Bolivia (Plurinational State of), Burkina Faso, Costa Rica, Cuba, Dominican Republic, Ecuador, El Salvador, Georgia, Ghana, Guatemala, Honduras, India, Japan, Jordan, Kazakhstan, Kiribati, Kyrgyzstan, Lao People's Democratic Republic, Lesotho, Marshall Islands, Mongolia, Nicaragua, Niger, Peru, Republic of Moldova, Saudi Arabia, Senegal, Singapore, Syrian Arab Republic, Tajikistan, Turkey, Turkmenistan, United Arab Emirates, United Kingdom of Great Britain and Northern Ireland, Uzbekistan, Venezuela (Bolivarian Republic of) and Viet Nam</t>
  </si>
  <si>
    <t>9 Nov. 2020</t>
  </si>
  <si>
    <t>2020-11-09</t>
  </si>
  <si>
    <t>Additional sponsors: Algeria, Argentina, Australia, Bahrain, Bangladesh, Benin, Cambodia, Cameroon, Canada, Central African Republic, Chad, Colombia, Côte d'Ivoire, Equatorial Guinea, Eritrea, Ethiopia, Fiji, France, Germany, Greece, Guinea, Guinea-Bissau, Haiti, Indonesia, Iran (Islamic Republic of), Iraq, Israel, Italy, Jamaica, Kenya, Kuwait, Latvia, Lebanon, Libya, Malawi, Malaysia, Maldives, Mauritania, Micronesia (Federated States of), Monaco, Morocco, Myanmar, Nauru, Nepal, Nigeria, Oman, Pakistan, Palau, Paraguay, Philippines, Poland, Qatar, Republic of Korea, Romania, Rwanda, Saint Vincent and the Grenadines, Sao Tome and Principe, Solomon Islands, South Africa, Spain, Sudan, Suriname, Sweden, Thailand, Timor-Leste, Togo, Tonga, Tunisia, Tuvalu, Uganda, United States and Zimbabwe (A/75/457).</t>
  </si>
  <si>
    <t>ECONOMIC DEVELOPMENT | ENVIRONMENTAL PROTECTION | RADIATION EFFECTS | NUCLEAR WEAPON TESTS | PUBLIC HEALTH | SEMIPALATINSK (KAZAKHSTAN) | KAZAKHSTAN</t>
  </si>
  <si>
    <t>(DHLAUTH)269755 | (DHLAUTH)270598 | (DHLAUTH)271264 | (DHLAUTH)268965 | (DHLAUTH)270662 | (DHLAUTH)480091 | (DHLAUTH)276415</t>
  </si>
  <si>
    <t>Afghanistan | Armenia | Azerbaijan | Belarus | Belize | Bhutan | Bolivia (Plurinational State of) | Burkina Faso | Costa Rica | Cuba | Dominican Republic | Ecuador | El Salvador | Georgia | Ghana | Guatemala | Honduras | India | Japan | Jordan | Kazakhstan | Kiribati | Kyrgyzstan | Lao People's Democratic Republic | Lesotho | Marshall Islands | Mongolia | Nicaragua | Niger | Peru | Republic of Moldova | Saudi Arabia | Senegal | Singapore | Syrian Arab Republic | Tajikistan | Turkey | Turkmenistan | United Arab Emirates | United Kingdom | Uzbekistan | Venezuela (Bolivarian Republic of) | Viet Nam</t>
  </si>
  <si>
    <t>(DHLAUTH)71929 | (DHLAUTH)198887 | (DHLAUTH)198891 | (DHLAUTH)189147 | (DHLAUTH)71973 | (DHLAUTH)71981 | (DHLAUTH)762255 | (DHLAUTH)62746 | (DHLAUTH)72125 | (DHLAUTH)72139 | (DHLAUTH)39679 | (DHLAUTH)72163 | (DHLAUTH)72167 | (DHLAUTH)147846 | (DHLAUTH)39693 | (DHLAUTH)72281 | (DHLAUTH)39711 | (DHLAUTH)72301 | (DHLAUTH)39853 | (DHLAUTH)39861 | (DHLAUTH)198897 | (DHLAUTH)39696 | (DHLAUTH)198901 | (DHLAUTH)72517 | (DHLAUTH)72547 | (DHLAUTH)146542 | (DHLAUTH)39907 | (DHLAUTH)72623 | (DHLAUTH)61321 | (DHLAUTH)40025 | (DHLAUTH)139584 | (DHLAUTH)72827 | (DHLAUTH)72833 | (DHLAUTH)72841 | (DHLAUTH)72879 | (DHLAUTH)198909 | (DHLAUTH)40073 | (DHLAUTH)198915 | (DHLAUTH)40077 | (DHLAUTH)28884 | (DHLAUTH)149337 | (DHLAUTH)677684 | (DHLAUTH)74708</t>
  </si>
  <si>
    <t>368f722f-86e9-4ab1-8552-c8a0ad0ed4dc | e5a7b6f0-a3a2-4c25-aa82-ac1c07ff4c35 | 56c2b072-eecc-40e2-953f-144960e6acae | 3da3bf01-7020-47de-8449-47e37f3d1419 | 1594b186-76c6-4f4c-9bb9-0d20b8fa7d5e | 292f3476-fa9c-4d67-a847-b379a9eafe92</t>
  </si>
  <si>
    <t>217733 | 265711 | 336801 | 198889 | 210886 | 193953</t>
  </si>
  <si>
    <t>https://digitallibrary.un.org/record/3890324/files/A_C.2_75_L.27_Rev.1-AR.pdf | https://digitallibrary.un.org/record/3890324/files/A_C.2_75_L.27_Rev.1-ZH.pdf | https://digitallibrary.un.org/record/3890324/files/A_C.2_75_L.27_Rev.1-EN.pdf | https://digitallibrary.un.org/record/3890324/files/A_C.2_75_L.27_Rev.1-FR.pdf | https://digitallibrary.un.org/record/3890324/files/A_C.2_75_L.27_Rev.1-RU.pdf | https://digitallibrary.un.org/record/3890324/files/A_C.2_75_L.27_Rev.1-ES.pdf</t>
  </si>
  <si>
    <t>A/RES/75/210 | A/75/457</t>
  </si>
  <si>
    <t>20201111083600</t>
  </si>
  <si>
    <t>0x00010000c764d2c6</t>
  </si>
  <si>
    <t>paq20201111 | vvc20201111 | vwt20220516</t>
  </si>
  <si>
    <t>20201111 | 20201111 | 20220516</t>
  </si>
  <si>
    <t>3891430</t>
  </si>
  <si>
    <t>20220523150810.0</t>
  </si>
  <si>
    <t>201118s2020    usa    #r     |||1| eng d</t>
  </si>
  <si>
    <t>N2015222 E</t>
  </si>
  <si>
    <t>(DHL)1283246</t>
  </si>
  <si>
    <t>A/C.2/75/L.29/Rev.1</t>
  </si>
  <si>
    <t>AC275L29REV1</t>
  </si>
  <si>
    <t>Promotion of sustainable tourism, including ecotourism, for poverty eradication and environment protection :</t>
  </si>
  <si>
    <t>Bahrain, Bhutan, Burkina Faso, Cameroon, Central African Republic, Colombia, Costa Rica, Côte d'Ivoire, Djibouti, Dominican Republic, Equatorial Guinea, Eswatini, Gabon, Georgia, Guatemala, Guinea-Bissau, Indonesia, Jordan, Lesotho, Mauritania, Monaco, Mongolia, Morocco, Nepal, Nigeria, Paraguay, Sao Tome and Principe, Senegal, Tunisia, Turkmenistan and Viet Nam</t>
  </si>
  <si>
    <t>Additional sponsors: Afghanistan, Armenia, Australia, Benin, Bulgaria, Canada, Chad, China, Comoros, Croatia, Cuba, Cyprus, Ecuador, Egypt, El Salvador, France, Gambia, Greece, Grenada, Guinea, Honduras, India, Ireland, Italy, Jamaica, Japan, Kazakhstan, Kenya, Lebanon, Libya, Madagascar, Malawi, Maldives, Mali, Malta, Myanmar, Palau, Peru, Philippines, Portugal, Qatar, Romania, Rwanda, San Marino, Saint Kitts and Nevis, Saint Lucia, Saudi Arabia, Singapore, South Sudan, Spain, Sri Lanka, Sudan, Suriname, Tajikistan, Thailand, Togo, Turkey, United Kingdom, United Republic of Tanzania, Uzbekistan and Zambia (A/75/462).</t>
  </si>
  <si>
    <t>Bahrain | Bhutan | Burkina Faso | Cameroon | Central African Republic | Colombia | Costa Rica | Côte d'Ivoire | Djibouti | Dominican Republic | Equatorial Guinea | Eswatini | Gabon | Georgia | Guatemala | Guinea-Bissau | Indonesia | Jordan | Lesotho | Mauritania | Monaco | Mongolia | Morocco | Nepal | Nigeria | Paraguay | Sao Tome and Principe | Senegal | Tunisia | Turkmenistan | Viet Nam</t>
  </si>
  <si>
    <t>(DHLAUTH)71969 | (DHLAUTH)71981 | (DHLAUTH)62746 | (DHLAUTH)40089 | (DHLAUTH)72057 | (DHLAUTH)72097 | (DHLAUTH)72125 | (DHLAUTH)39850 | (DHLAUTH)39675 | (DHLAUTH)39679 | (DHLAUTH)45185 | (DHLAUTH)893109 | (DHLAUTH)72237 | (DHLAUTH)147846 | (DHLAUTH)72281 | (DHLAUTH)72285 | (DHLAUTH)60335 | (DHLAUTH)39861 | (DHLAUTH)72547 | (DHLAUTH)72579 | (DHLAUTH)239876 | (DHLAUTH)39907 | (DHLAUTH)39911 | (DHLAUTH)72617 | (DHLAUTH)39943 | (DHLAUTH)72727 | (DHLAUTH)72825 | (DHLAUTH)72833 | (DHLAUTH)62197 | (DHLAUTH)198915 | (DHLAUTH)74708</t>
  </si>
  <si>
    <t>926145d3-bfcd-405b-858e-6b603f5c8e5e | 559625a5-6691-4828-9883-169696181b91 | 533d4fb3-d735-42ff-a101-e54f5986b787 | 4aabcff8-8520-4e31-9ddd-e851cf500744 | d01e8969-cfff-45e2-b272-20a867e4c9ac | af289d7c-fb81-46b7-ad96-3508ead2cd29</t>
  </si>
  <si>
    <t>328909 | 387017 | 414786 | 324883 | 336628 | 241615</t>
  </si>
  <si>
    <t>https://digitallibrary.un.org/record/3891430/files/A_C.2_75_L.29_Rev.1-AR.pdf | https://digitallibrary.un.org/record/3891430/files/A_C.2_75_L.29_Rev.1-ZH.pdf | https://digitallibrary.un.org/record/3891430/files/A_C.2_75_L.29_Rev.1-EN.pdf | https://digitallibrary.un.org/record/3891430/files/A_C.2_75_L.29_Rev.1-FR.pdf | https://digitallibrary.un.org/record/3891430/files/A_C.2_75_L.29_Rev.1-RU.pdf | https://digitallibrary.un.org/record/3891430/files/A_C.2_75_L.29_Rev.1-ES.pdf</t>
  </si>
  <si>
    <t>A/RES/75/229 | A/75/462</t>
  </si>
  <si>
    <t>20201118081500</t>
  </si>
  <si>
    <t>20220523145800</t>
  </si>
  <si>
    <t>0x00010000c6453a6f</t>
  </si>
  <si>
    <t>20220523185822</t>
  </si>
  <si>
    <t>pnq20201118 | vvc20201118 | vwt20220516 | vwu20220523</t>
  </si>
  <si>
    <t>20201118 | 20201118 | 20220516 | 20220523</t>
  </si>
  <si>
    <t>3891931</t>
  </si>
  <si>
    <t>20240818174935.0</t>
  </si>
  <si>
    <t>N2015200 E</t>
  </si>
  <si>
    <t>(DHL)1283576</t>
  </si>
  <si>
    <t>A/75/L.7/Rev.1/Add.1</t>
  </si>
  <si>
    <t>revised draft decision : addendum /</t>
  </si>
  <si>
    <t>Additional sponsors: Andorra, Belgium, Canada, Ecuador, Estonia, Finland, Gambia, Hungary, Lebanon, Lithuania, Luxembourg, Mexico, Monaco, Netherlands, Nigeria, Oman, Panama, Peru, Philippines, Sierra Leone and Ukraine.</t>
  </si>
  <si>
    <t>Andorra | Belgium | Canada | Ecuador | Estonia | Finland | Gambia | Hungary | Lebanon | Lithuania | Luxembourg | Mexico | Monaco | Netherlands | Nigeria | Oman | Panama | Peru | Philippines | Sierra Leone | Ukraine</t>
  </si>
  <si>
    <t>(DHLAUTH)228063 | (DHLAUTH)58943 | (DHLAUTH)202233 | (DHLAUTH)72163 | (DHLAUTH)190285 | (DHLAUTH)59983 | (DHLAUTH)60095 | (DHLAUTH)39715 | (DHLAUTH)72545 | (DHLAUTH)190293 | (DHLAUTH)39895 | (DHLAUTH)72583 | (DHLAUTH)239876 | (DHLAUTH)72619 | (DHLAUTH)39943 | (DHLAUTH)39955 | (DHLAUTH)40007 | (DHLAUTH)40025 | (DHLAUTH)72765 | (DHLAUTH)72839 | (DHLAUTH)28897</t>
  </si>
  <si>
    <t>7efb6be8-0156-45e1-a5bd-35be8d533633 | 87e865e2-b5c8-4c4a-a9a8-3c8382f388ab | f310b638-9a25-4390-8977-1e589a409293 | 1d36047b-b1c6-4d47-8cdd-4462ccb38570 | b5033af9-4ce4-4f06-9732-81991a188d0f | 8f34d112-1e47-4115-bda1-f00c981e3f05</t>
  </si>
  <si>
    <t>150990 | 138012 | 220080 | 123681 | 135980 | 102220</t>
  </si>
  <si>
    <t>https://digitallibrary.un.org/record/3891931/files/A_75_L.7_Rev.1_Add.1-AR.pdf | https://digitallibrary.un.org/record/3891931/files/A_75_L.7_Rev.1_Add.1-ZH.pdf | https://digitallibrary.un.org/record/3891931/files/A_75_L.7_Rev.1_Add.1-EN.pdf | https://digitallibrary.un.org/record/3891931/files/A_75_L.7_Rev.1_Add.1-FR.pdf | https://digitallibrary.un.org/record/3891931/files/A_75_L.7_Rev.1_Add.1-RU.pdf | https://digitallibrary.un.org/record/3891931/files/A_75_L.7_Rev.1_Add.1-ES.pdf</t>
  </si>
  <si>
    <t>20201120081000</t>
  </si>
  <si>
    <t>20220523152000</t>
  </si>
  <si>
    <t>0x00010000c645730e</t>
  </si>
  <si>
    <t>pnq20201120 | vvc20201120 | vwt20220112 | vwu20220523</t>
  </si>
  <si>
    <t>20201120 | 20201120 | 20220112 | 20220523</t>
  </si>
  <si>
    <t>3893709</t>
  </si>
  <si>
    <t>20250405054706.0</t>
  </si>
  <si>
    <t>N2016201 E</t>
  </si>
  <si>
    <t>(DHL)1285071</t>
  </si>
  <si>
    <t>A/75/L.30/Add.1</t>
  </si>
  <si>
    <t>Additional sponsors: Afghanistan, Albania, Algeria, Andorra, Angola, Argentina, Armenia, Bangladesh, Belarus, Bolivia (Plurinational State of), Brazil, Burundi, Cabo Verde, Cambodia, Cameroon, Canada, China, Colombia, Congo, Costa Rica, Czechia, Dominica, Dominican Republic, El Salvador, Ethiopia, France, Germany, Ghana, Greece, Guatemala, Iceland, India, Indonesia, Ireland, Israel, Jamaica, Japan, Jordan, Kuwait, Lebanon, Libya, Liechtenstein, Lithuania, Malawi, Maldives, Mali, Malta, Mexico, Montenegro, Morocco, Nigeria, Oman, Palau, Panama, Papua New Guinea, Peru, Philippines, Portugal, Republic of Korea, Republic of Moldova, Romania, Russian Federation, Rwanda, Saint Lucia, Saint Vincent and the Grenadines, San Marino, Sao Tome and Principe, Serbia, Sierra Leone, Slovakia, Spain, Sudan, Switzerland, Tajikistan, Thailand, Togo, Turkey, Turkmenistan, Uruguay, Uzbekistan and Venezuela (Bolivarian Republic of).</t>
  </si>
  <si>
    <t>Afghanistan | Albania | Algeria | Andorra | Angola | Argentina | Armenia | Bangladesh | Belarus | Bolivia (Plurinational State of) | Brazil | Burundi | Cabo Verde | Cambodia | Cameroon | Canada | China | Colombia | Congo | Costa Rica | Czechia | Dominica | Dominican Republic | El Salvador | Ethiopia | France | Germany | Ghana | Greece | Guatemala | Iceland | India | Indonesia | Ireland | Israel | Jamaica | Japan | Jordan | Kuwait | Lebanon | Libya | Liechtenstein | Lithuania | Malawi | Maldives | Mali | Malta | Mexico | Montenegro | Morocco | Nigeria | Oman | Palau | Panama | Papua New Guinea | Peru | Philippines | Portugal | Republic of Korea | Republic of Moldova | Romania | Russian Federation | Rwanda | Saint Lucia | Saint Vincent and the Grenadines | San Marino | Sao Tome and Principe | Serbia | Sierra Leone | Slovakia | Spain | Sudan | Switzerland | Tajikistan | Thailand | Togo | Turkey | Turkmenistan | Uruguay | Uzbekistan | Venezuela (Bolivarian Republic of)</t>
  </si>
  <si>
    <t>(DHLAUTH)71929 | (DHLAUTH)103802 | (DHLAUTH)39601 | (DHLAUTH)228063 | (DHLAUTH)71941 | (DHLAUTH)71947 | (DHLAUTH)198887 | (DHLAUTH)39651 | (DHLAUTH)189147 | (DHLAUTH)762255 | (DHLAUTH)59069 | (DHLAUTH)72009 | (DHLAUTH)842393 | (DHLAUTH)72150 | (DHLAUTH)40089 | (DHLAUTH)202233 | (DHLAUTH)72079 | (DHLAUTH)72097 | (DHLAUTH)59541 | (DHLAUTH)72125 | (DHLAUTH)880037 | (DHLAUTH)59723 | (DHLAUTH)39679 | (DHLAUTH)72167 | (DHLAUTH)72173 | (DHLAUTH)60043 | (DHLAUTH)72242 | (DHLAUTH)39693 | (DHLAUTH)72263 | (DHLAUTH)72281 | (DHLAUTH)72299 | (DHLAUTH)72301 | (DHLAUTH)60335 | (DHLAUTH)72475 | (DHLAUTH)72481 | (DHLAUTH)72493 | (DHLAUTH)39853 | (DHLAUTH)39861 | (DHLAUTH)39867 | (DHLAUTH)72545 | (DHLAUTH)804483 | (DHLAUTH)78060 | (DHLAUTH)190293 | (DHLAUTH)72555 | (DHLAUTH)72559 | (DHLAUTH)72561 | (DHLAUTH)72563 | (DHLAUTH)72583 | (DHLAUTH)709795 | (DHLAUTH)39911 | (DHLAUTH)39943 | (DHLAUTH)39955 | (DHLAUTH)39987 | (DHLAUTH)40007 | (DHLAUTH)72725 | (DHLAUTH)40025 | (DHLAUTH)72765 | (DHLAUTH)40035 | (DHLAUTH)72805 | (DHLAUTH)139584 | (DHLAUTH)40047 | (DHLAUTH)123729 | (DHLAUTH)40049 | (DHLAUTH)40055 | (DHLAUTH)40059 | (DHLAUTH)72821 | (DHLAUTH)72825 | (DHLAUTH)709794 | (DHLAUTH)72839 | (DHLAUTH)59648 | (DHLAUTH)72857 | (DHLAUTH)40061 | (DHLAUTH)72877 | (DHLAUTH)198909 | (DHLAUTH)40067 | (DHLAUTH)40069 | (DHLAUTH)40073 | (DHLAUTH)198915 | (DHLAUTH)40099 | (DHLAUTH)149337 | (DHLAUTH)677684</t>
  </si>
  <si>
    <t>54ce19f4-4194-4e94-98cf-1ffd0a71afd6 | 44d07754-7ed4-4d26-84db-e857041c5c90 | 7fb6b21e-dc6a-4519-a653-ce214b7efdac | fce35942-5302-42f9-9d41-3f9cf3a6c069 | 0ba60608-3ca5-4ef5-84e0-55818b80b370 | 4d7e2025-fd47-4bfa-bd21-4426ca372575</t>
  </si>
  <si>
    <t>109387 | 143783 | 117103 | 142249 | 133753 | 118705</t>
  </si>
  <si>
    <t>https://digitallibrary.un.org/record/3893709/files/A_75_L.30_Add.1-AR.pdf | https://digitallibrary.un.org/record/3893709/files/A_75_L.30_Add.1-ZH.pdf | https://digitallibrary.un.org/record/3893709/files/A_75_L.30_Add.1-EN.pdf | https://digitallibrary.un.org/record/3893709/files/A_75_L.30_Add.1-FR.pdf | https://digitallibrary.un.org/record/3893709/files/A_75_L.30_Add.1-RU.pdf | https://digitallibrary.un.org/record/3893709/files/A_75_L.30_Add.1-ES.pdf</t>
  </si>
  <si>
    <t>20201207083700</t>
  </si>
  <si>
    <t>0x00010000c65d549f</t>
  </si>
  <si>
    <t>paq20201207 | vvc20201207 | vwt20220112 | vwu20220523</t>
  </si>
  <si>
    <t>20201207 | 20201207 | 20220112 | 20220523</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</si>
  <si>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</si>
  <si>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3894074</t>
  </si>
  <si>
    <t>20240204225133.0</t>
  </si>
  <si>
    <t>N2016291 E</t>
  </si>
  <si>
    <t>(DHL)1285352</t>
  </si>
  <si>
    <t>A/75/L.28/Add.1</t>
  </si>
  <si>
    <t>Additional sponsors: Afghanistan, Algeria, Argentina, Austria, Azerbaijan, Bahrain, Belize, Benin, Bhutan, Bolivia (Plurinational State of), Bosnia and Herzegovina, Brazil, Brunei Darussalam, Bulgaria, Burkina Faso, Cambodia, Cameroon, Canada, Chad, Chile, China, Colombia, Congo, Costa Rica, Côte d'Ivoire, Dominican Republic, Ecuador, Egypt, El Salvador, Eritrea, Finland, Gambia, Ghana, Greece, Guatemala, Guinea-Bissau, Guyana, Honduras, Hungary, India, Ireland, Italy, Japan, Jordan, Kazakhstan, Kuwait, Latvia, Lebanon, Lesotho, Libya, Lithuania, Luxembourg, Madagascar, Malaysia, Maldives, Malta, Mauritania, Mauritius, Mexico, Mongolia, Namibia, Nepal, Nicaragua, Nigeria, Norway, Oman, Pakistan, Palau, Panama, Papua New Guinea, Paraguay, Peru, Philippines, Poland, Portugal, Republic of Korea, Saint Lucia, Saint Vincent and the Grenadines, Samoa, San Marino, Sao Tome and Principe, Saudi Arabia, Senegal, Serbia, Sierra Leone, Spain, Sri Lanka, Sudan, Suriname, Syrian Arab Republic, Tajikistan, Thailand, Timor-Leste, Tunisia, Tuvalu, United Arab Emirates, Uruguay, Uzbekistan and Venezuela (Bolivarian Republic of).</t>
  </si>
  <si>
    <t>Afghanistan | Algeria | Argentina | Austria | Azerbaijan | Bahrain | Belize | Benin | Bhutan | Bolivia (Plurinational State of) | Bosnia and Herzegovina | Brazil | Brunei Darussalam | Bulgaria | Burkina Faso | Cambodia | Cameroon | Canada | Chad | Chile | China | Colombia | Congo | Costa Rica | Côte d'Ivoire | Dominican Republic | Ecuador | Egypt | El Salvador | Eritrea | Finland | Gambia | Ghana | Greece | Guatemala | Guinea-Bissau | Guyana | Honduras | Hungary | India | Ireland | Italy | Japan | Jordan | Kazakhstan | Kuwait | Latvia | Lebanon | Lesotho | Libya | Lithuania | Luxembourg | Madagascar | Malaysia | Maldives | Malta | Mauritania | Mauritius | Mexico | Mongolia | Namibia | Nepal | Nicaragua | Nigeria | Norway | Oman | Pakistan | Palau | Panama | Papua New Guinea | Paraguay | Peru | Philippines | Poland | Portugal | Republic of Korea | Saint Lucia | Saint Vincent and the Grenadines | Samoa | San Marino | Sao Tome and Principe | Saudi Arabia | Senegal | Serbia | Sierra Leone | Spain | Sri Lanka | Sudan | Suriname | Syrian Arab Republic | Tajikistan | Thailand | Timor-Leste | Tunisia | Tuvalu | United Arab Emirates | Uruguay | Uzbekistan | Venezuela (Bolivarian Republic of)</t>
  </si>
  <si>
    <t>(DHLAUTH)71929 | (DHLAUTH)39601 | (DHLAUTH)71947 | (DHLAUTH)71959 | (DHLAUTH)198891 | (DHLAUTH)71969 | (DHLAUTH)71973 | (DHLAUTH)58963 | (DHLAUTH)71981 | (DHLAUTH)762255 | (DHLAUTH)202549 | (DHLAUTH)59069 | (DHLAUTH)72001 | (DHLAUTH)72007 | (DHLAUTH)62746 | (DHLAUTH)72150 | (DHLAUTH)40089 | (DHLAUTH)202233 | (DHLAUTH)39659 | (DHLAUTH)72077 | (DHLAUTH)72079 | (DHLAUTH)72097 | (DHLAUTH)59541 | (DHLAUTH)72125 | (DHLAUTH)39850 | (DHLAUTH)39679 | (DHLAUTH)72163 | (DHLAUTH)39685 | (DHLAUTH)72167 | (DHLAUTH)240524 | (DHLAUTH)59983 | (DHLAUTH)60095 | (DHLAUTH)39693 | (DHLAUTH)72263 | (DHLAUTH)72281 | (DHLAUTH)72285 | (DHLAUTH)72287 | (DHLAUTH)39711 | (DHLAUTH)39715 | (DHLAUTH)72301 | (DHLAUTH)72475 | (DHLAUTH)72483 | (DHLAUTH)39853 | (DHLAUTH)39861 | (DHLAUTH)198897 | (DHLAUTH)39867 | (DHLAUTH)190275 | (DHLAUTH)72545 | (DHLAUTH)72547 | (DHLAUTH)804483 | (DHLAUTH)190293 | (DHLAUTH)39895 | (DHLAUTH)39897 | (DHLAUTH)72557 | (DHLAUTH)72559 | (DHLAUTH)72563 | (DHLAUTH)72579 | (DHLAUTH)61057 | (DHLAUTH)72583 | (DHLAUTH)39907 | (DHLAUTH)176083 | (DHLAUTH)72617 | (DHLAUTH)72623 | (DHLAUTH)39943 | (DHLAUTH)72643 | (DHLAUTH)39955 | (DHLAUTH)72679 | (DHLAUTH)39987 | (DHLAUTH)40007 | (DHLAUTH)72725 | (DHLAUTH)72727 | (DHLAUTH)40025 | (DHLAUTH)72765 | (DHLAUTH)72769 | (DHLAUTH)40035 | (DHLAUTH)72805 | (DHLAUTH)40055 | (DHLAUTH)40059 | (DHLAUTH)72819 | (DHLAUTH)72821 | (DHLAUTH)72825 | (DHLAUTH)72827 | (DHLAUTH)72833 | (DHLAUTH)709794 | (DHLAUTH)72839 | (DHLAUTH)72857 | (DHLAUTH)72859 | (DHLAUTH)40061 | (DHLAUTH)72865 | (DHLAUTH)72879 | (DHLAUTH)198909 | (DHLAUTH)40067 | (DHLAUTH)622519 | (DHLAUTH)62197 | (DHLAUTH)174441 | (DHLAUTH)40077 | (DHLAUTH)40099 | (DHLAUTH)149337 | (DHLAUTH)677684</t>
  </si>
  <si>
    <t>3f422c69-d330-412a-82cd-d790f38252f5 | f011fdf8-e4cd-4000-969a-8e54d16792b3 | a923b8a5-d211-4c59-bd27-d55a24254e75 | 95707449-4009-454a-b073-77426434a4a4 | 6a7bd8a5-5707-4bcb-b853-305f7886663f | b4f8da70-42e0-43fa-8daf-1f35e530d529</t>
  </si>
  <si>
    <t>110101 | 147093 | 119268 | 120430 | 136620 | 119948</t>
  </si>
  <si>
    <t>https://digitallibrary.un.org/record/3894074/files/A_75_L.28_Add.1-AR.pdf | https://digitallibrary.un.org/record/3894074/files/A_75_L.28_Add.1-ZH.pdf | https://digitallibrary.un.org/record/3894074/files/A_75_L.28_Add.1-EN.pdf | https://digitallibrary.un.org/record/3894074/files/A_75_L.28_Add.1-FR.pdf | https://digitallibrary.un.org/record/3894074/files/A_75_L.28_Add.1-RU.pdf | https://digitallibrary.un.org/record/3894074/files/A_75_L.28_Add.1-ES.pdf</t>
  </si>
  <si>
    <t>20201209081800</t>
  </si>
  <si>
    <t>0x00010000c650cd2a</t>
  </si>
  <si>
    <t>paq20201209 | vvc20201209 | vwt20211028</t>
  </si>
  <si>
    <t>20201209 | 20201209 | 20211028</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</si>
  <si>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</si>
  <si>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3894075</t>
  </si>
  <si>
    <t>20211028155213.0</t>
  </si>
  <si>
    <t>N2016282 E</t>
  </si>
  <si>
    <t>(DHL)1285351</t>
  </si>
  <si>
    <t>A/75/L.29/Add.1</t>
  </si>
  <si>
    <t>Additional sponsors: Angola, Bangladesh, Brunei Darussalam, Indonesia, Malaysia, Senegal and State of Palestine.</t>
  </si>
  <si>
    <t>Angola | Bangladesh | Brunei Darussalam | Indonesia | Malaysia | Senegal | State of Palestine</t>
  </si>
  <si>
    <t>(DHLAUTH)71941 | (DHLAUTH)39651 | (DHLAUTH)72001 | (DHLAUTH)60335 | (DHLAUTH)72557 | (DHLAUTH)72833 | (DHLAUTH)830281</t>
  </si>
  <si>
    <t>2ce887c6-b8cd-40da-8dd8-c2f294747f05 | 8d76deb2-c98b-49dd-83df-fa33e0b66fae | d83b9a06-bdf3-491e-8d27-91ed05c11a87 | fcd64bd8-ed89-48eb-8163-52a7a06bc781 | 6c95b332-9543-4b98-b25a-f7a4609e2fce | 812d912b-dec4-4a92-a32d-64ec690adcb4</t>
  </si>
  <si>
    <t>107298 | 217193 | 113768 | 117786 | 132350 | 129266</t>
  </si>
  <si>
    <t>https://digitallibrary.un.org/record/3894075/files/A_75_L.29_Add.1-AR.pdf | https://digitallibrary.un.org/record/3894075/files/A_75_L.29_Add.1-EN.pdf | https://digitallibrary.un.org/record/3894075/files/A_75_L.29_Add.1-ES.pdf | https://digitallibrary.un.org/record/3894075/files/A_75_L.29_Add.1-FR.pdf | https://digitallibrary.un.org/record/3894075/files/A_75_L.29_Add.1-RU.pdf | https://digitallibrary.un.org/record/3894075/files/A_75_L.29_Add.1-ZH.pdf</t>
  </si>
  <si>
    <t>20201209081700</t>
  </si>
  <si>
    <t>20211028153900</t>
  </si>
  <si>
    <t>0x00010000c485c613</t>
  </si>
  <si>
    <t>20211028194250</t>
  </si>
  <si>
    <t>3894593</t>
  </si>
  <si>
    <t>20250405054727.0</t>
  </si>
  <si>
    <t>N2016482 E</t>
  </si>
  <si>
    <t>(DHL)1285844</t>
  </si>
  <si>
    <t>A/75/L.18/Add.1</t>
  </si>
  <si>
    <t>Additional sponsors: Afghanistan, Algeria, Angola, Antigua and Barbuda, Armenia, Australia, Azerbaijan, Bahrain, Bangladesh, Benin, Bhutan, Brunei Darussalam, Burkina Faso, Cabo Verde, Chile, Colombia, Comoros, Congo, Costa Rica, Cuba, Cyprus, Côte d'Ivoire, Djibouti, Dominica, Ecuador, Egypt, El Salvador, Eritrea, Eswatini, Ethiopia, Fiji, Gambia, Georgia, Ghana, Grenada, Guatemala, Guinea-Bissau, Guyana, India, Indonesia, Iraq, Israel, Jamaica, Japan, Jordan, Kazakhstan, Kenya, Kiribati, Kuwait, Kyrgyzstan, Lao People's Democratic Republic, Lebanon, Lesotho, Libya, Madagascar, Malaysia, Maldives, Mali, Mauritania, Micronesia (Federated States of), Mongolia, Morocco, Myanmar, Namibia, Nepal, New Zealand, Nigeria, Palau, Papua New Guinea, Paraguay, Peru, Philippines, Portugal, Rwanda, Saint Lucia, Sao Tome and Principe, Saudi Arabia, Sierra Leone, Somalia, South Africa, South Sudan, Sri Lanka, Sudan, Suriname, Thailand, Timor-Leste, Togo, Tonga, Turkey, Turkmenistan, Tuvalu, Ukraine, United Arab Emirates, United Republic of Tanzania, Uruguay, Uzbekistan, Vanuatu, Venezuela (Bolivarian Republic of), Zambia and Zimbabwe.</t>
  </si>
  <si>
    <t>Afghanistan | Algeria | Angola | Antigua and Barbuda | Armenia | Australia | Azerbaijan | Bahrain | Bangladesh | Benin | Bhutan | Brunei Darussalam | Burkina Faso | Cabo Verde | Chile | Colombia | Comoros | Congo | Costa Rica | Cuba | Cyprus | Côte d'Ivoire | Djibouti | Dominica | Ecuador | Egypt | El Salvador | Eritrea | Eswatini | Ethiopia | Fiji | Gambia | Georgia | Ghana | Grenada | Guatemala | Guinea-Bissau | Guyana | India | Indonesia | Iraq | Israel | Jamaica | Japan | Jordan | Kazakhstan | Kenya | Kiribati | Kuwait | Kyrgyzstan | Lao People's Democratic Republic | Lebanon | Lesotho | Libya | Madagascar | Malaysia | Maldives | Mali | Mauritania | Micronesia (Federated States of) | Mongolia | Morocco | Myanmar | Namibia | Nepal | New Zealand | Nigeria | Palau | Papua New Guinea | Paraguay | Peru | Philippines | Portugal | Rwanda | Saint Lucia | Sao Tome and Principe | Saudi Arabia | Sierra Leone | Somalia | South Africa | South Sudan | Sri Lanka | Sudan | Suriname | Thailand | Timor-Leste | Togo | Tonga | Turkey | Turkmenistan | Tuvalu | Ukraine | United Arab Emirates | United Republic of Tanzania | Uruguay | Uzbekistan | Vanuatu | Venezuela (Bolivarian Republic of) | Zambia | Zimbabwe</t>
  </si>
  <si>
    <t>(DHLAUTH)71929 | (DHLAUTH)39601 | (DHLAUTH)71941 | (DHLAUTH)77692 | (DHLAUTH)198887 | (DHLAUTH)39645 | (DHLAUTH)198891 | (DHLAUTH)71969 | (DHLAUTH)39651 | (DHLAUTH)58963 | (DHLAUTH)71981 | (DHLAUTH)72001 | (DHLAUTH)62746 | (DHLAUTH)842393 | (DHLAUTH)72077 | (DHLAUTH)72097 | (DHLAUTH)39671 | (DHLAUTH)59541 | (DHLAUTH)72125 | (DHLAUTH)72139 | (DHLAUTH)72141 | (DHLAUTH)39850 | (DHLAUTH)39675 | (DHLAUTH)59723 | (DHLAUTH)72163 | (DHLAUTH)39685 | (DHLAUTH)72167 | (DHLAUTH)240524 | (DHLAUTH)893109 | (DHLAUTH)72173 | (DHLAUTH)72211 | (DHLAUTH)60095 | (DHLAUTH)147846 | (DHLAUTH)39693 | (DHLAUTH)39701 | (DHLAUTH)72281 | (DHLAUTH)72285 | (DHLAUTH)72287 | (DHLAUTH)72301 | (DHLAUTH)60335 | (DHLAUTH)72473 | (DHLAUTH)72481 | (DHLAUTH)72493 | (DHLAUTH)39853 | (DHLAUTH)39861 | (DHLAUTH)198897 | (DHLAUTH)60889 | (DHLAUTH)39696 | (DHLAUTH)39867 | (DHLAUTH)198901 | (DHLAUTH)72517 | (DHLAUTH)72545 | (DHLAUTH)72547 | (DHLAUTH)804483 | (DHLAUTH)39897 | (DHLAUTH)72557 | (DHLAUTH)72559 | (DHLAUTH)72561 | (DHLAUTH)72579 | (DHLAUTH)78054 | (DHLAUTH)39907 | (DHLAUTH)39911 | (DHLAUTH)59152 | (DHLAUTH)176083 | (DHLAUTH)72617 | (DHLAUTH)39937 | (DHLAUTH)39943 | (DHLAUTH)39987 | (DHLAUTH)72725 | (DHLAUTH)72727 | (DHLAUTH)40025 | (DHLAUTH)72765 | (DHLAUTH)40035 | (DHLAUTH)40049 | (DHLAUTH)40055 | (DHLAUTH)72825 | (DHLAUTH)72827 | (DHLAUTH)72839 | (DHLAUTH)72845 | (DHLAUTH)72847 | (DHLAUTH)805090 | (DHLAUTH)72859 | (DHLAUTH)40061 | (DHLAUTH)72865 | (DHLAUTH)40067 | (DHLAUTH)622519 | (DHLAUTH)40069 | (DHLAUTH)62153 | (DHLAUTH)40073 | (DHLAUTH)198915 | (DHLAUTH)174441 | (DHLAUTH)28897 | (DHLAUTH)40077 | (DHLAUTH)62257 | (DHLAUTH)40099 | (DHLAUTH)149337 | (DHLAUTH)125013 | (DHLAUTH)677684 | (DHLAUTH)40641 | (DHLAUTH)106248</t>
  </si>
  <si>
    <t>5fcf702e-e2c7-4388-92f3-9a40b0d0c3d3 | f501c131-7b45-4504-9ff6-ba61065c3f39 | b0bf6871-9343-440e-86c8-0523b3afe3c9 | d9546f0c-0d1c-4fd1-ab1a-206e268cebf7 | da371349-c73f-4d5c-a65c-228a82167552 | ba0a0ec7-8a22-4dc2-bae5-a051e09686e1</t>
  </si>
  <si>
    <t>141202 | 146941 | 159612 | 143112 | 138553 | 119881</t>
  </si>
  <si>
    <t>https://digitallibrary.un.org/record/3894593/files/A_75_L.18_Add.1-AR.pdf | https://digitallibrary.un.org/record/3894593/files/A_75_L.18_Add.1-ZH.pdf | https://digitallibrary.un.org/record/3894593/files/A_75_L.18_Add.1-EN.pdf | https://digitallibrary.un.org/record/3894593/files/A_75_L.18_Add.1-FR.pdf | https://digitallibrary.un.org/record/3894593/files/A_75_L.18_Add.1-RU.pdf | https://digitallibrary.un.org/record/3894593/files/A_75_L.18_Add.1-ES.pdf</t>
  </si>
  <si>
    <t>20201214114500</t>
  </si>
  <si>
    <t>0x00010000c65d54b0</t>
  </si>
  <si>
    <t>paq20201214 | vvc20201214 | vwt20211028</t>
  </si>
  <si>
    <t>20201214 | 20201214 | 20211028</t>
  </si>
  <si>
    <t>3895112</t>
  </si>
  <si>
    <t>20220523143616.0</t>
  </si>
  <si>
    <t>N2017089 E</t>
  </si>
  <si>
    <t>(DHL)1286343</t>
  </si>
  <si>
    <t>A/75/L.42/Add.1</t>
  </si>
  <si>
    <t>Additional sponsors: Angola, Belize, Bolivia (Plurinational State of), Burkina Faso, Cabo Verde, Colombia, Côte d'Ivoire, Dominican Republic, El Salvador, Equatorial Guinea, Guatemala, Indonesia, Madagascar, Malawi, Senegal, Serbia, Viet Nam and Zambia.</t>
  </si>
  <si>
    <t>Angola | Belize | Bolivia (Plurinational State of) | Burkina Faso | Cabo Verde | Colombia | Côte d'Ivoire | Dominican Republic | El Salvador | Equatorial Guinea | Guatemala | Indonesia | Madagascar | Malawi | Senegal | Serbia | Viet Nam | Zambia</t>
  </si>
  <si>
    <t>(DHLAUTH)71941 | (DHLAUTH)71973 | (DHLAUTH)762255 | (DHLAUTH)62746 | (DHLAUTH)842393 | (DHLAUTH)72097 | (DHLAUTH)39850 | (DHLAUTH)39679 | (DHLAUTH)72167 | (DHLAUTH)45185 | (DHLAUTH)72281 | (DHLAUTH)60335 | (DHLAUTH)39897 | (DHLAUTH)72555 | (DHLAUTH)72833 | (DHLAUTH)709794 | (DHLAUTH)74708 | (DHLAUTH)40641</t>
  </si>
  <si>
    <t>0acc7a4f-3087-4a55-a717-790177dc26fd | b99ae178-51fb-47df-b25f-2c5547bb6eac | 616df04e-e247-4f03-9d04-eab326cc6ff5 | 892bcb09-a111-4f61-b387-43b7f33f8a20 | 41ff765c-6be3-4702-be4a-87dfaddb1dda | d87fd2bc-e335-4835-bff2-5379d648e633</t>
  </si>
  <si>
    <t>113391 | 146447 | 220415 | 142736 | 136164 | 105848</t>
  </si>
  <si>
    <t>https://digitallibrary.un.org/record/3895112/files/A_75_L.42_Add.1-AR.pdf | https://digitallibrary.un.org/record/3895112/files/A_75_L.42_Add.1-ZH.pdf | https://digitallibrary.un.org/record/3895112/files/A_75_L.42_Add.1-EN.pdf | https://digitallibrary.un.org/record/3895112/files/A_75_L.42_Add.1-FR.pdf | https://digitallibrary.un.org/record/3895112/files/A_75_L.42_Add.1-RU.pdf | https://digitallibrary.un.org/record/3895112/files/A_75_L.42_Add.1-ES.pdf</t>
  </si>
  <si>
    <t>20220523142700</t>
  </si>
  <si>
    <t>0x00010000c6451ab1</t>
  </si>
  <si>
    <t>20220523182923</t>
  </si>
  <si>
    <t>pnq20201218 | tyc20201218 | vvr20210115 | vwt20220112 | vwu20220523</t>
  </si>
  <si>
    <t>20201218 | 20201218 | 20210115 | 20220112 | 20220523</t>
  </si>
  <si>
    <t>3906571</t>
  </si>
  <si>
    <t>20240820094542.0</t>
  </si>
  <si>
    <t>210401s2021    usa    #r     |||1| eng d</t>
  </si>
  <si>
    <t>N2104032 E</t>
  </si>
  <si>
    <t>(DHL)1294803</t>
  </si>
  <si>
    <t>A/75/L.68/Add.1</t>
  </si>
  <si>
    <t>25 Mar. 2021</t>
  </si>
  <si>
    <t>2021-03-25</t>
  </si>
  <si>
    <t>Additional sponsors: Afghanistan, Albania, Andorra, Angola, Antigua and Barbuda, Argentina, Austria, Bahamas, Bangladesh, Belgium, Bhutan, Bulgaria, Canada, Côte d'Ivoire, Croatia, Cyprus, Czechia, Denmark, Dominica, Dominican Republic, Ecuador, Egypt, El Salvador, Estonia, Fiji, Finland, France, Germany, Greece, Grenada, Guatemala, Guinea, Guyana, Hungary, Iceland, Indonesia, Ireland, Italy, Japan, Kenya, Liechtenstein, Luxembourg, Malta, Mauritania, Monaco, Montenegro, Namibia, Nauru, Netherlands, New Zealand, Nigeria, Palau, Papua New Guinea, Paraguay, Peru, Poland, Portugal, Republic of Moldova, Romania, Saint Kitts and Nevis, Saint Lucia, San Marino, Senegal, Sierra Leone, Singapore, Slovakia, Slovenia, Spain, Sri Lanka, Suriname, Sweden, Switzerland, Togo, Trinidad and Tobago, Tunisia, Turkey and Tuvalu.</t>
  </si>
  <si>
    <t>Afghanistan | Albania | Andorra | Angola | Antigua and Barbuda | Argentina | Austria | Bahamas | Bangladesh | Belgium | Bhutan | Bulgaria | Canada | Côte d'Ivoire | Croatia | Cyprus | Czechia | Denmark | Dominica | Dominican Republic | Ecuador | Egypt | El Salvador | Estonia | Fiji | Finland | France | Germany | Greece | Grenada | Guatemala | Guinea | Guyana | Hungary | Iceland | Indonesia | Ireland | Italy | Japan | Kenya | Liechtenstein | Luxembourg | Malta | Mauritania | Monaco | Montenegro | Namibia | Nauru | Netherlands | New Zealand | Nigeria | Palau | Papua New Guinea | Paraguay | Peru | Poland | Portugal | Republic of Moldova | Romania | Saint Kitts and Nevis | Saint Lucia | San Marino | Senegal | Sierra Leone | Singapore | Slovakia | Slovenia | Spain | Sri Lanka | Suriname | Sweden | Switzerland | Togo | Trinidad and Tobago | Tunisia | Turkey | Tuvalu</t>
  </si>
  <si>
    <t>(DHLAUTH)71929 | (DHLAUTH)103802 | (DHLAUTH)228063 | (DHLAUTH)71941 | (DHLAUTH)77692 | (DHLAUTH)71947 | (DHLAUTH)71959 | (DHLAUTH)71965 | (DHLAUTH)39651 | (DHLAUTH)58943 | (DHLAUTH)71981 | (DHLAUTH)72007 | (DHLAUTH)202233 | (DHLAUTH)39850 | (DHLAUTH)202559 | (DHLAUTH)72141 | (DHLAUTH)880037 | (DHLAUTH)72159 | (DHLAUTH)59723 | (DHLAUTH)39679 | (DHLAUTH)72163 | (DHLAUTH)39685 | (DHLAUTH)72167 | (DHLAUTH)190285 | (DHLAUTH)72211 | (DHLAUTH)59983 | (DHLAUTH)60043 | (DHLAUTH)72242 | (DHLAUTH)72263 | (DHLAUTH)39701 | (DHLAUTH)72281 | (DHLAUTH)72283 | (DHLAUTH)72287 | (DHLAUTH)39715 | (DHLAUTH)72299 | (DHLAUTH)60335 | (DHLAUTH)72475 | (DHLAUTH)72483 | (DHLAUTH)39853 | (DHLAUTH)60889 | (DHLAUTH)78060 | (DHLAUTH)39895 | (DHLAUTH)72563 | (DHLAUTH)72579 | (DHLAUTH)239876 | (DHLAUTH)709795 | (DHLAUTH)176083 | (DHLAUTH)136085 | (DHLAUTH)72619 | (DHLAUTH)39937 | (DHLAUTH)39943 | (DHLAUTH)39987 | (DHLAUTH)72725 | (DHLAUTH)72727 | (DHLAUTH)40025 | (DHLAUTH)72769 | (DHLAUTH)40035 | (DHLAUTH)139584 | (DHLAUTH)40047 | (DHLAUTH)97029 | (DHLAUTH)40055 | (DHLAUTH)72821 | (DHLAUTH)72833 | (DHLAUTH)72839 | (DHLAUTH)72841 | (DHLAUTH)59648 | (DHLAUTH)202569 | (DHLAUTH)72857 | (DHLAUTH)72859 | (DHLAUTH)72865 | (DHLAUTH)72871 | (DHLAUTH)72877 | (DHLAUTH)40069 | (DHLAUTH)40071 | (DHLAUTH)62197 | (DHLAUTH)40073 | (DHLAUTH)174441</t>
  </si>
  <si>
    <t>8e331fce-1768-4f09-bb98-ffb673cca355 | 46f2cfb0-73a5-4a6f-9b6d-5cbcc1bb12b2 | 3b99c044-d910-48eb-8c85-bc461461a27d | 6f3be09c-91f5-4825-8067-eb86cc5f599d | 66453a44-1b81-4b79-b527-3a87d19bce2d | 2ddc71ae-e163-46d3-ae7e-9f00d203d872</t>
  </si>
  <si>
    <t>112692 | 145827 | 123349 | 145196 | 120263 | 108785</t>
  </si>
  <si>
    <t>https://digitallibrary.un.org/record/3906571/files/A_75_L.68_Add.1-AR.pdf | https://digitallibrary.un.org/record/3906571/files/A_75_L.68_Add.1-ZH.pdf | https://digitallibrary.un.org/record/3906571/files/A_75_L.68_Add.1-EN.pdf | https://digitallibrary.un.org/record/3906571/files/A_75_L.68_Add.1-FR.pdf | https://digitallibrary.un.org/record/3906571/files/A_75_L.68_Add.1-RU.pdf | https://digitallibrary.un.org/record/3906571/files/A_75_L.68_Add.1-ES.pdf</t>
  </si>
  <si>
    <t>20210401084900</t>
  </si>
  <si>
    <t>0x00010000c65d5538</t>
  </si>
  <si>
    <t>paq20210401 | vvc20210401 | vwt20220112</t>
  </si>
  <si>
    <t>20210401 | 20210401 | 20220112</t>
  </si>
  <si>
    <t>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 | ms</t>
  </si>
  <si>
    <t>3927788</t>
  </si>
  <si>
    <t>20220112135444.0</t>
  </si>
  <si>
    <t>210602s2021    usa    #r     |||1| eng d</t>
  </si>
  <si>
    <t>N2106531 E</t>
  </si>
  <si>
    <t>(DHL)1301060</t>
  </si>
  <si>
    <t>A/75/L.82/Add.1</t>
  </si>
  <si>
    <t>18 May 2021</t>
  </si>
  <si>
    <t>2021-05-18</t>
  </si>
  <si>
    <t>Additional sponsors: Andorra, Bangladesh, Chile, Colombia, Dominican Republic, El Salvador, Gambia, Guinea-Bissau, Malawi, Mauritania, Mauritius, Mexico, Niger, Paraguay, Timor-Leste and Tuvalu.</t>
  </si>
  <si>
    <t>Andorra | Bangladesh | Chile | Colombia | Dominican Republic | El Salvador | Gambia | Guinea-Bissau | Malawi | Mauritania | Mauritius | Mexico | Niger | Paraguay | Timor-Leste | Tuvalu</t>
  </si>
  <si>
    <t>(DHLAUTH)228063 | (DHLAUTH)39651 | (DHLAUTH)72077 | (DHLAUTH)72097 | (DHLAUTH)39679 | (DHLAUTH)72167 | (DHLAUTH)60095 | (DHLAUTH)72285 | (DHLAUTH)72555 | (DHLAUTH)72579 | (DHLAUTH)61057 | (DHLAUTH)72583 | (DHLAUTH)61321 | (DHLAUTH)72727 | (DHLAUTH)622519 | (DHLAUTH)174441</t>
  </si>
  <si>
    <t>019c7dd7-180f-4992-97cb-3c0ad0a9ebbb | 0a772bbe-2cf3-4296-a35b-961f22fa0745 | f917aa07-8b38-4ac7-ab67-fa817feb0aba | e5acdec4-77c2-4ca9-985b-3ebb8e413883 | b4846882-d8bd-4926-bc57-d8622249c0cc | 4448b43c-8364-44f9-8f52-3c4e1bcd1774</t>
  </si>
  <si>
    <t>159051 | 118661 | 114684 | 141451 | 115787 | 144117</t>
  </si>
  <si>
    <t>https://digitallibrary.un.org/record/3927788/files/A_75_L.82_Add.1-AR.pdf | https://digitallibrary.un.org/record/3927788/files/A_75_L.82_Add.1-EN.pdf | https://digitallibrary.un.org/record/3927788/files/A_75_L.82_Add.1-ES.pdf | https://digitallibrary.un.org/record/3927788/files/A_75_L.82_Add.1-FR.pdf | https://digitallibrary.un.org/record/3927788/files/A_75_L.82_Add.1-RU.pdf | https://digitallibrary.un.org/record/3927788/files/A_75_L.82_Add.1-ZH.pdf</t>
  </si>
  <si>
    <t>20210602083200</t>
  </si>
  <si>
    <t>20220112134400</t>
  </si>
  <si>
    <t>0x00010000c50173aa</t>
  </si>
  <si>
    <t>paq20210602 | vvc20210602 | vwt20220112</t>
  </si>
  <si>
    <t>20210602 | 20210602 | 20220112</t>
  </si>
  <si>
    <t>3943855</t>
  </si>
  <si>
    <t>20221122221824.0</t>
  </si>
  <si>
    <t>211015s2021    usa    #r     |||1| eng d</t>
  </si>
  <si>
    <t>N2114588 E</t>
  </si>
  <si>
    <t>(DHL)1315513</t>
  </si>
  <si>
    <t>A/C.3/76/L.16</t>
  </si>
  <si>
    <t>Central African Republic and Mongolia</t>
  </si>
  <si>
    <t>Additional sponsors: Algeria, Argentina, Australia, Austria, Azerbaijan, Bangladesh, Belgium, Bolivia (Plurinational State of), Bosnia and Herzegovina, Brazil, Bulgaria, Burkina Faso, Canada, China, Costa Rica, Côte d’Ivoire, Croatia, Cyprus, Czechia, Djibouti, Dominican Republic, Ecuador, El Salvador, Estonia, Finland, France, Georgia, Germany, Greece, Guatemala, Guinea, Haiti, Honduras, Hungary, India, Indonesia, Ireland, Israel, Italy, Japan, Latvia, Lebanon, Lithuania, Luxembourg, Madagascar, Malawi, Malaysia, Malta, Mexico, Morocco, Myanmar, Namibia, Nepal, Netherlands, Niger, Nigeria, North Macedonia, Pakistan, Panama, Papua New Guinea, Paraguay, Peru, Philippines, Poland, Portugal, Qatar, Republic of Moldova, Romania, Saint Kitts and Nevis, Senegal, Serbia, Slovakia, Slovenia, South Africa, Spain, Sweden, Thailand, Timor-Leste, Togo, Tunisia, Turkey, Uganda, Ukraine, United Kingdom, Uruguay, Venezuela (Bolivarian Republic of), Viet Nam, Zambia and Zimbabwe (A/76/454).</t>
  </si>
  <si>
    <t>Central African Republic | Mongolia</t>
  </si>
  <si>
    <t>(DHLAUTH)72057 | (DHLAUTH)39907</t>
  </si>
  <si>
    <t>4a353c55-884e-4b75-bd84-fab5c9822bd7 | cff2d861-bcd6-47bc-aa04-b0266842a171 | 002cf355-2dce-4e82-b498-38df051487f5 | 7dee267b-5400-44c7-90dc-1e381ab1f759 | 31b0e807-407f-47a2-8342-ff05b13b53ed | 509d6f0e-de95-4620-af41-585fc52fb141</t>
  </si>
  <si>
    <t>226686 | 195247 | 193457 | 199414 | 211856 | 270952</t>
  </si>
  <si>
    <t>https://digitallibrary.un.org/record/3943855/files/A_C.3_76_L.16-AR.pdf | https://digitallibrary.un.org/record/3943855/files/A_C.3_76_L.16-EN.pdf | https://digitallibrary.un.org/record/3943855/files/A_C.3_76_L.16-ES.pdf | https://digitallibrary.un.org/record/3943855/files/A_C.3_76_L.16-FR.pdf | https://digitallibrary.un.org/record/3943855/files/A_C.3_76_L.16-RU.pdf | https://digitallibrary.un.org/record/3943855/files/A_C.3_76_L.16-ZH.pdf</t>
  </si>
  <si>
    <t>28b</t>
  </si>
  <si>
    <t>(DHLAUTH)920125</t>
  </si>
  <si>
    <t>A/RES/76/135 | A/76/454</t>
  </si>
  <si>
    <t>20211015080000</t>
  </si>
  <si>
    <t>20221122204100</t>
  </si>
  <si>
    <t>0x00010000c952430b</t>
  </si>
  <si>
    <t>20221123014518</t>
  </si>
  <si>
    <t>pnq20211015 | tyc20211015 | vvr20211206 | vwt20221122</t>
  </si>
  <si>
    <t>20211015 | 20211015 | 20211206 | 20221122</t>
  </si>
  <si>
    <t>3946664</t>
  </si>
  <si>
    <t>20221205212158.0</t>
  </si>
  <si>
    <t>N2115893 E</t>
  </si>
  <si>
    <t>(DHL)1318172</t>
  </si>
  <si>
    <t>A/C.3/76/L.15/Rev.1</t>
  </si>
  <si>
    <t>Fiftieth anniversary of the United Nations Volunteers programme and 20th anniversary of the International Year of Volunteers :</t>
  </si>
  <si>
    <t>Armenia, Brazil, Bulgaria, Canada, Central African Republic, Chile, Côte d'Ivoire, Czechia, Ecuador, Equatorial Guinea, Fiji, Germany, Honduras, Hungary, Israel, Italy, Japan, Kazakhstan, Kenya, Monaco, Mongolia, Panama, Russian Federation, Singapore, Slovenia, Spain and Thailand</t>
  </si>
  <si>
    <t>2 Nov. 2021</t>
  </si>
  <si>
    <t>2021-11-02</t>
  </si>
  <si>
    <t>Additional sponsors: Afghanistan, Albania, Algeria, Andorra, Antigua and Barbuda, Argentina, Australia, Austria, Azerbaijan, Bangladesh, Belgium, Belize, Bhutan, Bosnia and Herzegovina, Botswana, Burkina Faso, Cabo Verde, Cambodia, Cameroon, Chad, the Comoros, Congo, Costa Rica, Croatia, Cyprus, Denmark, Djibouti, Dominican Republic, Egypt, El Salvador, Eritrea, Estonia, Finland, France, the Gambia, Georgia, Greece, Guatemala, Guinea, Haiti, Iceland, India, Iraq, Ireland, Jordan, Kiribati, Latvia, Lebanon, Lesotho, Liberia, Libya, Lithuania, Luxembourg, Madagascar, Malawi, Maldives, Malta, Marshall Islands, Mauritius, Mexico, Montenegro, Morocco, Mozambique, Myanmar, Namibia, Nepal, Netherlands, Niger, Nigeria, North Macedonia, Norway, Pakistan, Palau, Papua New Guinea, Paraguay, Peru, Philippines, Poland, Portugal, Qatar, Republic of Korea, Romania, Rwanda, Saint Kitts and Nevis, Saint Lucia, Samoa, San Marino, Saudi Arabia, Serbia, Slovakia, South Africa, Sri Lanka, Sweden, Tajikistan, Timor-Leste, Tunisia, Turkey, Uganda, Ukraine, United Arab Emirates, United Kingdom, United States, Uruguay, Uzbekistan, Viet Nam and Zimbabwe (A/76/454).</t>
  </si>
  <si>
    <t>SUSTAINABLE DEVELOPMENT | VOLUNTARY SERVICE</t>
  </si>
  <si>
    <t>(DHLAUTH)269920 | (DHLAUTH)269985</t>
  </si>
  <si>
    <t>Armenia | Brazil | Bulgaria | Canada | Central African Republic | Chile | Côte d'Ivoire | Czechia | Ecuador | Equatorial Guinea | Fiji | Germany | Honduras | Hungary | Israel | Italy | Japan | Kazakhstan | Kenya | Monaco | Mongolia | Panama | Russian Federation | Singapore | Slovenia | Spain | Thailand</t>
  </si>
  <si>
    <t>(DHLAUTH)198887 | (DHLAUTH)59069 | (DHLAUTH)72007 | (DHLAUTH)202233 | (DHLAUTH)72057 | (DHLAUTH)72077 | (DHLAUTH)39850 | (DHLAUTH)880037 | (DHLAUTH)72163 | (DHLAUTH)45185 | (DHLAUTH)72211 | (DHLAUTH)72242 | (DHLAUTH)39711 | (DHLAUTH)39715 | (DHLAUTH)72481 | (DHLAUTH)72483 | (DHLAUTH)39853 | (DHLAUTH)198897 | (DHLAUTH)60889 | (DHLAUTH)239876 | (DHLAUTH)39907 | (DHLAUTH)40007 | (DHLAUTH)123729 | (DHLAUTH)72841 | (DHLAUTH)202569 | (DHLAUTH)72857 | (DHLAUTH)40067</t>
  </si>
  <si>
    <t>4dfdbed4-e31f-4d45-b859-dbd3ab615b74 | bbe3d365-8e74-4937-96e7-0697d65a2322 | 2ba1cee8-8a28-4a99-ac8f-0ae7f10979d9 | f1cedf6c-67e6-4c3b-96bc-f68e22d7e7c2 | 733443ed-550c-4360-b33d-9fc673e05829 | 89794be8-e32d-4936-9c4c-22d5dfa73827</t>
  </si>
  <si>
    <t>233495 | 210158 | 205982 | 212796 | 219383 | 286035</t>
  </si>
  <si>
    <t>https://digitallibrary.un.org/record/3946664/files/A_C.3_76_L.15_Rev.1-AR.pdf | https://digitallibrary.un.org/record/3946664/files/A_C.3_76_L.15_Rev.1-EN.pdf | https://digitallibrary.un.org/record/3946664/files/A_C.3_76_L.15_Rev.1-ES.pdf | https://digitallibrary.un.org/record/3946664/files/A_C.3_76_L.15_Rev.1-FR.pdf | https://digitallibrary.un.org/record/3946664/files/A_C.3_76_L.15_Rev.1-RU.pdf | https://digitallibrary.un.org/record/3946664/files/A_C.3_76_L.15_Rev.1-ZH.pdf</t>
  </si>
  <si>
    <t>A/RES/76/131 | A/76/454</t>
  </si>
  <si>
    <t>20211105083800</t>
  </si>
  <si>
    <t>20221205192900</t>
  </si>
  <si>
    <t>0x00010000ca938de8</t>
  </si>
  <si>
    <t>paq20211105 | vvc20211105 | vwt20221122 | vwu20221205</t>
  </si>
  <si>
    <t>20211105 | 20211105 | 20221122 | 20221205</t>
  </si>
  <si>
    <t>2030 Agenda for Sustainable Development | Integrating Volunteering into Peace and Development : the Plan of Action for the Next Decade and Beyond, 2016-2030</t>
  </si>
  <si>
    <t>(DHLAUTH)869489 | (DHLAUTH)873710</t>
  </si>
  <si>
    <t>50th anniversary of the United Nations Volunteers programme and 20th anniversary of the International Year of Volunteers :</t>
  </si>
  <si>
    <t>revised draft resolution</t>
  </si>
  <si>
    <t>3946747</t>
  </si>
  <si>
    <t>20221122222130.0</t>
  </si>
  <si>
    <t>N2115662 E</t>
  </si>
  <si>
    <t>(DHL)1318152</t>
  </si>
  <si>
    <t>A/C.3/76/L.50</t>
  </si>
  <si>
    <t>Terrorism and human rights :</t>
  </si>
  <si>
    <t>Côte d'Ivoire, Egypt and Mexico</t>
  </si>
  <si>
    <t>Additional sponsors: Andorra, Argentina, Armenia, Austria, Bahrain, Bangladesh, Belgium, Bulgaria, Cabo Verde, Cameroon, Central African Republic, Croatia, Cyprus, Czechia, Denmark, Dominican Republic, Estonia, Finland, Germany, Greece, Guatemala, Guinea, Hungary, Indonesia, Ireland, Japan, Jordan, Latvia, Lebanon, Lesotho, Lithuania, Luxembourg, Mali, Malta, Morocco, Netherlands, Paraguay, Poland, Portugal, Qatar, Romania, Saudi Arabia, Senegal, Serbia, Slovakia, Slovenia, Spain, Sweden, Tunisia, Uganda, Ukraine, Uruguay and Venezuela (Bolivarian Republic of) (A/76/462/Add.2).</t>
  </si>
  <si>
    <t>COUNTER-TERRORISM | HUMAN RIGHTS</t>
  </si>
  <si>
    <t>(DHLAUTH)268401 | (DHLAUTH)274431</t>
  </si>
  <si>
    <t>Côte d'Ivoire | Egypt | Mexico</t>
  </si>
  <si>
    <t>(DHLAUTH)39850 | (DHLAUTH)39685 | (DHLAUTH)72583</t>
  </si>
  <si>
    <t>bd83274b-a52c-4208-ae52-ce68119e1acd | 06b6a461-a2b2-4f31-92eb-53f95bc26b05 | d21f7e21-0ed4-482d-9278-be85db21c197 | 27b9f86c-50a0-406a-b1d3-0d821ac024fa | 833388ea-73b8-4ae4-844d-6b865fd20957 | 48c5b62c-e073-473a-be7e-b4a2cc31c49a</t>
  </si>
  <si>
    <t>280182 | 242924 | 245587 | 258321 | 264305 | 360946</t>
  </si>
  <si>
    <t>https://digitallibrary.un.org/record/3946747/files/A_C.3_76_L.50-AR.pdf | https://digitallibrary.un.org/record/3946747/files/A_C.3_76_L.50-EN.pdf | https://digitallibrary.un.org/record/3946747/files/A_C.3_76_L.50-ES.pdf | https://digitallibrary.un.org/record/3946747/files/A_C.3_76_L.50-FR.pdf | https://digitallibrary.un.org/record/3946747/files/A_C.3_76_L.50-RU.pdf | https://digitallibrary.un.org/record/3946747/files/A_C.3_76_L.50-ZH.pdf</t>
  </si>
  <si>
    <t>(DHLAUTH)920473 | (DHLAUTH)920487</t>
  </si>
  <si>
    <t>A/RES/76/169 | A/76/462/Add.2</t>
  </si>
  <si>
    <t>20211105082500</t>
  </si>
  <si>
    <t>20221122212400</t>
  </si>
  <si>
    <t>0x00010000c95260fd</t>
  </si>
  <si>
    <t>20221123022841</t>
  </si>
  <si>
    <t>UN. Office of Counter-Terrorism | UN. Human Rights Council. Special Rapporteur on the Promotion and Protection of Human Rights and Fundamental Freedoms while Countering Terrorism</t>
  </si>
  <si>
    <t>(DHLAUTH)884845 | (DHLAUTH)716130</t>
  </si>
  <si>
    <t>3947449</t>
  </si>
  <si>
    <t>20221122222231.0</t>
  </si>
  <si>
    <t>211112s2021    usa    #r     |||1| eng d</t>
  </si>
  <si>
    <t>N2116267 E</t>
  </si>
  <si>
    <t>(DHL)1318727</t>
  </si>
  <si>
    <t>A/C.3/76/L.10/Rev.1</t>
  </si>
  <si>
    <t>Armenia, Azerbaijan, Belarus, Bolivia (Plurinational State of), Central African Republic, China, Côte d'Ivoire, Democratic People's Republic of Korea, Ecuador, Equatorial Guinea, Guatemala, Kazakhstan, Kenya, Kyrgyzstan, Nicaragua, Russian Federation, Tajikistan, Turkmenistan, Uzbekistan and Venezuela (Bolivarian Republic of)</t>
  </si>
  <si>
    <t>Additional sponsors: Algeria, Antigua and Barbuda, Bahamas, Bangladesh, Burkina Faso, Cameroon, Congo, Costa Rica, Dominican Republic, Egypt, El Salvador, Eritrea, Ghana, Guinea, Haiti, Jamaica, Lao People's Democratic Republic, Libya, Mali, Mexico, Morocco, Myanmar, Niger, Nigeria, Pakistan, Philippines, Qatar, Sri Lanka, Thailand, Togo, Tunisia, Uganda, United Arab Emirates, Viet Nam and Zimbabwe (A/76/463).</t>
  </si>
  <si>
    <t>TRAFFICKING IN PERSONS | CRIME PREVENTION | INTERNATIONAL COOPERATION | COORDINATION WITHIN UN SYSTEM | INTER-AGENCY COOPERATION | COVID-19</t>
  </si>
  <si>
    <t>(DHLAUTH)610025 | (DHLAUTH)274588 | (DHLAUTH)268622 | (DHLAUTH)268575 | (DHLAUTH)268578 | (DHLAUTH)909877</t>
  </si>
  <si>
    <t>Armenia | Azerbaijan | Belarus | Bolivia (Plurinational State of) | Central African Republic | China | Côte d'Ivoire | Democratic People's Republic of Korea | Ecuador | Equatorial Guinea | Guatemala | Kazakhstan | Kenya | Kyrgyzstan | Nicaragua | Russian Federation | Tajikistan | Turkmenistan | Uzbekistan | Venezuela (Bolivarian Republic of)</t>
  </si>
  <si>
    <t>(DHLAUTH)198887 | (DHLAUTH)198891 | (DHLAUTH)189147 | (DHLAUTH)762255 | (DHLAUTH)72057 | (DHLAUTH)72079 | (DHLAUTH)39850 | (DHLAUTH)72153 | (DHLAUTH)72163 | (DHLAUTH)45185 | (DHLAUTH)72281 | (DHLAUTH)198897 | (DHLAUTH)60889 | (DHLAUTH)198901 | (DHLAUTH)72623 | (DHLAUTH)123729 | (DHLAUTH)198909 | (DHLAUTH)198915 | (DHLAUTH)149337 | (DHLAUTH)677684</t>
  </si>
  <si>
    <t>f2678489-a9d1-4de0-80df-0f028f0a31a6 | 8298b8c4-cb60-4259-b672-13efb347d633 | 15f34a49-6cd1-4ac9-a982-e0dad6358001 | 95eb3b35-d246-4976-a16c-4deaa46b0f42 | c70fe311-a486-49cf-afae-8fbd3a4bd806 | d31a7bb9-c5c1-4049-8ac3-75a435a4524a</t>
  </si>
  <si>
    <t>349886 | 289354 | 295957 | 313171 | 325986 | 420372</t>
  </si>
  <si>
    <t>https://digitallibrary.un.org/record/3947449/files/A_C.3_76_L.10_Rev.1-AR.pdf | https://digitallibrary.un.org/record/3947449/files/A_C.3_76_L.10_Rev.1-EN.pdf | https://digitallibrary.un.org/record/3947449/files/A_C.3_76_L.10_Rev.1-ES.pdf | https://digitallibrary.un.org/record/3947449/files/A_C.3_76_L.10_Rev.1-FR.pdf | https://digitallibrary.un.org/record/3947449/files/A_C.3_76_L.10_Rev.1-RU.pdf | https://digitallibrary.un.org/record/3947449/files/A_C.3_76_L.10_Rev.1-ZH.pdf</t>
  </si>
  <si>
    <t>(DHLAUTH)920826</t>
  </si>
  <si>
    <t>A/RES/76/186 | A/76/463</t>
  </si>
  <si>
    <t>20211112073900</t>
  </si>
  <si>
    <t>20221122200500</t>
  </si>
  <si>
    <t>0x00010000c9523d76</t>
  </si>
  <si>
    <t>20221123010814</t>
  </si>
  <si>
    <t>pnq20211112 | vvc20211112 | vwt20221122</t>
  </si>
  <si>
    <t>20211112 | 20211112 | 20221122</t>
  </si>
  <si>
    <t>Inter-Agency Coordination Group on Trafficking in Persons | UN Office on Drugs and Crime | UN Voluntary Trust Fund for Victims of Trafficking in Persons, Especially Women and Children | UN. General Assembly (80th sess. : 2025-2026). High-Level Meeting on the Appraisal of the United Nations Global Plan of Action to Combat Trafficking in Persons</t>
  </si>
  <si>
    <t>(DHLAUTH)716050 | (DHLAUTH)636730 | (DHLAUTH)786631 | (DHLAUTH)925543</t>
  </si>
  <si>
    <t>3947516</t>
  </si>
  <si>
    <t>20240820093815.0</t>
  </si>
  <si>
    <t>N2116454 E</t>
  </si>
  <si>
    <t>(DHL)1318871</t>
  </si>
  <si>
    <t>A/C.3/76/L.56/Rev.1</t>
  </si>
  <si>
    <t>Armenia, Austria, Belgium, Bolivia (Plurinational State of), Bosnia and Herzegovina, Bulgaria, Canada, Central African Republic, Costa Rica, Côte d'Ivoire, Croatia, Cyprus, Czechia, Denmark, Ecuador, Estonia, Finland, Germany, Honduras, Iceland, Ireland, Italy, Jordan, Latvia, Liechtenstein, Lithuania, Luxembourg, Malta, Monaco, Mongolia, Montenegro, Netherlands, North Macedonia, Panama, Paraguay, Portugal, Republic of Moldova, Slovenia, Spain, Sweden, Switzerland and Ukraine</t>
  </si>
  <si>
    <t>Additional sponsors: Albania, Algeria, Andorra, Angola, Antigua and Barbuda, Bahamas, Bangladesh, Belize, Burkina Faso, Cabo Verde, Djibouti, Dominican Republic, Egypt, El Salvador, France, Georgia, Ghana, Greece, Guinea, Haiti, Hungary, Kiribati, Lebanon, Lesotho, Madagascar, Malawi, Malaysia, Maldives, Mali, Mexico, Micronesia (Federated States of), Morocco, Namibia, Niger, Nigeria, Norway, Palau, Papua New Guinea, Peru, Poland, Qatar, Republic of Korea, Romania, Saint Vincent and the Grenadines, Samoa, San Marino, Sao Tome and Principe, Saudi Arabia, Serbia, Sierra Leone, Singapore, Slovakia, Solomon Islands, South Africa, Tajikistan, Thailand, Togo, Tunisia, Tuvalu, Uganda, United Kingdom , Uruguay, Venezuela (Bolivarian Republic of) and Zambia (A/76/462).</t>
  </si>
  <si>
    <t>Armenia | Austria | Belgium | Bolivia (Plurinational State of) | Bosnia and Herzegovina | Bulgaria | Canada | Central African Republic | Costa Rica | Côte d'Ivoire | Croatia | Cyprus | Czechia | Denmark | Ecuador | Estonia | Finland | Germany | Honduras | Iceland | Ireland | Italy | Jordan | Latvia | Liechtenstein | Lithuania | Luxembourg | Malta | Monaco | Mongolia | Montenegro | Netherlands | North Macedonia | Panama | Paraguay | Portugal | Republic of Moldova | Slovenia | Spain | Sweden | Switzerland | Ukraine</t>
  </si>
  <si>
    <t>(DHLAUTH)198887 | (DHLAUTH)71959 | (DHLAUTH)58943 | (DHLAUTH)762255 | (DHLAUTH)202549 | (DHLAUTH)72007 | (DHLAUTH)202233 | (DHLAUTH)72057 | (DHLAUTH)72125 | (DHLAUTH)39850 | (DHLAUTH)202559 | (DHLAUTH)72141 | (DHLAUTH)880037 | (DHLAUTH)72159 | (DHLAUTH)72163 | (DHLAUTH)190285 | (DHLAUTH)59983 | (DHLAUTH)72242 | (DHLAUTH)39711 | (DHLAUTH)72299 | (DHLAUTH)72475 | (DHLAUTH)72483 | (DHLAUTH)39861 | (DHLAUTH)190275 | (DHLAUTH)78060 | (DHLAUTH)190293 | (DHLAUTH)39895 | (DHLAUTH)72563 | (DHLAUTH)239876 | (DHLAUTH)39907 | (DHLAUTH)709795 | (DHLAUTH)72619 | (DHLAUTH)898082 | (DHLAUTH)40007 | (DHLAUTH)72727 | (DHLAUTH)40035 | (DHLAUTH)139584 | (DHLAUTH)202569 | (DHLAUTH)72857 | (DHLAUTH)72871 | (DHLAUTH)72877 | (DHLAUTH)28897</t>
  </si>
  <si>
    <t>72a83c72-da53-4a3c-8083-cbeb60a9831d | 6f546218-9880-40cd-ace3-57761ed17f48 | 4c986d91-47c2-46ae-8437-5efa3d47e344 | b1fb7eb8-d9b2-405e-9596-bd8e62cf55b7 | 39d30dc4-6588-4206-8838-9155879116fe | f767db99-7b83-4a72-9834-7aaf1d1864e6</t>
  </si>
  <si>
    <t>355650 | 275225 | 282102 | 299697 | 334347 | 404966</t>
  </si>
  <si>
    <t>https://digitallibrary.un.org/record/3947516/files/A_C.3_76_L.56_Rev.1-AR.pdf | https://digitallibrary.un.org/record/3947516/files/A_C.3_76_L.56_Rev.1-EN.pdf | https://digitallibrary.un.org/record/3947516/files/A_C.3_76_L.56_Rev.1-ES.pdf | https://digitallibrary.un.org/record/3947516/files/A_C.3_76_L.56_Rev.1-FR.pdf | https://digitallibrary.un.org/record/3947516/files/A_C.3_76_L.56_Rev.1-RU.pdf | https://digitallibrary.un.org/record/3947516/files/A_C.3_76_L.56_Rev.1-ZH.pdf</t>
  </si>
  <si>
    <t>74b | 74b[21]</t>
  </si>
  <si>
    <t>(DHLAUTH)920473 | (DHLAUTH)920689</t>
  </si>
  <si>
    <t>A/RES/76/153 | A/76/462</t>
  </si>
  <si>
    <t>20211115085200</t>
  </si>
  <si>
    <t>20221122213200</t>
  </si>
  <si>
    <t>0x00010000c9526585</t>
  </si>
  <si>
    <t>paq20211115 | vvc20211115 | vwt20221122</t>
  </si>
  <si>
    <t>20211115 | 20211115 | 20221122</t>
  </si>
  <si>
    <t>ms | ms | ms | ms | ms | ms | ms | ms | ms | ms | ms | ms | ms | ms | ms | ms | ms | ms | ms | ms | ms | ms | ms | ms | ms | ms | ms | ms | ms | ms | ms | ms | ms | ms | ms | ms | ms | ms | ms | ms | ms</t>
  </si>
  <si>
    <t>3948263</t>
  </si>
  <si>
    <t>20240820093831.0</t>
  </si>
  <si>
    <t>N2116391 E</t>
  </si>
  <si>
    <t>(DHL)1319583</t>
  </si>
  <si>
    <t>A/C.3/76/L.49/Rev.1</t>
  </si>
  <si>
    <t>Afghanistan, Albania, Argentina, Armenia, Austria, Belgium, Bosnia and Herzegovina, Bulgaria, Canada, Central African Republic, Chile, Costa Rica, Côte d'Ivoire, Croatia, Cyprus, Czechia, Denmark, Ecuador, Estonia, Finland, France, Georgia, Germany, Greece, Honduras, Hungary, Iceland, Ireland, Italy, Japan, Latvia, Lebanon, Liechtenstein, Lithuania, Luxembourg, Malta, Monaco, Mongolia, Montenegro, Netherlands, North Macedonia, Paraguay, Poland, Portugal, Republic of Moldova, Romania, Slovakia, Slovenia, Spain, Sweden, Switzerland, Tunisia, Ukraine, United Kingdom of Great Britain and Northern Ireland and United States of America</t>
  </si>
  <si>
    <t>2021-10-10</t>
  </si>
  <si>
    <t>Additional sponsors: Algeria, Andorra, Antigua and Barbuda, Australia, Belize, Bolivia (Plurinational State of), Brazil, Burkina Faso, Cabo Verde, Chad, Colombia, Congo, Dominican Republic, Egypt, El Salvador, Ghana, Guatemala, Guinea, Guinea-Bissau, Guyana, Haiti, Israel, Jordan, Lesotho, Liberia, Libya, Madagascar, Maldives, Mali, Marshall Islands, Mauritania, Mexico, Morocco, Myanmar, Namibia, New Zealand, Niger, Nigeria, Norway, Palau, Panama, Peru, Qatar, Republic of Korea, San Marino, Sao Tome and Principe, Serbia, Seychelles, Sierra Leone, South Africa, Sudan, Tajikistan, Timor-Leste, Trinidad and Tobago, Uruguay, Vanuatu and Zambia (A/76/462/Add.2).</t>
  </si>
  <si>
    <t>Afghanistan | Albania | Argentina | Armenia | Austria | Belgium | Bosnia and Herzegovina | Bulgaria | Canada | Central African Republic | Chile | Costa Rica | Côte d'Ivoire | Croatia | Cyprus | Czechia | Denmark | Ecuador | Estonia | Finland | France | Georgia | Germany | Greece | Honduras | Hungary | Iceland | Ireland | Italy | Japan | Latvia | Lebanon | Liechtenstein | Lithuania | Luxembourg | Malta | Monaco | Mongolia | Montenegro | Netherlands | North Macedonia | Paraguay | Poland | Portugal | Republic of Moldova | Romania | Slovakia | Slovenia | Spain | Sweden | Switzerland | Tunisia | Ukraine | United Kingdom | United States</t>
  </si>
  <si>
    <t>(DHLAUTH)71929 | (DHLAUTH)103802 | (DHLAUTH)71947 | (DHLAUTH)198887 | (DHLAUTH)71959 | (DHLAUTH)58943 | (DHLAUTH)202549 | (DHLAUTH)72007 | (DHLAUTH)202233 | (DHLAUTH)72057 | (DHLAUTH)72077 | (DHLAUTH)72125 | (DHLAUTH)39850 | (DHLAUTH)202559 | (DHLAUTH)72141 | (DHLAUTH)880037 | (DHLAUTH)72159 | (DHLAUTH)72163 | (DHLAUTH)190285 | (DHLAUTH)59983 | (DHLAUTH)60043 | (DHLAUTH)147846 | (DHLAUTH)72242 | (DHLAUTH)72263 | (DHLAUTH)39711 | (DHLAUTH)39715 | (DHLAUTH)72299 | (DHLAUTH)72475 | (DHLAUTH)72483 | (DHLAUTH)39853 | (DHLAUTH)190275 | (DHLAUTH)72545 | (DHLAUTH)78060 | (DHLAUTH)190293 | (DHLAUTH)39895 | (DHLAUTH)72563 | (DHLAUTH)239876 | (DHLAUTH)39907 | (DHLAUTH)709795 | (DHLAUTH)72619 | (DHLAUTH)898082 | (DHLAUTH)72727 | (DHLAUTH)72769 | (DHLAUTH)40035 | (DHLAUTH)139584 | (DHLAUTH)40047 | (DHLAUTH)59648 | (DHLAUTH)202569 | (DHLAUTH)72857 | (DHLAUTH)72871 | (DHLAUTH)72877 | (DHLAUTH)62197 | (DHLAUTH)28897 | (DHLAUTH)28884 | (DHLAUTH)28824</t>
  </si>
  <si>
    <t>fcfd0597-1c15-4958-ad7c-9c28df78154c | 9f34feec-43d4-447e-a397-b4cfefa5cce8 | 1fee24eb-4395-47fd-a5ba-43aeaf7b80b0 | c2b61904-827d-4756-ad28-c6d295e9a39e | ed7d2efd-fe31-4b0e-90ac-3f519186fc2b | 9a2d5f92-2ba8-46a2-a20d-a991b272e06e</t>
  </si>
  <si>
    <t>366354 | 267070 | 271211 | 278024 | 301208 | 406353</t>
  </si>
  <si>
    <t>https://digitallibrary.un.org/record/3948263/files/A_C.3_76_L.49_Rev.1-AR.pdf | https://digitallibrary.un.org/record/3948263/files/A_C.3_76_L.49_Rev.1-EN.pdf | https://digitallibrary.un.org/record/3948263/files/A_C.3_76_L.49_Rev.1-ES.pdf | https://digitallibrary.un.org/record/3948263/files/A_C.3_76_L.49_Rev.1-FR.pdf | https://digitallibrary.un.org/record/3948263/files/A_C.3_76_L.49_Rev.1-RU.pdf | https://digitallibrary.un.org/record/3948263/files/A_C.3_76_L.49_Rev.1-ZH.pdf</t>
  </si>
  <si>
    <t>A/RES/76/173 | A/76/462/Add.2</t>
  </si>
  <si>
    <t>20211117083300</t>
  </si>
  <si>
    <t>20221122212200</t>
  </si>
  <si>
    <t>0x00010000c9526044</t>
  </si>
  <si>
    <t>20211117 | 202111117 | 20221122</t>
  </si>
  <si>
    <t>3948751</t>
  </si>
  <si>
    <t>20221121120635.0</t>
  </si>
  <si>
    <t>211122s2021    usa    #r     |||1| eng d</t>
  </si>
  <si>
    <t>N2116759 E</t>
  </si>
  <si>
    <t>(DHL)1320042</t>
  </si>
  <si>
    <t>A/76/L.8/Rev.1/Add.1</t>
  </si>
  <si>
    <t xml:space="preserve"> 15 Nov. 2021</t>
  </si>
  <si>
    <t>2021-11-15</t>
  </si>
  <si>
    <t>Additional sponsors: Armenia, Bahamas, Bahrain, Bolivia (Plurinational State of), Brunei Darussalam, Burundi, Cameroon, Chile, China, Democratic Republic of the Congo, Egypt, Guinea, Haiti, Indonesia, Japan, Kyrgyzstan, Lao People's Democratic Republic, Liberia, Madagascar, Malawi, Malaysia, Maldives, Marshall Islands, Paraguay, Philippines, Samoa, Saudi Arabia, Serbia, Sierra Leone, Solomon Islands, Suriname, Thailand, Trinidad and Tobago, Turkmenistan, Uganda, United States of America, Vanuatu, Yemen, Zambia and Zimbabwe.</t>
  </si>
  <si>
    <t>Armenia | Bahamas | Bahrain | Bolivia (Plurinational State of) | Brunei Darussalam | Burundi | Cameroon | Chile | China | Democratic Republic of the Congo | Egypt | Guinea | Haiti | Indonesia | Japan | Kyrgyzstan | Lao People's Democratic Republic | Liberia | Madagascar | Malawi | Malaysia | Maldives | Marshall Islands | Paraguay | Philippines | Samoa | Saudi Arabia | Serbia | Sierra Leone | Solomon Islands | Suriname | Thailand | Trinidad and Tobago | Turkmenistan | Uganda | United States | Vanuatu | Yemen | Zambia | Zimbabwe</t>
  </si>
  <si>
    <t>(DHLAUTH)198887 | (DHLAUTH)71965 | (DHLAUTH)71969 | (DHLAUTH)762255 | (DHLAUTH)72001 | (DHLAUTH)72009 | (DHLAUTH)40089 | (DHLAUTH)72077 | (DHLAUTH)72079 | (DHLAUTH)473662 | (DHLAUTH)39685 | (DHLAUTH)72283 | (DHLAUTH)72289 | (DHLAUTH)60335 | (DHLAUTH)39853 | (DHLAUTH)198901 | (DHLAUTH)72517 | (DHLAUTH)72549 | (DHLAUTH)39897 | (DHLAUTH)72555 | (DHLAUTH)72557 | (DHLAUTH)72559 | (DHLAUTH)146542 | (DHLAUTH)72727 | (DHLAUTH)72765 | (DHLAUTH)72819 | (DHLAUTH)72827 | (DHLAUTH)709794 | (DHLAUTH)72839 | (DHLAUTH)61943 | (DHLAUTH)72865 | (DHLAUTH)40067 | (DHLAUTH)40071 | (DHLAUTH)198915 | (DHLAUTH)125009 | (DHLAUTH)28824 | (DHLAUTH)125013 | (DHLAUTH)74774 | (DHLAUTH)40641 | (DHLAUTH)106248</t>
  </si>
  <si>
    <t>5744e23e-84fc-498f-9a58-24b53ef5e6d1 | c749a7a9-7460-463e-8a8a-e945ece46773 | 80388529-c6bb-43a9-87c8-ba9e8f471287 | f1ceacf5-abec-4b41-8c9f-e89e51b6d49f | d95210e7-8f69-4d42-960b-371e0fbf7575 | ddd4e6a8-7264-42b3-802f-84768affc82a</t>
  </si>
  <si>
    <t>164216 | 121946 | 122802 | 145495 | 145320 | 168378</t>
  </si>
  <si>
    <t>https://digitallibrary.un.org/record/3948751/files/A_76_L.8_Rev.1_Add.1-AR.pdf | https://digitallibrary.un.org/record/3948751/files/A_76_L.8_Rev.1_Add.1-EN.pdf | https://digitallibrary.un.org/record/3948751/files/A_76_L.8_Rev.1_Add.1-ES.pdf | https://digitallibrary.un.org/record/3948751/files/A_76_L.8_Rev.1_Add.1-FR.pdf | https://digitallibrary.un.org/record/3948751/files/A_76_L.8_Rev.1_Add.1-RU.pdf | https://digitallibrary.un.org/record/3948751/files/A_76_L.8_Rev.1_Add.1-ZH.pdf</t>
  </si>
  <si>
    <t>20211122072900</t>
  </si>
  <si>
    <t>20221121112300</t>
  </si>
  <si>
    <t>0x00010000c94d6e0c</t>
  </si>
  <si>
    <t>pnq20211122 | vvc20211122 | vwt20221121</t>
  </si>
  <si>
    <t>20211122 | 20211122 | 20221121</t>
  </si>
  <si>
    <t>3950549</t>
  </si>
  <si>
    <t>20240818174850.0</t>
  </si>
  <si>
    <t>N2117878 E</t>
  </si>
  <si>
    <t>(DHL)1321669</t>
  </si>
  <si>
    <t>A/76/L.13/Add.1</t>
  </si>
  <si>
    <t>Additional sponsors: Albania, Andorra, Austria, Bahrain, Bangladesh, Belgium, Benin, Bhutan, Brunei Darussalam, Bulgaria, Costa Rica, Croatia, Czechia, Democratic Republic of the Congo, Denmark, El Salvador, Estonia, Finland, France, Georgia, Germany, Ghana, Grenada, Guatemala, Guinea, Guinea-Bissau, Haiti, Iceland, Iran (Islamic Republic of), Iraq, Ireland, Italy, Jamaica, Kenya, Kuwait, Latvia, Libya, Liechtenstein, Luxembourg, Madagascar, Malaysia, Malta, Mauritania, Mauritius, Mongolia, Montenegro, Mozambique, Namibia, Netherlands, New Zealand, North Macedonia, Norway, Oman, Papua New Guinea, Philippines, Poland, Romania, Saint Lucia, Samoa, Senegal, Serbia, Seychelles, Slovakia, Slovenia, South Sudan, Sri Lanka, Sweden, Switzerland, Vanuatu and Zambia.</t>
  </si>
  <si>
    <t>Albania | Andorra | Austria | Bahrain | Bangladesh | Belgium | Benin | Bhutan | Brunei Darussalam | Bulgaria | Costa Rica | Croatia | Czechia | Democratic Republic of the Congo | Denmark | El Salvador | Estonia | Finland | France | Georgia | Germany | Ghana | Grenada | Guatemala | Guinea | Guinea-Bissau | Haiti | Iceland | Iran (Islamic Republic of) | Iraq | Ireland | Italy | Jamaica | Kenya | Kuwait | Latvia | Libya | Liechtenstein | Luxembourg | Madagascar | Malaysia | Malta | Mauritania | Mauritius | Mongolia | Montenegro | Mozambique | Namibia | Netherlands | New Zealand | North Macedonia | Norway | Oman | Papua New Guinea | Philippines | Poland | Romania | Saint Lucia | Samoa | Senegal | Serbia | Seychelles | Slovakia | Slovenia | South Sudan | Sri Lanka | Sweden | Switzerland | Vanuatu | Zambia</t>
  </si>
  <si>
    <t>(DHLAUTH)103802 | (DHLAUTH)228063 | (DHLAUTH)71959 | (DHLAUTH)71969 | (DHLAUTH)39651 | (DHLAUTH)58943 | (DHLAUTH)58963 | (DHLAUTH)71981 | (DHLAUTH)72001 | (DHLAUTH)72007 | (DHLAUTH)72125 | (DHLAUTH)202559 | (DHLAUTH)880037 | (DHLAUTH)473662 | (DHLAUTH)72159 | (DHLAUTH)72167 | (DHLAUTH)190285 | (DHLAUTH)59983 | (DHLAUTH)60043 | (DHLAUTH)147846 | (DHLAUTH)72242 | (DHLAUTH)39693 | (DHLAUTH)39701 | (DHLAUTH)72281 | (DHLAUTH)72283 | (DHLAUTH)72285 | (DHLAUTH)72289 | (DHLAUTH)72299 | (DHLAUTH)39843 | (DHLAUTH)72473 | (DHLAUTH)72475 | (DHLAUTH)72483 | (DHLAUTH)72493 | (DHLAUTH)60889 | (DHLAUTH)39867 | (DHLAUTH)190275 | (DHLAUTH)804483 | (DHLAUTH)78060 | (DHLAUTH)39895 | (DHLAUTH)39897 | (DHLAUTH)72557 | (DHLAUTH)72563 | (DHLAUTH)72579 | (DHLAUTH)61057 | (DHLAUTH)39907 | (DHLAUTH)709795 | (DHLAUTH)72609 | (DHLAUTH)176083 | (DHLAUTH)72619 | (DHLAUTH)39937 | (DHLAUTH)898082 | (DHLAUTH)72643 | (DHLAUTH)39955 | (DHLAUTH)72725 | (DHLAUTH)72765 | (DHLAUTH)72769 | (DHLAUTH)40047 | (DHLAUTH)40055 | (DHLAUTH)72819 | (DHLAUTH)72833 | (DHLAUTH)709794 | (DHLAUTH)72835 | (DHLAUTH)59648 | (DHLAUTH)202569 | (DHLAUTH)805090 | (DHLAUTH)72859 | (DHLAUTH)72871 | (DHLAUTH)72877 | (DHLAUTH)125013 | (DHLAUTH)40641</t>
  </si>
  <si>
    <t>0c282647-124b-4462-89f0-b84a9dcbdbfa | a28a3547-3116-4fc9-92e1-932d3b7a2bed | e9fa029b-92a9-4ff0-b60c-d6725d81d2f5 | 91873867-a572-4f84-be1b-57595877bd64 | bc2dffcf-71be-42c9-a109-d247f778a6fd | f38ba732-fec1-47dd-b126-99287ec9c922</t>
  </si>
  <si>
    <t>165877 | 120267 | 147389 | 148143 | 142226 | 163930</t>
  </si>
  <si>
    <t>https://digitallibrary.un.org/record/3950549/files/A_76_L.13_Add.1-AR.pdf | https://digitallibrary.un.org/record/3950549/files/A_76_L.13_Add.1-EN.pdf | https://digitallibrary.un.org/record/3950549/files/A_76_L.13_Add.1-ES.pdf | https://digitallibrary.un.org/record/3950549/files/A_76_L.13_Add.1-FR.pdf | https://digitallibrary.un.org/record/3950549/files/A_76_L.13_Add.1-RU.pdf | https://digitallibrary.un.org/record/3950549/files/A_76_L.13_Add.1-ZH.pdf</t>
  </si>
  <si>
    <t>0x00010000c94c9686</t>
  </si>
  <si>
    <t>3950552</t>
  </si>
  <si>
    <t>20221121115435.0</t>
  </si>
  <si>
    <t>N2117753 E</t>
  </si>
  <si>
    <t>(DHL)1321671</t>
  </si>
  <si>
    <t>A/76/L.15/Add.1</t>
  </si>
  <si>
    <t>Additional sponsors: Bahrain, Bangladesh, Bolivia (Plurinational State of), Brunei Darussalam, Comoros, Djibouti, Indonesia, Kuwait, Malaysia, Morocco, Nicaragua, Somalia and United Arab Emirates.</t>
  </si>
  <si>
    <t>Bahrain | Bangladesh | Bolivia (Plurinational State of) | Brunei Darussalam | Comoros | Djibouti | Indonesia | Kuwait | Malaysia | Morocco | Nicaragua | Somalia | United Arab Emirates</t>
  </si>
  <si>
    <t>(DHLAUTH)71969 | (DHLAUTH)39651 | (DHLAUTH)762255 | (DHLAUTH)72001 | (DHLAUTH)39671 | (DHLAUTH)39675 | (DHLAUTH)60335 | (DHLAUTH)39867 | (DHLAUTH)72557 | (DHLAUTH)39911 | (DHLAUTH)72623 | (DHLAUTH)72845 | (DHLAUTH)40077</t>
  </si>
  <si>
    <t>439cf002-a86f-4205-ac09-673bef48b029 | c5212de3-666d-4821-b2b6-8bcb45e65ffe | c1573a21-a7a3-44df-8983-64899c19c9a6 | 7fe233f8-345e-4be5-9597-f9b49c088e1c | 24754958-3211-49ad-b55f-2cc9a70943f8 | c1d62593-c95e-464a-8cb1-2b59be573317</t>
  </si>
  <si>
    <t>145818 | 116020 | 113863 | 140842 | 132018 | 129303</t>
  </si>
  <si>
    <t>https://digitallibrary.un.org/record/3950552/files/A_76_L.15_Add.1-AR.pdf | https://digitallibrary.un.org/record/3950552/files/A_76_L.15_Add.1-EN.pdf | https://digitallibrary.un.org/record/3950552/files/A_76_L.15_Add.1-ES.pdf | https://digitallibrary.un.org/record/3950552/files/A_76_L.15_Add.1-FR.pdf | https://digitallibrary.un.org/record/3950552/files/A_76_L.15_Add.1-RU.pdf | https://digitallibrary.un.org/record/3950552/files/A_76_L.15_Add.1-ZH.pdf</t>
  </si>
  <si>
    <t>0x00010000c94ca095</t>
  </si>
  <si>
    <t>3950553</t>
  </si>
  <si>
    <t>20221121115439.0</t>
  </si>
  <si>
    <t>N2117754 E</t>
  </si>
  <si>
    <t>(DHL)1321672</t>
  </si>
  <si>
    <t>A/76/L.16/Add.1</t>
  </si>
  <si>
    <t>Additional sponsors: Bahrain, Bangladesh, Bolivia (Plurinational State of), Brunei Darussalam, Comoros, Cuba, Djibouti, Guinea, Indonesia, Iraq, Libya, Malaysia, Morocco, Nicaragua, Oman, Senegal, Somalia and Viet Nam.</t>
  </si>
  <si>
    <t>Bahrain | Bangladesh | Bolivia (Plurinational State of) | Brunei Darussalam | Comoros | Cuba | Djibouti | Guinea | Indonesia | Iraq | Libya | Malaysia | Morocco | Nicaragua | Oman | Senegal | Somalia | Viet Nam</t>
  </si>
  <si>
    <t>(DHLAUTH)71969 | (DHLAUTH)39651 | (DHLAUTH)762255 | (DHLAUTH)72001 | (DHLAUTH)39671 | (DHLAUTH)72139 | (DHLAUTH)39675 | (DHLAUTH)72283 | (DHLAUTH)60335 | (DHLAUTH)72473 | (DHLAUTH)804483 | (DHLAUTH)72557 | (DHLAUTH)39911 | (DHLAUTH)72623 | (DHLAUTH)39955 | (DHLAUTH)72833 | (DHLAUTH)72845 | (DHLAUTH)74708</t>
  </si>
  <si>
    <t>200a8d4c-a0a0-4aa0-816a-ce6380fb4084 | ee9679cd-9621-4fa0-8efe-3824f71d0a47 | c14b283c-ebd1-44f5-9937-2ed89d3f0d85 | 68444faa-1782-4572-9ca9-f42aac8ea3a0 | a6113bb4-f65c-4399-9aca-2de03cea591e | e0f26da8-8fb9-4556-9735-52e46a75183c</t>
  </si>
  <si>
    <t>152006 | 116335 | 137902 | 139850 | 131957 | 130153</t>
  </si>
  <si>
    <t>https://digitallibrary.un.org/record/3950553/files/A_76_L.16_Add.1-AR.pdf | https://digitallibrary.un.org/record/3950553/files/A_76_L.16_Add.1-EN.pdf | https://digitallibrary.un.org/record/3950553/files/A_76_L.16_Add.1-ES.pdf | https://digitallibrary.un.org/record/3950553/files/A_76_L.16_Add.1-FR.pdf | https://digitallibrary.un.org/record/3950553/files/A_76_L.16_Add.1-RU.pdf | https://digitallibrary.un.org/record/3950553/files/A_76_L.16_Add.1-ZH.pdf</t>
  </si>
  <si>
    <t>0x00010000c94ca197</t>
  </si>
  <si>
    <t>3951264</t>
  </si>
  <si>
    <t>20221121115531.0</t>
  </si>
  <si>
    <t>N2118726 E</t>
  </si>
  <si>
    <t>(DHL)1322368</t>
  </si>
  <si>
    <t>A/76/L.26/Add.1</t>
  </si>
  <si>
    <t>Additional sponsors: Gambia, Guatemala, Jordan, Palau, Papua New Guinea, Rwanda, San Marino, Serbia, South Sudan, Tunisia and Ukraine.</t>
  </si>
  <si>
    <t>Gambia | Guatemala | Jordan | Palau | Papua New Guinea | Rwanda | San Marino | Serbia | South Sudan | Tunisia | Ukraine</t>
  </si>
  <si>
    <t>(DHLAUTH)60095 | (DHLAUTH)72281 | (DHLAUTH)39861 | (DHLAUTH)39987 | (DHLAUTH)72725 | (DHLAUTH)40049 | (DHLAUTH)72821 | (DHLAUTH)709794 | (DHLAUTH)805090 | (DHLAUTH)62197 | (DHLAUTH)28897</t>
  </si>
  <si>
    <t>377b2769-866f-4732-8947-ae61c6969d34 | 83fa10ae-89cf-41b7-a5ac-0c69267d1f23 | a6d62e5a-fccb-49b8-be36-741444243a31 | 39c829ce-8dca-4178-abc1-cda37448af0a | 90aedc3c-5b6a-4198-a93c-62a88ea68765 | f1635307-fb06-4769-a634-ce2f60a5249a</t>
  </si>
  <si>
    <t>160133 | 116844 | 118496 | 144614 | 135976 | 146232</t>
  </si>
  <si>
    <t>https://digitallibrary.un.org/record/3951264/files/A_76_L.26_Add.1-AR.pdf | https://digitallibrary.un.org/record/3951264/files/A_76_L.26_Add.1-EN.pdf | https://digitallibrary.un.org/record/3951264/files/A_76_L.26_Add.1-ES.pdf | https://digitallibrary.un.org/record/3951264/files/A_76_L.26_Add.1-FR.pdf | https://digitallibrary.un.org/record/3951264/files/A_76_L.26_Add.1-RU.pdf | https://digitallibrary.un.org/record/3951264/files/A_76_L.26_Add.1-ZH.pdf</t>
  </si>
  <si>
    <t>20211215133300</t>
  </si>
  <si>
    <t>0x00010000c94cc858</t>
  </si>
  <si>
    <t>3951275</t>
  </si>
  <si>
    <t>20240818174859.0</t>
  </si>
  <si>
    <t>N2118718 E</t>
  </si>
  <si>
    <t>(DHL)1322379</t>
  </si>
  <si>
    <t>A/76/L.24/Add.1</t>
  </si>
  <si>
    <t>Additional sponsors: Albania, Andorra, Bahrain, Belarus, Burkina Faso, Central African Republic, Cyprus, Egypt, Gambia, Ghana, Indonesia, Italy, Jamaica, Jordan, Kazakhstan, Lebanon, Mauritius, Mongolia, Nigeria, North Macedonia, Palau, Philippines, Saint Lucia, San Marino, Serbia, Seychelles, South Sudan, Timor-Leste, Togo, Tunisia, Turkey and Ukraine.</t>
  </si>
  <si>
    <t>Albania | Andorra | Bahrain | Belarus | Burkina Faso | Central African Republic | Cyprus | Egypt | Gambia | Ghana | Indonesia | Italy | Jamaica | Jordan | Kazakhstan | Lebanon | Mauritius | Mongolia | Nigeria | North Macedonia | Palau | Philippines | Saint Lucia | San Marino | Serbia | Seychelles | South Sudan | Timor-Leste | Togo | Tunisia | Turkey | Ukraine</t>
  </si>
  <si>
    <t>(DHLAUTH)103802 | (DHLAUTH)228063 | (DHLAUTH)71969 | (DHLAUTH)189147 | (DHLAUTH)62746 | (DHLAUTH)72057 | (DHLAUTH)72141 | (DHLAUTH)39685 | (DHLAUTH)60095 | (DHLAUTH)39693 | (DHLAUTH)60335 | (DHLAUTH)72483 | (DHLAUTH)72493 | (DHLAUTH)39861 | (DHLAUTH)198897 | (DHLAUTH)72545 | (DHLAUTH)61057 | (DHLAUTH)39907 | (DHLAUTH)39943 | (DHLAUTH)898082 | (DHLAUTH)39987 | (DHLAUTH)72765 | (DHLAUTH)40055 | (DHLAUTH)72821 | (DHLAUTH)709794 | (DHLAUTH)72835 | (DHLAUTH)805090 | (DHLAUTH)622519 | (DHLAUTH)40069 | (DHLAUTH)62197 | (DHLAUTH)40073 | (DHLAUTH)28897</t>
  </si>
  <si>
    <t>58f60bac-b79c-49f3-8fa4-53f23e3539d0 | 7f4e2a7e-a983-4772-a7b9-354a5b25cb0f | c1f35146-b314-4a50-b8c1-3797475fa64b | 91f883fe-a9b7-4995-8a36-e3f747b468a7 | 2ae832cf-f229-41cd-bab8-8c14943a56d1 | 4f92b48b-c07d-4ecc-9f89-6738c3f9b3ce</t>
  </si>
  <si>
    <t>160094 | 150693 | 117231 | 145442 | 137728 | 119720</t>
  </si>
  <si>
    <t>https://digitallibrary.un.org/record/3951275/files/A_76_L.24_Add.1-AR.pdf | https://digitallibrary.un.org/record/3951275/files/A_76_L.24_Add.1-ZH.pdf | https://digitallibrary.un.org/record/3951275/files/A_76_L.24_Add.1-EN.pdf | https://digitallibrary.un.org/record/3951275/files/A_76_L.24_Add.1-FR.pdf | https://digitallibrary.un.org/record/3951275/files/A_76_L.24_Add.1-RU.pdf | https://digitallibrary.un.org/record/3951275/files/A_76_L.24_Add.1-ES.pdf</t>
  </si>
  <si>
    <t>20211215155100</t>
  </si>
  <si>
    <t>0x00010000c94cc3a7</t>
  </si>
  <si>
    <t>3959139</t>
  </si>
  <si>
    <t>20220303105943.0</t>
  </si>
  <si>
    <t>220303s2022    usa    #r     |||1| eng d</t>
  </si>
  <si>
    <t>N2203073 E</t>
  </si>
  <si>
    <t>(DHL)1328510</t>
  </si>
  <si>
    <t>A/ES-11/L.1/Add.1</t>
  </si>
  <si>
    <t>2 Mar. 2022</t>
  </si>
  <si>
    <t>2022-03-02</t>
  </si>
  <si>
    <t>Additional sponsors: Barbados and Cambodia.</t>
  </si>
  <si>
    <t>Cambodia | Barbados</t>
  </si>
  <si>
    <t>(DHLAUTH)72150 | (DHLAUTH)71971</t>
  </si>
  <si>
    <t>8c04ab0c-8cbf-4f27-9d58-ec55e128ee08 | a1d644c4-13af-4cd2-8535-226fcc5e132c | fa51de3f-4d67-4512-9f54-84362f5828c7 | 8f894c8c-357e-4443-8dc6-8d20f50febc8 | 0b32e3fd-6413-41c7-8bcd-81e573983131 | 488622dd-d760-484c-aa9d-f2977051c45e</t>
  </si>
  <si>
    <t>183770 | 118860 | 120041 | 147621 | 139851 | 155105</t>
  </si>
  <si>
    <t>https://digitallibrary.un.org/record/3959139/files/A_ES-11_L.1_Add.1-AR.pdf | https://digitallibrary.un.org/record/3959139/files/A_ES-11_L.1_Add.1-EN.pdf | https://digitallibrary.un.org/record/3959139/files/A_ES-11_L.1_Add.1-ES.pdf | https://digitallibrary.un.org/record/3959139/files/A_ES-11_L.1_Add.1-FR.pdf | https://digitallibrary.un.org/record/3959139/files/A_ES-11_L.1_Add.1-RU.pdf | https://digitallibrary.un.org/record/3959139/files/A_ES-11_L.1_Add.1-ZH.pdf</t>
  </si>
  <si>
    <t>20220303074700</t>
  </si>
  <si>
    <t>20220303104800</t>
  </si>
  <si>
    <t>0x00010000c56ecbdb</t>
  </si>
  <si>
    <t>20220303155342</t>
  </si>
  <si>
    <t>pnq20220303 | vvc20220303 | vwt20220303</t>
  </si>
  <si>
    <t>20220303 | 20220303 | 20220303</t>
  </si>
  <si>
    <t>3965353</t>
  </si>
  <si>
    <t>20221121115749.0</t>
  </si>
  <si>
    <t>N2203836 E</t>
  </si>
  <si>
    <t>(DHL)1334144</t>
  </si>
  <si>
    <t>A/76/L.41/Add.1</t>
  </si>
  <si>
    <t>Additional sponsors: China, Cuba, Nicaragua, Philippines, Russian Federation, Syrian Arab Republic, Uruguay and Venezuela (Bolivarian Republic of).</t>
  </si>
  <si>
    <t>China | Cuba | Nicaragua | Philippines | Russian Federation | Syrian Arab Republic | Uruguay | Venezuela (Bolivarian Republic of)</t>
  </si>
  <si>
    <t>(DHLAUTH)72079 | (DHLAUTH)72139 | (DHLAUTH)72623 | (DHLAUTH)72765 | (DHLAUTH)123729 | (DHLAUTH)72879 | (DHLAUTH)40099 | (DHLAUTH)677684</t>
  </si>
  <si>
    <t>3c59d73d-a39f-4b8b-becc-67e028eee4dc | b7646859-cdb8-46b2-a68a-0ff0a99b96e6 | 25929273-b6b6-4ddb-9030-df28d60ff84a | 26446c4e-72a6-409c-bc6b-e67d9daa1a30 | 1fbd2967-ca4c-4bc1-9e68-c653fa7bc2c5 | b36d6b3a-d277-4cf6-948a-45840fe98713</t>
  </si>
  <si>
    <t>155099 | 134251 | 116633 | 141513 | 133858 | 117831</t>
  </si>
  <si>
    <t>https://digitallibrary.un.org/record/3965353/files/A_76_L.41_Add.1-AR.pdf | https://digitallibrary.un.org/record/3965353/files/A_76_L.41_Add.1-ZH.pdf | https://digitallibrary.un.org/record/3965353/files/A_76_L.41_Add.1-EN.pdf | https://digitallibrary.un.org/record/3965353/files/A_76_L.41_Add.1-FR.pdf | https://digitallibrary.un.org/record/3965353/files/A_76_L.41_Add.1-RU.pdf | https://digitallibrary.un.org/record/3965353/files/A_76_L.41_Add.1-ES.pdf</t>
  </si>
  <si>
    <t>20220321084200</t>
  </si>
  <si>
    <t>0x00010000c94cfca8</t>
  </si>
  <si>
    <t>3970997</t>
  </si>
  <si>
    <t>20221121120726.0</t>
  </si>
  <si>
    <t>220503s2022    usa    #r     |||1| eng d</t>
  </si>
  <si>
    <t>N2206242 E</t>
  </si>
  <si>
    <t>(DHL)1339155</t>
  </si>
  <si>
    <t>A/76/L.52/Add.1</t>
  </si>
  <si>
    <t>26 Apr. 2022</t>
  </si>
  <si>
    <t>2022-04-26</t>
  </si>
  <si>
    <t>Additional sponsors: Andorra, Bahamas, Bosnia and Herzegovina, Cabo Verde, Cyprus, Djibouti, France, Gambia, Greece, Hungary, Italy, Jamaica, Libya, Maldives, Marshall Islands, Mauritania, Micronesia (Federated States of), Monaco, Morocco, Panama, San Marino, South Sudan, Tonga, United Kingdom, Uruguay and State of Palestine.</t>
  </si>
  <si>
    <t>Andorra | Bahamas | Bosnia and Herzegovina | Cabo Verde | Cyprus | Djibouti | France | Gambia | Greece | Hungary | Italy | Jamaica | Libya | Maldives | Marshall Islands | Mauritania | Micronesia (Federated States of) | Monaco | Morocco | Panama | San Marino | South Sudan | Tonga | United Kingdom | Uruguay | State of Palestine</t>
  </si>
  <si>
    <t>(DHLAUTH)228063 | (DHLAUTH)71965 | (DHLAUTH)202549 | (DHLAUTH)842393 | (DHLAUTH)72141 | (DHLAUTH)39675 | (DHLAUTH)60043 | (DHLAUTH)60095 | (DHLAUTH)72263 | (DHLAUTH)39715 | (DHLAUTH)72483 | (DHLAUTH)72493 | (DHLAUTH)804483 | (DHLAUTH)72559 | (DHLAUTH)146542 | (DHLAUTH)72579 | (DHLAUTH)78054 | (DHLAUTH)239876 | (DHLAUTH)39911 | (DHLAUTH)40007 | (DHLAUTH)72821 | (DHLAUTH)805090 | (DHLAUTH)62153 | (DHLAUTH)28884 | (DHLAUTH)40099 | (DHLAUTH)830281</t>
  </si>
  <si>
    <t>feac2eda-d86c-4d38-831f-3c51d52f56fb | b5cac948-8de7-44a8-984c-586faa811988 | 7e08bb6f-799d-4157-996d-c7cad7aa4ae4 | a06ea23f-f72a-40b1-8776-bc31cb6eef08 | 16a6d4b1-2e75-4499-a968-c3d0cbbc6e7f | 0db51826-c7be-432b-88d1-39be8ba6765e</t>
  </si>
  <si>
    <t>159782 | 144391 | 115980 | 141687 | 134669 | 115620</t>
  </si>
  <si>
    <t>https://digitallibrary.un.org/record/3970997/files/A_76_L.52_Add.1-AR.pdf | https://digitallibrary.un.org/record/3970997/files/A_76_L.52_Add.1-ZH.pdf | https://digitallibrary.un.org/record/3970997/files/A_76_L.52_Add.1-EN.pdf | https://digitallibrary.un.org/record/3970997/files/A_76_L.52_Add.1-FR.pdf | https://digitallibrary.un.org/record/3970997/files/A_76_L.52_Add.1-RU.pdf | https://digitallibrary.un.org/record/3970997/files/A_76_L.52_Add.1-ES.pdf</t>
  </si>
  <si>
    <t>20220503085900</t>
  </si>
  <si>
    <t>20221121105100</t>
  </si>
  <si>
    <t>0x00010000c94d2b31</t>
  </si>
  <si>
    <t>paq20220503 | vvc20220503 | vwu20220905 | vwt20221121</t>
  </si>
  <si>
    <t>20220503 | 20220503 | 20220905 | 20221121</t>
  </si>
  <si>
    <t>3978143</t>
  </si>
  <si>
    <t>20240820094305.0</t>
  </si>
  <si>
    <t>N2209646 E</t>
  </si>
  <si>
    <t>(DHL)1345815</t>
  </si>
  <si>
    <t>A/76/L.66/Add.1</t>
  </si>
  <si>
    <t>Algeria, Angola, Antigua and Barbuda, Argentina, Armenia, Australia, Azerbaijan, Bahamas, Bahrain, Bangladesh, Barbados, Belize, Benin, Bhutan, Bolivia (Plurinational State of), Bosnia and Herzegovina, Botswana, Brazil, Bulgaria, Burkina Faso, Burundi, Cabo Verde, Canada, Chile, China, Colombia, Costa Rica, Côte d’Ivoire, Dominican Republic, Ecuador, Egypt, El Salvador, Equatorial Guinea, Eritrea, Ethiopia, Fiji, Gabon, Gambia, Georgia, Ghana, Greece, Grenada, Guatemala, Guyana, Haiti, Honduras, India, Indonesia, Iraq, Ireland, Israel, Jamaica, Japan, Jordan, Kazakhstan, Kenya, Kiribati, Kuwait, Kyrgyzstan, Lao People's Democratic, Latvia, Lebanon, Lesotho, Libya, Luxembourg, Madagascar, Malawi, Malaysia, Maldives, Mali, Malta, Marshall Islands, Mauritania, Micronesia (Federated States of), Monaco, Mongolia, Morocco, Mozambique, Namibia,  Nepal, New Zealand, Nigeria, North Macedonia, Oman, Pakistan, Palau, Panama, Papua New Guinea, Paraguya, Peru, Philippiens, Qatar, Russian Federation, Rwanda, Saint Kitts and Nevis, Saint Lucia, Saint Vincent and the Grenadines, Samoa, Sao Tome and Principe, Saudi Arabia, Senegal, Seychelles, Sierra Leone, Singapore, Slovenia, Solomon Islands, South Africa, Sri Lanka, Suriname, Tajikistan, Thailand, Timor-Leste, Togo, Trinidad and Tobago, Tunisia, Türkiye, Turkmenistan, Tuvalu, Uganda, Ukraine, United Arab Emirates, United Republic of Tanzania, Uruguay, Uzbekistan, Vanuatu, Venezuela (Bolivarian Republic of), Viet Nam, Yemen and Zimbabwe</t>
  </si>
  <si>
    <t>20 June 2022</t>
  </si>
  <si>
    <t>2022-06-20</t>
  </si>
  <si>
    <t>Additional sponsors: Albania, Andorra, Austria, Belarus, Belgium, Brunei Darussalam, Cambodia, Cameroon, Chad, Comoros, Congo, Croatia, Cuba, Cyprus, Czechia, Democratic Republic of the Congo, Denmark, Djibouti, Dominica, Estonia, Eswatini, Finland, France, Germany, Guinea, Guinea-Bissau, Hungary, Iceland, Iran, Italy, Liberia, Liechtenstein, Lithuania, Mauritius, Mexico, Montenegro, Myanmar, Nauru, Netherlands, Nicaragua, Niger, Norway, Poland, Portugal, Republic of Korea, Republic of Moldova, Romania, San Marino, Serbia, Slovakia, Somalia, South Sudan, Spain, Sudan, Sweden, Switzerland, Syrian Arab Republic, Tonga, United Kingdom, United States, Zambia and State of Palestine.</t>
  </si>
  <si>
    <t>Albania | Andorra | Austria | Belarus | Belgium | Brunei Darussalam | Cambodia | Cameroon | Chad | Comoros | Congo | Croatia | Cuba | Cyprus | Czechia | Democratic Republic of the Congo | Denmark | Djibouti | Dominica | Estonia | Eswatini | Finland | France | Germany | Guinea | Guinea-Bissau | Hungary | Iceland | Iran (Islamic Republic of) | Italy | Liberia | Liechtenstein | Lithuania | Mauritius | Mexico | Montenegro | Myanmar | Nauru | Netherlands | Nicaragua | Niger | Norway | Poland | Portugal | Republic of Korea | Republic of Moldova | Romania | San Marino | Serbia | Slovakia | Somalia | South Sudan | Spain | Sudan | Sweden | Switzerland | Syrian Arab Republic | Tonga | United Kingdom | United States | Zambia | State of Palestine</t>
  </si>
  <si>
    <t>(DHLAUTH)103802 | (DHLAUTH)228063 | (DHLAUTH)71959 | (DHLAUTH)189147 | (DHLAUTH)58943 | (DHLAUTH)72001 | (DHLAUTH)72150 | (DHLAUTH)40089 | (DHLAUTH)39659 | (DHLAUTH)39671 | (DHLAUTH)59541 | (DHLAUTH)202559 | (DHLAUTH)72139 | (DHLAUTH)72141 | (DHLAUTH)880037 | (DHLAUTH)473662 | (DHLAUTH)72159 | (DHLAUTH)39675 | (DHLAUTH)59723 | (DHLAUTH)190285 | (DHLAUTH)893109 | (DHLAUTH)59983 | (DHLAUTH)60043 | (DHLAUTH)72242 | (DHLAUTH)72283 | (DHLAUTH)72285 | (DHLAUTH)39715 | (DHLAUTH)72299 | (DHLAUTH)39843 | (DHLAUTH)72483 | (DHLAUTH)72549 | (DHLAUTH)78060 | (DHLAUTH)190293 | (DHLAUTH)61057 | (DHLAUTH)72583 | (DHLAUTH)709795 | (DHLAUTH)59152 | (DHLAUTH)136085 | (DHLAUTH)72619 | (DHLAUTH)72623 | (DHLAUTH)61321 | (DHLAUTH)72643 | (DHLAUTH)72769 | (DHLAUTH)40035 | (DHLAUTH)72805 | (DHLAUTH)139584 | (DHLAUTH)40047 | (DHLAUTH)72821 | (DHLAUTH)709794 | (DHLAUTH)59648 | (DHLAUTH)72845 | (DHLAUTH)805090 | (DHLAUTH)72857 | (DHLAUTH)40061 | (DHLAUTH)72871 | (DHLAUTH)72877 | (DHLAUTH)72879 | (DHLAUTH)62153 | (DHLAUTH)28884 | (DHLAUTH)28824 | (DHLAUTH)40641 | (DHLAUTH)830281</t>
  </si>
  <si>
    <t>24e29777-7208-4d84-bd5e-b540a02bbbf0 | 0bf0a04f-da14-407a-90cc-d9c0166e4854 | 86b69821-be1b-4b4a-8eb1-71e982fa6a4b | fcdcbecf-c6c1-4c49-8dac-9e96d4d02102 | 9f67329d-adf8-4a12-8d23-07484ac5c7c0 | ed36b20a-7cb9-42e3-9555-f65e3a5937da</t>
  </si>
  <si>
    <t>174057 | 162525 | 128257 | 129939 | 145825 | 129851</t>
  </si>
  <si>
    <t>https://digitallibrary.un.org/record/3978143/files/A_76_L.66_Add.1-AR.pdf | https://digitallibrary.un.org/record/3978143/files/A_76_L.66_Add.1-ZH.pdf | https://digitallibrary.un.org/record/3978143/files/A_76_L.66_Add.1-EN.pdf | https://digitallibrary.un.org/record/3978143/files/A_76_L.66_Add.1-FR.pdf | https://digitallibrary.un.org/record/3978143/files/A_76_L.66_Add.1-RU.pdf | https://digitallibrary.un.org/record/3978143/files/A_76_L.66_Add.1-ES.pdf</t>
  </si>
  <si>
    <t>20220624073300</t>
  </si>
  <si>
    <t>20221121110800</t>
  </si>
  <si>
    <t>0x00010000c94d5ec5</t>
  </si>
  <si>
    <t>3978673</t>
  </si>
  <si>
    <t>20250405081445.0</t>
  </si>
  <si>
    <t>220629s2022    usa    #r     |||1| eng d</t>
  </si>
  <si>
    <t>N2209805 E</t>
  </si>
  <si>
    <t>(DHL)1346314</t>
  </si>
  <si>
    <t>A/76/L.63/Add.1</t>
  </si>
  <si>
    <t>21 June 2022</t>
  </si>
  <si>
    <t>2022-06-21</t>
  </si>
  <si>
    <t>Additional sponsors: Algeria, Andorra, Argentina, Australia, Austria, Bangladesh, Brazil, Cabo Verde, Cameroon, Canada, Central African Republic, Chad, Chile, Costa Rica, Côte d’Ivoire, Croatia, Cyprus, Czechia, Denmark, Dominican Republic, Egypt, El Salvador, Estonia, Finland, France, Georgia, Germany, Greece, Guatemala, Guinea, Guinea-Bissau, Iceland, Indonesia, Ireland, Italy, Japan, Jordan, Kenya, Kyrgyzstan, Latvia, Lebanon, Liechtenstein, Lithuania, Malta, Mongolia, Myanmar, Nepal, Netherlands, New Zealand, Norway, Oman, Pakistan, Philippines, Poland, Republic of Moldova, Romania, Rwanda, San Marino, Slovakia, Slovenia, Sweden, Switzerland, Tajikistan, Timor-Leste, Uganda, United Kingdom, Uruguay and Uzbekistan.</t>
  </si>
  <si>
    <t>Algeria | Andorra | Argentina | Australia | Austria | Bangladesh | Brazil | Cabo Verde | Cameroon | Canada | Central African Republic | Chad | Chile | Costa Rica | Côte d'Ivoire | Croatia | Cyprus | Czechia | Denmark | Dominican Republic | Egypt | El Salvador | Estonia | Finland | France | Georgia | Germany | Greece | Guatemala | Guinea | Guinea-Bissau | Iceland | Indonesia | Ireland | Italy | Japan | Jordan | Kenya | Kyrgyzstan | Latvia | Lebanon | Liechtenstein | Lithuania | Malta | Mongolia | Myanmar | Nepal | Netherlands | New Zealand | Norway | Oman | Pakistan | Philippines | Poland | Republic of Moldova | Romania | Rwanda | San Marino | Slovakia | Slovenia | Sweden | Switzerland | Tajikistan | Timor-Leste | Uganda | United Kingdom | Uruguay | Uzbekistan</t>
  </si>
  <si>
    <t>(DHLAUTH)39601 | (DHLAUTH)228063 | (DHLAUTH)71947 | (DHLAUTH)39645 | (DHLAUTH)71959 | (DHLAUTH)39651 | (DHLAUTH)59069 | (DHLAUTH)842393 | (DHLAUTH)40089 | (DHLAUTH)202233 | (DHLAUTH)72057 | (DHLAUTH)39659 | (DHLAUTH)72077 | (DHLAUTH)72125 | (DHLAUTH)39850 | (DHLAUTH)202559 | (DHLAUTH)72141 | (DHLAUTH)880037 | (DHLAUTH)72159 | (DHLAUTH)39679 | (DHLAUTH)39685 | (DHLAUTH)72167 | (DHLAUTH)190285 | (DHLAUTH)59983 | (DHLAUTH)60043 | (DHLAUTH)147846 | (DHLAUTH)72242 | (DHLAUTH)72263 | (DHLAUTH)72281 | (DHLAUTH)72283 | (DHLAUTH)72285 | (DHLAUTH)72299 | (DHLAUTH)60335 | (DHLAUTH)72475 | (DHLAUTH)72483 | (DHLAUTH)39853 | (DHLAUTH)39861 | (DHLAUTH)60889 | (DHLAUTH)198901 | (DHLAUTH)190275 | (DHLAUTH)72545 | (DHLAUTH)78060 | (DHLAUTH)190293 | (DHLAUTH)72563 | (DHLAUTH)39907 | (DHLAUTH)59152 | (DHLAUTH)72617 | (DHLAUTH)72619 | (DHLAUTH)39937 | (DHLAUTH)72643 | (DHLAUTH)39955 | (DHLAUTH)72679 | (DHLAUTH)72765 | (DHLAUTH)72769 | (DHLAUTH)139584 | (DHLAUTH)40047 | (DHLAUTH)40049 | (DHLAUTH)72821 | (DHLAUTH)59648 | (DHLAUTH)202569 | (DHLAUTH)72871 | (DHLAUTH)72877 | (DHLAUTH)198909 | (DHLAUTH)622519 | (DHLAUTH)125009 | (DHLAUTH)28884 | (DHLAUTH)40099 | (DHLAUTH)149337</t>
  </si>
  <si>
    <t>77e9c6c2-8186-4fe1-ae5d-89473d8a0fc8 | 1e14caf3-90a8-43ad-a0f9-026d391f7150 | 9fc394cf-16cb-4d81-b277-40d7c0367806 | 4de10ffc-ac74-4466-992b-c140d0472298 | d346bba2-e1a2-410e-9502-b2796c81b611 | 5b6329a4-3b2b-41ae-8b6c-4aff5908cc46</t>
  </si>
  <si>
    <t>160424 | 142800 | 117712 | 134175 | 135597 | 118495</t>
  </si>
  <si>
    <t>https://digitallibrary.un.org/record/3978673/files/A_76_L.63_Add.1-AR.pdf | https://digitallibrary.un.org/record/3978673/files/A_76_L.63_Add.1-ZH.pdf | https://digitallibrary.un.org/record/3978673/files/A_76_L.63_Add.1-EN.pdf | https://digitallibrary.un.org/record/3978673/files/A_76_L.63_Add.1-FR.pdf | https://digitallibrary.un.org/record/3978673/files/A_76_L.63_Add.1-RU.pdf | https://digitallibrary.un.org/record/3978673/files/A_76_L.63_Add.1-ES.pdf</t>
  </si>
  <si>
    <t>20220629075700</t>
  </si>
  <si>
    <t>0x00010000c94d540c</t>
  </si>
  <si>
    <t>mmq20220629 | vvc20220629 | vwt20221121</t>
  </si>
  <si>
    <t>20220629 | 20220629 | 20221121</t>
  </si>
  <si>
    <t>3982948</t>
  </si>
  <si>
    <t>20221121121003.0</t>
  </si>
  <si>
    <t>220804s2022    usa    #r     |||1| eng d</t>
  </si>
  <si>
    <t>N2211879 E</t>
  </si>
  <si>
    <t>(DHL)1350180</t>
  </si>
  <si>
    <t>A/76/L.75/Add.1</t>
  </si>
  <si>
    <t>28 July 2022</t>
  </si>
  <si>
    <t>2022-07-28</t>
  </si>
  <si>
    <t>Additional sponsors: Albania, Argentina, Austria, Barbados, Belgium, Belize, Benin, Bolivia (Plurinational State of), Botswana, Chad, Côte d’Ivoire, Democratic Republic of the Congo, Denmark, El Salvador, Eritrea, Estonia, Eswatini, Gambia, Ghana, Guyana, Haiti, Hungary, Iceland, Ireland, Italy, Lesotho, Libya, Liechtenstein, Lithuania, Madagascar, Malaysia, Mauritania, Mexico, Mongolia, Mozambique, Namibia, Niger, Papua New Guinea, Paraguay, Philippines, Republic of Moldova, Saint Vincent and the Grenadines, San Marino, Seychelles, Singapore, South Africa, South Sudan, Suriname, Sweden, Timor-Leste, Tunisia, Tuvalu, Uganda, United Republic of Tanzania and Zambia.</t>
  </si>
  <si>
    <t>Albania | Argentina | Austria | Barbados | Belgium | Belize | Benin | Bolivia (Plurinational State of) | Botswana | Chad | Côte d'Ivoire | Democratic Republic of the Congo | Denmark | El Salvador | Eritrea | Estonia | Eswatini | Gambia | Ghana | Guyana | Haiti | Hungary | Iceland | Ireland | Italy | Lesotho | Libya | Liechtenstein | Lithuania | Madagascar | Malaysia | Mauritania | Mexico | Mongolia | Mozambique | Namibia | Niger | Papua New Guinea | Paraguay | Philippines | Republic of Moldova | Saint Vincent and the Grenadines | San Marino | Seychelles | Singapore | South Africa | South Sudan | Suriname | Sweden | Timor-Leste | Tunisia | Tuvalu | Uganda | United Republic of Tanzania | Zambia</t>
  </si>
  <si>
    <t>(DHLAUTH)103802 | (DHLAUTH)71947 | (DHLAUTH)71959 | (DHLAUTH)71971 | (DHLAUTH)58943 | (DHLAUTH)71973 | (DHLAUTH)58963 | (DHLAUTH)762255 | (DHLAUTH)71993 | (DHLAUTH)39659 | (DHLAUTH)39850 | (DHLAUTH)473662 | (DHLAUTH)72159 | (DHLAUTH)72167 | (DHLAUTH)240524 | (DHLAUTH)190285 | (DHLAUTH)893109 | (DHLAUTH)60095 | (DHLAUTH)39693 | (DHLAUTH)72287 | (DHLAUTH)72289 | (DHLAUTH)39715 | (DHLAUTH)72299 | (DHLAUTH)72475 | (DHLAUTH)72483 | (DHLAUTH)72547 | (DHLAUTH)804483 | (DHLAUTH)78060 | (DHLAUTH)190293 | (DHLAUTH)39897 | (DHLAUTH)72557 | (DHLAUTH)72579 | (DHLAUTH)72583 | (DHLAUTH)39907 | (DHLAUTH)72609 | (DHLAUTH)176083 | (DHLAUTH)61321 | (DHLAUTH)72725 | (DHLAUTH)72727 | (DHLAUTH)72765 | (DHLAUTH)139584 | (DHLAUTH)40059 | (DHLAUTH)72821 | (DHLAUTH)72835 | (DHLAUTH)72841 | (DHLAUTH)72847 | (DHLAUTH)805090 | (DHLAUTH)72865 | (DHLAUTH)72871 | (DHLAUTH)622519 | (DHLAUTH)62197 | (DHLAUTH)174441 | (DHLAUTH)125009 | (DHLAUTH)62257 | (DHLAUTH)40641</t>
  </si>
  <si>
    <t>4103c279-e4d1-4e21-bf5c-1d2be03d29c8 | ab7db7ec-3550-4a3d-86fa-82746b52ea41 | 4790be6d-7cf1-43f2-8a24-fd384ed21066 | 3d871d9e-a39b-4512-a33f-66b93e7d2fc5 | 3b05a7cf-aa35-40f2-9cbb-2b5f4b6bd022 | dd46ea05-0269-4c8b-bfb1-448e613912ec</t>
  </si>
  <si>
    <t>164007 | 157107 | 123254 | 147221 | 140100 | 148251</t>
  </si>
  <si>
    <t>https://digitallibrary.un.org/record/3982948/files/A_76_L.75_Add.1-AR.pdf | https://digitallibrary.un.org/record/3982948/files/A_76_L.75_Add.1-ZH.pdf | https://digitallibrary.un.org/record/3982948/files/A_76_L.75_Add.1-EN.pdf | https://digitallibrary.un.org/record/3982948/files/A_76_L.75_Add.1-FR.pdf | https://digitallibrary.un.org/record/3982948/files/A_76_L.75_Add.1-RU.pdf | https://digitallibrary.un.org/record/3982948/files/A_76_L.75_Add.1-ES.pdf</t>
  </si>
  <si>
    <t>UNDAU22</t>
  </si>
  <si>
    <t>20220804064000</t>
  </si>
  <si>
    <t>20221121111800</t>
  </si>
  <si>
    <t>0x00010000c94d6995</t>
  </si>
  <si>
    <t>pnq20220804 | arc20220804 | aru20220808 | vvr20220811 | vwt20221121</t>
  </si>
  <si>
    <t>20220804 | 20220804 | 20220808 | 20220811 | 20221121</t>
  </si>
  <si>
    <t>3993370</t>
  </si>
  <si>
    <t>20230115182340.0</t>
  </si>
  <si>
    <t>221107s2022    usa    #r     |||1| eng d</t>
  </si>
  <si>
    <t>N2224469 E</t>
  </si>
  <si>
    <t>(DHL)1359100</t>
  </si>
  <si>
    <t>A/C.3/77/L.29</t>
  </si>
  <si>
    <t>Antigua and Barbuda, Belarus, Bolivia (Plurinational State of), Central African Republic, China, Colombia, Cuba, Democratic People’s Republic of Korea, Ecuador, Equatorial Guinea, Honduras, Jordan, Lao People’s Democratic Republic, Lebanon, Lesotho, Mongolia, Morocco, Namibia, Nicaragua, Portugal, Russian Federation, Rwanda, Syrian Arab Republic, Venezuela (Bolivarian Republic of) and Viet Nam</t>
  </si>
  <si>
    <t>Additional sponsors: Albania, Algeria, Andorra, Austria, Bahamas, Bangladesh, Barbados, Belgium, Belize, Bosnia and Herzegovina, Bulgaria, Burkina Faso, Cabo Verde, Cameroon, Chad, Comoros, Congo, Costa Rica, Côte d’Ivoire, Croatia, Cyprus, Czechia, Denmark, Djibouti, Dominican Republic, Egypt, El Salvador, Eritrea, Estonia, Ethiopia, Finland, Germany, Greece, Guinea, Guyana, Haiti, Hungary, India, Indonesia, Ireland, Italy, Jamaica, Japan, Kazakhstan, Kenya, Latvia, Libya, Liechtenstein, Lithuania, Luxembourg, Madagascar, Malaysia, Maldives, Mali, Malta, Mexico, Monaco, Montenegro, Myanmar, Nepal, Netherlands, Niger, Nigeria, Norway, Pakistan, Panama, Peru, Philippines, Poland, Qatar, Romania, Saint Kitts and Nevis, Saint Lucia, Saint Vincent and the Grenadines, San Marino, Senegal, Serbia, Seychelles, Slovakia, Slovenia, South Africa, Spain, Sri Lanka, Sudan, Sweden, Switzerland, Tajikistan, Thailand, Timor-Leste, Trinidad and Tobago, Tunisia, Türki̇ye, Uganda, United Republic of Tanzania and Zimbabwe (A/77/463/Add.2).</t>
  </si>
  <si>
    <t>Antigua and Barbuda | Belarus | Bolivia (Plurinational State of) | Central African Republic | China | Colombia | Cuba | Democratic People's Republic of Korea | Ecuador | Equatorial Guinea | Honduras | Jordan | Lao People's Democratic Republic | Lebanon | Lesotho | Mongolia | Morocco | Namibia | Nicaragua | Portugal | Russian Federation | Rwanda | Syrian Arab Republic | Venezuela (Bolivarian Republic of) | Viet Nam</t>
  </si>
  <si>
    <t>(DHLAUTH)77692 | (DHLAUTH)189147 | (DHLAUTH)762255 | (DHLAUTH)72057 | (DHLAUTH)72079 | (DHLAUTH)72097 | (DHLAUTH)72139 | (DHLAUTH)72153 | (DHLAUTH)72163 | (DHLAUTH)45185 | (DHLAUTH)39711 | (DHLAUTH)39861 | (DHLAUTH)72517 | (DHLAUTH)72545 | (DHLAUTH)72547 | (DHLAUTH)39907 | (DHLAUTH)39911 | (DHLAUTH)176083 | (DHLAUTH)72623 | (DHLAUTH)40035 | (DHLAUTH)123729 | (DHLAUTH)40049 | (DHLAUTH)72879 | (DHLAUTH)677684 | (DHLAUTH)74708</t>
  </si>
  <si>
    <t>6fd4f10c-dba0-4548-b85d-68ef9a6b2ec2 | 0c286859-8468-427a-9d0d-2aa24b9e3fe0 | d537de52-0de4-42aa-a89a-27cdf6c1a61a | 938e7e60-a874-4e22-b14e-75b246f2300e | 3c5ef113-516f-4307-8998-2ed61b0e6dbc | 35f34de9-76cb-41c4-82c1-b9068de44767</t>
  </si>
  <si>
    <t>374170 | 484966 | 302445 | 326673 | 345887 | 300299</t>
  </si>
  <si>
    <t>https://digitallibrary.un.org/record/3993370/files/A_C.3_77_L.29-AR.pdf | https://digitallibrary.un.org/record/3993370/files/A_C.3_77_L.29-ZH.pdf | https://digitallibrary.un.org/record/3993370/files/A_C.3_77_L.29-EN.pdf | https://digitallibrary.un.org/record/3993370/files/A_C.3_77_L.29-FR.pdf | https://digitallibrary.un.org/record/3993370/files/A_C.3_77_L.29-RU.pdf | https://digitallibrary.un.org/record/3993370/files/A_C.3_77_L.29-ES.pdf</t>
  </si>
  <si>
    <t>68b | 68b[5]</t>
  </si>
  <si>
    <t>(DHLAUTH)927501 | (DHLAUTH)927536</t>
  </si>
  <si>
    <t>A/RES/77/217 | A/77/463/Add.2</t>
  </si>
  <si>
    <t>20221107080300</t>
  </si>
  <si>
    <t>20230115181300</t>
  </si>
  <si>
    <t>0x00010000cbda9584</t>
  </si>
  <si>
    <t>20230115231423</t>
  </si>
  <si>
    <t>mmq20221107 | arc20221107 | vvr20221107 | vwt20230115</t>
  </si>
  <si>
    <t>20221107 | 20221107 | 20221107 | 20230115</t>
  </si>
  <si>
    <t>3994143</t>
  </si>
  <si>
    <t>20230219204905.0</t>
  </si>
  <si>
    <t>221115s2022    usa    #r     |||1| eng d</t>
  </si>
  <si>
    <t>N2225281 E</t>
  </si>
  <si>
    <t>(DHL)1359799</t>
  </si>
  <si>
    <t>A/C.3/77/L.9/Rev.1</t>
  </si>
  <si>
    <t>Antigua and Barbuda, Armenia, Botswana, Cabo Verde, Central African Republic, Côte d’Ivoire, Ecuador, Georgia, Honduras, Israel, Kenya, Monaco, Mongolia, Myanmar, Namibia, Nicaragua, Peru, Philippines, Romania, Spain, Sri Lanka, Uganda, United Republic of Tanzania, Uruguay, Venezuela (Bolivarian Republic of) and Zambia</t>
  </si>
  <si>
    <t>Additional sponsors: Albania, Algeria, Andorra, Angola, Argentina, Australia, Austria, Bahamas, Bangladesh, Barbados, Belgium, Belize, Bolivia (Plurinational State of), Bosnia and Herzegovina, Brazil, Bulgaria, Burkina Faso, Canada, Chad, Chile, Colombia, Congo, Costa Rica, Croatia, Cyprus, Czechia, Democratic Republic of the Congo, Denmark, Dominican Republic, Egypt, El Salvador, Equatorial Guinea, Eritrea, Estonia, Finland, France, Germany, Greece, Guatemala, Guyana, Haiti, Hungary, Iceland, India, Ireland, Italy, Jamaica, Japan, Jordan, Latvia, Lebanon, Lesotho, Libya, Lithuania, Luxembourg, Malawi, Mali, Malta, Mauritania, Mexico, Montenegro, Morocco, Netherlands, New Zealand, Nigeria, North Macedonia, Norway, Panama, Paraguay, Poland, Portugal, Qatar, Republic of Korea, Republic of Moldova, Rwanda, San Marino, Serbia, Seychelles, Singapore, Slovakia, Slovenia, South Africa, Sweden, Switzerland, Thailand, Timor-Leste, Togo, Tunisia, Türkiye, United Arab Emirates, United Kingdom, United States, Viet Nam and Zimbabwe (A/77/455).</t>
  </si>
  <si>
    <t>PERSONS WITH DISABILITIES | DEVELOPMENT STRATEGIES | ACCESSIBILITY | DISABILITY STATISTICS | COVID-19</t>
  </si>
  <si>
    <t>(DHLAUTH)273918 | (DHLAUTH)269884 | (DHLAUTH)877121 | (DHLAUTH)276571 | (DHLAUTH)909877</t>
  </si>
  <si>
    <t>Antigua and Barbuda | Armenia | Botswana | Cabo Verde | Central African Republic | Côte d'Ivoire | Ecuador | Georgia | Honduras | Israel | Kenya | Monaco | Mongolia | Myanmar | Namibia | Nicaragua | Peru | Philippines | Romania | Spain | Sri Lanka | Uganda | United Republic of Tanzania | Uruguay | Venezuela (Bolivarian Republic of) | Zambia</t>
  </si>
  <si>
    <t>(DHLAUTH)77692 | (DHLAUTH)198887 | (DHLAUTH)71993 | (DHLAUTH)842393 | (DHLAUTH)72057 | (DHLAUTH)39850 | (DHLAUTH)72163 | (DHLAUTH)147846 | (DHLAUTH)39711 | (DHLAUTH)72481 | (DHLAUTH)60889 | (DHLAUTH)239876 | (DHLAUTH)39907 | (DHLAUTH)59152 | (DHLAUTH)176083 | (DHLAUTH)72623 | (DHLAUTH)40025 | (DHLAUTH)72765 | (DHLAUTH)40047 | (DHLAUTH)72857 | (DHLAUTH)72859 | (DHLAUTH)125009 | (DHLAUTH)62257 | (DHLAUTH)40099 | (DHLAUTH)677684 | (DHLAUTH)40641</t>
  </si>
  <si>
    <t>cb4f12e5-a4f2-4d3a-992b-a8b836c8ab34 | ca6b7eaf-598d-4954-95f6-45e64545a0b7 | 5a6481d3-519f-4e44-b2ef-bc043b9a1cd0 | f7817b0f-168a-4e4e-81e6-8750fd34d8d0 | b3b4b43b-d334-42a6-9a64-a9afeb4d71e8 | 31d08f8c-1d01-4e66-b6cd-c159e0873fea</t>
  </si>
  <si>
    <t>413086 | 421692 | 287745 | 307205 | 326069 | 289798</t>
  </si>
  <si>
    <t>https://digitallibrary.un.org/record/3994143/files/A_C.3_77_L.9_Rev.1-AR.pdf | https://digitallibrary.un.org/record/3994143/files/A_C.3_77_L.9_Rev.1-ZH.pdf | https://digitallibrary.un.org/record/3994143/files/A_C.3_77_L.9_Rev.1-EN.pdf | https://digitallibrary.un.org/record/3994143/files/A_C.3_77_L.9_Rev.1-FR.pdf | https://digitallibrary.un.org/record/3994143/files/A_C.3_77_L.9_Rev.1-RU.pdf | https://digitallibrary.un.org/record/3994143/files/A_C.3_77_L.9_Rev.1-ES.pdf</t>
  </si>
  <si>
    <t>25b | 25b[2]</t>
  </si>
  <si>
    <t>(DHLAUTH)927302 | (DHLAUTH)927304</t>
  </si>
  <si>
    <t>A/RES/77/189 | A/77/455</t>
  </si>
  <si>
    <t>20221115065900</t>
  </si>
  <si>
    <t>20230115185000</t>
  </si>
  <si>
    <t>0x00010000cbdab231</t>
  </si>
  <si>
    <t>pnq20221115 | arc20221115 | vvr2022116 | vwt20230115</t>
  </si>
  <si>
    <t>20221115 | 20221115 | 20221116 | 20230115</t>
  </si>
  <si>
    <t>3994146</t>
  </si>
  <si>
    <t>20230115180826.0</t>
  </si>
  <si>
    <t>N2225232 E</t>
  </si>
  <si>
    <t>(DHL)1359801</t>
  </si>
  <si>
    <t>A/C.3/77/L.12/Rev.1</t>
  </si>
  <si>
    <t>Austria, Botswana, Bulgaria, Côte d’Ivoire, Georgia, Honduras, Italy, Micronesia (Federated States of), Mongolia, Montenegro, Romania and United States of America</t>
  </si>
  <si>
    <t>25 p.</t>
  </si>
  <si>
    <t>Additional sponsors: Albania, Algeria, Andorra, Antigua and Barbuda, Argentina, Bahamas, Belarus, Belgium, Belize, Bosnia and Herzegovina, Canada, Chile, China, Colombia, Congo, Costa Rica, Croatia, Cyprus, Czechia, Denmark, Dominican Republic, Egypt, El Salvador, Eritrea, Estonia, Finland, France, Germany, Ghana, Greece, Guatemala, Guinea, Hungary, Iceland, India, Ireland, Israel, Jamaica, Japan, Jordan, Kazakhstan, Kenya, Kiribati, Latvia, Lebanon, Libya, Lithuania, Luxembourg, Mali, Malta, Mexico, Morocco, Netherlands, Niger, North Macedonia, Norway, Palau, Panama, Paraguay, Peru, Philippines, Poland, Portugal, Qatar, Republic of Korea, Republic of Moldova, Saint Kitts and Nevis, Saint Lucia, Saint Vincent and the Grenadines, San Marino, Saudi Arabia, Senegal, Serbia, Singapore, Slovakia, Slovenia, Spain, Sweden, Switzerland, Tajikistan, Thailand, Trinidad and Tobago, Tunisia, Uganda, United Kingdom and United Republic of Tanzania (A/77/464).</t>
  </si>
  <si>
    <t>Austria | Botswana | Bulgaria | Côte d'Ivoire | Georgia | Honduras | Italy | Micronesia (Federated States of) | Mongolia | Montenegro | Romania | United States</t>
  </si>
  <si>
    <t>(DHLAUTH)71959 | (DHLAUTH)71993 | (DHLAUTH)72007 | (DHLAUTH)39850 | (DHLAUTH)147846 | (DHLAUTH)39711 | (DHLAUTH)72483 | (DHLAUTH)78054 | (DHLAUTH)39907 | (DHLAUTH)709795 | (DHLAUTH)40047 | (DHLAUTH)28824</t>
  </si>
  <si>
    <t>800c5dea-023d-43ce-a45a-360462cea9d7 | 68e41fa6-3273-471b-ad0b-e7d3c55f59b4 | 406af284-69c0-4520-aa35-61a45815cfca | 48708aba-2b82-46e9-8bce-87b9d7492454 | f0dd1306-5132-415a-b0d5-82259b59cb56 | af8e28c5-c55c-4b01-a2bf-d58b1e24785c</t>
  </si>
  <si>
    <t>617168 | 626485 | 449532 | 499373 | 534974 | 464871</t>
  </si>
  <si>
    <t>https://digitallibrary.un.org/record/3994146/files/A_C.3_77_L.12_Rev.1-AR.pdf | https://digitallibrary.un.org/record/3994146/files/A_C.3_77_L.12_Rev.1-ZH.pdf | https://digitallibrary.un.org/record/3994146/files/A_C.3_77_L.12_Rev.1-EN.pdf | https://digitallibrary.un.org/record/3994146/files/A_C.3_77_L.12_Rev.1-FR.pdf | https://digitallibrary.un.org/record/3994146/files/A_C.3_77_L.12_Rev.1-RU.pdf | https://digitallibrary.un.org/record/3994146/files/A_C.3_77_L.12_Rev.1-ES.pdf</t>
  </si>
  <si>
    <t>A/RES/77/237 | A/77/464</t>
  </si>
  <si>
    <t>20221115070000</t>
  </si>
  <si>
    <t>20230115175500</t>
  </si>
  <si>
    <t>0x00010000cbda8897</t>
  </si>
  <si>
    <t>20230115225546</t>
  </si>
  <si>
    <t>3994830</t>
  </si>
  <si>
    <t>20230115170658.0</t>
  </si>
  <si>
    <t>N2225791 E</t>
  </si>
  <si>
    <t>(DHL)1360418</t>
  </si>
  <si>
    <t>A/C.2/77/L.46</t>
  </si>
  <si>
    <t>Towards a new international economic order :</t>
  </si>
  <si>
    <t>submitted by the Vice-Chair of the Committee, Abdulrahman Abdulaziz Fahad Al-Thani (Qatar), on the basis of informal consultations on draft resolution A/C.2/77/L.2</t>
  </si>
  <si>
    <t>SUSTAINABLE DEVELOPMENT | INTERNATIONAL ECONOMIC RELATIONS | DEVELOPING COUNTRIES | INTERNATIONAL TRADE</t>
  </si>
  <si>
    <t>(DHLAUTH)269920 | (DHLAUTH)268700 | (DHLAUTH)268442 | (DHLAUTH)269532</t>
  </si>
  <si>
    <t>adf86b9c-be4c-4856-9101-cc1b7441f155 | 180669f1-bde1-4ead-8c96-ff67f44c388d | b9a7cf7f-f53c-47e7-bf4e-77c67ec760a4 | 4aae0aac-b6f6-458c-affb-56fa7ccc8cba | d4ab8d4e-200f-4572-962c-ec8ee4e4ab1c | 5c03b78b-197f-4028-87eb-27dcd4281a21</t>
  </si>
  <si>
    <t>302273 | 349750 | 241001 | 250333 | 270533 | 256346</t>
  </si>
  <si>
    <t>https://digitallibrary.un.org/record/3994830/files/A_C.2_77_L.46-AR.pdf | https://digitallibrary.un.org/record/3994830/files/A_C.2_77_L.46-ZH.pdf | https://digitallibrary.un.org/record/3994830/files/A_C.2_77_L.46-EN.pdf | https://digitallibrary.un.org/record/3994830/files/A_C.2_77_L.46-FR.pdf | https://digitallibrary.un.org/record/3994830/files/A_C.2_77_L.46-RU.pdf | https://digitallibrary.un.org/record/3994830/files/A_C.2_77_L.46-ES.pdf</t>
  </si>
  <si>
    <t>Globalization and interdependence.</t>
  </si>
  <si>
    <t>GLOBALIZATION--INTERDEPENDENCE</t>
  </si>
  <si>
    <t>(DHLAUTH)927283</t>
  </si>
  <si>
    <t>A/RES/77/174 | A/77/445</t>
  </si>
  <si>
    <t>20221121082900</t>
  </si>
  <si>
    <t>20230115165600</t>
  </si>
  <si>
    <t>0x00010000cbda6c82</t>
  </si>
  <si>
    <t>20230115215957</t>
  </si>
  <si>
    <t>mmq20221121 | arc20221121 | vvr20221121 | vwt20230115</t>
  </si>
  <si>
    <t>20221121 | 20221121 | 20221121 | 20230115</t>
  </si>
  <si>
    <t>3994847</t>
  </si>
  <si>
    <t>20230115170708.0</t>
  </si>
  <si>
    <t>(DHL)1360420</t>
  </si>
  <si>
    <t>A/C.2/77/L.48</t>
  </si>
  <si>
    <t>International migration and development :</t>
  </si>
  <si>
    <t>submitted by the Vice-Chair of the Committee, Abdulrahman Abdulaziz Fahad Al-Thani (Qatar), on the basis of informal consultations on draft resolution A/C.2/77/L.12</t>
  </si>
  <si>
    <t>INTERNATIONAL MIGRATION | MIGRATION POLICY | CONFERENCES | COORDINATION WITHIN UN SYSTEM</t>
  </si>
  <si>
    <t>(DHLAUTH)273006 | (DHLAUTH)273044 | (DHLAUTH)275758 | (DHLAUTH)268575</t>
  </si>
  <si>
    <t>d63439fe-79f4-4fc5-8dc1-b9b97a6f6809 | 0635aacc-423a-4960-bc2f-4f14af0afd65 | 490714bd-3d74-4013-9870-be46b6ed6a92 | ab134926-d211-4d7b-b2a6-3bf568b67f3c | fe106813-ab06-4b57-b96a-9cf6a8bcb810 | a05e890a-0ed1-4024-8b99-cc26b12a970b</t>
  </si>
  <si>
    <t>349390 | 453294 | 274509 | 285836 | 314368 | 290761</t>
  </si>
  <si>
    <t>https://digitallibrary.un.org/record/3994847/files/A_C.2_77_L.48-AR.pdf | https://digitallibrary.un.org/record/3994847/files/A_C.2_77_L.48-ZH.pdf | https://digitallibrary.un.org/record/3994847/files/A_C.2_77_L.48-EN.pdf | https://digitallibrary.un.org/record/3994847/files/A_C.2_77_L.48-FR.pdf | https://digitallibrary.un.org/record/3994847/files/A_C.2_77_L.48-RU.pdf | https://digitallibrary.un.org/record/3994847/files/A_C.2_77_L.48-ES.pdf</t>
  </si>
  <si>
    <t>20b</t>
  </si>
  <si>
    <t>International migration and development.</t>
  </si>
  <si>
    <t>MIGRATION</t>
  </si>
  <si>
    <t>(DHLAUTH)927285</t>
  </si>
  <si>
    <t>A/RES/77/176 | A/77/445/Add.2</t>
  </si>
  <si>
    <t>20221121083000</t>
  </si>
  <si>
    <t>20230115165700</t>
  </si>
  <si>
    <t>0x00010000cbda6d8a</t>
  </si>
  <si>
    <t>mmq20221121 | arc20221121 | vvr20221121 | aru20221212 | vwt20230115</t>
  </si>
  <si>
    <t>20221121 | 20221121 | 20221121 | 20221212 | 20230115</t>
  </si>
  <si>
    <t>Global Compact for Safe, Orderly and Regular Migration (2018)</t>
  </si>
  <si>
    <t>(DHLAUTH)883193</t>
  </si>
  <si>
    <t>International Migration Review Forum</t>
  </si>
  <si>
    <t>(DHLAUTH)895416</t>
  </si>
  <si>
    <t>3994852</t>
  </si>
  <si>
    <t>20230115170712.0</t>
  </si>
  <si>
    <t>(DHL)1360421</t>
  </si>
  <si>
    <t>A/C.2/77/L.49</t>
  </si>
  <si>
    <t>Implementation of the outcomes of the United Nations Conferences on Human Settlements and on Housing and Sustainable Urban Development and strengthening of the United Nations Human Settlements Programme (UN-Habitat) :</t>
  </si>
  <si>
    <t>submitted by the Vice-Chair of the Committee, Abdulrahman Abdulaziz Fahad Al-Thani (Qatar), on the basis of informal consultations on draft resolution A/C.2/77/L.39</t>
  </si>
  <si>
    <t>HUMAN SETTLEMENTS | URBAN PLANNING | SUSTAINABLE DEVELOPMENT | GOVERNANCE | FINANCING | TRUST FUNDS</t>
  </si>
  <si>
    <t>(DHLAUTH)273542 | (DHLAUTH)268420 | (DHLAUTH)269920 | (DHLAUTH)276686 | (DHLAUTH)10479 | (DHLAUTH)270424</t>
  </si>
  <si>
    <t>f636a5a8-7961-4378-ba12-fd4e2455affd | 1259921e-7010-463c-a72a-6e4281e5ac61 | f4003263-811e-4904-9b4b-353d9b4d18b6 | 36efcf41-89fc-4923-8554-90fb2feceb1b | cb2b16a9-23c4-4e94-96d4-d270f6b9a5b9 | 4a2713b5-ae7d-488c-a845-7a76324c92f0</t>
  </si>
  <si>
    <t>320167 | 368547 | 251881 | 266296 | 269447 | 247552</t>
  </si>
  <si>
    <t>https://digitallibrary.un.org/record/3994852/files/A_C.2_77_L.49-AR.pdf | https://digitallibrary.un.org/record/3994852/files/A_C.2_77_L.49-ZH.pdf | https://digitallibrary.un.org/record/3994852/files/A_C.2_77_L.49-EN.pdf | https://digitallibrary.un.org/record/3994852/files/A_C.2_77_L.49-FR.pdf | https://digitallibrary.un.org/record/3994852/files/A_C.2_77_L.49-RU.pdf | https://digitallibrary.un.org/record/3994852/files/A_C.2_77_L.49-ES.pdf</t>
  </si>
  <si>
    <t>Follow-up to the implementation of the New Urban Agenda and strengthening of the United Nations Human Settlements Programme (UN-Habitat).</t>
  </si>
  <si>
    <t>HUMAN SETTLEMENTS</t>
  </si>
  <si>
    <t>(DHLAUTH)927282</t>
  </si>
  <si>
    <t>A/RES/77/173 | A/77/444</t>
  </si>
  <si>
    <t>20230115165800</t>
  </si>
  <si>
    <t>0x00010000cbda6df3</t>
  </si>
  <si>
    <t>UN-HABITAT | UN-HABITAT Assembly</t>
  </si>
  <si>
    <t>(DHLAUTH)614923 | (DHLAUTH)888726</t>
  </si>
  <si>
    <t>New Urban Agenda (2016)</t>
  </si>
  <si>
    <t>(DHLAUTH)877171</t>
  </si>
  <si>
    <t>3994858</t>
  </si>
  <si>
    <t>20250404095124.0</t>
  </si>
  <si>
    <t>N2225843 E</t>
  </si>
  <si>
    <t>(DHL)1360427</t>
  </si>
  <si>
    <t>A/C.2/77/L.52</t>
  </si>
  <si>
    <t>Follow-up to the 2nd United Nations Conference on Landlocked Developing Countries :</t>
  </si>
  <si>
    <t>submitted by the Vice-Chair of the Committee, Abdulrahman Abdulaziz Fahad Al-Thani (Qatar), on the basis of informal consultations on draft resolution A/C.2/77/L.36</t>
  </si>
  <si>
    <t>LANDLOCKED DEVELOPING COUNTRIES | TRANSIT COUNTRIES | PROGRAMME IMPLEMENTATION | TRANSPORT FACILITATION | TRANSPORT INFRASTRUCTURE | SUSTAINABLE DEVELOPMENT | CONFERENCES</t>
  </si>
  <si>
    <t>(DHLAUTH)479454 | (DHLAUTH)269567 | (DHLAUTH)275794 | (DHLAUTH)272248 | (DHLAUTH)272281 | (DHLAUTH)269920 | (DHLAUTH)275758</t>
  </si>
  <si>
    <t>7b185e0f-732a-46f3-bb84-b4fe0a4f375c | 84b9d70d-d67d-41fb-ae49-5c64be9170d3 | 0b44e2c1-24f5-4b67-8dfe-9ab45a7da286 | 8b44ccee-84ae-49c8-acd2-edc5ff3ed1cf | 8c6e5be5-b86b-4d68-84e9-78c4acdbd750 | 9108d684-5d00-48f2-a234-97251aca2332</t>
  </si>
  <si>
    <t>374456 | 435760 | 288842 | 315075 | 328918 | 285460</t>
  </si>
  <si>
    <t>https://digitallibrary.un.org/record/3994858/files/A_C.2_77_L.52-AR.pdf | https://digitallibrary.un.org/record/3994858/files/A_C.2_77_L.52-ZH.pdf | https://digitallibrary.un.org/record/3994858/files/A_C.2_77_L.52-EN.pdf | https://digitallibrary.un.org/record/3994858/files/A_C.2_77_L.52-FR.pdf | https://digitallibrary.un.org/record/3994858/files/A_C.2_77_L.52-RU.pdf | https://digitallibrary.un.org/record/3994858/files/A_C.2_77_L.52-ES.pdf</t>
  </si>
  <si>
    <t>21b</t>
  </si>
  <si>
    <t>Follow-up to the 2nd United Nations Conference on Landlocked Developing Countries.</t>
  </si>
  <si>
    <t>LANDLOCKED DEVELOPING COUNTRIES--CONFERENCES</t>
  </si>
  <si>
    <t>(DHLAUTH)927288</t>
  </si>
  <si>
    <t>A/RES/77/246 | A/77/446/Add.2</t>
  </si>
  <si>
    <t>20221121083100</t>
  </si>
  <si>
    <t>20230115170100</t>
  </si>
  <si>
    <t>0x00010000cbda70c7</t>
  </si>
  <si>
    <t>20230115220609</t>
  </si>
  <si>
    <t>UN. Office of the High Representative for the Least Developed Countries, Landlocked Developing Countries and Small Island Developing States</t>
  </si>
  <si>
    <t>(DHLAUTH)614612</t>
  </si>
  <si>
    <t>Vienna Programme of Action for Landlocked Developing Countries for the Decade 2014-2024 | 2030 Agenda for Sustainable Development</t>
  </si>
  <si>
    <t>(DHLAUTH)859750 | (DHLAUTH)869489</t>
  </si>
  <si>
    <t>UN Conference on Landlocked Developing Countries (3rd : 2025 : Awaza, Turkmenistan)</t>
  </si>
  <si>
    <t>(DHLAUTH)925153</t>
  </si>
  <si>
    <t>3995010</t>
  </si>
  <si>
    <t>20240802152126.0</t>
  </si>
  <si>
    <t>221122s2022    usa    #r     |||1| eng d</t>
  </si>
  <si>
    <t>N2225957 E</t>
  </si>
  <si>
    <t>(DHL)1360565</t>
  </si>
  <si>
    <t>A/C.2/77/L.34/Rev.1</t>
  </si>
  <si>
    <t>Sustainable mountain development :</t>
  </si>
  <si>
    <t>Afghanistan, Armenia, Australia, Azerbaijan, Cameroon, Dominican Republic, Hungary, Ireland, Italy, Kazakhstan, Kyrgyzstan, Lesotho, Nepal, Nicaragua, Panama, Peru, Singapore, Sri Lanka, Thailand, Türkiye, Uzbekistan and Viet Nam</t>
  </si>
  <si>
    <t>Additional sponsors: Albania, Algeria, Andorra, Angola, Antigua and Barbuda, Argentina, Austria, Bahamas, Bangladesh, Belarus, Bhutan, Bolivia (Plurinational State of), Bulgaria, Cambodia, Chile, China, Colombia, Congo, Costa Rica, Côte d'Ivoire, Croatia, Czechia, Djibouti, Egypt, El Salvador, Ethiopia, Equatorial Guinea, Eswatini, France, Germany, Guyana, Iceland, India, Indonesia, Iran (Islamic Republic of), Israel, Jamaica, Japan, Jordan, Lao People's Democratic Republic, Lebanon, Libya, Liechtenstein, Lithuania, Luxembourg, Madagascar, Malawi, Marshall Islands, Micronesia (Federated States of), Mongolia, Montenegro, Morocco, Myanmar, Nauru, Netherlands, Nigeria, North Macedonia, Norway, Pakistan, Palau, Papua New Guinea, Philippines, Poland, Portugal, Qatar, Republic of Korea, Republic of Moldova, Romania, Russian Federation, Rwanda, San Marino, Senegal, Serbia, Slovakia, Slovenia, Spain, Sudan, Suriname, Sweden, Switzerland, Tajikistan, Timor-Leste, Togo, Tunisia, Turkmenistan, United Republic of Tanzania, United States and Venezuela (Bolivarian Republic of) (A/77/443/Add.11).</t>
  </si>
  <si>
    <t>MOUNTAIN AREAS | SUSTAINABLE DEVELOPMENT | MOUNTAIN ECOSYSTEMS</t>
  </si>
  <si>
    <t>(DHLAUTH)270761 | (DHLAUTH)269920 | (DHLAUTH)486852</t>
  </si>
  <si>
    <t>Afghanistan | Armenia | Australia | Azerbaijan | Cameroon | Dominican Republic | Hungary | Italy | Kazakhstan | Kyrgyzstan | Lesotho | Nepal | Nicaragua | Panama | Peru | Singapore | Sri Lanka | Thailand | Türkiye | Uzbekistan | Viet Nam</t>
  </si>
  <si>
    <t>(DHLAUTH)71929 | (DHLAUTH)198887 | (DHLAUTH)39645 | (DHLAUTH)198891 | (DHLAUTH)40089 | (DHLAUTH)39679 | (DHLAUTH)39715 | (DHLAUTH)72483 | (DHLAUTH)198897 | (DHLAUTH)198901 | (DHLAUTH)72547 | (DHLAUTH)72617 | (DHLAUTH)72623 | (DHLAUTH)40007 | (DHLAUTH)40025 | (DHLAUTH)72841 | (DHLAUTH)72859 | (DHLAUTH)40067 | (DHLAUTH)928984 | (DHLAUTH)149337 | (DHLAUTH)74708</t>
  </si>
  <si>
    <t>d32cec14-a53a-447e-a6ad-18e10d4f1c29 | 89565bb9-018a-4b06-b409-b4057a808d35 | cb27bf2e-e73b-4b5d-a5e4-27457014a8eb | 239675a5-fdc8-4720-b32f-cad8b16eb118 | c35b7156-cdaa-450e-8f81-382c493a703f | 0a7d7e86-a73a-46ba-8e07-ee1e99f18a06</t>
  </si>
  <si>
    <t>368484 | 470220 | 282694 | 304744 | 334193 | 288823</t>
  </si>
  <si>
    <t>https://digitallibrary.un.org/record/3995010/files/A_C.2_77_L.34_Rev.1-AR.pdf | https://digitallibrary.un.org/record/3995010/files/A_C.2_77_L.34_Rev.1-ZH.pdf | https://digitallibrary.un.org/record/3995010/files/A_C.2_77_L.34_Rev.1-EN.pdf | https://digitallibrary.un.org/record/3995010/files/A_C.2_77_L.34_Rev.1-FR.pdf | https://digitallibrary.un.org/record/3995010/files/A_C.2_77_L.34_Rev.1-RU.pdf | https://digitallibrary.un.org/record/3995010/files/A_C.2_77_L.34_Rev.1-ES.pdf</t>
  </si>
  <si>
    <t>18k</t>
  </si>
  <si>
    <t>Sustainable mountain development.</t>
  </si>
  <si>
    <t>MOUNTAIN AREAS--SUSTAINABLE DEVELOPMENT</t>
  </si>
  <si>
    <t>(DHLAUTH)927281</t>
  </si>
  <si>
    <t>A/RES/77/172 | A/77/443/Add.11</t>
  </si>
  <si>
    <t>20221122080800</t>
  </si>
  <si>
    <t>20230115164900</t>
  </si>
  <si>
    <t>0x00010000cbda6631</t>
  </si>
  <si>
    <t>20230115215345</t>
  </si>
  <si>
    <t>mmq20221122 | vvc20221122 | aru20221212 | vwt20230115 | vwu20240802</t>
  </si>
  <si>
    <t>20221122 | 20221122 | 20221212 | 20230115 | 20240802</t>
  </si>
  <si>
    <t>2030 Agenda for Sustainable Development | Five Years of Action for the Development of Mountain Regions (2023-2027) (Proposed)</t>
  </si>
  <si>
    <t>(DHLAUTH)869489 | (DHLAUTH)931973</t>
  </si>
  <si>
    <t>3995015</t>
  </si>
  <si>
    <t>20230115171624.0</t>
  </si>
  <si>
    <t>N2225853 E</t>
  </si>
  <si>
    <t>(DHL)1360566</t>
  </si>
  <si>
    <t>A/C.2/77/L.56</t>
  </si>
  <si>
    <t>Agriculture development, food security and nutrition :</t>
  </si>
  <si>
    <t>submitted by the Vice-Chair of the Committee, Abdulrahman Abdulaziz Fahad Al-Thani (Qatar), on the basis of informal consultations on draft resolution A/C.2/77/L.25</t>
  </si>
  <si>
    <t>AGRICULTURAL DEVELOPMENT | SUSTAINABLE DEVELOPMENT | SUSTAINABLE AGRICULTURE | FOOD SECURITY | MALNUTRITION | FOOD SUPPLY | NUTRITION | COVID-19 | RECOVERY</t>
  </si>
  <si>
    <t>(DHLAUTH)269917 | (DHLAUTH)269920 | (DHLAUTH)270600 | (DHLAUTH)273653 | (DHLAUTH)273638 | (DHLAUTH)271761 | (DHLAUTH)271601 | (DHLAUTH)909877 | (DHLAUTH)929216</t>
  </si>
  <si>
    <t>0483b2f7-0689-498d-8108-6480881942f9 | a690262f-a222-471f-8e2d-128c78bab1ef | 6eeaa643-d5c4-478b-8b1f-9ccbc5dc8002 | f7550dc2-5cc7-4470-a6b2-052c4ad4d196 | df311f6f-c74c-4298-a91a-a25cc3136e83 | 3105359b-3f89-48b4-8c66-6867173384a3</t>
  </si>
  <si>
    <t>548441 | 573054 | 356507 | 371483 | 421154 | 368790</t>
  </si>
  <si>
    <t>https://digitallibrary.un.org/record/3995015/files/A_C.2_77_L.56-AR.pdf | https://digitallibrary.un.org/record/3995015/files/A_C.2_77_L.56-ZH.pdf | https://digitallibrary.un.org/record/3995015/files/A_C.2_77_L.56-EN.pdf | https://digitallibrary.un.org/record/3995015/files/A_C.2_77_L.56-FR.pdf | https://digitallibrary.un.org/record/3995015/files/A_C.2_77_L.56-RU.pdf | https://digitallibrary.un.org/record/3995015/files/A_C.2_77_L.56-ES.pdf</t>
  </si>
  <si>
    <t>(DHLAUTH)927299</t>
  </si>
  <si>
    <t>A/RES/77/186 | A/77/449</t>
  </si>
  <si>
    <t>20230115170300</t>
  </si>
  <si>
    <t>0x00010000cbda72d4</t>
  </si>
  <si>
    <t>mmq20221122 | vvc20221122 | vwt20230115</t>
  </si>
  <si>
    <t>20221122 | 20221122 | 20230115</t>
  </si>
  <si>
    <t>2030 Agenda for Sustainable Development | Sustainable Development Goals. Goal 2</t>
  </si>
  <si>
    <t>(DHLAUTH)869489 | (DHLAUTH)877449</t>
  </si>
  <si>
    <t>3995027</t>
  </si>
  <si>
    <t>20240525010117.0</t>
  </si>
  <si>
    <t>N2225855 E</t>
  </si>
  <si>
    <t>(DHL)1360567</t>
  </si>
  <si>
    <t>A/C.2/77/L.57</t>
  </si>
  <si>
    <t>Follow-up to the 5th United Nations Conference on the Least Developed Countries :</t>
  </si>
  <si>
    <t>submitted by the Vice-Chair of the Committee, Abdulrahman Abdulaziz Fahad Al-Thani (Qatar), on the basis of informal consultations on draft resolution A/C.2/77/L.33</t>
  </si>
  <si>
    <t>LEAST DEVELOPED COUNTRIES | DEVELOPMENT ASSISTANCE | PROGRAMME IMPLEMENTATION | ECONOMIC COOPERATION AMONG DEVELOPING COUNTRIES | GRADUATION | CONFERENCES</t>
  </si>
  <si>
    <t>(DHLAUTH)269841 | (DHLAUTH)268659 | (DHLAUTH)275794 | (DHLAUTH)269847 | (DHLAUTH)272847 | (DHLAUTH)275758</t>
  </si>
  <si>
    <t>7b1d7d72-f015-4dde-8438-2461277fd1c2 | afb18a4b-7ecf-42c9-bdbb-c4c6199131d8 | cee03c33-cd40-4767-b4b8-9897ac4de057 | a6272ce6-0ec5-42f3-bf04-44315943de5f | f9ff2862-600d-4f88-bbc6-1e7514a9d218 | 54be6973-19e2-4ac8-b2d8-1ffdd235da91</t>
  </si>
  <si>
    <t>355083 | 461227 | 290462 | 317835 | 317431 | 295104</t>
  </si>
  <si>
    <t>https://digitallibrary.un.org/record/3995027/files/A_C.2_77_L.57-AR.pdf | https://digitallibrary.un.org/record/3995027/files/A_C.2_77_L.57-ZH.pdf | https://digitallibrary.un.org/record/3995027/files/A_C.2_77_L.57-EN.pdf | https://digitallibrary.un.org/record/3995027/files/A_C.2_77_L.57-FR.pdf | https://digitallibrary.un.org/record/3995027/files/A_C.2_77_L.57-RU.pdf | https://digitallibrary.un.org/record/3995027/files/A_C.2_77_L.57-ES.pdf</t>
  </si>
  <si>
    <t>21a</t>
  </si>
  <si>
    <t>Follow-up to the 5th United Nations Conference on the Least Developed Countries.</t>
  </si>
  <si>
    <t>(DHLAUTH)927287</t>
  </si>
  <si>
    <t>A/RES/77/177 | A/77/446/Add.1</t>
  </si>
  <si>
    <t>0x00010000cbda7379</t>
  </si>
  <si>
    <t>Doha Programme of Action for Least Developed Countries (2022)</t>
  </si>
  <si>
    <t>(DHLAUTH)927685</t>
  </si>
  <si>
    <t>3995038</t>
  </si>
  <si>
    <t>20230115171638.0</t>
  </si>
  <si>
    <t>N2225935 E</t>
  </si>
  <si>
    <t>(DHL)1360569</t>
  </si>
  <si>
    <t>A/C.2/77/L.59</t>
  </si>
  <si>
    <t>Information and communications technologies for sustainable development :</t>
  </si>
  <si>
    <t>submitted by the Vice-Chair of the Committee, Abdulrahman Abdulaziz Fahad Al-Thani (Qatar), on the basis of informal consultations on draft resolution A/C.2/77/L.4</t>
  </si>
  <si>
    <t>16 Nov. 2022</t>
  </si>
  <si>
    <t>2022-11-16</t>
  </si>
  <si>
    <t>COMMUNICATION TECHNOLOGY | INFORMATION TECHNOLOGY | SUSTAINABLE DEVELOPMENT | DIGITAL DIVIDE | DEVELOPING COUNTRIES | TECHNOLOGY TRANSFER</t>
  </si>
  <si>
    <t>(DHLAUTH)272713 | (DHLAUTH)272714 | (DHLAUTH)269920 | (DHLAUTH)606386 | (DHLAUTH)268442 | (DHLAUTH)271882</t>
  </si>
  <si>
    <t>8b4e74a1-13cf-47e3-ab94-32e759597320 | de01d0d9-9efd-4744-8a42-f5e5eee44a87 | 5ae3461e-6dd2-4ab2-b843-05f19642bde7 | 174ccd9a-060e-445f-a04f-8d00084053b7 | 57ed1150-920b-4913-ab18-51ded948507d | 407bb737-0811-451b-8473-a70cfaaa5744</t>
  </si>
  <si>
    <t>388017 | 490652 | 310085 | 335112 | 351763 | 316346</t>
  </si>
  <si>
    <t>https://digitallibrary.un.org/record/3995038/files/A_C.2_77_L.59-AR.pdf | https://digitallibrary.un.org/record/3995038/files/A_C.2_77_L.59-ZH.pdf | https://digitallibrary.un.org/record/3995038/files/A_C.2_77_L.59-EN.pdf | https://digitallibrary.un.org/record/3995038/files/A_C.2_77_L.59-FR.pdf | https://digitallibrary.un.org/record/3995038/files/A_C.2_77_L.59-RU.pdf | https://digitallibrary.un.org/record/3995038/files/A_C.2_77_L.59-ES.pdf</t>
  </si>
  <si>
    <t>Information and communications technologies for sustainable development.</t>
  </si>
  <si>
    <t>INFORMATION TECHNOLOGY--DEVELOPMENT</t>
  </si>
  <si>
    <t>(DHLAUTH)927262</t>
  </si>
  <si>
    <t>A/RES/77/150 | A/77/440</t>
  </si>
  <si>
    <t>20221122080900</t>
  </si>
  <si>
    <t>20230115170400</t>
  </si>
  <si>
    <t>0x00010000cbda74e3</t>
  </si>
  <si>
    <t>UN. Commission on Science and Technology for Development. Working Group on Enhanced Cooperation (WGEC)</t>
  </si>
  <si>
    <t>(DHLAUTH)858702</t>
  </si>
  <si>
    <t>Internet Governance Forum</t>
  </si>
  <si>
    <t>(DHLAUTH)696137</t>
  </si>
  <si>
    <t>4023953</t>
  </si>
  <si>
    <t>20250516162026.0</t>
  </si>
  <si>
    <t>N2319502 E</t>
  </si>
  <si>
    <t>(DHL)1385685</t>
  </si>
  <si>
    <t>A/C.3/78/L.11</t>
  </si>
  <si>
    <t>Additional sponsors: Algeria, Argentina, Austria, Bangladesh, Belgium, Bhutan, Bolivia (Plurinational State of), Bosnia and Herzegovina, Botswana, Brazil, Bulgaria, Burkina Faso, Burundi, Cameroon, Canada, Central African Republic, China, Colombia, Congo, Costa Rica, Côte d'Ivoire, Croatia, Cyprus, Czechia, Democratic Republic of the Congo, Denmark, Djibouti, Dominican Republic, Ecuador, El Salvador, Estonia, Fiji, Finland, France, Georgia, Germany, Greece, Guatemala, Haiti, Honduras, Hungary, Iceland, India, Indonesia, Ir eland, Israel, Italy, Japan, Kazakhstan, Kenya, Kiribati, Kyrgyzstan, Latvia, Lebanon, Lesotho, Lithuania, Luxembourg, Malawi, Malaysia, Mali, Marshall Islands, Malta, Mauritania, Micronesia (Federated States of), Montenegro, Morocco, Myanmar, Namibia, Nepal, Netherlands (Kingdom of the), Nigeria, Pakistan, Panama, Papua New Guinea, Paraguay, Peru, Philippines, Poland, Portugal, Qatar, Republic of Moldova, Romania, Senegal, Serbia, Slovakia, Slovenia, Spain, Sweden, Thailand, Timor-Leste, Trinidad and Tobago, Tunisia, Türkiye, Uganda, Ukraine, United Kingdom, Uruguay, Venezuela (Bolivarian Republic of), Viet Nam and Zambia (A/78/472).</t>
  </si>
  <si>
    <t>COOPERATIVES | SOCIAL DEVELOPMENT | CAPACITY BUILDING | INTERNATIONAL YEARS</t>
  </si>
  <si>
    <t>(DHLAUTH)270238 | (DHLAUTH)269873 | (DHLAUTH)276636 | (DHLAUTH)268664</t>
  </si>
  <si>
    <t>471c54b7-49c0-41eb-9ddd-271ada26c583 | 370af4c5-143f-4c12-9863-d0e40dc52c93 | fb056944-b93b-452f-89c5-6f73d4620108 | 2d74e9da-3be2-46f2-bfb6-d9b5f198198a | c2e75ddf-a961-4634-a897-057204906fd1 | b0a5f464-8c06-49a6-a926-ac12d954f1c3</t>
  </si>
  <si>
    <t>246351 | 294313 | 203492 | 207767 | 218052 | 201157</t>
  </si>
  <si>
    <t>https://digitallibrary.un.org/record/4023953/files/A_C.3_78_L.11-AR.pdf | https://digitallibrary.un.org/record/4023953/files/A_C.3_78_L.11-ZH.pdf | https://digitallibrary.un.org/record/4023953/files/A_C.3_78_L.11-EN.pdf | https://digitallibrary.un.org/record/4023953/files/A_C.3_78_L.11-FR.pdf | https://digitallibrary.un.org/record/4023953/files/A_C.3_78_L.11-RU.pdf | https://digitallibrary.un.org/record/4023953/files/A_C.3_78_L.11-ES.pdf</t>
  </si>
  <si>
    <t>24b</t>
  </si>
  <si>
    <t>(DHLAUTH)934872</t>
  </si>
  <si>
    <t>A/RES/78/175 | A/78/472</t>
  </si>
  <si>
    <t>mmq20231016 | jsc20231016 | vvr20231016 | aru20231222 | vwt20250516</t>
  </si>
  <si>
    <t>20231016 | 20231016 | 20231016 | 20231222 | 20250516</t>
  </si>
  <si>
    <t>International Year of Cooperatives (2012) | International Year of Cooperatives (2025) | International Day of Cooperatives (1st Sat. of July)</t>
  </si>
  <si>
    <t>(DHLAUTH)778660 | (DHLAUTH)937472 | (DHLAUTH)203970</t>
  </si>
  <si>
    <t>4024891</t>
  </si>
  <si>
    <t>20250516104420.0</t>
  </si>
  <si>
    <t>N2319473 E</t>
  </si>
  <si>
    <t>(DHL)1386627</t>
  </si>
  <si>
    <t>A/C.1/78/L.23</t>
  </si>
  <si>
    <t>Humanitarian consequences of nuclear weapons :</t>
  </si>
  <si>
    <t>Austria, Bangladesh, Bolivia (Plurinational State of), Brazil, Cabo Verde, Chile, Colombia, Comoros, Costa Rica, Cuba, Democratic Republic of the Congo, Djibouti, Dominican Republic, Ecuador, Egypt, El Salvador, Equatorial Guinea, Eswatini, Ghana, Indonesia, Iraq, Ireland, Kazakhstan, Kiribati, Lao People's Democratic Republic, Lesotho, Liechtenstein, Malaysia, Malta, Marshall Islands, Mexico, Nepal, New Zealand, Nigeria, Peru, Philippines, San Marino, Saudi Arabia, Senegal, South Africa, Sri Lanka, Switzerland, Thailand, United Republic of Tanzania, Viet Nam and Zimbabwe</t>
  </si>
  <si>
    <t>Additional sponsors: Afghanistan, Algeria, Andorra, Angola, Antigua and Barbuda, Bahamas, Bahrain, Barbados, Belize, Botswana, Brunei Darussalam, Burkina Faso, Côte d'Ivoire, Eritrea, Fiji, Guatemala, Guinea, Guyana, Haiti, Honduras, Jamaica, Lebanon, Madagascar, Malawi, Maldives, Mongolia, Morocco, Myanmar, Namibia, Nicaragua, Oman, Palau, Papua New Guinea, Paraguay, Qatar, Republic of Moldova, Saint Lucia, Samoa, Sierra Leone, Singapore, Sudan, Suriname, Timor-Leste, Trinidad and Tobago, Tunisia, Tuvalu, Uruguay and Venezuela (Bolivarian Republic of) (A/78/409).</t>
  </si>
  <si>
    <t>NUCLEAR NON-PROLIFERATION | DISARMAMENT | NUCLEAR WEAPONS | NUCLEAR DISARMAMENT | HUMAN SECURITY</t>
  </si>
  <si>
    <t>(DHLAUTH)268951 | (DHLAUTH)268584 | (DHLAUTH)268852 | (DHLAUTH)268886 | (DHLAUTH)671632</t>
  </si>
  <si>
    <t>Austria | Bangladesh | Bolivia (Plurinational State of) | Brazil | Cabo Verde | Chile | Colombia | Comoros | Costa Rica | Cuba | Democratic Republic of the Congo | Djibouti | Dominican Republic | Ecuador | Egypt | El Salvador | Equatorial Guinea | Eswatini | Ghana | Indonesia | Iraq | Ireland | Kazakhstan | Kiribati | Lao People's Democratic Republic | Lesotho | Liechtenstein | Malaysia | Malta | Marshall Islands | Mexico | Nepal | New Zealand | Nigeria | Peru | Philippines | San Marino | Senegal | Saudi Arabia | South Africa | Sri Lanka | Switzerland | Thailand | United Republic of Tanzania | Viet Nam | Zimbabwe</t>
  </si>
  <si>
    <t>(DHLAUTH)71959 | (DHLAUTH)39651 | (DHLAUTH)762255 | (DHLAUTH)59069 | (DHLAUTH)842393 | (DHLAUTH)72077 | (DHLAUTH)72097 | (DHLAUTH)39671 | (DHLAUTH)72125 | (DHLAUTH)72139 | (DHLAUTH)473662 | (DHLAUTH)39675 | (DHLAUTH)39679 | (DHLAUTH)72163 | (DHLAUTH)39685 | (DHLAUTH)72167 | (DHLAUTH)45185 | (DHLAUTH)893109 | (DHLAUTH)39693 | (DHLAUTH)60335 | (DHLAUTH)72473 | (DHLAUTH)72475 | (DHLAUTH)198897 | (DHLAUTH)39696 | (DHLAUTH)72517 | (DHLAUTH)72547 | (DHLAUTH)78060 | (DHLAUTH)72557 | (DHLAUTH)72563 | (DHLAUTH)146542 | (DHLAUTH)72583 | (DHLAUTH)72617 | (DHLAUTH)39937 | (DHLAUTH)39943 | (DHLAUTH)40025 | (DHLAUTH)72765 | (DHLAUTH)72821 | (DHLAUTH)72833 | (DHLAUTH)72827 | (DHLAUTH)72847 | (DHLAUTH)72859 | (DHLAUTH)72877 | (DHLAUTH)40067 | (DHLAUTH)62257 | (DHLAUTH)74708 | (DHLAUTH)106248</t>
  </si>
  <si>
    <t>230a4375-338d-46c7-8054-cb8ebfd810f3 | 3b8e3b68-6562-4b37-91c9-923e3599005d | dde8fca9-06d1-4f81-9151-ef41d65ea521 | e4187b32-a5f4-4b54-b907-63660b3cb295 | 5a9968df-692d-4f6e-bc23-cd16f6a90c45 | 898147a6-95dc-4039-8e5a-a90eaafa2229</t>
  </si>
  <si>
    <t>267090 | 286015 | 178344 | 199021 | 221159 | 215786</t>
  </si>
  <si>
    <t>https://digitallibrary.un.org/record/4024891/files/A_C.1_78_L.23-AR.pdf | https://digitallibrary.un.org/record/4024891/files/A_C.1_78_L.23-ZH.pdf | https://digitallibrary.un.org/record/4024891/files/A_C.1_78_L.23-EN.pdf | https://digitallibrary.un.org/record/4024891/files/A_C.1_78_L.23-FR.pdf | https://digitallibrary.un.org/record/4024891/files/A_C.1_78_L.23-RU.pdf | https://digitallibrary.un.org/record/4024891/files/A_C.1_78_L.23-ES.pdf</t>
  </si>
  <si>
    <t>99bb</t>
  </si>
  <si>
    <t>Humanitarian consequences of nuclear weapons.</t>
  </si>
  <si>
    <t>NUCLEAR WEAPONS--HUMANITARIAN CONSEQUENCES</t>
  </si>
  <si>
    <t>(DHLAUTH)935084</t>
  </si>
  <si>
    <t>A/RES/78/34 | A/78/409</t>
  </si>
  <si>
    <t>pnq20231025 | vvc20231025 | vwt20250516</t>
  </si>
  <si>
    <t>20231025 | 20231025 | 20250516</t>
  </si>
  <si>
    <t>4026306</t>
  </si>
  <si>
    <t>20250516142553.0</t>
  </si>
  <si>
    <t>N2321267 E</t>
  </si>
  <si>
    <t>(DHL)1387724</t>
  </si>
  <si>
    <t>A/C.2/78/L.19/Rev.1</t>
  </si>
  <si>
    <t>Armenia, Austria, Azerbaijan, Belarus, Belgium, Cuba, Cyprus, Dominica, Estonia, Finland, France, Georgia, Germany, Greece, Hungary, Israel, Japan, Kazakhstan, Kiribati, Kyrgyzstan, Latvia, Lesotho, Luxembourg, Mongolia, Netherlands (Kingdom of the), Nicaragua, Pakistan, Portugal, Romania, Singapore, Spain, Suriname, Tajikistan, Türkiye, Turkmenistan, United Kingdom of Great Britain and Northern Ireland, United States of America and Uzbekistan</t>
  </si>
  <si>
    <t>3 Nov. 2023</t>
  </si>
  <si>
    <t>2023-11-03</t>
  </si>
  <si>
    <t>Additional sponsors: Bhutan, Bolivia (Plurinational State of), Bosnia and Herzegovina, Botswana, Bulgaria, Cambodia, Canada, Colombia, Costa Rica, Croatia, Czechia, Denmark, Dominican Republic, El Salvador, Guatemala, Indonesia, Ireland, Italy, Jamaica, Jordan, Kenya, Kuwait, Lebanon, Lithuania, Malawi, Maldives, Malta, Nepal, Oman, Palau, Paraguay, Philippines, Poland, Qatar, Republic of Korea, Republic of Moldova, Samoa, Serbia, Slovakia, Slovenia, Sweden, Syrian Arab Republic, Thailand, Timor-Leste, Ukraine, United Arab Emirates and Venezuela (Bolivarian Republic of) (A/78/461).</t>
  </si>
  <si>
    <t>Armenia | Austria | Azerbaijan | Belarus | Belgium | Cuba | Cyprus | Dominica | Estonia | Finland | France | Georgia | Germany | Greece | Hungary | Israel | Japan | Kazakhstan | Kiribati | Kyrgyzstan | Latvia | Lesotho | Luxembourg | Mongolia | Netherlands (Kingdom of the) | Nicaragua | Pakistan | Portugal | Romania | Singapore | Spain | Suriname | Tajikistan | Türkiye | Turkmenistan | United Kingdom | United States | Uzbekistan</t>
  </si>
  <si>
    <t>(DHLAUTH)198887 | (DHLAUTH)71959 | (DHLAUTH)198891 | (DHLAUTH)189147 | (DHLAUTH)58943 | (DHLAUTH)72139 | (DHLAUTH)72141 | (DHLAUTH)59723 | (DHLAUTH)190285 | (DHLAUTH)59983 | (DHLAUTH)60043 | (DHLAUTH)147846 | (DHLAUTH)72242 | (DHLAUTH)72263 | (DHLAUTH)39715 | (DHLAUTH)72481 | (DHLAUTH)39853 | (DHLAUTH)198897 | (DHLAUTH)39696 | (DHLAUTH)198901 | (DHLAUTH)190275 | (DHLAUTH)72547 | (DHLAUTH)39895 | (DHLAUTH)39907 | (DHLAUTH)935619 | (DHLAUTH)72623 | (DHLAUTH)72679 | (DHLAUTH)40035 | (DHLAUTH)40047 | (DHLAUTH)72841 | (DHLAUTH)72857 | (DHLAUTH)72865 | (DHLAUTH)198909 | (DHLAUTH)928984 | (DHLAUTH)198915 | (DHLAUTH)28884 | (DHLAUTH)28824 | (DHLAUTH)149337</t>
  </si>
  <si>
    <t>174cd9a8-3fb7-4157-a0a1-a2f757b03117 | 4bd6832c-efb4-4a1c-a638-4b0a4acb1a85 | f53b67b1-fce0-4720-8255-f0802c8763f8 | 6f04bc18-6936-42ab-b597-cc40cc82940a | c976ccb1-68d7-4ce2-a7e3-6f3b578d2e9b | 21f0c862-30a5-4a23-a599-c5c3f0f00746</t>
  </si>
  <si>
    <t>224362 | 291725 | 188572 | 194275 | 204890 | 125132</t>
  </si>
  <si>
    <t>https://digitallibrary.un.org/record/4026306/files/A_C.2_78_L.19_Rev.1-AR.pdf | https://digitallibrary.un.org/record/4026306/files/A_C.2_78_L.19_Rev.1-ZH.pdf | https://digitallibrary.un.org/record/4026306/files/A_C.2_78_L.19_Rev.1-EN.pdf | https://digitallibrary.un.org/record/4026306/files/A_C.2_78_L.19_Rev.1-FR.pdf | https://digitallibrary.un.org/record/4026306/files/A_C.2_78_L.19_Rev.1-RU.pdf | https://digitallibrary.un.org/record/4026306/files/A_C.2_78_L.19_Rev.1-ES.pdf</t>
  </si>
  <si>
    <t>A/RES/78/142 | A/78/461</t>
  </si>
  <si>
    <t>4026539</t>
  </si>
  <si>
    <t>20250516162425.0</t>
  </si>
  <si>
    <t>N2321179 E</t>
  </si>
  <si>
    <t>(DHL)1387920</t>
  </si>
  <si>
    <t>A/C.3/78/L.47</t>
  </si>
  <si>
    <t>Austria, Bulgaria, Canada, Costa Rica, Croatia, Cyprus, Estonia, Finland, France, Georgia, Germany, Honduras, Hungary, Iceland, Ireland, Italy, Latvia, Liechtenstein, Malta, Marshall Islands, Monaco, Montenegro, Portugal, Republic of Moldova, Romania, Slovenia, Spain, Switzerland, Ukraine and Uruguay</t>
  </si>
  <si>
    <t>Additional sponsors: Albania, Andorra, Antigua and Barbuda, Armenia, Bahamas, Bangladesh, Belgium, Belize, Bolivia (Plurinational State of), Bosnia and Herzegovina, Cabo Verde, Chile, Congo, Côte d'Ivoire, Czechia, Denmark, Dominican Republic, Ecuador, El Salvador, Fiji, Gambia, Greece, Haiti, Jordan, Kiribati, Lebanon, Lesotho, Lithuania, Luxembourg, Malawi, Maldives, Mexico, Mongolia, Morocco, Myanmar, Namibia, Netherlands (Kingdom of the), North Macedonia, Norway, Palau, Paraguay, Peru, Poland, Qatar, Republic of Korea, San Marino, Serbia, Singapore, Slovakia, Sweden, Tajikistan, Thailand, Timor-Leste, Tunisia and United Kingdom (A/78/481/Add.2).</t>
  </si>
  <si>
    <t>Austria | Bulgaria | Canada | Costa Rica | Croatia | Cyprus | Estonia | Finland | France | Georgia | Germany | Honduras | Hungary | Iceland | Ireland | Italy | Latvia | Liechtenstein | Malta | Marshall Islands | Monaco | Montenegro | Portugal | Republic of Moldova | Romania | Slovenia | Spain | Switzerland | Ukraine | Uruguay</t>
  </si>
  <si>
    <t>(DHLAUTH)71959 | (DHLAUTH)72007 | (DHLAUTH)202233 | (DHLAUTH)72125 | (DHLAUTH)202559 | (DHLAUTH)72141 | (DHLAUTH)190285 | (DHLAUTH)59983 | (DHLAUTH)60043 | (DHLAUTH)147846 | (DHLAUTH)72242 | (DHLAUTH)39711 | (DHLAUTH)39715 | (DHLAUTH)72299 | (DHLAUTH)72475 | (DHLAUTH)72483 | (DHLAUTH)190275 | (DHLAUTH)78060 | (DHLAUTH)72563 | (DHLAUTH)146542 | (DHLAUTH)239876 | (DHLAUTH)709795 | (DHLAUTH)40035 | (DHLAUTH)139584 | (DHLAUTH)40047 | (DHLAUTH)202569 | (DHLAUTH)72857 | (DHLAUTH)72877 | (DHLAUTH)28897 | (DHLAUTH)40099</t>
  </si>
  <si>
    <t>645c7a0c-608a-4a49-a240-453645c2e419 | a04e640c-9999-46ed-96af-6907edf03557 | aa1b236e-ecfa-4747-a69b-f7088784de1c | 34942c05-6bf1-4140-a152-e6095583d5cb | 259a9b5d-e9e2-46f9-b941-35a7dcb59484 | 6e20be79-0ac6-4311-9e34-695713bd64e9</t>
  </si>
  <si>
    <t>383945 | 434152 | 273191 | 296177 | 324017 | 277267</t>
  </si>
  <si>
    <t>https://digitallibrary.un.org/record/4026539/files/A_C.3_78_L.47-AR.pdf | https://digitallibrary.un.org/record/4026539/files/A_C.3_78_L.47-ZH.pdf | https://digitallibrary.un.org/record/4026539/files/A_C.3_78_L.47-EN.pdf | https://digitallibrary.un.org/record/4026539/files/A_C.3_78_L.47-FR.pdf | https://digitallibrary.un.org/record/4026539/files/A_C.3_78_L.47-RU.pdf | https://digitallibrary.un.org/record/4026539/files/A_C.3_78_L.47-ES.pdf</t>
  </si>
  <si>
    <t>71b | 71b[21]</t>
  </si>
  <si>
    <t>(DHLAUTH)934963 | (DHLAUTH)934977</t>
  </si>
  <si>
    <t>A/RES/78/206 | A/78/481/Add.2</t>
  </si>
  <si>
    <t>4026561</t>
  </si>
  <si>
    <t>20250516162445.0</t>
  </si>
  <si>
    <t>N2321183 E</t>
  </si>
  <si>
    <t>(DHL)1387924</t>
  </si>
  <si>
    <t>A/C.3/78/L.56</t>
  </si>
  <si>
    <t>Argentina, Armenia, Austria, Belgium, Bulgaria, Canada, Colombia, Costa Rica, Croatia, Cyprus, Czechia, Denmark, Ecuador, Estonia, Finland, France, Georgia, Germany, Greece, Honduras, Hungary, Iceland, Ireland, Italy, Jordan, Latvia, Lebanon, Lithuania, Luxembourg, Malta, Marshall Islands, Monaco, Montenegro, Netherlands (Kingdom of the), North Macedonia, Portugal, Republic of Korea, Republic of Moldova, Romania, Serbia, Slovakia, Slovenia, Spain, Sweden, Switzerland, Tunisia, Ukraine, United Kingdom of Great Britain and Northern Ireland and United States of America</t>
  </si>
  <si>
    <t>Additional sponsors: Afghanistan, Albania, Algeria, Andorra, Antigua and Barbuda, Australia, Belize, Bolivia (Plurinational State of), Bosnia and Herzegovina, Brazil, Cabo Verde, Chile, Congo, Côte d'Ivoire, Djibouti, Dominican Republic, Egypt, El Salvador, Fiji, Ghana, Guatemala, Guinea, Guinea-Bissau, Guyana, Haiti, Israel, Japan, Lesotho, Liechtenstein, Madagascar, Maldives, Mauritania, Mexico, Mongolia, Morocco, Myanmar, Namibia, New Zealand, Nigeria, Norway, Palau, Panama, Paraguay, Peru, Poland, Qatar, San Marino, Seychelles, Sudan, Tajikistan, Timor-Leste, Uruguay, Vanuatu and Zambia (A/78/481/Add.2).</t>
  </si>
  <si>
    <t>Argentina | Armenia | Austria | Belgium | Bulgaria | Canada | Colombia | Costa Rica | Croatia | Cyprus | Czechia | Denmark | Ecuador | Estonia | Finland | France | Georgia | Germany | Greece | Honduras | Hungary | Iceland | Ireland | Italy | Jordan | Latvia | Lebanon | Lithuania | Luxembourg | Malta | Marshall Islands | Monaco | Montenegro | Netherlands (Kingdom of the) | North Macedonia | Portugal | Republic of Korea | Republic of Moldova | Romania | Serbia | Slovakia | Slovenia | Spain | Sweden | Switzerland | Tunisia | Ukraine | United Kingdom | United States</t>
  </si>
  <si>
    <t>(DHLAUTH)71947 | (DHLAUTH)198887 | (DHLAUTH)71959 | (DHLAUTH)58943 | (DHLAUTH)72007 | (DHLAUTH)202233 | (DHLAUTH)72097 | (DHLAUTH)72125 | (DHLAUTH)202559 | (DHLAUTH)72141 | (DHLAUTH)880037 | (DHLAUTH)72159 | (DHLAUTH)72163 | (DHLAUTH)190285 | (DHLAUTH)59983 | (DHLAUTH)60043 | (DHLAUTH)147846 | (DHLAUTH)72242 | (DHLAUTH)72263 | (DHLAUTH)39711 | (DHLAUTH)39715 | (DHLAUTH)72299 | (DHLAUTH)72475 | (DHLAUTH)72483 | (DHLAUTH)39861 | (DHLAUTH)190275 | (DHLAUTH)72545 | (DHLAUTH)190293 | (DHLAUTH)39895 | (DHLAUTH)72563 | (DHLAUTH)146542 | (DHLAUTH)239876 | (DHLAUTH)709795 | (DHLAUTH)935619 | (DHLAUTH)898082 | (DHLAUTH)40035 | (DHLAUTH)72805 | (DHLAUTH)139584 | (DHLAUTH)40047 | (DHLAUTH)709794 | (DHLAUTH)59648 | (DHLAUTH)202569 | (DHLAUTH)72857 | (DHLAUTH)72871 | (DHLAUTH)72877 | (DHLAUTH)62197 | (DHLAUTH)28897 | (DHLAUTH)28884 | (DHLAUTH)28824</t>
  </si>
  <si>
    <t>032813a8-ceb4-467e-80a2-67b4f969393d | 267f98fc-5371-4032-8f40-220c6b747e48 | a21b2924-1525-4337-bc9e-102f3722c050 | 8f0158fd-b39d-466f-9f9c-0cb4d2b65e0e | 1496d44f-55d7-48b3-8484-540f4a1c5e6b | 0735e65d-dacb-4a8d-947d-c53e6052646a</t>
  </si>
  <si>
    <t>393950 | 427434 | 274907 | 291010 | 316627 | 273685</t>
  </si>
  <si>
    <t>https://digitallibrary.un.org/record/4026561/files/A_C.3_78_L.56-AR.pdf | https://digitallibrary.un.org/record/4026561/files/A_C.3_78_L.56-ZH.pdf | https://digitallibrary.un.org/record/4026561/files/A_C.3_78_L.56-EN.pdf | https://digitallibrary.un.org/record/4026561/files/A_C.3_78_L.56-FR.pdf | https://digitallibrary.un.org/record/4026561/files/A_C.3_78_L.56-RU.pdf | https://digitallibrary.un.org/record/4026561/files/A_C.3_78_L.56-ES.pdf</t>
  </si>
  <si>
    <t>71b</t>
  </si>
  <si>
    <t>(DHLAUTH)934963</t>
  </si>
  <si>
    <t>A/78/481/Add.2 | A/RES/78/215</t>
  </si>
  <si>
    <t>4064317</t>
  </si>
  <si>
    <t>20250107083044.0</t>
  </si>
  <si>
    <t>N2418824 E</t>
  </si>
  <si>
    <t>(DHL)1418402</t>
  </si>
  <si>
    <t>A/C.1/79/L.36</t>
  </si>
  <si>
    <t>Austria, Belize, Brazil, Chile, Costa Rica, Cuba, Djibouti, Ecuador, Egypt, El Salvador, Eswatini, Guatemala, Indonesia, Iraq, Ireland, Kazakhstan, Kiribati, Lebanon, Liechtenstein, Malaysia, Malta, Mexico, Nepal, New Zealand, Nigeria, Philippines, San Marino, South Africa, Sri Lanka, Switzerland, Thailand, Trinidad and Tobago, Tuvalu, Uruguay and Venezuela (Bolivarian Republic of)</t>
  </si>
  <si>
    <t>14 Oct. 2024</t>
  </si>
  <si>
    <t>2024-10-14</t>
  </si>
  <si>
    <t>Additional sponsors: Afghanistan, Algeria, Andorra, Antigua and Barbuda, Bangladesh, Barbados, Bolivia (Plurinational State of), Brunei Darussalam, Burkina Faso, Cabo Verde, Colombia, Comoros, Congo, Côte d'Ivoire, Democratic Republic of the Congo, Dominican Republic, Equatorial Guinea, Eritrea, Fiji, Gabon, Ghana, Guinea, Guyana, Haiti, Honduras, Jamaica, Lao People's Democratic Republic, Lesotho, Libya, Madagascar, Malawi, Maldives, Marshall Islands, Mongolia, Morocco, Myanmar, Namibia, Nicaragua, Oman, Palau, Paraguay, Peru, Qatar, Republic of Moldova, Saint Kitts and Nevis, Saint Lucia, Saint Vincent and the Grenadines, Senegal, Singapore, Solomon Islands, Sudan, Suriname, TimorLeste, Togo, Tunisia, Viet Nam, Zimbabwe and State of Palestine (A/79/408).</t>
  </si>
  <si>
    <t>Austria | Belize | Brazil | Chile | Costa Rica | Cuba | Djibouti | Ecuador | Egypt | El Salvador | Eswatini | Guatemala | Indonesia | Iraq | Ireland | Kazakhstan | Kiribati | Lebanon | Liechtenstein | Malaysia | Malta | Mexico | Nepal | New Zealand | Nigeria | Philippines | San Marino | South Africa | Sri Lanka | Switzerland | Thailand | Trinidad and Tobago | Tuvalu | Uruguay | Venezuela (Bolivarian Republic of)</t>
  </si>
  <si>
    <t>(DHLAUTH)71959 | (DHLAUTH)71973 | (DHLAUTH)59069 | (DHLAUTH)72077 | (DHLAUTH)72125 | (DHLAUTH)72139 | (DHLAUTH)39675 | (DHLAUTH)72163 | (DHLAUTH)39685 | (DHLAUTH)72167 | (DHLAUTH)893109 | (DHLAUTH)72281 | (DHLAUTH)60335 | (DHLAUTH)72473 | (DHLAUTH)72475 | (DHLAUTH)198897 | (DHLAUTH)39696 | (DHLAUTH)72545 | (DHLAUTH)78060 | (DHLAUTH)72557 | (DHLAUTH)72563 | (DHLAUTH)72583 | (DHLAUTH)72617 | (DHLAUTH)39937 | (DHLAUTH)39943 | (DHLAUTH)72765 | (DHLAUTH)72821 | (DHLAUTH)72847 | (DHLAUTH)72859 | (DHLAUTH)72877 | (DHLAUTH)40067 | (DHLAUTH)40071 | (DHLAUTH)174441 | (DHLAUTH)40099 | (DHLAUTH)677684</t>
  </si>
  <si>
    <t>2654d0ce-b234-495f-bfe6-e8324bceb0a5 | e1540b73-14a1-488a-a5c6-503110bcca79 | 0a6b4fe3-46a8-43c1-802b-58f15eb11350 | af11cd7f-5abc-4530-ada1-5c8a7a0f3905 | fbbb1ce2-4a0e-4067-9479-59f84a7e303b | 89e0fe50-61c3-47ae-a081-a1cae85004c1</t>
  </si>
  <si>
    <t>247247 | 279663 | 194729 | 210418 | 229052 | 212068</t>
  </si>
  <si>
    <t>https://digitallibrary.un.org/record/4064317/files/A_C.1_79_L.36-AR.pdf | https://digitallibrary.un.org/record/4064317/files/A_C.1_79_L.36-ZH.pdf | https://digitallibrary.un.org/record/4064317/files/A_C.1_79_L.36-EN.pdf | https://digitallibrary.un.org/record/4064317/files/A_C.1_79_L.36-FR.pdf | https://digitallibrary.un.org/record/4064317/files/A_C.1_79_L.36-RU.pdf | https://digitallibrary.un.org/record/4064317/files/A_C.1_79_L.36-ES.pdf</t>
  </si>
  <si>
    <t>98kk</t>
  </si>
  <si>
    <t>(DHLAUTH)939295</t>
  </si>
  <si>
    <t>A/79/408 | A/RES/79/37</t>
  </si>
  <si>
    <t>pnq20241023 | arc20241023 | vvr20241106</t>
  </si>
  <si>
    <t>20241023 | 20241023 | 20241106</t>
  </si>
  <si>
    <t>4064337</t>
  </si>
  <si>
    <t>20241218154014.0</t>
  </si>
  <si>
    <t>N2418938 E</t>
  </si>
  <si>
    <t>(DHL)1418412</t>
  </si>
  <si>
    <t>A/C.3/79/L.11</t>
  </si>
  <si>
    <t>Armenia, Brazil, Canada, Kazakhstan, Liberia, Mongolia, Nigeria and Paraguay</t>
  </si>
  <si>
    <t>16 Oct. 2024</t>
  </si>
  <si>
    <t>2024-10-16</t>
  </si>
  <si>
    <t>Additional sponsors: Albania, Andorra, Antigua and Barbuda, Australia, Austria, Bahamas, Bahrain, Bangladesh, Belgium, Belize, Bhutan, Bolivia (Plurinational State of), Bosnia and Herzegovina, Botswana, Bulgaria, Burkina Faso, Cabo Verde, Cameroon, Central African Republic, Chile, China, Costa Rica, Croatia, Cyprus, Czechia, Denmark, Djibouti, Dominican Republic, Ecuador, Egypt, El Salvador, Estonia, Finland, France, Gambia, Georgia, Germany, Greece, Guatemala, Guyana, Haiti, Honduras, Hungary, Iceland, India, Indonesia, Ireland, Israel, Italy, Japan, Kenya, Kiribati, Kyrgyzstan, Latvia, Lebanon, Lithuania, Luxembourg, Malawi, Maldives, Mali, Malta, Marshall Islands, Mexico, Monaco, Montenegro, Morocco, Namibia, Nepal, Netherlands (Kingdom of the), Nicaragua, North Macedonia, Norway, Pakistan, Panama, Papua New Guinea, Peru, Philippines, Poland, Portugal, Qatar, Republic of Korea, Republic of Moldova, Romania, Saint Kitts and Nevis, San Marino, Saudi Arabia, Senegal, Serbia, Singapore, Slovakia, Slovenia, South Africa, South Sudan, Spain, Sri Lanka, Sudan, Suriname, Sweden, Switzerland, Tajikistan, Thailand, the Congo, Trinidad and Tobago, Tunisia, Türkiye, Turkmenistan, Uganda, Ukraine, United Kingdom, United Republic of Tanzania, Uruguay, Venezuela (Bolivarian Republic of), Viet Nam, Yemen, Zambia and Zimbabwe (A/79/450).</t>
  </si>
  <si>
    <t>Armenia | Brazil | Canada | Kazakhstan | Liberia | Mongolia | Nigeria | Paraguay</t>
  </si>
  <si>
    <t>(DHLAUTH)198887 | (DHLAUTH)59069 | (DHLAUTH)202233 | (DHLAUTH)198897 | (DHLAUTH)72549 | (DHLAUTH)39907 | (DHLAUTH)39943 | (DHLAUTH)72727</t>
  </si>
  <si>
    <t>c6c504ae-9377-4315-bb54-a6b8384f651a | 423ce100-f7d0-4237-8b47-b8202d77bb3f | 3755fde1-1d1e-4be6-8a9b-d48fff9cdfd3 | 74f93d9c-aba7-4873-a1d4-a93a022b4316 | 12fd355a-768b-4504-8ccc-00f21b2fc9dd | 608936bf-079a-4ade-a368-2eacd9b040ab</t>
  </si>
  <si>
    <t>280323 | 357808 | 220828 | 231437 | 285899 | 250629</t>
  </si>
  <si>
    <t>https://digitallibrary.un.org/record/4064337/files/A_C.3_79_L.11-AR.pdf | https://digitallibrary.un.org/record/4064337/files/A_C.3_79_L.11-ZH.pdf | https://digitallibrary.un.org/record/4064337/files/A_C.3_79_L.11-EN.pdf | https://digitallibrary.un.org/record/4064337/files/A_C.3_79_L.11-FR.pdf | https://digitallibrary.un.org/record/4064337/files/A_C.3_79_L.11-RU.pdf | https://digitallibrary.un.org/record/4064337/files/A_C.3_79_L.11-ES.pdf</t>
  </si>
  <si>
    <t>26c</t>
  </si>
  <si>
    <t>(DHLAUTH)939075</t>
  </si>
  <si>
    <t>A/RES/79/151 | A/79/450</t>
  </si>
  <si>
    <t>pnq20241023 | arc20241023 | vvr20241024 | aru20241218</t>
  </si>
  <si>
    <t>20241023 | 20241023 | 20241024 | 20241218</t>
  </si>
  <si>
    <t>4067125</t>
  </si>
  <si>
    <t>20250102150031.0</t>
  </si>
  <si>
    <t>N2421729 E</t>
  </si>
  <si>
    <t>(DHL)1421039</t>
  </si>
  <si>
    <t>A/C.2/79/L.27/Rev.1</t>
  </si>
  <si>
    <t>Armenia, Cameroon, Costa Rica, Djibouti, Dominican Republic, Equatorial Guinea, Mongolia, Morocco, Philippines, Suriname, Turkmenistan</t>
  </si>
  <si>
    <t>Additional sponsors: Andorra, Antigua and Barbuda, Austria, Azerbaijan, Bahrain, Barbados, Belgium, Belize, Bhutan, Bolivia (Plurinational State of), Bulgaria, Cabo Verde, Cambodia, Chile, China, Colombia, Congo, Côte d'Ivoire, Croatia, Cyprus, Denmark, Dominica, El Salvador, Estonia, Eswatini, Fiji, Finland, France, Gabon, Georgia, Germany, Ghana, Greece, Guatemala, Haiti, Honduras, Hungary, India, Indonesia, Iraq, Ireland, Italy, Jamaica, Jordan, Kazakhstan, Kenya, Kyrgyzstan, Latvia, Lebanon, Lesotho, Liberia, Lithuania, Luxembourg, Madagascar, Maldives, Malta, Mauritania, Monaco, Montenegro, Myanmar, Nepal, Netherlands (Kingdom of the), Nigeria, Oman, Palau, Papua New Guinea, Paraguay, Peru, Poland, Portugal, Qatar, Republic of Moldova, Romania, Rwanda, Samoa, San Marino, Saudi Arabia, Senegal, Sierra Leone, Singapore, Slovakia, Slovenia, South Africa, Spain, Sri Lanka, Sweden, Tajikistan, Thailand, Togo, Tunisia, Türki̇ye, Uganda, Uruguay, Uzbekistan, Viet Nam and Zambia (A/79/441).</t>
  </si>
  <si>
    <t>Armenia | Cameroon | Costa Rica | Djibouti | Dominican Republic | Equatorial Guinea | Mongolia | Morocco | Philippines | Suriname | Turkmenistan</t>
  </si>
  <si>
    <t>(DHLAUTH)198887 | (DHLAUTH)40089 | (DHLAUTH)72125 | (DHLAUTH)39675 | (DHLAUTH)39679 | (DHLAUTH)45185 | (DHLAUTH)39907 | (DHLAUTH)39911 | (DHLAUTH)72765 | (DHLAUTH)72865 | (DHLAUTH)198915</t>
  </si>
  <si>
    <t>e4c4fe0f-8552-442f-8592-8e88a5e3d3c3 | 3ed136f7-8762-434c-9342-7cba592fe2b3 | 83d20ddb-5921-458a-b594-99d7d362374f | f73aca03-279b-4b5c-bdb3-3100229f6565 | db7fe83e-a290-49bb-8e06-36e3dba9a129 | 2062ab8e-ca10-4a33-85fa-f366d30a9e0c</t>
  </si>
  <si>
    <t>359376 | 429675 | 251392 | 265961 | 340119 | 300844</t>
  </si>
  <si>
    <t>https://digitallibrary.un.org/record/4067125/files/A_C.2_79_L.27_Rev.1-AR.pdf | https://digitallibrary.un.org/record/4067125/files/A_C.2_79_L.27_Rev.1-ZH.pdf | https://digitallibrary.un.org/record/4067125/files/A_C.2_79_L.27_Rev.1-EN.pdf | https://digitallibrary.un.org/record/4067125/files/A_C.2_79_L.27_Rev.1-FR.pdf | https://digitallibrary.un.org/record/4067125/files/A_C.2_79_L.27_Rev.1-RU.pdf | https://digitallibrary.un.org/record/4067125/files/A_C.2_79_L.27_Rev.1-ES.pdf</t>
  </si>
  <si>
    <t>(DHLAUTH)939057</t>
  </si>
  <si>
    <t>A/RES/79/220 | A/79/441</t>
  </si>
  <si>
    <t>arc20241125 | vvr20241125 | aru20241219</t>
  </si>
  <si>
    <t>20241125 | 20241125 | 20241219</t>
  </si>
  <si>
    <t>Sponsorship Type</t>
  </si>
  <si>
    <t>Adoption Type</t>
  </si>
  <si>
    <t>AI Tagging - Primary Topic</t>
  </si>
  <si>
    <t>AI Tagging - Subtopic</t>
  </si>
  <si>
    <t>Resolution Number</t>
  </si>
  <si>
    <t>Primary Topic</t>
  </si>
  <si>
    <t>Subtopic</t>
  </si>
  <si>
    <t>Sustainable Development</t>
  </si>
  <si>
    <t>Bicycles</t>
  </si>
  <si>
    <t>Peace and Security</t>
  </si>
  <si>
    <t>Sports</t>
  </si>
  <si>
    <t>Food Security</t>
  </si>
  <si>
    <t>Cultural Inclusion</t>
  </si>
  <si>
    <t>ACCESSIBILITY</t>
  </si>
  <si>
    <t>Middle East Situation</t>
  </si>
  <si>
    <t>Israeli Settlements</t>
  </si>
  <si>
    <t>Palestinian Rights</t>
  </si>
  <si>
    <t>Refugees and Migration</t>
  </si>
  <si>
    <t>Palestinian Refugees</t>
  </si>
  <si>
    <t>Self-Determination</t>
  </si>
  <si>
    <t>Right to Self-Determination</t>
  </si>
  <si>
    <t>Palestinian Statehood</t>
  </si>
  <si>
    <t>Peacekeeping</t>
  </si>
  <si>
    <t>Counter-Terrorism</t>
  </si>
  <si>
    <t>RESILIENCE</t>
  </si>
  <si>
    <t>Endangered Species</t>
  </si>
  <si>
    <t>Clean Energy</t>
  </si>
  <si>
    <t>Human Rights</t>
  </si>
  <si>
    <t>Health</t>
  </si>
  <si>
    <t>Coastal Zone Management</t>
  </si>
  <si>
    <t>Drugs</t>
  </si>
  <si>
    <t>Child Health</t>
  </si>
  <si>
    <t>Cooperation Between Organizations</t>
  </si>
  <si>
    <t>Inter-Organizational Cooperation</t>
  </si>
  <si>
    <t>Conflict Resolution</t>
  </si>
  <si>
    <t>COVID-19</t>
  </si>
  <si>
    <t>Global Cooperation</t>
  </si>
  <si>
    <t>LEGISLATIVE BODIES</t>
  </si>
  <si>
    <t>Yemen</t>
  </si>
  <si>
    <t>Disaster Relief</t>
  </si>
  <si>
    <t>Central Asia</t>
  </si>
  <si>
    <t>Transportation</t>
  </si>
  <si>
    <t>Education</t>
  </si>
  <si>
    <t>Multicultural Interaction</t>
  </si>
  <si>
    <t>Hate Speech</t>
  </si>
  <si>
    <t>Social Development</t>
  </si>
  <si>
    <t>Crime Prevention</t>
  </si>
  <si>
    <t>Transnational Organized Crime</t>
  </si>
  <si>
    <t>Youth</t>
  </si>
  <si>
    <t>Water Resources</t>
  </si>
  <si>
    <t>MEDIATION</t>
  </si>
  <si>
    <t>Capital Punishment</t>
  </si>
  <si>
    <t>ILLICIT TRAFFIC</t>
  </si>
  <si>
    <t>Disaster Preparedness</t>
  </si>
  <si>
    <t>SYRIAN ARAB REPUBLIC</t>
  </si>
  <si>
    <t>Nuclear Non-Proliferation</t>
  </si>
  <si>
    <t>Technology</t>
  </si>
  <si>
    <t>HUMAN RIGHTS</t>
  </si>
  <si>
    <t>OCEANIA</t>
  </si>
  <si>
    <t>Youth Development</t>
  </si>
  <si>
    <t>Family</t>
  </si>
  <si>
    <t>Waste Management</t>
  </si>
  <si>
    <t>Forestry</t>
  </si>
  <si>
    <t>Children in Conflict</t>
  </si>
  <si>
    <t>Occupied Territories</t>
  </si>
  <si>
    <t>Economic Development</t>
  </si>
  <si>
    <t>UKRAINE</t>
  </si>
  <si>
    <t>Religious Intolerance</t>
  </si>
  <si>
    <t>Islamophobia</t>
  </si>
  <si>
    <t>UN Reform</t>
  </si>
  <si>
    <t>VETO</t>
  </si>
  <si>
    <t>Gender Equality</t>
  </si>
  <si>
    <t>JOURNALISTS</t>
  </si>
  <si>
    <t>STAFF SECURITY</t>
  </si>
  <si>
    <t>Disarmament</t>
  </si>
  <si>
    <t>GOVERNANCE</t>
  </si>
  <si>
    <t>A/78/481/Add.1</t>
  </si>
  <si>
    <t>Anti-Discrimination</t>
  </si>
  <si>
    <t>Mental Health</t>
  </si>
  <si>
    <t>Economic Strategies</t>
  </si>
  <si>
    <t>WATER RESOURCE MANAGEMENT</t>
  </si>
  <si>
    <t>Nutrition</t>
  </si>
  <si>
    <t>Tourism</t>
  </si>
  <si>
    <t>Climate Action</t>
  </si>
  <si>
    <t>Climate Change</t>
  </si>
  <si>
    <t>FOOD AID</t>
  </si>
  <si>
    <t>Global Health</t>
  </si>
  <si>
    <t>HUMAN RIGHTS ACTIVISTS</t>
  </si>
  <si>
    <t>AGRICULTURAL POLICY</t>
  </si>
  <si>
    <t>PANDEMICS</t>
  </si>
  <si>
    <t>SOUTHEAST ASIA</t>
  </si>
  <si>
    <t>AID COORDINATION</t>
  </si>
  <si>
    <t>Diplomacy</t>
  </si>
  <si>
    <t>CENTRAL ASIA</t>
  </si>
  <si>
    <t>WOMEN'S RIGHTS</t>
  </si>
  <si>
    <t>VOLUNTARY SERVICE</t>
  </si>
  <si>
    <t>CULTURAL PROPERTY</t>
  </si>
  <si>
    <t>CRIMINAL LAW</t>
  </si>
  <si>
    <t>DIPLOMACY</t>
  </si>
  <si>
    <t>FLOODS</t>
  </si>
  <si>
    <t>GLACIERS</t>
  </si>
  <si>
    <t>AFGHANISTAN</t>
  </si>
  <si>
    <t>MEMORIALS</t>
  </si>
  <si>
    <t>NUCLEAR WEAPONS</t>
  </si>
  <si>
    <t>CHRONIC DISEASES</t>
  </si>
  <si>
    <t>YOUTH</t>
  </si>
  <si>
    <t>Migration Policy</t>
  </si>
  <si>
    <t>Nuclear Weapons</t>
  </si>
  <si>
    <t>KAZAKHSTAN</t>
  </si>
  <si>
    <t>VIOLENCE</t>
  </si>
  <si>
    <t>PALESTINE</t>
  </si>
  <si>
    <t>DRUG POLICY</t>
  </si>
  <si>
    <t>Gender-Based Violence</t>
  </si>
  <si>
    <t>CLIMATE CHANGE</t>
  </si>
  <si>
    <t>LIBYA</t>
  </si>
  <si>
    <t>RIGHT TO HOUSING</t>
  </si>
  <si>
    <t>Macroeconomy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</si>
</sst>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F476"/>
  <sheetViews>
    <sheetView topLeftCell="AB1" workbookViewId="0">
      <selection activeCell="AG1" sqref="AG1"/>
    </sheetView>
  </sheetViews>
  <sheetFormatPr defaultRowHeight="15" x14ac:dyDescent="0.25"/>
  <sheetData>
    <row r="1" spans="1:8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spans="1:84" hidden="1" x14ac:dyDescent="0.25">
      <c r="A2" t="s">
        <v>84</v>
      </c>
      <c r="B2" t="s">
        <v>85</v>
      </c>
      <c r="C2" t="s">
        <v>86</v>
      </c>
      <c r="D2" t="s">
        <v>87</v>
      </c>
      <c r="E2" t="s">
        <v>88</v>
      </c>
      <c r="F2" t="s">
        <v>89</v>
      </c>
      <c r="G2" t="s">
        <v>90</v>
      </c>
      <c r="H2" t="s">
        <v>91</v>
      </c>
      <c r="I2" t="s">
        <v>92</v>
      </c>
      <c r="J2" t="s">
        <v>93</v>
      </c>
      <c r="K2" t="s">
        <v>94</v>
      </c>
      <c r="L2" t="s">
        <v>95</v>
      </c>
      <c r="M2" t="s">
        <v>96</v>
      </c>
      <c r="N2" t="s">
        <v>97</v>
      </c>
      <c r="O2" t="s">
        <v>98</v>
      </c>
      <c r="P2" t="s">
        <v>91</v>
      </c>
      <c r="Q2" t="s">
        <v>99</v>
      </c>
      <c r="R2" t="s">
        <v>100</v>
      </c>
      <c r="S2" t="s">
        <v>101</v>
      </c>
      <c r="T2" t="s">
        <v>102</v>
      </c>
      <c r="U2" t="s">
        <v>103</v>
      </c>
      <c r="V2" t="s">
        <v>104</v>
      </c>
      <c r="W2" t="s">
        <v>105</v>
      </c>
      <c r="X2" t="s">
        <v>106</v>
      </c>
      <c r="Y2" t="s">
        <v>107</v>
      </c>
      <c r="Z2" t="s">
        <v>108</v>
      </c>
      <c r="AA2" t="s">
        <v>109</v>
      </c>
      <c r="AB2" t="s">
        <v>110</v>
      </c>
      <c r="AC2" t="s">
        <v>111</v>
      </c>
      <c r="AD2" t="s">
        <v>112</v>
      </c>
      <c r="AE2" t="s">
        <v>113</v>
      </c>
      <c r="AF2" t="s">
        <v>114</v>
      </c>
      <c r="AG2" t="s">
        <v>115</v>
      </c>
      <c r="AH2" t="s">
        <v>116</v>
      </c>
      <c r="AI2" t="s">
        <v>117</v>
      </c>
      <c r="AJ2" t="s">
        <v>118</v>
      </c>
      <c r="AK2" t="s">
        <v>119</v>
      </c>
      <c r="AL2" t="s">
        <v>120</v>
      </c>
      <c r="AM2" t="s">
        <v>121</v>
      </c>
      <c r="AN2" t="s">
        <v>122</v>
      </c>
      <c r="AO2" t="s">
        <v>123</v>
      </c>
      <c r="AP2" t="s">
        <v>124</v>
      </c>
      <c r="AQ2" t="s">
        <v>125</v>
      </c>
      <c r="AR2" t="s">
        <v>126</v>
      </c>
      <c r="AS2" t="s">
        <v>127</v>
      </c>
      <c r="AT2" t="s">
        <v>128</v>
      </c>
      <c r="AU2" t="s">
        <v>129</v>
      </c>
      <c r="AV2" t="s">
        <v>130</v>
      </c>
      <c r="AW2" t="s">
        <v>131</v>
      </c>
      <c r="AX2" t="s">
        <v>132</v>
      </c>
      <c r="AY2" t="s">
        <v>133</v>
      </c>
      <c r="AZ2" t="s">
        <v>134</v>
      </c>
      <c r="BA2" t="s">
        <v>135</v>
      </c>
      <c r="BB2" t="s">
        <v>136</v>
      </c>
      <c r="BC2" t="s">
        <v>137</v>
      </c>
      <c r="BD2" t="s">
        <v>138</v>
      </c>
      <c r="BE2" t="s">
        <v>139</v>
      </c>
      <c r="BF2" t="s">
        <v>140</v>
      </c>
      <c r="BG2" t="s">
        <v>141</v>
      </c>
      <c r="BH2" t="s">
        <v>142</v>
      </c>
      <c r="BI2" t="s">
        <v>143</v>
      </c>
      <c r="BJ2" t="s">
        <v>144</v>
      </c>
      <c r="BK2" t="s">
        <v>145</v>
      </c>
      <c r="BL2" t="s">
        <v>146</v>
      </c>
    </row>
    <row r="3" spans="1:84" hidden="1" x14ac:dyDescent="0.25">
      <c r="A3" t="s">
        <v>84</v>
      </c>
      <c r="B3" t="s">
        <v>147</v>
      </c>
      <c r="C3" t="s">
        <v>148</v>
      </c>
      <c r="D3" t="s">
        <v>149</v>
      </c>
      <c r="E3" t="s">
        <v>88</v>
      </c>
      <c r="F3" t="s">
        <v>150</v>
      </c>
      <c r="G3" t="s">
        <v>151</v>
      </c>
      <c r="H3" t="s">
        <v>91</v>
      </c>
      <c r="I3" t="s">
        <v>92</v>
      </c>
      <c r="J3" t="s">
        <v>93</v>
      </c>
      <c r="K3" t="s">
        <v>94</v>
      </c>
      <c r="L3" t="s">
        <v>95</v>
      </c>
      <c r="M3" t="s">
        <v>96</v>
      </c>
      <c r="N3" t="s">
        <v>97</v>
      </c>
      <c r="O3" t="s">
        <v>98</v>
      </c>
      <c r="P3" t="s">
        <v>91</v>
      </c>
      <c r="Q3" t="s">
        <v>152</v>
      </c>
      <c r="R3" t="s">
        <v>100</v>
      </c>
      <c r="S3" t="s">
        <v>101</v>
      </c>
      <c r="T3" t="s">
        <v>102</v>
      </c>
      <c r="U3" t="s">
        <v>153</v>
      </c>
      <c r="V3" t="s">
        <v>104</v>
      </c>
      <c r="W3" t="s">
        <v>105</v>
      </c>
      <c r="X3" t="s">
        <v>154</v>
      </c>
      <c r="Y3" t="s">
        <v>107</v>
      </c>
      <c r="Z3" t="s">
        <v>155</v>
      </c>
      <c r="AA3" t="s">
        <v>109</v>
      </c>
      <c r="AB3" t="s">
        <v>110</v>
      </c>
      <c r="AC3" t="s">
        <v>156</v>
      </c>
      <c r="AD3" t="s">
        <v>157</v>
      </c>
      <c r="AE3" t="s">
        <v>158</v>
      </c>
      <c r="AG3" t="s">
        <v>159</v>
      </c>
      <c r="AH3" t="s">
        <v>160</v>
      </c>
      <c r="AI3" t="s">
        <v>161</v>
      </c>
      <c r="AJ3" t="s">
        <v>162</v>
      </c>
      <c r="AK3" t="s">
        <v>163</v>
      </c>
      <c r="AL3" t="s">
        <v>120</v>
      </c>
      <c r="AM3" t="s">
        <v>121</v>
      </c>
      <c r="AN3" t="s">
        <v>164</v>
      </c>
      <c r="AO3" t="s">
        <v>165</v>
      </c>
      <c r="AP3" t="s">
        <v>166</v>
      </c>
      <c r="AQ3" t="s">
        <v>167</v>
      </c>
      <c r="AR3" t="s">
        <v>126</v>
      </c>
      <c r="AS3" t="s">
        <v>127</v>
      </c>
      <c r="AT3" t="s">
        <v>128</v>
      </c>
      <c r="AU3" t="s">
        <v>129</v>
      </c>
      <c r="AV3" t="s">
        <v>130</v>
      </c>
      <c r="AW3" t="s">
        <v>168</v>
      </c>
      <c r="AX3" t="s">
        <v>169</v>
      </c>
      <c r="AY3" t="s">
        <v>170</v>
      </c>
      <c r="AZ3" t="s">
        <v>171</v>
      </c>
      <c r="BA3" t="s">
        <v>135</v>
      </c>
      <c r="BB3" t="s">
        <v>172</v>
      </c>
      <c r="BC3" t="s">
        <v>173</v>
      </c>
      <c r="BD3" t="s">
        <v>174</v>
      </c>
      <c r="BE3" t="s">
        <v>139</v>
      </c>
      <c r="BF3" t="s">
        <v>175</v>
      </c>
      <c r="BG3" t="s">
        <v>176</v>
      </c>
      <c r="BH3" t="s">
        <v>177</v>
      </c>
      <c r="BI3" t="s">
        <v>178</v>
      </c>
      <c r="BJ3" t="s">
        <v>179</v>
      </c>
      <c r="BK3" t="s">
        <v>180</v>
      </c>
      <c r="BL3" t="s">
        <v>181</v>
      </c>
      <c r="BM3" t="s">
        <v>182</v>
      </c>
      <c r="BN3" t="s">
        <v>183</v>
      </c>
      <c r="BO3" t="s">
        <v>184</v>
      </c>
      <c r="BP3" t="s">
        <v>185</v>
      </c>
      <c r="BQ3" t="s">
        <v>186</v>
      </c>
      <c r="BR3" t="s">
        <v>183</v>
      </c>
      <c r="BS3" t="s">
        <v>187</v>
      </c>
      <c r="BT3" t="s">
        <v>188</v>
      </c>
    </row>
    <row r="4" spans="1:84" hidden="1" x14ac:dyDescent="0.25">
      <c r="A4" t="s">
        <v>84</v>
      </c>
      <c r="B4" t="s">
        <v>189</v>
      </c>
      <c r="C4" t="s">
        <v>190</v>
      </c>
      <c r="D4" t="s">
        <v>191</v>
      </c>
      <c r="E4" t="s">
        <v>88</v>
      </c>
      <c r="F4" t="s">
        <v>192</v>
      </c>
      <c r="G4" t="s">
        <v>193</v>
      </c>
      <c r="H4" t="s">
        <v>91</v>
      </c>
      <c r="I4" t="s">
        <v>92</v>
      </c>
      <c r="J4" t="s">
        <v>93</v>
      </c>
      <c r="K4" t="s">
        <v>94</v>
      </c>
      <c r="L4" t="s">
        <v>95</v>
      </c>
      <c r="M4" t="s">
        <v>96</v>
      </c>
      <c r="N4" t="s">
        <v>97</v>
      </c>
      <c r="O4" t="s">
        <v>98</v>
      </c>
      <c r="P4" t="s">
        <v>91</v>
      </c>
      <c r="Q4" t="s">
        <v>194</v>
      </c>
      <c r="R4" t="s">
        <v>100</v>
      </c>
      <c r="S4" t="s">
        <v>101</v>
      </c>
      <c r="T4" t="s">
        <v>102</v>
      </c>
      <c r="U4" t="s">
        <v>195</v>
      </c>
      <c r="V4" t="s">
        <v>104</v>
      </c>
      <c r="W4" t="s">
        <v>105</v>
      </c>
      <c r="X4" t="s">
        <v>196</v>
      </c>
      <c r="Y4" t="s">
        <v>197</v>
      </c>
      <c r="Z4" t="s">
        <v>198</v>
      </c>
      <c r="AA4" t="s">
        <v>109</v>
      </c>
      <c r="AB4" t="s">
        <v>110</v>
      </c>
      <c r="AC4" t="s">
        <v>199</v>
      </c>
      <c r="AD4" t="s">
        <v>200</v>
      </c>
      <c r="AE4" t="s">
        <v>201</v>
      </c>
      <c r="AF4" t="s">
        <v>202</v>
      </c>
      <c r="AG4" t="s">
        <v>203</v>
      </c>
      <c r="AH4" t="s">
        <v>204</v>
      </c>
      <c r="AI4" t="s">
        <v>205</v>
      </c>
      <c r="AJ4" t="s">
        <v>206</v>
      </c>
      <c r="AK4" t="s">
        <v>207</v>
      </c>
      <c r="AL4" t="s">
        <v>120</v>
      </c>
      <c r="AM4" t="s">
        <v>208</v>
      </c>
      <c r="AN4" t="s">
        <v>209</v>
      </c>
      <c r="AO4" t="s">
        <v>210</v>
      </c>
      <c r="AP4" t="s">
        <v>211</v>
      </c>
      <c r="AQ4" t="s">
        <v>212</v>
      </c>
      <c r="AR4" t="s">
        <v>126</v>
      </c>
      <c r="AS4" t="s">
        <v>127</v>
      </c>
      <c r="AT4" t="s">
        <v>128</v>
      </c>
      <c r="AU4" t="s">
        <v>129</v>
      </c>
      <c r="AV4" t="s">
        <v>130</v>
      </c>
      <c r="AW4" t="s">
        <v>131</v>
      </c>
      <c r="AX4" t="s">
        <v>213</v>
      </c>
      <c r="AY4" t="s">
        <v>214</v>
      </c>
      <c r="AZ4" t="s">
        <v>215</v>
      </c>
      <c r="BA4" t="s">
        <v>135</v>
      </c>
      <c r="BB4" t="s">
        <v>216</v>
      </c>
      <c r="BC4" t="s">
        <v>217</v>
      </c>
      <c r="BD4" t="s">
        <v>218</v>
      </c>
      <c r="BE4" t="s">
        <v>139</v>
      </c>
      <c r="BF4" t="s">
        <v>219</v>
      </c>
      <c r="BG4" t="s">
        <v>141</v>
      </c>
      <c r="BH4" t="s">
        <v>220</v>
      </c>
      <c r="BI4" t="s">
        <v>221</v>
      </c>
      <c r="BJ4" t="s">
        <v>222</v>
      </c>
      <c r="BK4" t="s">
        <v>223</v>
      </c>
      <c r="BL4" t="s">
        <v>224</v>
      </c>
      <c r="BQ4" t="s">
        <v>225</v>
      </c>
      <c r="BR4" t="s">
        <v>183</v>
      </c>
      <c r="BS4" t="s">
        <v>226</v>
      </c>
      <c r="BT4" t="s">
        <v>227</v>
      </c>
    </row>
    <row r="5" spans="1:84" hidden="1" x14ac:dyDescent="0.25">
      <c r="A5" t="s">
        <v>84</v>
      </c>
      <c r="B5" t="s">
        <v>228</v>
      </c>
      <c r="C5" t="s">
        <v>229</v>
      </c>
      <c r="D5" t="s">
        <v>230</v>
      </c>
      <c r="E5" t="s">
        <v>88</v>
      </c>
      <c r="F5" t="s">
        <v>231</v>
      </c>
      <c r="G5" t="s">
        <v>232</v>
      </c>
      <c r="H5" t="s">
        <v>91</v>
      </c>
      <c r="I5" t="s">
        <v>92</v>
      </c>
      <c r="J5" t="s">
        <v>93</v>
      </c>
      <c r="K5" t="s">
        <v>94</v>
      </c>
      <c r="L5" t="s">
        <v>95</v>
      </c>
      <c r="M5" t="s">
        <v>96</v>
      </c>
      <c r="N5" t="s">
        <v>97</v>
      </c>
      <c r="O5" t="s">
        <v>98</v>
      </c>
      <c r="P5" t="s">
        <v>91</v>
      </c>
      <c r="Q5" t="s">
        <v>233</v>
      </c>
      <c r="R5" t="s">
        <v>100</v>
      </c>
      <c r="S5" t="s">
        <v>101</v>
      </c>
      <c r="T5" t="s">
        <v>102</v>
      </c>
      <c r="U5" t="s">
        <v>234</v>
      </c>
      <c r="V5" t="s">
        <v>104</v>
      </c>
      <c r="W5" t="s">
        <v>105</v>
      </c>
      <c r="X5" t="s">
        <v>235</v>
      </c>
      <c r="Y5" t="s">
        <v>197</v>
      </c>
      <c r="Z5" t="s">
        <v>236</v>
      </c>
      <c r="AA5" t="s">
        <v>109</v>
      </c>
      <c r="AB5" t="s">
        <v>110</v>
      </c>
      <c r="AC5" t="s">
        <v>237</v>
      </c>
      <c r="AD5" t="s">
        <v>238</v>
      </c>
      <c r="AE5" t="s">
        <v>201</v>
      </c>
      <c r="AF5" t="s">
        <v>239</v>
      </c>
      <c r="AG5" t="s">
        <v>240</v>
      </c>
      <c r="AH5" t="s">
        <v>241</v>
      </c>
      <c r="AI5" t="s">
        <v>242</v>
      </c>
      <c r="AJ5" t="s">
        <v>243</v>
      </c>
      <c r="AK5" t="s">
        <v>244</v>
      </c>
      <c r="AL5" t="s">
        <v>120</v>
      </c>
      <c r="AM5" t="s">
        <v>208</v>
      </c>
      <c r="AN5" t="s">
        <v>245</v>
      </c>
      <c r="AO5" t="s">
        <v>246</v>
      </c>
      <c r="AP5" t="s">
        <v>247</v>
      </c>
      <c r="AQ5" t="s">
        <v>248</v>
      </c>
      <c r="AR5" t="s">
        <v>126</v>
      </c>
      <c r="AS5" t="s">
        <v>127</v>
      </c>
      <c r="AT5" t="s">
        <v>128</v>
      </c>
      <c r="AU5" t="s">
        <v>129</v>
      </c>
      <c r="AV5" t="s">
        <v>130</v>
      </c>
      <c r="AW5" t="s">
        <v>131</v>
      </c>
      <c r="AX5" t="s">
        <v>249</v>
      </c>
      <c r="AY5" t="s">
        <v>250</v>
      </c>
      <c r="AZ5" t="s">
        <v>251</v>
      </c>
      <c r="BA5" t="s">
        <v>135</v>
      </c>
      <c r="BB5" t="s">
        <v>252</v>
      </c>
      <c r="BC5" t="s">
        <v>253</v>
      </c>
      <c r="BD5" t="s">
        <v>254</v>
      </c>
      <c r="BE5" t="s">
        <v>139</v>
      </c>
      <c r="BF5" t="s">
        <v>255</v>
      </c>
      <c r="BG5" t="s">
        <v>176</v>
      </c>
      <c r="BH5" t="s">
        <v>256</v>
      </c>
      <c r="BI5" t="s">
        <v>221</v>
      </c>
      <c r="BJ5" t="s">
        <v>257</v>
      </c>
      <c r="BK5" t="s">
        <v>258</v>
      </c>
      <c r="BL5" t="s">
        <v>224</v>
      </c>
      <c r="BN5" t="s">
        <v>259</v>
      </c>
      <c r="BO5" t="s">
        <v>260</v>
      </c>
      <c r="BP5" t="s">
        <v>261</v>
      </c>
      <c r="BT5" t="s">
        <v>262</v>
      </c>
    </row>
    <row r="6" spans="1:84" hidden="1" x14ac:dyDescent="0.25">
      <c r="A6" t="s">
        <v>84</v>
      </c>
      <c r="B6" t="s">
        <v>263</v>
      </c>
      <c r="C6" t="s">
        <v>264</v>
      </c>
      <c r="D6" t="s">
        <v>265</v>
      </c>
      <c r="E6" t="s">
        <v>88</v>
      </c>
      <c r="F6" t="s">
        <v>266</v>
      </c>
      <c r="G6" t="s">
        <v>267</v>
      </c>
      <c r="H6" t="s">
        <v>91</v>
      </c>
      <c r="I6" t="s">
        <v>92</v>
      </c>
      <c r="J6" t="s">
        <v>93</v>
      </c>
      <c r="K6" t="s">
        <v>94</v>
      </c>
      <c r="L6" t="s">
        <v>95</v>
      </c>
      <c r="M6" t="s">
        <v>96</v>
      </c>
      <c r="N6" t="s">
        <v>97</v>
      </c>
      <c r="O6" t="s">
        <v>98</v>
      </c>
      <c r="P6" t="s">
        <v>91</v>
      </c>
      <c r="Q6" t="s">
        <v>268</v>
      </c>
      <c r="R6" t="s">
        <v>100</v>
      </c>
      <c r="S6" t="s">
        <v>269</v>
      </c>
      <c r="T6" t="s">
        <v>102</v>
      </c>
      <c r="U6" t="s">
        <v>270</v>
      </c>
      <c r="V6" t="s">
        <v>271</v>
      </c>
      <c r="W6" t="s">
        <v>272</v>
      </c>
      <c r="X6" t="s">
        <v>273</v>
      </c>
      <c r="Y6" t="s">
        <v>107</v>
      </c>
      <c r="Z6" t="s">
        <v>274</v>
      </c>
      <c r="AA6" t="s">
        <v>109</v>
      </c>
      <c r="AB6" t="s">
        <v>110</v>
      </c>
      <c r="AC6" t="s">
        <v>275</v>
      </c>
      <c r="AD6" t="s">
        <v>276</v>
      </c>
      <c r="AE6" t="s">
        <v>113</v>
      </c>
      <c r="AG6" t="s">
        <v>277</v>
      </c>
      <c r="AH6" t="s">
        <v>241</v>
      </c>
      <c r="AI6" t="s">
        <v>278</v>
      </c>
      <c r="AJ6" t="s">
        <v>274</v>
      </c>
      <c r="AK6" t="s">
        <v>279</v>
      </c>
      <c r="AL6" t="s">
        <v>280</v>
      </c>
      <c r="AM6" t="s">
        <v>208</v>
      </c>
      <c r="AN6" t="s">
        <v>281</v>
      </c>
      <c r="AO6" t="s">
        <v>282</v>
      </c>
      <c r="AP6" t="s">
        <v>283</v>
      </c>
      <c r="AQ6" t="s">
        <v>284</v>
      </c>
      <c r="AR6" t="s">
        <v>126</v>
      </c>
      <c r="AS6" t="s">
        <v>127</v>
      </c>
      <c r="AT6" t="s">
        <v>285</v>
      </c>
      <c r="AU6" t="s">
        <v>129</v>
      </c>
      <c r="AV6" t="s">
        <v>130</v>
      </c>
      <c r="AW6" t="s">
        <v>286</v>
      </c>
      <c r="AX6" t="s">
        <v>287</v>
      </c>
      <c r="AY6" t="s">
        <v>170</v>
      </c>
      <c r="AZ6" t="s">
        <v>288</v>
      </c>
      <c r="BA6" t="s">
        <v>135</v>
      </c>
      <c r="BB6" t="s">
        <v>289</v>
      </c>
      <c r="BD6" t="s">
        <v>290</v>
      </c>
      <c r="BE6" t="s">
        <v>139</v>
      </c>
      <c r="BF6" t="s">
        <v>291</v>
      </c>
      <c r="BG6" t="s">
        <v>176</v>
      </c>
      <c r="BH6" t="s">
        <v>292</v>
      </c>
      <c r="BI6" t="s">
        <v>293</v>
      </c>
      <c r="BJ6" t="s">
        <v>294</v>
      </c>
      <c r="BK6" t="s">
        <v>295</v>
      </c>
      <c r="BL6" t="s">
        <v>224</v>
      </c>
      <c r="BN6" t="s">
        <v>183</v>
      </c>
      <c r="BO6" t="s">
        <v>296</v>
      </c>
      <c r="BP6" t="s">
        <v>297</v>
      </c>
      <c r="BT6" t="s">
        <v>298</v>
      </c>
    </row>
    <row r="7" spans="1:84" hidden="1" x14ac:dyDescent="0.25">
      <c r="A7" t="s">
        <v>84</v>
      </c>
      <c r="B7" t="s">
        <v>299</v>
      </c>
      <c r="C7" t="s">
        <v>300</v>
      </c>
      <c r="D7" t="s">
        <v>301</v>
      </c>
      <c r="E7" t="s">
        <v>88</v>
      </c>
      <c r="F7" t="s">
        <v>302</v>
      </c>
      <c r="G7" t="s">
        <v>303</v>
      </c>
      <c r="H7" t="s">
        <v>91</v>
      </c>
      <c r="I7" t="s">
        <v>92</v>
      </c>
      <c r="J7" t="s">
        <v>93</v>
      </c>
      <c r="K7" t="s">
        <v>94</v>
      </c>
      <c r="L7" t="s">
        <v>95</v>
      </c>
      <c r="M7" t="s">
        <v>96</v>
      </c>
      <c r="N7" t="s">
        <v>97</v>
      </c>
      <c r="O7" t="s">
        <v>98</v>
      </c>
      <c r="P7" t="s">
        <v>91</v>
      </c>
      <c r="Q7" t="s">
        <v>304</v>
      </c>
      <c r="R7" t="s">
        <v>100</v>
      </c>
      <c r="S7" t="s">
        <v>269</v>
      </c>
      <c r="T7" t="s">
        <v>102</v>
      </c>
      <c r="U7" t="s">
        <v>305</v>
      </c>
      <c r="V7" t="s">
        <v>271</v>
      </c>
      <c r="W7" t="s">
        <v>272</v>
      </c>
      <c r="X7" t="s">
        <v>273</v>
      </c>
      <c r="Y7" t="s">
        <v>306</v>
      </c>
      <c r="Z7" t="s">
        <v>274</v>
      </c>
      <c r="AA7" t="s">
        <v>109</v>
      </c>
      <c r="AB7" t="s">
        <v>110</v>
      </c>
      <c r="AC7" t="s">
        <v>307</v>
      </c>
      <c r="AD7" t="s">
        <v>308</v>
      </c>
      <c r="AE7" t="s">
        <v>113</v>
      </c>
      <c r="AF7" t="s">
        <v>309</v>
      </c>
      <c r="AG7" t="s">
        <v>277</v>
      </c>
      <c r="AH7" t="s">
        <v>241</v>
      </c>
      <c r="AI7" t="s">
        <v>278</v>
      </c>
      <c r="AJ7" t="s">
        <v>274</v>
      </c>
      <c r="AK7" t="s">
        <v>279</v>
      </c>
      <c r="AL7" t="s">
        <v>280</v>
      </c>
      <c r="AM7" t="s">
        <v>208</v>
      </c>
      <c r="AN7" t="s">
        <v>310</v>
      </c>
      <c r="AO7" t="s">
        <v>311</v>
      </c>
      <c r="AP7" t="s">
        <v>312</v>
      </c>
      <c r="AQ7" t="s">
        <v>284</v>
      </c>
      <c r="AR7" t="s">
        <v>126</v>
      </c>
      <c r="AS7" t="s">
        <v>127</v>
      </c>
      <c r="AT7" t="s">
        <v>285</v>
      </c>
      <c r="AU7" t="s">
        <v>129</v>
      </c>
      <c r="AV7" t="s">
        <v>130</v>
      </c>
      <c r="AW7" t="s">
        <v>286</v>
      </c>
      <c r="AX7" t="s">
        <v>287</v>
      </c>
      <c r="AY7" t="s">
        <v>170</v>
      </c>
      <c r="AZ7" t="s">
        <v>288</v>
      </c>
      <c r="BA7" t="s">
        <v>135</v>
      </c>
      <c r="BB7" t="s">
        <v>289</v>
      </c>
      <c r="BC7" t="s">
        <v>313</v>
      </c>
      <c r="BD7" t="s">
        <v>314</v>
      </c>
      <c r="BE7" t="s">
        <v>315</v>
      </c>
      <c r="BF7" t="s">
        <v>316</v>
      </c>
      <c r="BG7" t="s">
        <v>176</v>
      </c>
      <c r="BH7" t="s">
        <v>317</v>
      </c>
      <c r="BI7" t="s">
        <v>318</v>
      </c>
      <c r="BJ7" t="s">
        <v>319</v>
      </c>
      <c r="BK7" t="s">
        <v>320</v>
      </c>
      <c r="BL7" t="s">
        <v>224</v>
      </c>
      <c r="BM7" t="s">
        <v>321</v>
      </c>
      <c r="BN7" t="s">
        <v>183</v>
      </c>
      <c r="BO7" t="s">
        <v>296</v>
      </c>
      <c r="BP7" t="s">
        <v>297</v>
      </c>
      <c r="BT7" t="s">
        <v>298</v>
      </c>
    </row>
    <row r="8" spans="1:84" hidden="1" x14ac:dyDescent="0.25">
      <c r="A8" t="s">
        <v>84</v>
      </c>
      <c r="B8" t="s">
        <v>322</v>
      </c>
      <c r="C8" t="s">
        <v>323</v>
      </c>
      <c r="D8" t="s">
        <v>324</v>
      </c>
      <c r="E8" t="s">
        <v>88</v>
      </c>
      <c r="F8" t="s">
        <v>325</v>
      </c>
      <c r="G8" t="s">
        <v>326</v>
      </c>
      <c r="H8" t="s">
        <v>91</v>
      </c>
      <c r="I8" t="s">
        <v>92</v>
      </c>
      <c r="J8" t="s">
        <v>93</v>
      </c>
      <c r="K8" t="s">
        <v>94</v>
      </c>
      <c r="L8" t="s">
        <v>95</v>
      </c>
      <c r="M8" t="s">
        <v>96</v>
      </c>
      <c r="N8" t="s">
        <v>97</v>
      </c>
      <c r="O8" t="s">
        <v>98</v>
      </c>
      <c r="P8" t="s">
        <v>91</v>
      </c>
      <c r="Q8" t="s">
        <v>327</v>
      </c>
      <c r="R8" t="s">
        <v>100</v>
      </c>
      <c r="S8" t="s">
        <v>269</v>
      </c>
      <c r="T8" t="s">
        <v>102</v>
      </c>
      <c r="U8" t="s">
        <v>328</v>
      </c>
      <c r="V8" t="s">
        <v>271</v>
      </c>
      <c r="W8" t="s">
        <v>272</v>
      </c>
      <c r="X8" t="s">
        <v>329</v>
      </c>
      <c r="Y8" t="s">
        <v>107</v>
      </c>
      <c r="Z8" t="s">
        <v>330</v>
      </c>
      <c r="AA8" t="s">
        <v>109</v>
      </c>
      <c r="AB8" t="s">
        <v>110</v>
      </c>
      <c r="AC8" t="s">
        <v>331</v>
      </c>
      <c r="AD8" t="s">
        <v>332</v>
      </c>
      <c r="AE8" t="s">
        <v>113</v>
      </c>
      <c r="AG8" t="s">
        <v>333</v>
      </c>
      <c r="AH8" t="s">
        <v>334</v>
      </c>
      <c r="AI8" t="s">
        <v>335</v>
      </c>
      <c r="AJ8" t="s">
        <v>336</v>
      </c>
      <c r="AK8" t="s">
        <v>337</v>
      </c>
      <c r="AL8" t="s">
        <v>120</v>
      </c>
      <c r="AM8" t="s">
        <v>208</v>
      </c>
      <c r="AN8" t="s">
        <v>338</v>
      </c>
      <c r="AO8" t="s">
        <v>339</v>
      </c>
      <c r="AP8" t="s">
        <v>340</v>
      </c>
      <c r="AQ8" t="s">
        <v>284</v>
      </c>
      <c r="AR8" t="s">
        <v>126</v>
      </c>
      <c r="AS8" t="s">
        <v>127</v>
      </c>
      <c r="AT8" t="s">
        <v>128</v>
      </c>
      <c r="AU8" t="s">
        <v>129</v>
      </c>
      <c r="AV8" t="s">
        <v>130</v>
      </c>
      <c r="AW8" t="s">
        <v>341</v>
      </c>
      <c r="AX8" t="s">
        <v>342</v>
      </c>
      <c r="AY8" t="s">
        <v>343</v>
      </c>
      <c r="AZ8" t="s">
        <v>344</v>
      </c>
      <c r="BA8" t="s">
        <v>135</v>
      </c>
      <c r="BB8" t="s">
        <v>345</v>
      </c>
      <c r="BC8" t="s">
        <v>346</v>
      </c>
      <c r="BD8" t="s">
        <v>347</v>
      </c>
      <c r="BE8" t="s">
        <v>315</v>
      </c>
      <c r="BF8" t="s">
        <v>348</v>
      </c>
      <c r="BG8" t="s">
        <v>176</v>
      </c>
      <c r="BH8" t="s">
        <v>349</v>
      </c>
      <c r="BI8" t="s">
        <v>350</v>
      </c>
      <c r="BJ8" t="s">
        <v>351</v>
      </c>
      <c r="BK8" t="s">
        <v>352</v>
      </c>
      <c r="BL8" t="s">
        <v>224</v>
      </c>
      <c r="BN8" t="s">
        <v>183</v>
      </c>
      <c r="BO8" t="s">
        <v>353</v>
      </c>
      <c r="BP8" t="s">
        <v>354</v>
      </c>
      <c r="BQ8" t="s">
        <v>355</v>
      </c>
      <c r="BR8" t="s">
        <v>259</v>
      </c>
      <c r="BS8" t="s">
        <v>356</v>
      </c>
      <c r="BT8" t="s">
        <v>357</v>
      </c>
    </row>
    <row r="9" spans="1:84" hidden="1" x14ac:dyDescent="0.25">
      <c r="A9" t="s">
        <v>84</v>
      </c>
      <c r="B9" t="s">
        <v>358</v>
      </c>
      <c r="C9" t="s">
        <v>359</v>
      </c>
      <c r="D9" t="s">
        <v>360</v>
      </c>
      <c r="E9" t="s">
        <v>88</v>
      </c>
      <c r="F9" t="s">
        <v>361</v>
      </c>
      <c r="G9" t="s">
        <v>362</v>
      </c>
      <c r="H9" t="s">
        <v>91</v>
      </c>
      <c r="I9" t="s">
        <v>92</v>
      </c>
      <c r="J9" t="s">
        <v>93</v>
      </c>
      <c r="K9" t="s">
        <v>94</v>
      </c>
      <c r="L9" t="s">
        <v>95</v>
      </c>
      <c r="M9" t="s">
        <v>96</v>
      </c>
      <c r="N9" t="s">
        <v>97</v>
      </c>
      <c r="O9" t="s">
        <v>98</v>
      </c>
      <c r="P9" t="s">
        <v>91</v>
      </c>
      <c r="Q9" t="s">
        <v>363</v>
      </c>
      <c r="R9" t="s">
        <v>100</v>
      </c>
      <c r="S9" t="s">
        <v>269</v>
      </c>
      <c r="T9" t="s">
        <v>102</v>
      </c>
      <c r="U9" t="s">
        <v>364</v>
      </c>
      <c r="V9" t="s">
        <v>271</v>
      </c>
      <c r="W9" t="s">
        <v>272</v>
      </c>
      <c r="X9" t="s">
        <v>365</v>
      </c>
      <c r="Y9" t="s">
        <v>107</v>
      </c>
      <c r="Z9" t="s">
        <v>366</v>
      </c>
      <c r="AA9" t="s">
        <v>109</v>
      </c>
      <c r="AB9" t="s">
        <v>110</v>
      </c>
      <c r="AC9" t="s">
        <v>331</v>
      </c>
      <c r="AD9" t="s">
        <v>332</v>
      </c>
      <c r="AE9" t="s">
        <v>367</v>
      </c>
      <c r="AG9" t="s">
        <v>368</v>
      </c>
      <c r="AH9" t="s">
        <v>369</v>
      </c>
      <c r="AI9" t="s">
        <v>370</v>
      </c>
      <c r="AJ9" t="s">
        <v>371</v>
      </c>
      <c r="AK9" t="s">
        <v>372</v>
      </c>
      <c r="AL9" t="s">
        <v>120</v>
      </c>
      <c r="AM9" t="s">
        <v>208</v>
      </c>
      <c r="AN9" t="s">
        <v>373</v>
      </c>
      <c r="AO9" t="s">
        <v>374</v>
      </c>
      <c r="AP9" t="s">
        <v>375</v>
      </c>
      <c r="AQ9" t="s">
        <v>376</v>
      </c>
      <c r="AR9" t="s">
        <v>126</v>
      </c>
      <c r="AS9" t="s">
        <v>127</v>
      </c>
      <c r="AT9" t="s">
        <v>128</v>
      </c>
      <c r="AU9" t="s">
        <v>129</v>
      </c>
      <c r="AV9" t="s">
        <v>130</v>
      </c>
      <c r="AW9" t="s">
        <v>341</v>
      </c>
      <c r="AX9" t="s">
        <v>342</v>
      </c>
      <c r="AY9" t="s">
        <v>343</v>
      </c>
      <c r="AZ9" t="s">
        <v>344</v>
      </c>
      <c r="BA9" t="s">
        <v>135</v>
      </c>
      <c r="BB9" t="s">
        <v>345</v>
      </c>
      <c r="BC9" t="s">
        <v>377</v>
      </c>
      <c r="BD9" t="s">
        <v>378</v>
      </c>
      <c r="BE9" t="s">
        <v>379</v>
      </c>
      <c r="BF9" t="s">
        <v>380</v>
      </c>
      <c r="BG9" t="s">
        <v>176</v>
      </c>
      <c r="BH9" t="s">
        <v>381</v>
      </c>
      <c r="BI9" t="s">
        <v>350</v>
      </c>
      <c r="BJ9" t="s">
        <v>382</v>
      </c>
      <c r="BK9" t="s">
        <v>383</v>
      </c>
      <c r="BL9" t="s">
        <v>224</v>
      </c>
      <c r="BN9" t="s">
        <v>183</v>
      </c>
      <c r="BO9" t="s">
        <v>384</v>
      </c>
      <c r="BP9" t="s">
        <v>385</v>
      </c>
      <c r="BT9" t="s">
        <v>386</v>
      </c>
    </row>
    <row r="10" spans="1:84" hidden="1" x14ac:dyDescent="0.25">
      <c r="A10" t="s">
        <v>84</v>
      </c>
      <c r="B10" t="s">
        <v>387</v>
      </c>
      <c r="C10" t="s">
        <v>388</v>
      </c>
      <c r="D10" t="s">
        <v>389</v>
      </c>
      <c r="E10" t="s">
        <v>88</v>
      </c>
      <c r="F10" t="s">
        <v>390</v>
      </c>
      <c r="G10" t="s">
        <v>391</v>
      </c>
      <c r="H10" t="s">
        <v>91</v>
      </c>
      <c r="I10" t="s">
        <v>92</v>
      </c>
      <c r="J10" t="s">
        <v>93</v>
      </c>
      <c r="K10" t="s">
        <v>94</v>
      </c>
      <c r="L10" t="s">
        <v>95</v>
      </c>
      <c r="M10" t="s">
        <v>96</v>
      </c>
      <c r="N10" t="s">
        <v>97</v>
      </c>
      <c r="O10" t="s">
        <v>98</v>
      </c>
      <c r="P10" t="s">
        <v>91</v>
      </c>
      <c r="Q10" t="s">
        <v>392</v>
      </c>
      <c r="R10" t="s">
        <v>100</v>
      </c>
      <c r="S10" t="s">
        <v>269</v>
      </c>
      <c r="T10" t="s">
        <v>102</v>
      </c>
      <c r="U10" t="s">
        <v>393</v>
      </c>
      <c r="V10" t="s">
        <v>271</v>
      </c>
      <c r="W10" t="s">
        <v>272</v>
      </c>
      <c r="X10" t="s">
        <v>394</v>
      </c>
      <c r="Y10" t="s">
        <v>197</v>
      </c>
      <c r="Z10" t="s">
        <v>395</v>
      </c>
      <c r="AA10" t="s">
        <v>109</v>
      </c>
      <c r="AB10" t="s">
        <v>110</v>
      </c>
      <c r="AC10" t="s">
        <v>396</v>
      </c>
      <c r="AD10" t="s">
        <v>397</v>
      </c>
      <c r="AE10" t="s">
        <v>201</v>
      </c>
      <c r="AF10" t="s">
        <v>398</v>
      </c>
      <c r="AG10" t="s">
        <v>399</v>
      </c>
      <c r="AH10" t="s">
        <v>400</v>
      </c>
      <c r="AI10" t="s">
        <v>401</v>
      </c>
      <c r="AJ10" t="s">
        <v>402</v>
      </c>
      <c r="AK10" t="s">
        <v>403</v>
      </c>
      <c r="AL10" t="s">
        <v>120</v>
      </c>
      <c r="AM10" t="s">
        <v>121</v>
      </c>
      <c r="AN10" t="s">
        <v>404</v>
      </c>
      <c r="AO10" t="s">
        <v>405</v>
      </c>
      <c r="AP10" t="s">
        <v>406</v>
      </c>
      <c r="AQ10" t="s">
        <v>376</v>
      </c>
      <c r="AR10" t="s">
        <v>126</v>
      </c>
      <c r="AS10" t="s">
        <v>127</v>
      </c>
      <c r="AT10" t="s">
        <v>128</v>
      </c>
      <c r="AU10" t="s">
        <v>129</v>
      </c>
      <c r="AV10" t="s">
        <v>130</v>
      </c>
      <c r="AW10" t="s">
        <v>286</v>
      </c>
      <c r="AX10" t="s">
        <v>407</v>
      </c>
      <c r="AY10" t="s">
        <v>408</v>
      </c>
      <c r="AZ10" t="s">
        <v>409</v>
      </c>
      <c r="BA10" t="s">
        <v>410</v>
      </c>
      <c r="BB10" t="s">
        <v>411</v>
      </c>
      <c r="BC10" t="s">
        <v>412</v>
      </c>
      <c r="BD10" t="s">
        <v>413</v>
      </c>
      <c r="BE10" t="s">
        <v>315</v>
      </c>
      <c r="BF10" t="s">
        <v>414</v>
      </c>
      <c r="BG10" t="s">
        <v>141</v>
      </c>
      <c r="BH10" t="s">
        <v>415</v>
      </c>
      <c r="BI10" t="s">
        <v>416</v>
      </c>
      <c r="BJ10" t="s">
        <v>417</v>
      </c>
      <c r="BK10" t="s">
        <v>418</v>
      </c>
      <c r="BL10" t="s">
        <v>224</v>
      </c>
      <c r="BQ10" t="s">
        <v>419</v>
      </c>
      <c r="BR10" t="s">
        <v>183</v>
      </c>
      <c r="BS10" t="s">
        <v>420</v>
      </c>
      <c r="BT10" t="s">
        <v>421</v>
      </c>
    </row>
    <row r="11" spans="1:84" hidden="1" x14ac:dyDescent="0.25">
      <c r="A11" t="s">
        <v>84</v>
      </c>
      <c r="B11" t="s">
        <v>422</v>
      </c>
      <c r="C11" t="s">
        <v>423</v>
      </c>
      <c r="D11" t="s">
        <v>424</v>
      </c>
      <c r="E11" t="s">
        <v>88</v>
      </c>
      <c r="F11" t="s">
        <v>425</v>
      </c>
      <c r="G11" t="s">
        <v>426</v>
      </c>
      <c r="H11" t="s">
        <v>91</v>
      </c>
      <c r="I11" t="s">
        <v>92</v>
      </c>
      <c r="J11" t="s">
        <v>93</v>
      </c>
      <c r="K11" t="s">
        <v>94</v>
      </c>
      <c r="L11" t="s">
        <v>95</v>
      </c>
      <c r="M11" t="s">
        <v>96</v>
      </c>
      <c r="N11" t="s">
        <v>97</v>
      </c>
      <c r="O11" t="s">
        <v>98</v>
      </c>
      <c r="P11" t="s">
        <v>91</v>
      </c>
      <c r="Q11" t="s">
        <v>427</v>
      </c>
      <c r="R11" t="s">
        <v>100</v>
      </c>
      <c r="S11" t="s">
        <v>269</v>
      </c>
      <c r="T11" t="s">
        <v>102</v>
      </c>
      <c r="U11" t="s">
        <v>428</v>
      </c>
      <c r="V11" t="s">
        <v>271</v>
      </c>
      <c r="W11" t="s">
        <v>272</v>
      </c>
      <c r="X11" t="s">
        <v>429</v>
      </c>
      <c r="Y11" t="s">
        <v>107</v>
      </c>
      <c r="Z11" t="s">
        <v>430</v>
      </c>
      <c r="AA11" t="s">
        <v>109</v>
      </c>
      <c r="AB11" t="s">
        <v>110</v>
      </c>
      <c r="AC11" t="s">
        <v>431</v>
      </c>
      <c r="AD11" t="s">
        <v>432</v>
      </c>
      <c r="AE11" t="s">
        <v>367</v>
      </c>
      <c r="AF11" t="s">
        <v>433</v>
      </c>
      <c r="AG11" t="s">
        <v>434</v>
      </c>
      <c r="AH11" t="s">
        <v>160</v>
      </c>
      <c r="AI11" t="s">
        <v>435</v>
      </c>
      <c r="AJ11" t="s">
        <v>436</v>
      </c>
      <c r="AK11" t="s">
        <v>437</v>
      </c>
      <c r="AL11" t="s">
        <v>120</v>
      </c>
      <c r="AM11" t="s">
        <v>208</v>
      </c>
      <c r="AN11" t="s">
        <v>438</v>
      </c>
      <c r="AO11" t="s">
        <v>439</v>
      </c>
      <c r="AP11" t="s">
        <v>440</v>
      </c>
      <c r="AQ11" t="s">
        <v>441</v>
      </c>
      <c r="AR11" t="s">
        <v>126</v>
      </c>
      <c r="AS11" t="s">
        <v>127</v>
      </c>
      <c r="AT11" t="s">
        <v>128</v>
      </c>
      <c r="AU11" t="s">
        <v>129</v>
      </c>
      <c r="AV11" t="s">
        <v>130</v>
      </c>
      <c r="AW11" t="s">
        <v>341</v>
      </c>
      <c r="AX11" t="s">
        <v>442</v>
      </c>
      <c r="AY11" t="s">
        <v>443</v>
      </c>
      <c r="AZ11" t="s">
        <v>444</v>
      </c>
      <c r="BA11" t="s">
        <v>135</v>
      </c>
      <c r="BB11" t="s">
        <v>445</v>
      </c>
      <c r="BC11" t="s">
        <v>446</v>
      </c>
      <c r="BD11" t="s">
        <v>447</v>
      </c>
      <c r="BE11" t="s">
        <v>139</v>
      </c>
      <c r="BF11" t="s">
        <v>448</v>
      </c>
      <c r="BG11" t="s">
        <v>176</v>
      </c>
      <c r="BH11" t="s">
        <v>449</v>
      </c>
      <c r="BI11" t="s">
        <v>450</v>
      </c>
      <c r="BJ11" t="s">
        <v>451</v>
      </c>
      <c r="BK11" t="s">
        <v>452</v>
      </c>
      <c r="BL11" t="s">
        <v>453</v>
      </c>
      <c r="BQ11" t="s">
        <v>454</v>
      </c>
      <c r="BR11" t="s">
        <v>183</v>
      </c>
      <c r="BS11" t="s">
        <v>455</v>
      </c>
      <c r="BT11" t="s">
        <v>262</v>
      </c>
    </row>
    <row r="12" spans="1:84" hidden="1" x14ac:dyDescent="0.25">
      <c r="A12" t="s">
        <v>456</v>
      </c>
      <c r="B12" t="s">
        <v>457</v>
      </c>
      <c r="C12" t="s">
        <v>458</v>
      </c>
      <c r="D12" t="s">
        <v>459</v>
      </c>
      <c r="E12" t="s">
        <v>88</v>
      </c>
      <c r="F12" t="s">
        <v>460</v>
      </c>
      <c r="G12" t="s">
        <v>461</v>
      </c>
      <c r="H12" t="s">
        <v>462</v>
      </c>
      <c r="I12" t="s">
        <v>463</v>
      </c>
      <c r="J12" t="s">
        <v>93</v>
      </c>
      <c r="K12" t="s">
        <v>93</v>
      </c>
      <c r="L12" t="s">
        <v>464</v>
      </c>
      <c r="M12" t="s">
        <v>96</v>
      </c>
      <c r="N12" t="s">
        <v>97</v>
      </c>
      <c r="O12" t="s">
        <v>465</v>
      </c>
      <c r="P12" t="s">
        <v>462</v>
      </c>
      <c r="Q12" t="s">
        <v>466</v>
      </c>
      <c r="R12" t="s">
        <v>467</v>
      </c>
      <c r="S12" t="s">
        <v>468</v>
      </c>
      <c r="U12" t="s">
        <v>469</v>
      </c>
      <c r="V12" t="s">
        <v>470</v>
      </c>
      <c r="W12" t="s">
        <v>471</v>
      </c>
      <c r="X12" t="s">
        <v>472</v>
      </c>
      <c r="Y12" t="s">
        <v>107</v>
      </c>
      <c r="Z12" t="s">
        <v>473</v>
      </c>
      <c r="AA12" t="s">
        <v>474</v>
      </c>
      <c r="AB12" t="s">
        <v>110</v>
      </c>
      <c r="AC12" t="s">
        <v>475</v>
      </c>
      <c r="AD12" t="s">
        <v>476</v>
      </c>
      <c r="AE12" t="s">
        <v>113</v>
      </c>
      <c r="AG12" t="s">
        <v>477</v>
      </c>
      <c r="AH12" t="s">
        <v>241</v>
      </c>
      <c r="AI12" t="s">
        <v>478</v>
      </c>
      <c r="AJ12" t="s">
        <v>479</v>
      </c>
      <c r="AK12" t="s">
        <v>480</v>
      </c>
      <c r="AM12" t="s">
        <v>208</v>
      </c>
      <c r="AN12" t="s">
        <v>481</v>
      </c>
      <c r="AO12" t="s">
        <v>482</v>
      </c>
      <c r="AP12" t="s">
        <v>483</v>
      </c>
      <c r="AQ12" t="s">
        <v>484</v>
      </c>
      <c r="AR12" t="s">
        <v>126</v>
      </c>
      <c r="AS12" t="s">
        <v>485</v>
      </c>
      <c r="AT12" t="s">
        <v>486</v>
      </c>
      <c r="AU12" t="s">
        <v>129</v>
      </c>
      <c r="AV12" t="s">
        <v>130</v>
      </c>
      <c r="AW12" t="s">
        <v>487</v>
      </c>
      <c r="AX12" t="s">
        <v>488</v>
      </c>
      <c r="AY12" t="s">
        <v>489</v>
      </c>
      <c r="BB12" t="s">
        <v>490</v>
      </c>
      <c r="BD12" t="s">
        <v>491</v>
      </c>
      <c r="BE12" t="s">
        <v>492</v>
      </c>
      <c r="BF12" t="s">
        <v>493</v>
      </c>
      <c r="BG12" t="s">
        <v>492</v>
      </c>
      <c r="BH12" t="s">
        <v>494</v>
      </c>
      <c r="BI12" t="s">
        <v>495</v>
      </c>
      <c r="BJ12" t="s">
        <v>496</v>
      </c>
      <c r="BK12" t="s">
        <v>497</v>
      </c>
      <c r="BL12" t="s">
        <v>498</v>
      </c>
      <c r="BN12" t="s">
        <v>183</v>
      </c>
      <c r="BO12" t="s">
        <v>499</v>
      </c>
      <c r="BP12" t="s">
        <v>500</v>
      </c>
      <c r="BT12" t="s">
        <v>501</v>
      </c>
      <c r="BU12" t="s">
        <v>502</v>
      </c>
    </row>
    <row r="13" spans="1:84" hidden="1" x14ac:dyDescent="0.25">
      <c r="A13" t="s">
        <v>456</v>
      </c>
      <c r="B13" t="s">
        <v>503</v>
      </c>
      <c r="C13" t="s">
        <v>504</v>
      </c>
      <c r="D13" t="s">
        <v>505</v>
      </c>
      <c r="E13" t="s">
        <v>88</v>
      </c>
      <c r="F13" t="s">
        <v>506</v>
      </c>
      <c r="G13" t="s">
        <v>507</v>
      </c>
      <c r="H13" t="s">
        <v>462</v>
      </c>
      <c r="I13" t="s">
        <v>463</v>
      </c>
      <c r="J13" t="s">
        <v>93</v>
      </c>
      <c r="K13" t="s">
        <v>93</v>
      </c>
      <c r="L13" t="s">
        <v>464</v>
      </c>
      <c r="M13" t="s">
        <v>96</v>
      </c>
      <c r="N13" t="s">
        <v>97</v>
      </c>
      <c r="O13" t="s">
        <v>465</v>
      </c>
      <c r="P13" t="s">
        <v>462</v>
      </c>
      <c r="Q13" t="s">
        <v>508</v>
      </c>
      <c r="R13" t="s">
        <v>467</v>
      </c>
      <c r="S13" t="s">
        <v>468</v>
      </c>
      <c r="U13" t="s">
        <v>509</v>
      </c>
      <c r="V13" t="s">
        <v>470</v>
      </c>
      <c r="W13" t="s">
        <v>471</v>
      </c>
      <c r="X13" t="s">
        <v>510</v>
      </c>
      <c r="Y13" t="s">
        <v>511</v>
      </c>
      <c r="Z13" t="s">
        <v>512</v>
      </c>
      <c r="AA13" t="s">
        <v>474</v>
      </c>
      <c r="AB13" t="s">
        <v>110</v>
      </c>
      <c r="AC13" t="s">
        <v>513</v>
      </c>
      <c r="AD13" t="s">
        <v>514</v>
      </c>
      <c r="AE13" t="s">
        <v>201</v>
      </c>
      <c r="AG13" t="s">
        <v>515</v>
      </c>
      <c r="AH13" t="s">
        <v>400</v>
      </c>
      <c r="AI13" t="s">
        <v>516</v>
      </c>
      <c r="AJ13" t="s">
        <v>517</v>
      </c>
      <c r="AK13" t="s">
        <v>518</v>
      </c>
      <c r="AM13" t="s">
        <v>121</v>
      </c>
      <c r="AN13" t="s">
        <v>519</v>
      </c>
      <c r="AO13" t="s">
        <v>520</v>
      </c>
      <c r="AP13" t="s">
        <v>521</v>
      </c>
      <c r="AQ13" t="s">
        <v>522</v>
      </c>
      <c r="AR13" t="s">
        <v>126</v>
      </c>
      <c r="AS13" t="s">
        <v>485</v>
      </c>
      <c r="AT13" t="s">
        <v>486</v>
      </c>
      <c r="AU13" t="s">
        <v>129</v>
      </c>
      <c r="AV13" t="s">
        <v>130</v>
      </c>
      <c r="AW13" t="s">
        <v>487</v>
      </c>
      <c r="AX13" t="s">
        <v>523</v>
      </c>
      <c r="AY13" t="s">
        <v>524</v>
      </c>
      <c r="BB13" t="s">
        <v>525</v>
      </c>
      <c r="BD13" t="s">
        <v>526</v>
      </c>
      <c r="BE13" t="s">
        <v>492</v>
      </c>
      <c r="BF13" t="s">
        <v>140</v>
      </c>
      <c r="BG13" t="s">
        <v>141</v>
      </c>
      <c r="BH13" t="s">
        <v>527</v>
      </c>
      <c r="BI13" t="s">
        <v>143</v>
      </c>
      <c r="BJ13" t="s">
        <v>528</v>
      </c>
      <c r="BK13" t="s">
        <v>529</v>
      </c>
      <c r="BL13" t="s">
        <v>530</v>
      </c>
      <c r="BT13" t="s">
        <v>262</v>
      </c>
      <c r="BU13" t="s">
        <v>502</v>
      </c>
    </row>
    <row r="14" spans="1:84" hidden="1" x14ac:dyDescent="0.25">
      <c r="A14" t="s">
        <v>456</v>
      </c>
      <c r="B14" t="s">
        <v>531</v>
      </c>
      <c r="C14" t="s">
        <v>532</v>
      </c>
      <c r="D14" t="s">
        <v>505</v>
      </c>
      <c r="E14" t="s">
        <v>88</v>
      </c>
      <c r="F14" t="s">
        <v>533</v>
      </c>
      <c r="G14" t="s">
        <v>534</v>
      </c>
      <c r="H14" t="s">
        <v>462</v>
      </c>
      <c r="I14" t="s">
        <v>463</v>
      </c>
      <c r="J14" t="s">
        <v>93</v>
      </c>
      <c r="K14" t="s">
        <v>93</v>
      </c>
      <c r="L14" t="s">
        <v>464</v>
      </c>
      <c r="M14" t="s">
        <v>96</v>
      </c>
      <c r="N14" t="s">
        <v>97</v>
      </c>
      <c r="O14" t="s">
        <v>465</v>
      </c>
      <c r="P14" t="s">
        <v>462</v>
      </c>
      <c r="Q14" t="s">
        <v>535</v>
      </c>
      <c r="R14" t="s">
        <v>467</v>
      </c>
      <c r="S14" t="s">
        <v>468</v>
      </c>
      <c r="U14" t="s">
        <v>536</v>
      </c>
      <c r="V14" t="s">
        <v>470</v>
      </c>
      <c r="W14" t="s">
        <v>471</v>
      </c>
      <c r="X14" t="s">
        <v>510</v>
      </c>
      <c r="Y14" t="s">
        <v>511</v>
      </c>
      <c r="Z14" t="s">
        <v>512</v>
      </c>
      <c r="AA14" t="s">
        <v>474</v>
      </c>
      <c r="AB14" t="s">
        <v>110</v>
      </c>
      <c r="AC14" t="s">
        <v>513</v>
      </c>
      <c r="AD14" t="s">
        <v>514</v>
      </c>
      <c r="AE14" t="s">
        <v>201</v>
      </c>
      <c r="AG14" t="s">
        <v>515</v>
      </c>
      <c r="AH14" t="s">
        <v>400</v>
      </c>
      <c r="AI14" t="s">
        <v>516</v>
      </c>
      <c r="AJ14" t="s">
        <v>517</v>
      </c>
      <c r="AK14" t="s">
        <v>518</v>
      </c>
      <c r="AM14" t="s">
        <v>121</v>
      </c>
      <c r="AN14" t="s">
        <v>537</v>
      </c>
      <c r="AO14" t="s">
        <v>538</v>
      </c>
      <c r="AP14" t="s">
        <v>539</v>
      </c>
      <c r="AQ14" t="s">
        <v>522</v>
      </c>
      <c r="AR14" t="s">
        <v>126</v>
      </c>
      <c r="AS14" t="s">
        <v>485</v>
      </c>
      <c r="AT14" t="s">
        <v>486</v>
      </c>
      <c r="AU14" t="s">
        <v>129</v>
      </c>
      <c r="AV14" t="s">
        <v>130</v>
      </c>
      <c r="AW14" t="s">
        <v>487</v>
      </c>
      <c r="AX14" t="s">
        <v>523</v>
      </c>
      <c r="AY14" t="s">
        <v>524</v>
      </c>
      <c r="BB14" t="s">
        <v>525</v>
      </c>
      <c r="BD14" t="s">
        <v>540</v>
      </c>
      <c r="BE14" t="s">
        <v>492</v>
      </c>
      <c r="BF14" t="s">
        <v>140</v>
      </c>
      <c r="BG14" t="s">
        <v>141</v>
      </c>
      <c r="BH14" t="s">
        <v>541</v>
      </c>
      <c r="BI14" t="s">
        <v>143</v>
      </c>
      <c r="BJ14" t="s">
        <v>528</v>
      </c>
      <c r="BK14" t="s">
        <v>529</v>
      </c>
      <c r="BL14" t="s">
        <v>530</v>
      </c>
      <c r="BT14" t="s">
        <v>262</v>
      </c>
      <c r="BU14" t="s">
        <v>502</v>
      </c>
    </row>
    <row r="15" spans="1:84" hidden="1" x14ac:dyDescent="0.25">
      <c r="A15" t="s">
        <v>456</v>
      </c>
      <c r="B15" t="s">
        <v>542</v>
      </c>
      <c r="C15" t="s">
        <v>543</v>
      </c>
      <c r="D15" t="s">
        <v>505</v>
      </c>
      <c r="E15" t="s">
        <v>88</v>
      </c>
      <c r="F15" t="s">
        <v>544</v>
      </c>
      <c r="G15" t="s">
        <v>545</v>
      </c>
      <c r="H15" t="s">
        <v>462</v>
      </c>
      <c r="I15" t="s">
        <v>463</v>
      </c>
      <c r="J15" t="s">
        <v>93</v>
      </c>
      <c r="K15" t="s">
        <v>93</v>
      </c>
      <c r="L15" t="s">
        <v>464</v>
      </c>
      <c r="M15" t="s">
        <v>96</v>
      </c>
      <c r="N15" t="s">
        <v>97</v>
      </c>
      <c r="O15" t="s">
        <v>465</v>
      </c>
      <c r="P15" t="s">
        <v>462</v>
      </c>
      <c r="Q15" t="s">
        <v>546</v>
      </c>
      <c r="R15" t="s">
        <v>467</v>
      </c>
      <c r="S15" t="s">
        <v>468</v>
      </c>
      <c r="U15" t="s">
        <v>547</v>
      </c>
      <c r="V15" t="s">
        <v>470</v>
      </c>
      <c r="W15" t="s">
        <v>471</v>
      </c>
      <c r="X15" t="s">
        <v>510</v>
      </c>
      <c r="Y15" t="s">
        <v>511</v>
      </c>
      <c r="Z15" t="s">
        <v>512</v>
      </c>
      <c r="AA15" t="s">
        <v>474</v>
      </c>
      <c r="AB15" t="s">
        <v>110</v>
      </c>
      <c r="AC15" t="s">
        <v>513</v>
      </c>
      <c r="AD15" t="s">
        <v>514</v>
      </c>
      <c r="AE15" t="s">
        <v>201</v>
      </c>
      <c r="AG15" t="s">
        <v>515</v>
      </c>
      <c r="AH15" t="s">
        <v>400</v>
      </c>
      <c r="AI15" t="s">
        <v>516</v>
      </c>
      <c r="AJ15" t="s">
        <v>517</v>
      </c>
      <c r="AK15" t="s">
        <v>518</v>
      </c>
      <c r="AM15" t="s">
        <v>121</v>
      </c>
      <c r="AN15" t="s">
        <v>548</v>
      </c>
      <c r="AO15" t="s">
        <v>549</v>
      </c>
      <c r="AP15" t="s">
        <v>550</v>
      </c>
      <c r="AQ15" t="s">
        <v>522</v>
      </c>
      <c r="AR15" t="s">
        <v>126</v>
      </c>
      <c r="AS15" t="s">
        <v>485</v>
      </c>
      <c r="AT15" t="s">
        <v>486</v>
      </c>
      <c r="AU15" t="s">
        <v>129</v>
      </c>
      <c r="AV15" t="s">
        <v>130</v>
      </c>
      <c r="AW15" t="s">
        <v>487</v>
      </c>
      <c r="AX15" t="s">
        <v>523</v>
      </c>
      <c r="AY15" t="s">
        <v>524</v>
      </c>
      <c r="BB15" t="s">
        <v>525</v>
      </c>
      <c r="BD15" t="s">
        <v>551</v>
      </c>
      <c r="BE15" t="s">
        <v>492</v>
      </c>
      <c r="BF15" t="s">
        <v>140</v>
      </c>
      <c r="BG15" t="s">
        <v>141</v>
      </c>
      <c r="BH15" t="s">
        <v>552</v>
      </c>
      <c r="BI15" t="s">
        <v>143</v>
      </c>
      <c r="BJ15" t="s">
        <v>528</v>
      </c>
      <c r="BK15" t="s">
        <v>529</v>
      </c>
      <c r="BL15" t="s">
        <v>530</v>
      </c>
      <c r="BT15" t="s">
        <v>262</v>
      </c>
      <c r="BU15" t="s">
        <v>502</v>
      </c>
    </row>
    <row r="16" spans="1:84" hidden="1" x14ac:dyDescent="0.25">
      <c r="A16" t="s">
        <v>456</v>
      </c>
      <c r="B16" t="s">
        <v>553</v>
      </c>
      <c r="C16" t="s">
        <v>554</v>
      </c>
      <c r="D16" t="s">
        <v>505</v>
      </c>
      <c r="E16" t="s">
        <v>88</v>
      </c>
      <c r="F16" t="s">
        <v>555</v>
      </c>
      <c r="G16" t="s">
        <v>556</v>
      </c>
      <c r="H16" t="s">
        <v>462</v>
      </c>
      <c r="I16" t="s">
        <v>463</v>
      </c>
      <c r="J16" t="s">
        <v>93</v>
      </c>
      <c r="K16" t="s">
        <v>93</v>
      </c>
      <c r="L16" t="s">
        <v>464</v>
      </c>
      <c r="M16" t="s">
        <v>96</v>
      </c>
      <c r="N16" t="s">
        <v>97</v>
      </c>
      <c r="O16" t="s">
        <v>465</v>
      </c>
      <c r="P16" t="s">
        <v>462</v>
      </c>
      <c r="Q16" t="s">
        <v>557</v>
      </c>
      <c r="R16" t="s">
        <v>467</v>
      </c>
      <c r="S16" t="s">
        <v>468</v>
      </c>
      <c r="U16" t="s">
        <v>558</v>
      </c>
      <c r="V16" t="s">
        <v>470</v>
      </c>
      <c r="W16" t="s">
        <v>471</v>
      </c>
      <c r="X16" t="s">
        <v>510</v>
      </c>
      <c r="Y16" t="s">
        <v>511</v>
      </c>
      <c r="Z16" t="s">
        <v>512</v>
      </c>
      <c r="AA16" t="s">
        <v>474</v>
      </c>
      <c r="AB16" t="s">
        <v>110</v>
      </c>
      <c r="AC16" t="s">
        <v>513</v>
      </c>
      <c r="AD16" t="s">
        <v>514</v>
      </c>
      <c r="AE16" t="s">
        <v>201</v>
      </c>
      <c r="AG16" t="s">
        <v>515</v>
      </c>
      <c r="AH16" t="s">
        <v>400</v>
      </c>
      <c r="AI16" t="s">
        <v>516</v>
      </c>
      <c r="AJ16" t="s">
        <v>517</v>
      </c>
      <c r="AK16" t="s">
        <v>518</v>
      </c>
      <c r="AM16" t="s">
        <v>121</v>
      </c>
      <c r="AN16" t="s">
        <v>559</v>
      </c>
      <c r="AO16" t="s">
        <v>560</v>
      </c>
      <c r="AP16" t="s">
        <v>561</v>
      </c>
      <c r="AQ16" t="s">
        <v>522</v>
      </c>
      <c r="AR16" t="s">
        <v>126</v>
      </c>
      <c r="AS16" t="s">
        <v>485</v>
      </c>
      <c r="AT16" t="s">
        <v>486</v>
      </c>
      <c r="AU16" t="s">
        <v>129</v>
      </c>
      <c r="AV16" t="s">
        <v>130</v>
      </c>
      <c r="AW16" t="s">
        <v>487</v>
      </c>
      <c r="AX16" t="s">
        <v>523</v>
      </c>
      <c r="AY16" t="s">
        <v>524</v>
      </c>
      <c r="BB16" t="s">
        <v>525</v>
      </c>
      <c r="BD16" t="s">
        <v>562</v>
      </c>
      <c r="BE16" t="s">
        <v>492</v>
      </c>
      <c r="BF16" t="s">
        <v>140</v>
      </c>
      <c r="BG16" t="s">
        <v>141</v>
      </c>
      <c r="BH16" t="s">
        <v>563</v>
      </c>
      <c r="BI16" t="s">
        <v>143</v>
      </c>
      <c r="BJ16" t="s">
        <v>528</v>
      </c>
      <c r="BK16" t="s">
        <v>529</v>
      </c>
      <c r="BL16" t="s">
        <v>530</v>
      </c>
      <c r="BT16" t="s">
        <v>262</v>
      </c>
      <c r="BU16" t="s">
        <v>502</v>
      </c>
    </row>
    <row r="17" spans="1:79" hidden="1" x14ac:dyDescent="0.25">
      <c r="A17" t="s">
        <v>456</v>
      </c>
      <c r="B17" t="s">
        <v>564</v>
      </c>
      <c r="C17" t="s">
        <v>565</v>
      </c>
      <c r="D17" t="s">
        <v>505</v>
      </c>
      <c r="E17" t="s">
        <v>88</v>
      </c>
      <c r="F17" t="s">
        <v>566</v>
      </c>
      <c r="G17" t="s">
        <v>567</v>
      </c>
      <c r="H17" t="s">
        <v>462</v>
      </c>
      <c r="I17" t="s">
        <v>463</v>
      </c>
      <c r="J17" t="s">
        <v>93</v>
      </c>
      <c r="K17" t="s">
        <v>93</v>
      </c>
      <c r="L17" t="s">
        <v>464</v>
      </c>
      <c r="M17" t="s">
        <v>96</v>
      </c>
      <c r="N17" t="s">
        <v>97</v>
      </c>
      <c r="O17" t="s">
        <v>465</v>
      </c>
      <c r="P17" t="s">
        <v>462</v>
      </c>
      <c r="Q17" t="s">
        <v>568</v>
      </c>
      <c r="R17" t="s">
        <v>467</v>
      </c>
      <c r="S17" t="s">
        <v>468</v>
      </c>
      <c r="U17" t="s">
        <v>569</v>
      </c>
      <c r="V17" t="s">
        <v>470</v>
      </c>
      <c r="W17" t="s">
        <v>471</v>
      </c>
      <c r="X17" t="s">
        <v>510</v>
      </c>
      <c r="Y17" t="s">
        <v>511</v>
      </c>
      <c r="Z17" t="s">
        <v>512</v>
      </c>
      <c r="AA17" t="s">
        <v>474</v>
      </c>
      <c r="AB17" t="s">
        <v>110</v>
      </c>
      <c r="AC17" t="s">
        <v>513</v>
      </c>
      <c r="AD17" t="s">
        <v>514</v>
      </c>
      <c r="AE17" t="s">
        <v>201</v>
      </c>
      <c r="AG17" t="s">
        <v>515</v>
      </c>
      <c r="AH17" t="s">
        <v>400</v>
      </c>
      <c r="AI17" t="s">
        <v>516</v>
      </c>
      <c r="AJ17" t="s">
        <v>517</v>
      </c>
      <c r="AK17" t="s">
        <v>518</v>
      </c>
      <c r="AM17" t="s">
        <v>121</v>
      </c>
      <c r="AN17" t="s">
        <v>570</v>
      </c>
      <c r="AO17" t="s">
        <v>571</v>
      </c>
      <c r="AP17" t="s">
        <v>572</v>
      </c>
      <c r="AQ17" t="s">
        <v>522</v>
      </c>
      <c r="AR17" t="s">
        <v>126</v>
      </c>
      <c r="AS17" t="s">
        <v>485</v>
      </c>
      <c r="AT17" t="s">
        <v>486</v>
      </c>
      <c r="AU17" t="s">
        <v>129</v>
      </c>
      <c r="AV17" t="s">
        <v>130</v>
      </c>
      <c r="AW17" t="s">
        <v>487</v>
      </c>
      <c r="AX17" t="s">
        <v>523</v>
      </c>
      <c r="AY17" t="s">
        <v>524</v>
      </c>
      <c r="BB17" t="s">
        <v>525</v>
      </c>
      <c r="BD17" t="s">
        <v>573</v>
      </c>
      <c r="BE17" t="s">
        <v>492</v>
      </c>
      <c r="BF17" t="s">
        <v>140</v>
      </c>
      <c r="BG17" t="s">
        <v>141</v>
      </c>
      <c r="BH17" t="s">
        <v>574</v>
      </c>
      <c r="BI17" t="s">
        <v>143</v>
      </c>
      <c r="BJ17" t="s">
        <v>528</v>
      </c>
      <c r="BK17" t="s">
        <v>529</v>
      </c>
      <c r="BL17" t="s">
        <v>530</v>
      </c>
      <c r="BT17" t="s">
        <v>262</v>
      </c>
      <c r="BU17" t="s">
        <v>502</v>
      </c>
    </row>
    <row r="18" spans="1:79" hidden="1" x14ac:dyDescent="0.25">
      <c r="A18" t="s">
        <v>456</v>
      </c>
      <c r="B18" t="s">
        <v>575</v>
      </c>
      <c r="C18" t="s">
        <v>576</v>
      </c>
      <c r="D18" t="s">
        <v>577</v>
      </c>
      <c r="E18" t="s">
        <v>88</v>
      </c>
      <c r="F18" t="s">
        <v>578</v>
      </c>
      <c r="G18" t="s">
        <v>579</v>
      </c>
      <c r="H18" t="s">
        <v>462</v>
      </c>
      <c r="I18" t="s">
        <v>463</v>
      </c>
      <c r="J18" t="s">
        <v>93</v>
      </c>
      <c r="K18" t="s">
        <v>93</v>
      </c>
      <c r="L18" t="s">
        <v>464</v>
      </c>
      <c r="M18" t="s">
        <v>96</v>
      </c>
      <c r="N18" t="s">
        <v>97</v>
      </c>
      <c r="O18" t="s">
        <v>465</v>
      </c>
      <c r="P18" t="s">
        <v>462</v>
      </c>
      <c r="Q18" t="s">
        <v>580</v>
      </c>
      <c r="R18" t="s">
        <v>467</v>
      </c>
      <c r="S18" t="s">
        <v>468</v>
      </c>
      <c r="U18" t="s">
        <v>581</v>
      </c>
      <c r="V18" t="s">
        <v>470</v>
      </c>
      <c r="W18" t="s">
        <v>471</v>
      </c>
      <c r="X18" t="s">
        <v>582</v>
      </c>
      <c r="Y18" t="s">
        <v>107</v>
      </c>
      <c r="Z18" t="s">
        <v>583</v>
      </c>
      <c r="AA18" t="s">
        <v>474</v>
      </c>
      <c r="AB18" t="s">
        <v>110</v>
      </c>
      <c r="AC18" t="s">
        <v>584</v>
      </c>
      <c r="AD18" t="s">
        <v>585</v>
      </c>
      <c r="AE18" t="s">
        <v>586</v>
      </c>
      <c r="AG18" t="s">
        <v>587</v>
      </c>
      <c r="AH18" t="s">
        <v>588</v>
      </c>
      <c r="AI18" t="s">
        <v>589</v>
      </c>
      <c r="AJ18" t="s">
        <v>590</v>
      </c>
      <c r="AK18" t="s">
        <v>591</v>
      </c>
      <c r="AM18" t="s">
        <v>121</v>
      </c>
      <c r="AN18" t="s">
        <v>592</v>
      </c>
      <c r="AO18" t="s">
        <v>593</v>
      </c>
      <c r="AP18" t="s">
        <v>594</v>
      </c>
      <c r="AQ18" t="s">
        <v>522</v>
      </c>
      <c r="AR18" t="s">
        <v>126</v>
      </c>
      <c r="AS18" t="s">
        <v>485</v>
      </c>
      <c r="AT18" t="s">
        <v>486</v>
      </c>
      <c r="AU18" t="s">
        <v>129</v>
      </c>
      <c r="AV18" t="s">
        <v>130</v>
      </c>
      <c r="AW18" t="s">
        <v>487</v>
      </c>
      <c r="AX18" t="s">
        <v>595</v>
      </c>
      <c r="AY18" t="s">
        <v>596</v>
      </c>
      <c r="BB18" t="s">
        <v>597</v>
      </c>
      <c r="BC18" t="s">
        <v>598</v>
      </c>
      <c r="BD18" t="s">
        <v>599</v>
      </c>
      <c r="BE18" t="s">
        <v>492</v>
      </c>
      <c r="BF18" t="s">
        <v>140</v>
      </c>
      <c r="BG18" t="s">
        <v>141</v>
      </c>
      <c r="BH18" t="s">
        <v>600</v>
      </c>
      <c r="BI18" t="s">
        <v>143</v>
      </c>
      <c r="BJ18" t="s">
        <v>601</v>
      </c>
      <c r="BK18" t="s">
        <v>602</v>
      </c>
      <c r="BL18" t="s">
        <v>498</v>
      </c>
      <c r="BN18" t="s">
        <v>259</v>
      </c>
      <c r="BO18" t="s">
        <v>603</v>
      </c>
      <c r="BP18" t="s">
        <v>604</v>
      </c>
      <c r="BT18" t="s">
        <v>605</v>
      </c>
      <c r="BU18" t="s">
        <v>502</v>
      </c>
      <c r="BV18" t="s">
        <v>606</v>
      </c>
    </row>
    <row r="19" spans="1:79" hidden="1" x14ac:dyDescent="0.25">
      <c r="B19" t="s">
        <v>607</v>
      </c>
      <c r="C19" t="s">
        <v>608</v>
      </c>
      <c r="E19" t="s">
        <v>88</v>
      </c>
      <c r="F19" t="s">
        <v>609</v>
      </c>
      <c r="G19" t="s">
        <v>610</v>
      </c>
      <c r="H19" t="s">
        <v>462</v>
      </c>
      <c r="I19" t="s">
        <v>463</v>
      </c>
      <c r="J19" t="s">
        <v>93</v>
      </c>
      <c r="K19" t="s">
        <v>93</v>
      </c>
      <c r="L19" t="s">
        <v>464</v>
      </c>
      <c r="M19" t="s">
        <v>96</v>
      </c>
      <c r="N19" t="s">
        <v>97</v>
      </c>
      <c r="O19" t="s">
        <v>465</v>
      </c>
      <c r="P19" t="s">
        <v>462</v>
      </c>
      <c r="Q19" t="s">
        <v>611</v>
      </c>
      <c r="R19" t="s">
        <v>467</v>
      </c>
      <c r="S19" t="s">
        <v>612</v>
      </c>
      <c r="U19" t="s">
        <v>613</v>
      </c>
      <c r="V19" t="s">
        <v>614</v>
      </c>
      <c r="W19" t="s">
        <v>615</v>
      </c>
      <c r="X19" t="s">
        <v>616</v>
      </c>
      <c r="Y19" t="s">
        <v>107</v>
      </c>
      <c r="Z19" t="s">
        <v>617</v>
      </c>
      <c r="AA19" t="s">
        <v>474</v>
      </c>
      <c r="AB19" t="s">
        <v>110</v>
      </c>
      <c r="AC19" t="s">
        <v>618</v>
      </c>
      <c r="AD19" t="s">
        <v>619</v>
      </c>
      <c r="AE19" t="s">
        <v>113</v>
      </c>
      <c r="AG19" t="s">
        <v>620</v>
      </c>
      <c r="AH19" t="s">
        <v>369</v>
      </c>
      <c r="AI19" t="s">
        <v>621</v>
      </c>
      <c r="AJ19" t="s">
        <v>622</v>
      </c>
      <c r="AK19" t="s">
        <v>623</v>
      </c>
      <c r="AM19" t="s">
        <v>208</v>
      </c>
      <c r="AN19" t="s">
        <v>624</v>
      </c>
      <c r="AO19" t="s">
        <v>625</v>
      </c>
      <c r="AP19" t="s">
        <v>626</v>
      </c>
      <c r="AQ19" t="s">
        <v>522</v>
      </c>
      <c r="AR19" t="s">
        <v>126</v>
      </c>
      <c r="AS19" t="s">
        <v>485</v>
      </c>
      <c r="AT19" t="s">
        <v>486</v>
      </c>
      <c r="AU19" t="s">
        <v>129</v>
      </c>
      <c r="AV19" t="s">
        <v>130</v>
      </c>
      <c r="AW19" t="s">
        <v>627</v>
      </c>
      <c r="AX19" t="s">
        <v>523</v>
      </c>
      <c r="AY19" t="s">
        <v>524</v>
      </c>
      <c r="BB19" t="s">
        <v>628</v>
      </c>
      <c r="BC19" t="s">
        <v>629</v>
      </c>
      <c r="BD19" t="s">
        <v>630</v>
      </c>
      <c r="BE19" t="s">
        <v>492</v>
      </c>
      <c r="BF19" t="s">
        <v>631</v>
      </c>
      <c r="BG19" t="s">
        <v>492</v>
      </c>
      <c r="BH19" t="s">
        <v>632</v>
      </c>
      <c r="BI19" t="s">
        <v>633</v>
      </c>
      <c r="BJ19" t="s">
        <v>634</v>
      </c>
      <c r="BK19" t="s">
        <v>635</v>
      </c>
      <c r="BL19" t="s">
        <v>530</v>
      </c>
      <c r="BQ19" t="s">
        <v>636</v>
      </c>
      <c r="BR19" t="s">
        <v>183</v>
      </c>
      <c r="BS19" t="s">
        <v>637</v>
      </c>
      <c r="BT19" t="s">
        <v>188</v>
      </c>
      <c r="BU19" t="s">
        <v>502</v>
      </c>
      <c r="BW19" t="s">
        <v>638</v>
      </c>
      <c r="BX19" t="s">
        <v>639</v>
      </c>
    </row>
    <row r="20" spans="1:79" hidden="1" x14ac:dyDescent="0.25">
      <c r="A20" t="s">
        <v>456</v>
      </c>
      <c r="B20" t="s">
        <v>640</v>
      </c>
      <c r="C20" t="s">
        <v>641</v>
      </c>
      <c r="D20" t="s">
        <v>642</v>
      </c>
      <c r="E20" t="s">
        <v>88</v>
      </c>
      <c r="F20" t="s">
        <v>643</v>
      </c>
      <c r="G20" t="s">
        <v>644</v>
      </c>
      <c r="H20" t="s">
        <v>462</v>
      </c>
      <c r="I20" t="s">
        <v>463</v>
      </c>
      <c r="J20" t="s">
        <v>93</v>
      </c>
      <c r="K20" t="s">
        <v>93</v>
      </c>
      <c r="L20" t="s">
        <v>464</v>
      </c>
      <c r="M20" t="s">
        <v>96</v>
      </c>
      <c r="N20" t="s">
        <v>97</v>
      </c>
      <c r="O20" t="s">
        <v>465</v>
      </c>
      <c r="P20" t="s">
        <v>462</v>
      </c>
      <c r="Q20" t="s">
        <v>645</v>
      </c>
      <c r="R20" t="s">
        <v>467</v>
      </c>
      <c r="S20" t="s">
        <v>612</v>
      </c>
      <c r="U20" t="s">
        <v>646</v>
      </c>
      <c r="V20" t="s">
        <v>614</v>
      </c>
      <c r="W20" t="s">
        <v>615</v>
      </c>
      <c r="X20" t="s">
        <v>647</v>
      </c>
      <c r="Y20" t="s">
        <v>107</v>
      </c>
      <c r="Z20" t="s">
        <v>648</v>
      </c>
      <c r="AA20" t="s">
        <v>474</v>
      </c>
      <c r="AB20" t="s">
        <v>110</v>
      </c>
      <c r="AC20" t="s">
        <v>649</v>
      </c>
      <c r="AD20" t="s">
        <v>650</v>
      </c>
      <c r="AE20" t="s">
        <v>367</v>
      </c>
      <c r="AG20" t="s">
        <v>651</v>
      </c>
      <c r="AH20" t="s">
        <v>241</v>
      </c>
      <c r="AI20" t="s">
        <v>652</v>
      </c>
      <c r="AJ20" t="s">
        <v>653</v>
      </c>
      <c r="AK20" t="s">
        <v>654</v>
      </c>
      <c r="AM20" t="s">
        <v>121</v>
      </c>
      <c r="AN20" t="s">
        <v>655</v>
      </c>
      <c r="AO20" t="s">
        <v>656</v>
      </c>
      <c r="AP20" t="s">
        <v>657</v>
      </c>
      <c r="AQ20" t="s">
        <v>522</v>
      </c>
      <c r="AR20" t="s">
        <v>126</v>
      </c>
      <c r="AS20" t="s">
        <v>485</v>
      </c>
      <c r="AT20" t="s">
        <v>486</v>
      </c>
      <c r="AU20" t="s">
        <v>129</v>
      </c>
      <c r="AV20" t="s">
        <v>130</v>
      </c>
      <c r="AW20" t="s">
        <v>627</v>
      </c>
      <c r="AX20" t="s">
        <v>523</v>
      </c>
      <c r="AY20" t="s">
        <v>524</v>
      </c>
      <c r="BB20" t="s">
        <v>628</v>
      </c>
      <c r="BC20" t="s">
        <v>658</v>
      </c>
      <c r="BD20" t="s">
        <v>659</v>
      </c>
      <c r="BE20" t="s">
        <v>492</v>
      </c>
      <c r="BF20" t="s">
        <v>414</v>
      </c>
      <c r="BG20" t="s">
        <v>141</v>
      </c>
      <c r="BH20" t="s">
        <v>660</v>
      </c>
      <c r="BI20" t="s">
        <v>416</v>
      </c>
      <c r="BJ20" t="s">
        <v>634</v>
      </c>
      <c r="BK20" t="s">
        <v>635</v>
      </c>
      <c r="BL20" t="s">
        <v>530</v>
      </c>
      <c r="BN20" t="s">
        <v>183</v>
      </c>
      <c r="BO20" t="s">
        <v>661</v>
      </c>
      <c r="BP20" t="s">
        <v>662</v>
      </c>
      <c r="BQ20" t="s">
        <v>663</v>
      </c>
      <c r="BR20" t="s">
        <v>183</v>
      </c>
      <c r="BS20" t="s">
        <v>664</v>
      </c>
      <c r="BT20" t="s">
        <v>605</v>
      </c>
      <c r="BU20" t="s">
        <v>502</v>
      </c>
      <c r="BV20" t="s">
        <v>606</v>
      </c>
    </row>
    <row r="21" spans="1:79" hidden="1" x14ac:dyDescent="0.25">
      <c r="A21" t="s">
        <v>665</v>
      </c>
      <c r="B21" t="s">
        <v>666</v>
      </c>
      <c r="C21" t="s">
        <v>667</v>
      </c>
      <c r="D21" t="s">
        <v>668</v>
      </c>
      <c r="E21" t="s">
        <v>88</v>
      </c>
      <c r="F21" t="s">
        <v>669</v>
      </c>
      <c r="G21" t="s">
        <v>670</v>
      </c>
      <c r="H21" t="s">
        <v>91</v>
      </c>
      <c r="I21" t="s">
        <v>92</v>
      </c>
      <c r="J21" t="s">
        <v>93</v>
      </c>
      <c r="K21" t="s">
        <v>93</v>
      </c>
      <c r="L21" t="s">
        <v>95</v>
      </c>
      <c r="M21" t="s">
        <v>96</v>
      </c>
      <c r="N21" t="s">
        <v>97</v>
      </c>
      <c r="O21" t="s">
        <v>98</v>
      </c>
      <c r="P21" t="s">
        <v>91</v>
      </c>
      <c r="Q21" t="s">
        <v>671</v>
      </c>
      <c r="R21" t="s">
        <v>100</v>
      </c>
      <c r="S21" t="s">
        <v>672</v>
      </c>
      <c r="T21" t="s">
        <v>102</v>
      </c>
      <c r="U21" t="s">
        <v>673</v>
      </c>
      <c r="V21" t="s">
        <v>674</v>
      </c>
      <c r="W21" t="s">
        <v>675</v>
      </c>
      <c r="X21" t="s">
        <v>676</v>
      </c>
      <c r="Y21" t="s">
        <v>677</v>
      </c>
      <c r="Z21" t="s">
        <v>678</v>
      </c>
      <c r="AA21" t="s">
        <v>109</v>
      </c>
      <c r="AB21" t="s">
        <v>110</v>
      </c>
      <c r="AC21" t="s">
        <v>679</v>
      </c>
      <c r="AD21" t="s">
        <v>680</v>
      </c>
      <c r="AE21" t="s">
        <v>367</v>
      </c>
      <c r="AG21" t="s">
        <v>681</v>
      </c>
      <c r="AH21" t="s">
        <v>204</v>
      </c>
      <c r="AI21" t="s">
        <v>682</v>
      </c>
      <c r="AJ21" t="s">
        <v>683</v>
      </c>
      <c r="AK21" t="s">
        <v>684</v>
      </c>
      <c r="AL21" t="s">
        <v>120</v>
      </c>
      <c r="AM21" t="s">
        <v>208</v>
      </c>
      <c r="AN21" t="s">
        <v>685</v>
      </c>
      <c r="AO21" t="s">
        <v>686</v>
      </c>
      <c r="AP21" t="s">
        <v>687</v>
      </c>
      <c r="AQ21" t="s">
        <v>688</v>
      </c>
      <c r="AR21" t="s">
        <v>126</v>
      </c>
      <c r="AS21" t="s">
        <v>127</v>
      </c>
      <c r="AT21" t="s">
        <v>128</v>
      </c>
      <c r="AU21" t="s">
        <v>129</v>
      </c>
      <c r="AV21" t="s">
        <v>130</v>
      </c>
      <c r="AW21" t="s">
        <v>689</v>
      </c>
      <c r="AX21" t="s">
        <v>690</v>
      </c>
      <c r="AY21" t="s">
        <v>691</v>
      </c>
      <c r="AZ21" t="s">
        <v>692</v>
      </c>
      <c r="BA21" t="s">
        <v>135</v>
      </c>
      <c r="BB21" t="s">
        <v>693</v>
      </c>
      <c r="BD21" t="s">
        <v>694</v>
      </c>
      <c r="BE21" t="s">
        <v>139</v>
      </c>
      <c r="BF21" t="s">
        <v>695</v>
      </c>
      <c r="BG21" t="s">
        <v>176</v>
      </c>
      <c r="BH21" t="s">
        <v>696</v>
      </c>
      <c r="BI21" t="s">
        <v>697</v>
      </c>
      <c r="BJ21" t="s">
        <v>698</v>
      </c>
      <c r="BK21" t="s">
        <v>699</v>
      </c>
      <c r="BL21" t="s">
        <v>700</v>
      </c>
      <c r="BN21" t="s">
        <v>183</v>
      </c>
      <c r="BO21" t="s">
        <v>701</v>
      </c>
      <c r="BP21" t="s">
        <v>702</v>
      </c>
      <c r="BT21" t="s">
        <v>703</v>
      </c>
    </row>
    <row r="22" spans="1:79" hidden="1" x14ac:dyDescent="0.25">
      <c r="A22" t="s">
        <v>665</v>
      </c>
      <c r="B22" t="s">
        <v>704</v>
      </c>
      <c r="C22" t="s">
        <v>705</v>
      </c>
      <c r="D22" t="s">
        <v>668</v>
      </c>
      <c r="E22" t="s">
        <v>88</v>
      </c>
      <c r="F22" t="s">
        <v>706</v>
      </c>
      <c r="G22" t="s">
        <v>707</v>
      </c>
      <c r="H22" t="s">
        <v>91</v>
      </c>
      <c r="I22" t="s">
        <v>92</v>
      </c>
      <c r="J22" t="s">
        <v>93</v>
      </c>
      <c r="K22" t="s">
        <v>93</v>
      </c>
      <c r="L22" t="s">
        <v>95</v>
      </c>
      <c r="M22" t="s">
        <v>96</v>
      </c>
      <c r="N22" t="s">
        <v>97</v>
      </c>
      <c r="O22" t="s">
        <v>98</v>
      </c>
      <c r="P22" t="s">
        <v>91</v>
      </c>
      <c r="Q22" t="s">
        <v>708</v>
      </c>
      <c r="R22" t="s">
        <v>100</v>
      </c>
      <c r="S22" t="s">
        <v>672</v>
      </c>
      <c r="T22" t="s">
        <v>102</v>
      </c>
      <c r="U22" t="s">
        <v>709</v>
      </c>
      <c r="V22" t="s">
        <v>674</v>
      </c>
      <c r="W22" t="s">
        <v>675</v>
      </c>
      <c r="X22" t="s">
        <v>710</v>
      </c>
      <c r="Y22" t="s">
        <v>107</v>
      </c>
      <c r="Z22" t="s">
        <v>711</v>
      </c>
      <c r="AA22" t="s">
        <v>109</v>
      </c>
      <c r="AB22" t="s">
        <v>110</v>
      </c>
      <c r="AC22" t="s">
        <v>712</v>
      </c>
      <c r="AD22" t="s">
        <v>713</v>
      </c>
      <c r="AE22" t="s">
        <v>113</v>
      </c>
      <c r="AF22" t="s">
        <v>714</v>
      </c>
      <c r="AG22" t="s">
        <v>715</v>
      </c>
      <c r="AH22" t="s">
        <v>160</v>
      </c>
      <c r="AI22" t="s">
        <v>716</v>
      </c>
      <c r="AJ22" t="s">
        <v>717</v>
      </c>
      <c r="AK22" t="s">
        <v>718</v>
      </c>
      <c r="AL22" t="s">
        <v>719</v>
      </c>
      <c r="AM22" t="s">
        <v>121</v>
      </c>
      <c r="AN22" t="s">
        <v>720</v>
      </c>
      <c r="AO22" t="s">
        <v>721</v>
      </c>
      <c r="AP22" t="s">
        <v>722</v>
      </c>
      <c r="AQ22" t="s">
        <v>688</v>
      </c>
      <c r="AR22" t="s">
        <v>126</v>
      </c>
      <c r="AS22" t="s">
        <v>127</v>
      </c>
      <c r="AT22" t="s">
        <v>723</v>
      </c>
      <c r="AU22" t="s">
        <v>129</v>
      </c>
      <c r="AV22" t="s">
        <v>130</v>
      </c>
      <c r="AW22" t="s">
        <v>689</v>
      </c>
      <c r="AX22" t="s">
        <v>724</v>
      </c>
      <c r="AY22" t="s">
        <v>725</v>
      </c>
      <c r="AZ22" t="s">
        <v>726</v>
      </c>
      <c r="BA22" t="s">
        <v>135</v>
      </c>
      <c r="BB22" t="s">
        <v>727</v>
      </c>
      <c r="BC22" t="s">
        <v>728</v>
      </c>
      <c r="BD22" t="s">
        <v>729</v>
      </c>
      <c r="BE22" t="s">
        <v>139</v>
      </c>
      <c r="BF22" t="s">
        <v>730</v>
      </c>
      <c r="BG22" t="s">
        <v>176</v>
      </c>
      <c r="BH22" t="s">
        <v>731</v>
      </c>
      <c r="BI22" t="s">
        <v>732</v>
      </c>
      <c r="BJ22" t="s">
        <v>733</v>
      </c>
      <c r="BK22" t="s">
        <v>734</v>
      </c>
      <c r="BL22" t="s">
        <v>700</v>
      </c>
      <c r="BN22" t="s">
        <v>735</v>
      </c>
      <c r="BO22" t="s">
        <v>736</v>
      </c>
      <c r="BP22" t="s">
        <v>737</v>
      </c>
      <c r="BT22" t="s">
        <v>605</v>
      </c>
      <c r="BV22" t="s">
        <v>738</v>
      </c>
    </row>
    <row r="23" spans="1:79" hidden="1" x14ac:dyDescent="0.25">
      <c r="A23" t="s">
        <v>665</v>
      </c>
      <c r="B23" t="s">
        <v>739</v>
      </c>
      <c r="C23" t="s">
        <v>740</v>
      </c>
      <c r="D23" t="s">
        <v>668</v>
      </c>
      <c r="E23" t="s">
        <v>88</v>
      </c>
      <c r="F23" t="s">
        <v>741</v>
      </c>
      <c r="G23" t="s">
        <v>742</v>
      </c>
      <c r="H23" t="s">
        <v>91</v>
      </c>
      <c r="I23" t="s">
        <v>92</v>
      </c>
      <c r="J23" t="s">
        <v>93</v>
      </c>
      <c r="K23" t="s">
        <v>93</v>
      </c>
      <c r="L23" t="s">
        <v>95</v>
      </c>
      <c r="M23" t="s">
        <v>96</v>
      </c>
      <c r="N23" t="s">
        <v>97</v>
      </c>
      <c r="O23" t="s">
        <v>98</v>
      </c>
      <c r="P23" t="s">
        <v>91</v>
      </c>
      <c r="Q23" t="s">
        <v>743</v>
      </c>
      <c r="R23" t="s">
        <v>100</v>
      </c>
      <c r="S23" t="s">
        <v>672</v>
      </c>
      <c r="T23" t="s">
        <v>102</v>
      </c>
      <c r="U23" t="s">
        <v>744</v>
      </c>
      <c r="V23" t="s">
        <v>674</v>
      </c>
      <c r="W23" t="s">
        <v>675</v>
      </c>
      <c r="X23" t="s">
        <v>745</v>
      </c>
      <c r="Y23" t="s">
        <v>107</v>
      </c>
      <c r="Z23" t="s">
        <v>746</v>
      </c>
      <c r="AA23" t="s">
        <v>109</v>
      </c>
      <c r="AB23" t="s">
        <v>110</v>
      </c>
      <c r="AC23" t="s">
        <v>712</v>
      </c>
      <c r="AD23" t="s">
        <v>713</v>
      </c>
      <c r="AE23" t="s">
        <v>747</v>
      </c>
      <c r="AF23" t="s">
        <v>748</v>
      </c>
      <c r="AG23" t="s">
        <v>749</v>
      </c>
      <c r="AH23" t="s">
        <v>116</v>
      </c>
      <c r="AI23" t="s">
        <v>750</v>
      </c>
      <c r="AJ23" t="s">
        <v>751</v>
      </c>
      <c r="AK23" t="s">
        <v>752</v>
      </c>
      <c r="AL23" t="s">
        <v>719</v>
      </c>
      <c r="AM23" t="s">
        <v>121</v>
      </c>
      <c r="AN23" t="s">
        <v>753</v>
      </c>
      <c r="AO23" t="s">
        <v>754</v>
      </c>
      <c r="AP23" t="s">
        <v>755</v>
      </c>
      <c r="AQ23" t="s">
        <v>688</v>
      </c>
      <c r="AR23" t="s">
        <v>126</v>
      </c>
      <c r="AS23" t="s">
        <v>127</v>
      </c>
      <c r="AT23" t="s">
        <v>723</v>
      </c>
      <c r="AU23" t="s">
        <v>129</v>
      </c>
      <c r="AV23" t="s">
        <v>130</v>
      </c>
      <c r="AW23" t="s">
        <v>689</v>
      </c>
      <c r="AX23" t="s">
        <v>724</v>
      </c>
      <c r="AY23" t="s">
        <v>725</v>
      </c>
      <c r="AZ23" t="s">
        <v>726</v>
      </c>
      <c r="BA23" t="s">
        <v>135</v>
      </c>
      <c r="BB23" t="s">
        <v>727</v>
      </c>
      <c r="BC23" t="s">
        <v>756</v>
      </c>
      <c r="BD23" t="s">
        <v>729</v>
      </c>
      <c r="BE23" t="s">
        <v>139</v>
      </c>
      <c r="BF23" t="s">
        <v>757</v>
      </c>
      <c r="BG23" t="s">
        <v>176</v>
      </c>
      <c r="BH23" t="s">
        <v>758</v>
      </c>
      <c r="BI23" t="s">
        <v>759</v>
      </c>
      <c r="BJ23" t="s">
        <v>733</v>
      </c>
      <c r="BK23" t="s">
        <v>734</v>
      </c>
      <c r="BL23" t="s">
        <v>700</v>
      </c>
      <c r="BN23" t="s">
        <v>259</v>
      </c>
      <c r="BO23" t="s">
        <v>760</v>
      </c>
      <c r="BP23" t="s">
        <v>761</v>
      </c>
      <c r="BT23" t="s">
        <v>762</v>
      </c>
      <c r="BV23" t="s">
        <v>763</v>
      </c>
    </row>
    <row r="24" spans="1:79" hidden="1" x14ac:dyDescent="0.25">
      <c r="A24" t="s">
        <v>665</v>
      </c>
      <c r="B24" t="s">
        <v>764</v>
      </c>
      <c r="C24" t="s">
        <v>765</v>
      </c>
      <c r="D24" t="s">
        <v>668</v>
      </c>
      <c r="E24" t="s">
        <v>88</v>
      </c>
      <c r="F24" t="s">
        <v>766</v>
      </c>
      <c r="G24" t="s">
        <v>767</v>
      </c>
      <c r="H24" t="s">
        <v>91</v>
      </c>
      <c r="I24" t="s">
        <v>92</v>
      </c>
      <c r="J24" t="s">
        <v>93</v>
      </c>
      <c r="K24" t="s">
        <v>93</v>
      </c>
      <c r="L24" t="s">
        <v>95</v>
      </c>
      <c r="M24" t="s">
        <v>96</v>
      </c>
      <c r="N24" t="s">
        <v>97</v>
      </c>
      <c r="O24" t="s">
        <v>98</v>
      </c>
      <c r="P24" t="s">
        <v>91</v>
      </c>
      <c r="Q24" t="s">
        <v>768</v>
      </c>
      <c r="R24" t="s">
        <v>100</v>
      </c>
      <c r="S24" t="s">
        <v>672</v>
      </c>
      <c r="T24" t="s">
        <v>102</v>
      </c>
      <c r="U24" t="s">
        <v>769</v>
      </c>
      <c r="V24" t="s">
        <v>674</v>
      </c>
      <c r="W24" t="s">
        <v>675</v>
      </c>
      <c r="X24" t="s">
        <v>770</v>
      </c>
      <c r="Y24" t="s">
        <v>107</v>
      </c>
      <c r="Z24" t="s">
        <v>711</v>
      </c>
      <c r="AA24" t="s">
        <v>109</v>
      </c>
      <c r="AB24" t="s">
        <v>110</v>
      </c>
      <c r="AC24" t="s">
        <v>712</v>
      </c>
      <c r="AD24" t="s">
        <v>713</v>
      </c>
      <c r="AE24" t="s">
        <v>113</v>
      </c>
      <c r="AF24" t="s">
        <v>771</v>
      </c>
      <c r="AG24" t="s">
        <v>772</v>
      </c>
      <c r="AH24" t="s">
        <v>116</v>
      </c>
      <c r="AI24" t="s">
        <v>773</v>
      </c>
      <c r="AJ24" t="s">
        <v>717</v>
      </c>
      <c r="AK24" t="s">
        <v>718</v>
      </c>
      <c r="AL24" t="s">
        <v>719</v>
      </c>
      <c r="AM24" t="s">
        <v>121</v>
      </c>
      <c r="AN24" t="s">
        <v>774</v>
      </c>
      <c r="AO24" t="s">
        <v>775</v>
      </c>
      <c r="AP24" t="s">
        <v>776</v>
      </c>
      <c r="AQ24" t="s">
        <v>688</v>
      </c>
      <c r="AR24" t="s">
        <v>126</v>
      </c>
      <c r="AS24" t="s">
        <v>127</v>
      </c>
      <c r="AT24" t="s">
        <v>723</v>
      </c>
      <c r="AU24" t="s">
        <v>129</v>
      </c>
      <c r="AV24" t="s">
        <v>130</v>
      </c>
      <c r="AW24" t="s">
        <v>689</v>
      </c>
      <c r="AX24" t="s">
        <v>724</v>
      </c>
      <c r="AY24" t="s">
        <v>725</v>
      </c>
      <c r="AZ24" t="s">
        <v>726</v>
      </c>
      <c r="BA24" t="s">
        <v>135</v>
      </c>
      <c r="BB24" t="s">
        <v>727</v>
      </c>
      <c r="BC24" t="s">
        <v>777</v>
      </c>
      <c r="BD24" t="s">
        <v>729</v>
      </c>
      <c r="BE24" t="s">
        <v>139</v>
      </c>
      <c r="BF24" t="s">
        <v>778</v>
      </c>
      <c r="BG24" t="s">
        <v>176</v>
      </c>
      <c r="BH24" t="s">
        <v>779</v>
      </c>
      <c r="BI24" t="s">
        <v>780</v>
      </c>
      <c r="BJ24" t="s">
        <v>781</v>
      </c>
      <c r="BK24" t="s">
        <v>782</v>
      </c>
      <c r="BL24" t="s">
        <v>783</v>
      </c>
      <c r="BN24" t="s">
        <v>183</v>
      </c>
      <c r="BO24" t="s">
        <v>784</v>
      </c>
      <c r="BP24" t="s">
        <v>785</v>
      </c>
      <c r="BT24" t="s">
        <v>605</v>
      </c>
    </row>
    <row r="25" spans="1:79" hidden="1" x14ac:dyDescent="0.25">
      <c r="A25" t="s">
        <v>665</v>
      </c>
      <c r="B25" t="s">
        <v>786</v>
      </c>
      <c r="C25" t="s">
        <v>787</v>
      </c>
      <c r="D25" t="s">
        <v>668</v>
      </c>
      <c r="E25" t="s">
        <v>88</v>
      </c>
      <c r="F25" t="s">
        <v>788</v>
      </c>
      <c r="G25" t="s">
        <v>789</v>
      </c>
      <c r="H25" t="s">
        <v>91</v>
      </c>
      <c r="I25" t="s">
        <v>92</v>
      </c>
      <c r="J25" t="s">
        <v>93</v>
      </c>
      <c r="K25" t="s">
        <v>93</v>
      </c>
      <c r="L25" t="s">
        <v>95</v>
      </c>
      <c r="M25" t="s">
        <v>96</v>
      </c>
      <c r="N25" t="s">
        <v>97</v>
      </c>
      <c r="O25" t="s">
        <v>98</v>
      </c>
      <c r="P25" t="s">
        <v>91</v>
      </c>
      <c r="Q25" t="s">
        <v>790</v>
      </c>
      <c r="R25" t="s">
        <v>100</v>
      </c>
      <c r="S25" t="s">
        <v>672</v>
      </c>
      <c r="T25" t="s">
        <v>102</v>
      </c>
      <c r="U25" t="s">
        <v>791</v>
      </c>
      <c r="V25" t="s">
        <v>674</v>
      </c>
      <c r="W25" t="s">
        <v>675</v>
      </c>
      <c r="X25" t="s">
        <v>792</v>
      </c>
      <c r="Y25" t="s">
        <v>107</v>
      </c>
      <c r="Z25" t="s">
        <v>793</v>
      </c>
      <c r="AA25" t="s">
        <v>109</v>
      </c>
      <c r="AB25" t="s">
        <v>110</v>
      </c>
      <c r="AC25" t="s">
        <v>712</v>
      </c>
      <c r="AD25" t="s">
        <v>713</v>
      </c>
      <c r="AE25" t="s">
        <v>794</v>
      </c>
      <c r="AF25" t="s">
        <v>795</v>
      </c>
      <c r="AG25" t="s">
        <v>796</v>
      </c>
      <c r="AH25" t="s">
        <v>116</v>
      </c>
      <c r="AI25" t="s">
        <v>797</v>
      </c>
      <c r="AJ25" t="s">
        <v>798</v>
      </c>
      <c r="AK25" t="s">
        <v>799</v>
      </c>
      <c r="AL25" t="s">
        <v>719</v>
      </c>
      <c r="AM25" t="s">
        <v>121</v>
      </c>
      <c r="AN25" t="s">
        <v>800</v>
      </c>
      <c r="AO25" t="s">
        <v>801</v>
      </c>
      <c r="AP25" t="s">
        <v>802</v>
      </c>
      <c r="AQ25" t="s">
        <v>688</v>
      </c>
      <c r="AR25" t="s">
        <v>126</v>
      </c>
      <c r="AS25" t="s">
        <v>127</v>
      </c>
      <c r="AT25" t="s">
        <v>723</v>
      </c>
      <c r="AU25" t="s">
        <v>129</v>
      </c>
      <c r="AV25" t="s">
        <v>130</v>
      </c>
      <c r="AW25" t="s">
        <v>689</v>
      </c>
      <c r="AX25" t="s">
        <v>803</v>
      </c>
      <c r="AY25" t="s">
        <v>804</v>
      </c>
      <c r="AZ25" t="s">
        <v>805</v>
      </c>
      <c r="BA25" t="s">
        <v>135</v>
      </c>
      <c r="BB25" t="s">
        <v>806</v>
      </c>
      <c r="BC25" t="s">
        <v>807</v>
      </c>
      <c r="BD25" t="s">
        <v>808</v>
      </c>
      <c r="BE25" t="s">
        <v>139</v>
      </c>
      <c r="BF25" t="s">
        <v>809</v>
      </c>
      <c r="BG25" t="s">
        <v>176</v>
      </c>
      <c r="BH25" t="s">
        <v>810</v>
      </c>
      <c r="BI25" t="s">
        <v>759</v>
      </c>
      <c r="BJ25" t="s">
        <v>733</v>
      </c>
      <c r="BK25" t="s">
        <v>734</v>
      </c>
      <c r="BL25" t="s">
        <v>700</v>
      </c>
      <c r="BT25" t="s">
        <v>762</v>
      </c>
    </row>
    <row r="26" spans="1:79" hidden="1" x14ac:dyDescent="0.25">
      <c r="A26" t="s">
        <v>665</v>
      </c>
      <c r="B26" t="s">
        <v>811</v>
      </c>
      <c r="C26" t="s">
        <v>812</v>
      </c>
      <c r="D26" t="s">
        <v>668</v>
      </c>
      <c r="E26" t="s">
        <v>88</v>
      </c>
      <c r="F26" t="s">
        <v>813</v>
      </c>
      <c r="G26" t="s">
        <v>814</v>
      </c>
      <c r="H26" t="s">
        <v>91</v>
      </c>
      <c r="I26" t="s">
        <v>92</v>
      </c>
      <c r="J26" t="s">
        <v>93</v>
      </c>
      <c r="K26" t="s">
        <v>93</v>
      </c>
      <c r="L26" t="s">
        <v>95</v>
      </c>
      <c r="M26" t="s">
        <v>96</v>
      </c>
      <c r="N26" t="s">
        <v>97</v>
      </c>
      <c r="O26" t="s">
        <v>98</v>
      </c>
      <c r="P26" t="s">
        <v>91</v>
      </c>
      <c r="Q26" t="s">
        <v>815</v>
      </c>
      <c r="R26" t="s">
        <v>100</v>
      </c>
      <c r="S26" t="s">
        <v>672</v>
      </c>
      <c r="T26" t="s">
        <v>102</v>
      </c>
      <c r="U26" t="s">
        <v>816</v>
      </c>
      <c r="V26" t="s">
        <v>674</v>
      </c>
      <c r="W26" t="s">
        <v>675</v>
      </c>
      <c r="X26" t="s">
        <v>817</v>
      </c>
      <c r="Y26" t="s">
        <v>107</v>
      </c>
      <c r="Z26" t="s">
        <v>818</v>
      </c>
      <c r="AA26" t="s">
        <v>109</v>
      </c>
      <c r="AB26" t="s">
        <v>110</v>
      </c>
      <c r="AC26" t="s">
        <v>712</v>
      </c>
      <c r="AD26" t="s">
        <v>713</v>
      </c>
      <c r="AE26" t="s">
        <v>819</v>
      </c>
      <c r="AF26" t="s">
        <v>820</v>
      </c>
      <c r="AG26" t="s">
        <v>821</v>
      </c>
      <c r="AH26" t="s">
        <v>334</v>
      </c>
      <c r="AI26" t="s">
        <v>822</v>
      </c>
      <c r="AJ26" t="s">
        <v>823</v>
      </c>
      <c r="AK26" t="s">
        <v>824</v>
      </c>
      <c r="AL26" t="s">
        <v>719</v>
      </c>
      <c r="AM26" t="s">
        <v>121</v>
      </c>
      <c r="AN26" t="s">
        <v>825</v>
      </c>
      <c r="AO26" t="s">
        <v>826</v>
      </c>
      <c r="AP26" t="s">
        <v>827</v>
      </c>
      <c r="AQ26" t="s">
        <v>688</v>
      </c>
      <c r="AR26" t="s">
        <v>126</v>
      </c>
      <c r="AS26" t="s">
        <v>127</v>
      </c>
      <c r="AT26" t="s">
        <v>723</v>
      </c>
      <c r="AU26" t="s">
        <v>129</v>
      </c>
      <c r="AV26" t="s">
        <v>130</v>
      </c>
      <c r="AW26" t="s">
        <v>689</v>
      </c>
      <c r="AX26" t="s">
        <v>803</v>
      </c>
      <c r="AY26" t="s">
        <v>804</v>
      </c>
      <c r="AZ26" t="s">
        <v>805</v>
      </c>
      <c r="BA26" t="s">
        <v>135</v>
      </c>
      <c r="BB26" t="s">
        <v>806</v>
      </c>
      <c r="BC26" t="s">
        <v>828</v>
      </c>
      <c r="BD26" t="s">
        <v>808</v>
      </c>
      <c r="BE26" t="s">
        <v>139</v>
      </c>
      <c r="BF26" t="s">
        <v>829</v>
      </c>
      <c r="BG26" t="s">
        <v>176</v>
      </c>
      <c r="BH26" t="s">
        <v>830</v>
      </c>
      <c r="BI26" t="s">
        <v>759</v>
      </c>
      <c r="BJ26" t="s">
        <v>733</v>
      </c>
      <c r="BK26" t="s">
        <v>734</v>
      </c>
      <c r="BL26" t="s">
        <v>700</v>
      </c>
      <c r="BQ26" t="s">
        <v>831</v>
      </c>
      <c r="BR26" t="s">
        <v>183</v>
      </c>
      <c r="BS26" t="s">
        <v>832</v>
      </c>
      <c r="BT26" t="s">
        <v>501</v>
      </c>
    </row>
    <row r="27" spans="1:79" hidden="1" x14ac:dyDescent="0.25">
      <c r="A27" t="s">
        <v>665</v>
      </c>
      <c r="B27" t="s">
        <v>833</v>
      </c>
      <c r="C27" t="s">
        <v>834</v>
      </c>
      <c r="D27" t="s">
        <v>668</v>
      </c>
      <c r="E27" t="s">
        <v>88</v>
      </c>
      <c r="F27" t="s">
        <v>835</v>
      </c>
      <c r="G27" t="s">
        <v>836</v>
      </c>
      <c r="H27" t="s">
        <v>91</v>
      </c>
      <c r="I27" t="s">
        <v>92</v>
      </c>
      <c r="J27" t="s">
        <v>93</v>
      </c>
      <c r="K27" t="s">
        <v>93</v>
      </c>
      <c r="L27" t="s">
        <v>95</v>
      </c>
      <c r="M27" t="s">
        <v>96</v>
      </c>
      <c r="N27" t="s">
        <v>97</v>
      </c>
      <c r="O27" t="s">
        <v>98</v>
      </c>
      <c r="P27" t="s">
        <v>91</v>
      </c>
      <c r="Q27" t="s">
        <v>837</v>
      </c>
      <c r="R27" t="s">
        <v>100</v>
      </c>
      <c r="S27" t="s">
        <v>672</v>
      </c>
      <c r="T27" t="s">
        <v>102</v>
      </c>
      <c r="U27" t="s">
        <v>838</v>
      </c>
      <c r="V27" t="s">
        <v>674</v>
      </c>
      <c r="W27" t="s">
        <v>675</v>
      </c>
      <c r="X27" t="s">
        <v>839</v>
      </c>
      <c r="Y27" t="s">
        <v>107</v>
      </c>
      <c r="Z27" t="s">
        <v>793</v>
      </c>
      <c r="AA27" t="s">
        <v>109</v>
      </c>
      <c r="AB27" t="s">
        <v>110</v>
      </c>
      <c r="AC27" t="s">
        <v>712</v>
      </c>
      <c r="AD27" t="s">
        <v>713</v>
      </c>
      <c r="AE27" t="s">
        <v>367</v>
      </c>
      <c r="AF27" t="s">
        <v>840</v>
      </c>
      <c r="AG27" t="s">
        <v>841</v>
      </c>
      <c r="AH27" t="s">
        <v>334</v>
      </c>
      <c r="AI27" t="s">
        <v>842</v>
      </c>
      <c r="AJ27" t="s">
        <v>798</v>
      </c>
      <c r="AK27" t="s">
        <v>799</v>
      </c>
      <c r="AL27" t="s">
        <v>719</v>
      </c>
      <c r="AM27" t="s">
        <v>121</v>
      </c>
      <c r="AN27" t="s">
        <v>843</v>
      </c>
      <c r="AO27" t="s">
        <v>844</v>
      </c>
      <c r="AP27" t="s">
        <v>845</v>
      </c>
      <c r="AQ27" t="s">
        <v>688</v>
      </c>
      <c r="AR27" t="s">
        <v>126</v>
      </c>
      <c r="AS27" t="s">
        <v>127</v>
      </c>
      <c r="AT27" t="s">
        <v>723</v>
      </c>
      <c r="AU27" t="s">
        <v>129</v>
      </c>
      <c r="AV27" t="s">
        <v>130</v>
      </c>
      <c r="AW27" t="s">
        <v>689</v>
      </c>
      <c r="AX27" t="s">
        <v>803</v>
      </c>
      <c r="AY27" t="s">
        <v>804</v>
      </c>
      <c r="AZ27" t="s">
        <v>805</v>
      </c>
      <c r="BA27" t="s">
        <v>135</v>
      </c>
      <c r="BB27" t="s">
        <v>806</v>
      </c>
      <c r="BC27" t="s">
        <v>846</v>
      </c>
      <c r="BD27" t="s">
        <v>808</v>
      </c>
      <c r="BE27" t="s">
        <v>139</v>
      </c>
      <c r="BF27" t="s">
        <v>809</v>
      </c>
      <c r="BG27" t="s">
        <v>176</v>
      </c>
      <c r="BH27" t="s">
        <v>847</v>
      </c>
      <c r="BI27" t="s">
        <v>759</v>
      </c>
      <c r="BJ27" t="s">
        <v>733</v>
      </c>
      <c r="BK27" t="s">
        <v>734</v>
      </c>
      <c r="BL27" t="s">
        <v>700</v>
      </c>
      <c r="BN27" t="s">
        <v>735</v>
      </c>
      <c r="BO27" t="s">
        <v>848</v>
      </c>
      <c r="BP27" t="s">
        <v>849</v>
      </c>
      <c r="BQ27" t="s">
        <v>831</v>
      </c>
      <c r="BR27" t="s">
        <v>183</v>
      </c>
      <c r="BS27" t="s">
        <v>832</v>
      </c>
      <c r="BT27" t="s">
        <v>762</v>
      </c>
    </row>
    <row r="28" spans="1:79" hidden="1" x14ac:dyDescent="0.25">
      <c r="A28" t="s">
        <v>665</v>
      </c>
      <c r="B28" t="s">
        <v>850</v>
      </c>
      <c r="C28" t="s">
        <v>851</v>
      </c>
      <c r="D28" t="s">
        <v>852</v>
      </c>
      <c r="E28" t="s">
        <v>88</v>
      </c>
      <c r="F28" t="s">
        <v>853</v>
      </c>
      <c r="G28" t="s">
        <v>854</v>
      </c>
      <c r="H28" t="s">
        <v>91</v>
      </c>
      <c r="I28" t="s">
        <v>92</v>
      </c>
      <c r="J28" t="s">
        <v>93</v>
      </c>
      <c r="K28" t="s">
        <v>93</v>
      </c>
      <c r="L28" t="s">
        <v>95</v>
      </c>
      <c r="M28" t="s">
        <v>96</v>
      </c>
      <c r="N28" t="s">
        <v>97</v>
      </c>
      <c r="O28" t="s">
        <v>98</v>
      </c>
      <c r="P28" t="s">
        <v>91</v>
      </c>
      <c r="Q28" t="s">
        <v>855</v>
      </c>
      <c r="R28" t="s">
        <v>100</v>
      </c>
      <c r="S28" t="s">
        <v>672</v>
      </c>
      <c r="T28" t="s">
        <v>102</v>
      </c>
      <c r="W28" t="s">
        <v>675</v>
      </c>
      <c r="X28" t="s">
        <v>856</v>
      </c>
      <c r="Y28" t="s">
        <v>107</v>
      </c>
      <c r="Z28" t="s">
        <v>857</v>
      </c>
      <c r="AA28" t="s">
        <v>109</v>
      </c>
      <c r="AB28" t="s">
        <v>110</v>
      </c>
      <c r="AC28" t="s">
        <v>858</v>
      </c>
      <c r="AD28" t="s">
        <v>859</v>
      </c>
      <c r="AE28" t="s">
        <v>113</v>
      </c>
      <c r="AG28" t="s">
        <v>860</v>
      </c>
      <c r="AH28" t="s">
        <v>400</v>
      </c>
      <c r="AI28" t="s">
        <v>861</v>
      </c>
      <c r="AJ28" t="s">
        <v>862</v>
      </c>
      <c r="AK28" t="s">
        <v>863</v>
      </c>
      <c r="AL28" t="s">
        <v>120</v>
      </c>
      <c r="AM28" t="s">
        <v>208</v>
      </c>
      <c r="AN28" t="s">
        <v>864</v>
      </c>
      <c r="AO28" t="s">
        <v>865</v>
      </c>
      <c r="AP28" t="s">
        <v>866</v>
      </c>
      <c r="AQ28" t="s">
        <v>688</v>
      </c>
      <c r="AR28" t="s">
        <v>126</v>
      </c>
      <c r="AS28" t="s">
        <v>127</v>
      </c>
      <c r="AT28" t="s">
        <v>128</v>
      </c>
      <c r="AU28" t="s">
        <v>129</v>
      </c>
      <c r="AV28" t="s">
        <v>130</v>
      </c>
      <c r="AW28" t="s">
        <v>689</v>
      </c>
      <c r="AX28" t="s">
        <v>867</v>
      </c>
      <c r="AY28" t="s">
        <v>868</v>
      </c>
      <c r="AZ28" t="s">
        <v>869</v>
      </c>
      <c r="BA28" t="s">
        <v>135</v>
      </c>
      <c r="BB28" t="s">
        <v>870</v>
      </c>
      <c r="BC28" t="s">
        <v>871</v>
      </c>
      <c r="BD28" t="s">
        <v>872</v>
      </c>
      <c r="BE28" t="s">
        <v>139</v>
      </c>
      <c r="BF28" t="s">
        <v>873</v>
      </c>
      <c r="BG28" t="s">
        <v>176</v>
      </c>
      <c r="BH28" t="s">
        <v>874</v>
      </c>
      <c r="BI28" t="s">
        <v>875</v>
      </c>
      <c r="BJ28" t="s">
        <v>876</v>
      </c>
      <c r="BK28" t="s">
        <v>877</v>
      </c>
      <c r="BL28" t="s">
        <v>700</v>
      </c>
      <c r="BN28" t="s">
        <v>259</v>
      </c>
      <c r="BO28" t="s">
        <v>878</v>
      </c>
      <c r="BP28" t="s">
        <v>879</v>
      </c>
      <c r="BT28" t="s">
        <v>605</v>
      </c>
    </row>
    <row r="29" spans="1:79" hidden="1" x14ac:dyDescent="0.25">
      <c r="A29" t="s">
        <v>665</v>
      </c>
      <c r="B29" t="s">
        <v>880</v>
      </c>
      <c r="C29" t="s">
        <v>881</v>
      </c>
      <c r="D29" t="s">
        <v>882</v>
      </c>
      <c r="E29" t="s">
        <v>88</v>
      </c>
      <c r="F29" t="s">
        <v>883</v>
      </c>
      <c r="G29" t="s">
        <v>884</v>
      </c>
      <c r="H29" t="s">
        <v>91</v>
      </c>
      <c r="I29" t="s">
        <v>92</v>
      </c>
      <c r="J29" t="s">
        <v>93</v>
      </c>
      <c r="K29" t="s">
        <v>93</v>
      </c>
      <c r="L29" t="s">
        <v>95</v>
      </c>
      <c r="M29" t="s">
        <v>96</v>
      </c>
      <c r="N29" t="s">
        <v>97</v>
      </c>
      <c r="O29" t="s">
        <v>98</v>
      </c>
      <c r="P29" t="s">
        <v>91</v>
      </c>
      <c r="Q29" t="s">
        <v>885</v>
      </c>
      <c r="R29" t="s">
        <v>100</v>
      </c>
      <c r="S29" t="s">
        <v>672</v>
      </c>
      <c r="T29" t="s">
        <v>102</v>
      </c>
      <c r="W29" t="s">
        <v>675</v>
      </c>
      <c r="X29" t="s">
        <v>886</v>
      </c>
      <c r="Y29" t="s">
        <v>107</v>
      </c>
      <c r="Z29" t="s">
        <v>887</v>
      </c>
      <c r="AA29" t="s">
        <v>109</v>
      </c>
      <c r="AB29" t="s">
        <v>110</v>
      </c>
      <c r="AC29" t="s">
        <v>888</v>
      </c>
      <c r="AD29" t="s">
        <v>889</v>
      </c>
      <c r="AE29" t="s">
        <v>367</v>
      </c>
      <c r="AG29" t="s">
        <v>860</v>
      </c>
      <c r="AH29" t="s">
        <v>400</v>
      </c>
      <c r="AI29" t="s">
        <v>861</v>
      </c>
      <c r="AJ29" t="s">
        <v>890</v>
      </c>
      <c r="AK29" t="s">
        <v>891</v>
      </c>
      <c r="AL29" t="s">
        <v>120</v>
      </c>
      <c r="AM29" t="s">
        <v>208</v>
      </c>
      <c r="AN29" t="s">
        <v>892</v>
      </c>
      <c r="AO29" t="s">
        <v>893</v>
      </c>
      <c r="AP29" t="s">
        <v>894</v>
      </c>
      <c r="AQ29" t="s">
        <v>688</v>
      </c>
      <c r="AR29" t="s">
        <v>126</v>
      </c>
      <c r="AS29" t="s">
        <v>127</v>
      </c>
      <c r="AT29" t="s">
        <v>128</v>
      </c>
      <c r="AU29" t="s">
        <v>129</v>
      </c>
      <c r="AV29" t="s">
        <v>130</v>
      </c>
      <c r="AW29" t="s">
        <v>689</v>
      </c>
      <c r="AX29" t="s">
        <v>895</v>
      </c>
      <c r="AY29" t="s">
        <v>896</v>
      </c>
      <c r="AZ29" t="s">
        <v>897</v>
      </c>
      <c r="BA29" t="s">
        <v>135</v>
      </c>
      <c r="BB29" t="s">
        <v>898</v>
      </c>
      <c r="BC29" t="s">
        <v>899</v>
      </c>
      <c r="BD29" t="s">
        <v>900</v>
      </c>
      <c r="BE29" t="s">
        <v>379</v>
      </c>
      <c r="BF29" t="s">
        <v>901</v>
      </c>
      <c r="BG29" t="s">
        <v>176</v>
      </c>
      <c r="BH29" t="s">
        <v>902</v>
      </c>
      <c r="BI29" t="s">
        <v>903</v>
      </c>
      <c r="BJ29" t="s">
        <v>904</v>
      </c>
      <c r="BK29" t="s">
        <v>905</v>
      </c>
      <c r="BL29" t="s">
        <v>700</v>
      </c>
      <c r="BN29" t="s">
        <v>259</v>
      </c>
      <c r="BO29" t="s">
        <v>906</v>
      </c>
      <c r="BP29" t="s">
        <v>907</v>
      </c>
      <c r="BT29" t="s">
        <v>908</v>
      </c>
      <c r="BY29" t="s">
        <v>259</v>
      </c>
      <c r="BZ29" t="s">
        <v>909</v>
      </c>
      <c r="CA29" t="s">
        <v>910</v>
      </c>
    </row>
    <row r="30" spans="1:79" hidden="1" x14ac:dyDescent="0.25">
      <c r="A30" t="s">
        <v>665</v>
      </c>
      <c r="B30" t="s">
        <v>911</v>
      </c>
      <c r="C30" t="s">
        <v>912</v>
      </c>
      <c r="D30" t="s">
        <v>913</v>
      </c>
      <c r="E30" t="s">
        <v>88</v>
      </c>
      <c r="F30" t="s">
        <v>914</v>
      </c>
      <c r="G30" t="s">
        <v>915</v>
      </c>
      <c r="H30" t="s">
        <v>91</v>
      </c>
      <c r="I30" t="s">
        <v>92</v>
      </c>
      <c r="J30" t="s">
        <v>93</v>
      </c>
      <c r="K30" t="s">
        <v>93</v>
      </c>
      <c r="L30" t="s">
        <v>95</v>
      </c>
      <c r="M30" t="s">
        <v>96</v>
      </c>
      <c r="N30" t="s">
        <v>97</v>
      </c>
      <c r="O30" t="s">
        <v>98</v>
      </c>
      <c r="P30" t="s">
        <v>91</v>
      </c>
      <c r="Q30" t="s">
        <v>916</v>
      </c>
      <c r="R30" t="s">
        <v>100</v>
      </c>
      <c r="S30" t="s">
        <v>672</v>
      </c>
      <c r="T30" t="s">
        <v>102</v>
      </c>
      <c r="W30" t="s">
        <v>675</v>
      </c>
      <c r="X30" t="s">
        <v>917</v>
      </c>
      <c r="Y30" t="s">
        <v>107</v>
      </c>
      <c r="Z30" t="s">
        <v>918</v>
      </c>
      <c r="AA30" t="s">
        <v>109</v>
      </c>
      <c r="AB30" t="s">
        <v>110</v>
      </c>
      <c r="AC30" t="s">
        <v>919</v>
      </c>
      <c r="AD30" t="s">
        <v>920</v>
      </c>
      <c r="AE30" t="s">
        <v>921</v>
      </c>
      <c r="AG30" t="s">
        <v>922</v>
      </c>
      <c r="AH30" t="s">
        <v>334</v>
      </c>
      <c r="AI30" t="s">
        <v>923</v>
      </c>
      <c r="AJ30" t="s">
        <v>924</v>
      </c>
      <c r="AK30" t="s">
        <v>925</v>
      </c>
      <c r="AL30" t="s">
        <v>120</v>
      </c>
      <c r="AM30" t="s">
        <v>208</v>
      </c>
      <c r="AN30" t="s">
        <v>926</v>
      </c>
      <c r="AO30" t="s">
        <v>927</v>
      </c>
      <c r="AP30" t="s">
        <v>928</v>
      </c>
      <c r="AQ30" t="s">
        <v>688</v>
      </c>
      <c r="AR30" t="s">
        <v>126</v>
      </c>
      <c r="AS30" t="s">
        <v>127</v>
      </c>
      <c r="AT30" t="s">
        <v>128</v>
      </c>
      <c r="AU30" t="s">
        <v>129</v>
      </c>
      <c r="AV30" t="s">
        <v>130</v>
      </c>
      <c r="AW30" t="s">
        <v>689</v>
      </c>
      <c r="AX30" t="s">
        <v>929</v>
      </c>
      <c r="AY30" t="s">
        <v>930</v>
      </c>
      <c r="AZ30" t="s">
        <v>931</v>
      </c>
      <c r="BA30" t="s">
        <v>135</v>
      </c>
      <c r="BB30" t="s">
        <v>932</v>
      </c>
      <c r="BC30" t="s">
        <v>933</v>
      </c>
      <c r="BD30" t="s">
        <v>934</v>
      </c>
      <c r="BE30" t="s">
        <v>379</v>
      </c>
      <c r="BF30" t="s">
        <v>935</v>
      </c>
      <c r="BG30" t="s">
        <v>141</v>
      </c>
      <c r="BH30" t="s">
        <v>936</v>
      </c>
      <c r="BI30" t="s">
        <v>937</v>
      </c>
      <c r="BJ30" t="s">
        <v>938</v>
      </c>
      <c r="BK30" t="s">
        <v>939</v>
      </c>
      <c r="BL30" t="s">
        <v>700</v>
      </c>
      <c r="BN30" t="s">
        <v>183</v>
      </c>
      <c r="BO30" t="s">
        <v>940</v>
      </c>
      <c r="BP30" t="s">
        <v>941</v>
      </c>
      <c r="BQ30" t="s">
        <v>942</v>
      </c>
      <c r="BR30" t="s">
        <v>259</v>
      </c>
      <c r="BS30" t="s">
        <v>943</v>
      </c>
      <c r="BT30" t="s">
        <v>357</v>
      </c>
    </row>
    <row r="31" spans="1:79" hidden="1" x14ac:dyDescent="0.25">
      <c r="A31" t="s">
        <v>84</v>
      </c>
      <c r="B31" t="s">
        <v>944</v>
      </c>
      <c r="C31" t="s">
        <v>945</v>
      </c>
      <c r="D31" t="s">
        <v>913</v>
      </c>
      <c r="E31" t="s">
        <v>88</v>
      </c>
      <c r="F31" t="s">
        <v>946</v>
      </c>
      <c r="G31" t="s">
        <v>947</v>
      </c>
      <c r="H31" t="s">
        <v>91</v>
      </c>
      <c r="I31" t="s">
        <v>92</v>
      </c>
      <c r="J31" t="s">
        <v>93</v>
      </c>
      <c r="K31" t="s">
        <v>93</v>
      </c>
      <c r="L31" t="s">
        <v>95</v>
      </c>
      <c r="M31" t="s">
        <v>96</v>
      </c>
      <c r="N31" t="s">
        <v>97</v>
      </c>
      <c r="O31" t="s">
        <v>98</v>
      </c>
      <c r="P31" t="s">
        <v>91</v>
      </c>
      <c r="Q31" t="s">
        <v>948</v>
      </c>
      <c r="R31" t="s">
        <v>100</v>
      </c>
      <c r="S31" t="s">
        <v>672</v>
      </c>
      <c r="T31" t="s">
        <v>102</v>
      </c>
      <c r="W31" t="s">
        <v>675</v>
      </c>
      <c r="X31" t="s">
        <v>949</v>
      </c>
      <c r="Y31" t="s">
        <v>107</v>
      </c>
      <c r="Z31" t="s">
        <v>950</v>
      </c>
      <c r="AA31" t="s">
        <v>109</v>
      </c>
      <c r="AB31" t="s">
        <v>110</v>
      </c>
      <c r="AC31" t="s">
        <v>919</v>
      </c>
      <c r="AD31" t="s">
        <v>920</v>
      </c>
      <c r="AE31" t="s">
        <v>113</v>
      </c>
      <c r="AG31" t="s">
        <v>951</v>
      </c>
      <c r="AH31" t="s">
        <v>204</v>
      </c>
      <c r="AI31" t="s">
        <v>952</v>
      </c>
      <c r="AJ31" t="s">
        <v>953</v>
      </c>
      <c r="AK31" t="s">
        <v>954</v>
      </c>
      <c r="AL31" t="s">
        <v>120</v>
      </c>
      <c r="AM31" t="s">
        <v>208</v>
      </c>
      <c r="AN31" t="s">
        <v>955</v>
      </c>
      <c r="AO31" t="s">
        <v>956</v>
      </c>
      <c r="AP31" t="s">
        <v>957</v>
      </c>
      <c r="AQ31" t="s">
        <v>688</v>
      </c>
      <c r="AR31" t="s">
        <v>126</v>
      </c>
      <c r="AS31" t="s">
        <v>127</v>
      </c>
      <c r="AT31" t="s">
        <v>128</v>
      </c>
      <c r="AU31" t="s">
        <v>129</v>
      </c>
      <c r="AV31" t="s">
        <v>130</v>
      </c>
      <c r="AW31" t="s">
        <v>689</v>
      </c>
      <c r="AX31" t="s">
        <v>958</v>
      </c>
      <c r="AY31" t="s">
        <v>959</v>
      </c>
      <c r="AZ31" t="s">
        <v>960</v>
      </c>
      <c r="BA31" t="s">
        <v>135</v>
      </c>
      <c r="BB31" t="s">
        <v>961</v>
      </c>
      <c r="BC31" t="s">
        <v>962</v>
      </c>
      <c r="BD31" t="s">
        <v>963</v>
      </c>
      <c r="BE31" t="s">
        <v>964</v>
      </c>
      <c r="BF31" t="s">
        <v>965</v>
      </c>
      <c r="BG31" t="s">
        <v>176</v>
      </c>
      <c r="BH31" t="s">
        <v>966</v>
      </c>
      <c r="BI31" t="s">
        <v>967</v>
      </c>
      <c r="BJ31" t="s">
        <v>968</v>
      </c>
      <c r="BK31" t="s">
        <v>969</v>
      </c>
      <c r="BL31" t="s">
        <v>970</v>
      </c>
      <c r="BQ31" t="s">
        <v>971</v>
      </c>
      <c r="BR31" t="s">
        <v>183</v>
      </c>
      <c r="BS31" t="s">
        <v>972</v>
      </c>
      <c r="BT31" t="s">
        <v>501</v>
      </c>
    </row>
    <row r="32" spans="1:79" hidden="1" x14ac:dyDescent="0.25">
      <c r="A32" t="s">
        <v>665</v>
      </c>
      <c r="B32" t="s">
        <v>973</v>
      </c>
      <c r="C32" t="s">
        <v>974</v>
      </c>
      <c r="D32" t="s">
        <v>975</v>
      </c>
      <c r="E32" t="s">
        <v>88</v>
      </c>
      <c r="F32" t="s">
        <v>976</v>
      </c>
      <c r="G32" t="s">
        <v>977</v>
      </c>
      <c r="H32" t="s">
        <v>91</v>
      </c>
      <c r="I32" t="s">
        <v>92</v>
      </c>
      <c r="J32" t="s">
        <v>93</v>
      </c>
      <c r="K32" t="s">
        <v>93</v>
      </c>
      <c r="L32" t="s">
        <v>95</v>
      </c>
      <c r="M32" t="s">
        <v>96</v>
      </c>
      <c r="N32" t="s">
        <v>97</v>
      </c>
      <c r="O32" t="s">
        <v>98</v>
      </c>
      <c r="P32" t="s">
        <v>91</v>
      </c>
      <c r="Q32" t="s">
        <v>978</v>
      </c>
      <c r="R32" t="s">
        <v>100</v>
      </c>
      <c r="S32" t="s">
        <v>672</v>
      </c>
      <c r="T32" t="s">
        <v>102</v>
      </c>
      <c r="W32" t="s">
        <v>675</v>
      </c>
      <c r="X32" t="s">
        <v>979</v>
      </c>
      <c r="Y32" t="s">
        <v>197</v>
      </c>
      <c r="Z32" t="s">
        <v>980</v>
      </c>
      <c r="AA32" t="s">
        <v>109</v>
      </c>
      <c r="AB32" t="s">
        <v>110</v>
      </c>
      <c r="AC32" t="s">
        <v>981</v>
      </c>
      <c r="AD32" t="s">
        <v>982</v>
      </c>
      <c r="AE32" t="s">
        <v>201</v>
      </c>
      <c r="AF32" t="s">
        <v>983</v>
      </c>
      <c r="AG32" t="s">
        <v>984</v>
      </c>
      <c r="AH32" t="s">
        <v>241</v>
      </c>
      <c r="AI32" t="s">
        <v>985</v>
      </c>
      <c r="AJ32" t="s">
        <v>986</v>
      </c>
      <c r="AK32" t="s">
        <v>987</v>
      </c>
      <c r="AL32" t="s">
        <v>120</v>
      </c>
      <c r="AM32" t="s">
        <v>121</v>
      </c>
      <c r="AN32" t="s">
        <v>988</v>
      </c>
      <c r="AO32" t="s">
        <v>989</v>
      </c>
      <c r="AP32" t="s">
        <v>990</v>
      </c>
      <c r="AQ32" t="s">
        <v>991</v>
      </c>
      <c r="AR32" t="s">
        <v>126</v>
      </c>
      <c r="AS32" t="s">
        <v>127</v>
      </c>
      <c r="AT32" t="s">
        <v>128</v>
      </c>
      <c r="AU32" t="s">
        <v>129</v>
      </c>
      <c r="AV32" t="s">
        <v>130</v>
      </c>
      <c r="AW32" t="s">
        <v>689</v>
      </c>
      <c r="AX32" t="s">
        <v>992</v>
      </c>
      <c r="AY32" t="s">
        <v>993</v>
      </c>
      <c r="AZ32" t="s">
        <v>994</v>
      </c>
      <c r="BA32" t="s">
        <v>135</v>
      </c>
      <c r="BB32" t="s">
        <v>995</v>
      </c>
      <c r="BC32" t="s">
        <v>996</v>
      </c>
      <c r="BD32" t="s">
        <v>997</v>
      </c>
      <c r="BE32" t="s">
        <v>379</v>
      </c>
      <c r="BF32" t="s">
        <v>935</v>
      </c>
      <c r="BG32" t="s">
        <v>141</v>
      </c>
      <c r="BH32" t="s">
        <v>998</v>
      </c>
      <c r="BI32" t="s">
        <v>937</v>
      </c>
      <c r="BJ32" t="s">
        <v>999</v>
      </c>
      <c r="BK32" t="s">
        <v>1000</v>
      </c>
      <c r="BL32" t="s">
        <v>700</v>
      </c>
      <c r="BT32" t="s">
        <v>1001</v>
      </c>
    </row>
    <row r="33" spans="1:79" hidden="1" x14ac:dyDescent="0.25">
      <c r="A33" t="s">
        <v>665</v>
      </c>
      <c r="B33" t="s">
        <v>1002</v>
      </c>
      <c r="C33" t="s">
        <v>1003</v>
      </c>
      <c r="D33" t="s">
        <v>1004</v>
      </c>
      <c r="E33" t="s">
        <v>88</v>
      </c>
      <c r="F33" t="s">
        <v>1005</v>
      </c>
      <c r="G33" t="s">
        <v>1006</v>
      </c>
      <c r="H33" t="s">
        <v>91</v>
      </c>
      <c r="I33" t="s">
        <v>92</v>
      </c>
      <c r="J33" t="s">
        <v>93</v>
      </c>
      <c r="K33" t="s">
        <v>93</v>
      </c>
      <c r="L33" t="s">
        <v>95</v>
      </c>
      <c r="M33" t="s">
        <v>96</v>
      </c>
      <c r="N33" t="s">
        <v>97</v>
      </c>
      <c r="O33" t="s">
        <v>98</v>
      </c>
      <c r="P33" t="s">
        <v>91</v>
      </c>
      <c r="Q33" t="s">
        <v>1007</v>
      </c>
      <c r="R33" t="s">
        <v>100</v>
      </c>
      <c r="S33" t="s">
        <v>672</v>
      </c>
      <c r="T33" t="s">
        <v>102</v>
      </c>
      <c r="W33" t="s">
        <v>675</v>
      </c>
      <c r="X33" t="s">
        <v>1008</v>
      </c>
      <c r="Y33" t="s">
        <v>197</v>
      </c>
      <c r="Z33" t="s">
        <v>1009</v>
      </c>
      <c r="AA33" t="s">
        <v>109</v>
      </c>
      <c r="AB33" t="s">
        <v>110</v>
      </c>
      <c r="AC33" t="s">
        <v>1010</v>
      </c>
      <c r="AD33" t="s">
        <v>1011</v>
      </c>
      <c r="AE33" t="s">
        <v>201</v>
      </c>
      <c r="AF33" t="s">
        <v>1012</v>
      </c>
      <c r="AG33" t="s">
        <v>1013</v>
      </c>
      <c r="AH33" t="s">
        <v>241</v>
      </c>
      <c r="AI33" t="s">
        <v>1014</v>
      </c>
      <c r="AJ33" t="s">
        <v>1015</v>
      </c>
      <c r="AK33" t="s">
        <v>1016</v>
      </c>
      <c r="AL33" t="s">
        <v>120</v>
      </c>
      <c r="AM33" t="s">
        <v>208</v>
      </c>
      <c r="AN33" t="s">
        <v>1017</v>
      </c>
      <c r="AO33" t="s">
        <v>1018</v>
      </c>
      <c r="AP33" t="s">
        <v>1019</v>
      </c>
      <c r="AQ33" t="s">
        <v>991</v>
      </c>
      <c r="AR33" t="s">
        <v>126</v>
      </c>
      <c r="AS33" t="s">
        <v>127</v>
      </c>
      <c r="AT33" t="s">
        <v>128</v>
      </c>
      <c r="AU33" t="s">
        <v>129</v>
      </c>
      <c r="AV33" t="s">
        <v>130</v>
      </c>
      <c r="AW33" t="s">
        <v>689</v>
      </c>
      <c r="AX33" t="s">
        <v>1020</v>
      </c>
      <c r="AY33" t="s">
        <v>343</v>
      </c>
      <c r="AZ33" t="s">
        <v>344</v>
      </c>
      <c r="BA33" t="s">
        <v>135</v>
      </c>
      <c r="BB33" t="s">
        <v>1021</v>
      </c>
      <c r="BC33" t="s">
        <v>1022</v>
      </c>
      <c r="BD33" t="s">
        <v>1023</v>
      </c>
      <c r="BE33" t="s">
        <v>379</v>
      </c>
      <c r="BF33" t="s">
        <v>1024</v>
      </c>
      <c r="BG33" t="s">
        <v>176</v>
      </c>
      <c r="BH33" t="s">
        <v>1025</v>
      </c>
      <c r="BI33" t="s">
        <v>967</v>
      </c>
      <c r="BJ33" t="s">
        <v>1026</v>
      </c>
      <c r="BK33" t="s">
        <v>1027</v>
      </c>
      <c r="BL33" t="s">
        <v>700</v>
      </c>
      <c r="BN33" t="s">
        <v>183</v>
      </c>
      <c r="BO33" t="s">
        <v>1028</v>
      </c>
      <c r="BP33" t="s">
        <v>1029</v>
      </c>
      <c r="BT33" t="s">
        <v>1030</v>
      </c>
    </row>
    <row r="34" spans="1:79" hidden="1" x14ac:dyDescent="0.25">
      <c r="A34" t="s">
        <v>665</v>
      </c>
      <c r="B34" t="s">
        <v>1031</v>
      </c>
      <c r="C34" t="s">
        <v>1032</v>
      </c>
      <c r="D34" t="s">
        <v>1004</v>
      </c>
      <c r="E34" t="s">
        <v>88</v>
      </c>
      <c r="F34" t="s">
        <v>1033</v>
      </c>
      <c r="G34" t="s">
        <v>1034</v>
      </c>
      <c r="H34" t="s">
        <v>91</v>
      </c>
      <c r="I34" t="s">
        <v>92</v>
      </c>
      <c r="J34" t="s">
        <v>93</v>
      </c>
      <c r="K34" t="s">
        <v>93</v>
      </c>
      <c r="L34" t="s">
        <v>95</v>
      </c>
      <c r="M34" t="s">
        <v>96</v>
      </c>
      <c r="N34" t="s">
        <v>97</v>
      </c>
      <c r="O34" t="s">
        <v>98</v>
      </c>
      <c r="P34" t="s">
        <v>91</v>
      </c>
      <c r="Q34" t="s">
        <v>1035</v>
      </c>
      <c r="R34" t="s">
        <v>100</v>
      </c>
      <c r="S34" t="s">
        <v>672</v>
      </c>
      <c r="T34" t="s">
        <v>102</v>
      </c>
      <c r="W34" t="s">
        <v>675</v>
      </c>
      <c r="X34" t="s">
        <v>329</v>
      </c>
      <c r="Y34" t="s">
        <v>197</v>
      </c>
      <c r="Z34" t="s">
        <v>1009</v>
      </c>
      <c r="AA34" t="s">
        <v>109</v>
      </c>
      <c r="AB34" t="s">
        <v>110</v>
      </c>
      <c r="AC34" t="s">
        <v>1010</v>
      </c>
      <c r="AD34" t="s">
        <v>1011</v>
      </c>
      <c r="AE34" t="s">
        <v>201</v>
      </c>
      <c r="AF34" t="s">
        <v>1036</v>
      </c>
      <c r="AG34" t="s">
        <v>333</v>
      </c>
      <c r="AH34" t="s">
        <v>334</v>
      </c>
      <c r="AI34" t="s">
        <v>335</v>
      </c>
      <c r="AJ34" t="s">
        <v>1037</v>
      </c>
      <c r="AK34" t="s">
        <v>1038</v>
      </c>
      <c r="AL34" t="s">
        <v>120</v>
      </c>
      <c r="AM34" t="s">
        <v>208</v>
      </c>
      <c r="AN34" t="s">
        <v>1039</v>
      </c>
      <c r="AO34" t="s">
        <v>1040</v>
      </c>
      <c r="AP34" t="s">
        <v>1041</v>
      </c>
      <c r="AQ34" t="s">
        <v>991</v>
      </c>
      <c r="AR34" t="s">
        <v>126</v>
      </c>
      <c r="AS34" t="s">
        <v>127</v>
      </c>
      <c r="AT34" t="s">
        <v>128</v>
      </c>
      <c r="AU34" t="s">
        <v>129</v>
      </c>
      <c r="AV34" t="s">
        <v>130</v>
      </c>
      <c r="AW34" t="s">
        <v>689</v>
      </c>
      <c r="AX34" t="s">
        <v>1020</v>
      </c>
      <c r="AY34" t="s">
        <v>343</v>
      </c>
      <c r="AZ34" t="s">
        <v>344</v>
      </c>
      <c r="BA34" t="s">
        <v>135</v>
      </c>
      <c r="BB34" t="s">
        <v>1021</v>
      </c>
      <c r="BC34" t="s">
        <v>1042</v>
      </c>
      <c r="BD34" t="s">
        <v>1023</v>
      </c>
      <c r="BE34" t="s">
        <v>379</v>
      </c>
      <c r="BF34" t="s">
        <v>1043</v>
      </c>
      <c r="BG34" t="s">
        <v>176</v>
      </c>
      <c r="BH34" t="s">
        <v>1044</v>
      </c>
      <c r="BI34" t="s">
        <v>967</v>
      </c>
      <c r="BJ34" t="s">
        <v>1026</v>
      </c>
      <c r="BK34" t="s">
        <v>1027</v>
      </c>
      <c r="BL34" t="s">
        <v>700</v>
      </c>
      <c r="BN34" t="s">
        <v>183</v>
      </c>
      <c r="BO34" t="s">
        <v>353</v>
      </c>
      <c r="BP34" t="s">
        <v>354</v>
      </c>
      <c r="BQ34" t="s">
        <v>355</v>
      </c>
      <c r="BR34" t="s">
        <v>259</v>
      </c>
      <c r="BS34" t="s">
        <v>356</v>
      </c>
      <c r="BT34" t="s">
        <v>1030</v>
      </c>
    </row>
    <row r="35" spans="1:79" hidden="1" x14ac:dyDescent="0.25">
      <c r="A35" t="s">
        <v>665</v>
      </c>
      <c r="B35" t="s">
        <v>1045</v>
      </c>
      <c r="C35" t="s">
        <v>1046</v>
      </c>
      <c r="D35" t="s">
        <v>1004</v>
      </c>
      <c r="E35" t="s">
        <v>88</v>
      </c>
      <c r="F35" t="s">
        <v>1047</v>
      </c>
      <c r="G35" t="s">
        <v>1048</v>
      </c>
      <c r="H35" t="s">
        <v>91</v>
      </c>
      <c r="I35" t="s">
        <v>92</v>
      </c>
      <c r="J35" t="s">
        <v>93</v>
      </c>
      <c r="K35" t="s">
        <v>93</v>
      </c>
      <c r="L35" t="s">
        <v>95</v>
      </c>
      <c r="M35" t="s">
        <v>96</v>
      </c>
      <c r="N35" t="s">
        <v>97</v>
      </c>
      <c r="O35" t="s">
        <v>98</v>
      </c>
      <c r="P35" t="s">
        <v>91</v>
      </c>
      <c r="Q35" t="s">
        <v>1049</v>
      </c>
      <c r="R35" t="s">
        <v>100</v>
      </c>
      <c r="S35" t="s">
        <v>672</v>
      </c>
      <c r="T35" t="s">
        <v>102</v>
      </c>
      <c r="W35" t="s">
        <v>675</v>
      </c>
      <c r="X35" t="s">
        <v>1050</v>
      </c>
      <c r="Y35" t="s">
        <v>197</v>
      </c>
      <c r="Z35" t="s">
        <v>1009</v>
      </c>
      <c r="AA35" t="s">
        <v>109</v>
      </c>
      <c r="AB35" t="s">
        <v>110</v>
      </c>
      <c r="AC35" t="s">
        <v>1010</v>
      </c>
      <c r="AD35" t="s">
        <v>1011</v>
      </c>
      <c r="AE35" t="s">
        <v>201</v>
      </c>
      <c r="AF35" t="s">
        <v>1051</v>
      </c>
      <c r="AG35" t="s">
        <v>1052</v>
      </c>
      <c r="AH35" t="s">
        <v>369</v>
      </c>
      <c r="AI35" t="s">
        <v>1053</v>
      </c>
      <c r="AJ35" t="s">
        <v>1054</v>
      </c>
      <c r="AK35" t="s">
        <v>1055</v>
      </c>
      <c r="AL35" t="s">
        <v>120</v>
      </c>
      <c r="AM35" t="s">
        <v>208</v>
      </c>
      <c r="AN35" t="s">
        <v>1056</v>
      </c>
      <c r="AO35" t="s">
        <v>1057</v>
      </c>
      <c r="AP35" t="s">
        <v>1058</v>
      </c>
      <c r="AQ35" t="s">
        <v>991</v>
      </c>
      <c r="AR35" t="s">
        <v>126</v>
      </c>
      <c r="AS35" t="s">
        <v>127</v>
      </c>
      <c r="AT35" t="s">
        <v>128</v>
      </c>
      <c r="AU35" t="s">
        <v>129</v>
      </c>
      <c r="AV35" t="s">
        <v>130</v>
      </c>
      <c r="AW35" t="s">
        <v>689</v>
      </c>
      <c r="AX35" t="s">
        <v>1020</v>
      </c>
      <c r="AY35" t="s">
        <v>343</v>
      </c>
      <c r="AZ35" t="s">
        <v>344</v>
      </c>
      <c r="BA35" t="s">
        <v>135</v>
      </c>
      <c r="BB35" t="s">
        <v>1021</v>
      </c>
      <c r="BC35" t="s">
        <v>1059</v>
      </c>
      <c r="BD35" t="s">
        <v>1060</v>
      </c>
      <c r="BE35" t="s">
        <v>379</v>
      </c>
      <c r="BF35" t="s">
        <v>1061</v>
      </c>
      <c r="BG35" t="s">
        <v>176</v>
      </c>
      <c r="BH35" t="s">
        <v>1062</v>
      </c>
      <c r="BI35" t="s">
        <v>1063</v>
      </c>
      <c r="BJ35" t="s">
        <v>1064</v>
      </c>
      <c r="BK35" t="s">
        <v>1065</v>
      </c>
      <c r="BL35" t="s">
        <v>700</v>
      </c>
      <c r="BT35" t="s">
        <v>1066</v>
      </c>
    </row>
    <row r="36" spans="1:79" hidden="1" x14ac:dyDescent="0.25">
      <c r="A36" t="s">
        <v>84</v>
      </c>
      <c r="B36" t="s">
        <v>1067</v>
      </c>
      <c r="C36" t="s">
        <v>1068</v>
      </c>
      <c r="D36" t="s">
        <v>1069</v>
      </c>
      <c r="E36" t="s">
        <v>88</v>
      </c>
      <c r="F36" t="s">
        <v>1070</v>
      </c>
      <c r="G36" t="s">
        <v>1071</v>
      </c>
      <c r="H36" t="s">
        <v>91</v>
      </c>
      <c r="I36" t="s">
        <v>92</v>
      </c>
      <c r="J36" t="s">
        <v>93</v>
      </c>
      <c r="K36" t="s">
        <v>93</v>
      </c>
      <c r="L36" t="s">
        <v>95</v>
      </c>
      <c r="M36" t="s">
        <v>96</v>
      </c>
      <c r="N36" t="s">
        <v>97</v>
      </c>
      <c r="O36" t="s">
        <v>98</v>
      </c>
      <c r="P36" t="s">
        <v>91</v>
      </c>
      <c r="Q36" t="s">
        <v>1072</v>
      </c>
      <c r="R36" t="s">
        <v>100</v>
      </c>
      <c r="S36" t="s">
        <v>672</v>
      </c>
      <c r="T36" t="s">
        <v>102</v>
      </c>
      <c r="W36" t="s">
        <v>675</v>
      </c>
      <c r="X36" t="s">
        <v>1073</v>
      </c>
      <c r="Y36" t="s">
        <v>197</v>
      </c>
      <c r="Z36" t="s">
        <v>1074</v>
      </c>
      <c r="AA36" t="s">
        <v>109</v>
      </c>
      <c r="AB36" t="s">
        <v>110</v>
      </c>
      <c r="AC36" t="s">
        <v>1075</v>
      </c>
      <c r="AD36" t="s">
        <v>1076</v>
      </c>
      <c r="AE36" t="s">
        <v>201</v>
      </c>
      <c r="AF36" t="s">
        <v>1077</v>
      </c>
      <c r="AG36" t="s">
        <v>1078</v>
      </c>
      <c r="AH36" t="s">
        <v>588</v>
      </c>
      <c r="AI36" t="s">
        <v>1079</v>
      </c>
      <c r="AJ36" t="s">
        <v>1080</v>
      </c>
      <c r="AK36" t="s">
        <v>1081</v>
      </c>
      <c r="AL36" t="s">
        <v>120</v>
      </c>
      <c r="AM36" t="s">
        <v>208</v>
      </c>
      <c r="AN36" t="s">
        <v>1082</v>
      </c>
      <c r="AO36" t="s">
        <v>1083</v>
      </c>
      <c r="AP36" t="s">
        <v>1084</v>
      </c>
      <c r="AQ36" t="s">
        <v>991</v>
      </c>
      <c r="AR36" t="s">
        <v>126</v>
      </c>
      <c r="AS36" t="s">
        <v>127</v>
      </c>
      <c r="AT36" t="s">
        <v>128</v>
      </c>
      <c r="AU36" t="s">
        <v>129</v>
      </c>
      <c r="AV36" t="s">
        <v>130</v>
      </c>
      <c r="AW36" t="s">
        <v>689</v>
      </c>
      <c r="AX36" t="s">
        <v>1085</v>
      </c>
      <c r="AY36" t="s">
        <v>1086</v>
      </c>
      <c r="AZ36" t="s">
        <v>1087</v>
      </c>
      <c r="BA36" t="s">
        <v>135</v>
      </c>
      <c r="BB36" t="s">
        <v>1088</v>
      </c>
      <c r="BC36" t="s">
        <v>1089</v>
      </c>
      <c r="BD36" t="s">
        <v>1090</v>
      </c>
      <c r="BE36" t="s">
        <v>139</v>
      </c>
      <c r="BF36" t="s">
        <v>1091</v>
      </c>
      <c r="BG36" t="s">
        <v>176</v>
      </c>
      <c r="BH36" t="s">
        <v>1092</v>
      </c>
      <c r="BI36" t="s">
        <v>1093</v>
      </c>
      <c r="BJ36" t="s">
        <v>1094</v>
      </c>
      <c r="BK36" t="s">
        <v>1095</v>
      </c>
      <c r="BL36" t="s">
        <v>224</v>
      </c>
      <c r="BN36" t="s">
        <v>735</v>
      </c>
      <c r="BO36" t="s">
        <v>1096</v>
      </c>
      <c r="BP36" t="s">
        <v>1097</v>
      </c>
      <c r="BQ36" t="s">
        <v>1098</v>
      </c>
      <c r="BR36" t="s">
        <v>183</v>
      </c>
      <c r="BS36" t="s">
        <v>1099</v>
      </c>
      <c r="BT36" t="s">
        <v>1100</v>
      </c>
    </row>
    <row r="37" spans="1:79" hidden="1" x14ac:dyDescent="0.25">
      <c r="A37" t="s">
        <v>665</v>
      </c>
      <c r="B37" t="s">
        <v>1101</v>
      </c>
      <c r="C37" t="s">
        <v>1102</v>
      </c>
      <c r="D37" t="s">
        <v>1103</v>
      </c>
      <c r="E37" t="s">
        <v>88</v>
      </c>
      <c r="F37" t="s">
        <v>1104</v>
      </c>
      <c r="G37" t="s">
        <v>1105</v>
      </c>
      <c r="H37" t="s">
        <v>91</v>
      </c>
      <c r="I37" t="s">
        <v>92</v>
      </c>
      <c r="J37" t="s">
        <v>93</v>
      </c>
      <c r="K37" t="s">
        <v>93</v>
      </c>
      <c r="L37" t="s">
        <v>95</v>
      </c>
      <c r="M37" t="s">
        <v>96</v>
      </c>
      <c r="N37" t="s">
        <v>97</v>
      </c>
      <c r="O37" t="s">
        <v>98</v>
      </c>
      <c r="P37" t="s">
        <v>91</v>
      </c>
      <c r="Q37" t="s">
        <v>1106</v>
      </c>
      <c r="R37" t="s">
        <v>100</v>
      </c>
      <c r="S37" t="s">
        <v>672</v>
      </c>
      <c r="T37" t="s">
        <v>102</v>
      </c>
      <c r="W37" t="s">
        <v>675</v>
      </c>
      <c r="X37" t="s">
        <v>1107</v>
      </c>
      <c r="Y37" t="s">
        <v>197</v>
      </c>
      <c r="Z37" t="s">
        <v>1108</v>
      </c>
      <c r="AA37" t="s">
        <v>109</v>
      </c>
      <c r="AB37" t="s">
        <v>110</v>
      </c>
      <c r="AC37" t="s">
        <v>1109</v>
      </c>
      <c r="AD37" t="s">
        <v>1110</v>
      </c>
      <c r="AE37" t="s">
        <v>158</v>
      </c>
      <c r="AF37" t="s">
        <v>1111</v>
      </c>
      <c r="AG37" t="s">
        <v>1112</v>
      </c>
      <c r="AH37" t="s">
        <v>369</v>
      </c>
      <c r="AI37" t="s">
        <v>1113</v>
      </c>
      <c r="AJ37" t="s">
        <v>1114</v>
      </c>
      <c r="AK37" t="s">
        <v>1115</v>
      </c>
      <c r="AL37" t="s">
        <v>120</v>
      </c>
      <c r="AM37" t="s">
        <v>208</v>
      </c>
      <c r="AN37" t="s">
        <v>1116</v>
      </c>
      <c r="AO37" t="s">
        <v>1117</v>
      </c>
      <c r="AP37" t="s">
        <v>1118</v>
      </c>
      <c r="AQ37" t="s">
        <v>1119</v>
      </c>
      <c r="AR37" t="s">
        <v>126</v>
      </c>
      <c r="AS37" t="s">
        <v>127</v>
      </c>
      <c r="AT37" t="s">
        <v>128</v>
      </c>
      <c r="AU37" t="s">
        <v>129</v>
      </c>
      <c r="AV37" t="s">
        <v>130</v>
      </c>
      <c r="AW37" t="s">
        <v>689</v>
      </c>
      <c r="AX37" t="s">
        <v>929</v>
      </c>
      <c r="AY37" t="s">
        <v>930</v>
      </c>
      <c r="AZ37" t="s">
        <v>931</v>
      </c>
      <c r="BA37" t="s">
        <v>135</v>
      </c>
      <c r="BB37" t="s">
        <v>932</v>
      </c>
      <c r="BC37" t="s">
        <v>1120</v>
      </c>
      <c r="BD37" t="s">
        <v>1121</v>
      </c>
      <c r="BE37" t="s">
        <v>379</v>
      </c>
      <c r="BF37" t="s">
        <v>1122</v>
      </c>
      <c r="BG37" t="s">
        <v>176</v>
      </c>
      <c r="BH37" t="s">
        <v>1123</v>
      </c>
      <c r="BI37" t="s">
        <v>1124</v>
      </c>
      <c r="BJ37" t="s">
        <v>1125</v>
      </c>
      <c r="BK37" t="s">
        <v>1126</v>
      </c>
      <c r="BL37" t="s">
        <v>700</v>
      </c>
      <c r="BQ37" t="s">
        <v>1127</v>
      </c>
      <c r="BR37" t="s">
        <v>183</v>
      </c>
      <c r="BS37" t="s">
        <v>1128</v>
      </c>
      <c r="BT37" t="s">
        <v>908</v>
      </c>
    </row>
    <row r="38" spans="1:79" hidden="1" x14ac:dyDescent="0.25">
      <c r="A38" t="s">
        <v>665</v>
      </c>
      <c r="B38" t="s">
        <v>1129</v>
      </c>
      <c r="C38" t="s">
        <v>1130</v>
      </c>
      <c r="D38" t="s">
        <v>1131</v>
      </c>
      <c r="E38" t="s">
        <v>88</v>
      </c>
      <c r="F38" t="s">
        <v>1132</v>
      </c>
      <c r="G38" t="s">
        <v>1133</v>
      </c>
      <c r="H38" t="s">
        <v>91</v>
      </c>
      <c r="I38" t="s">
        <v>92</v>
      </c>
      <c r="J38" t="s">
        <v>93</v>
      </c>
      <c r="K38" t="s">
        <v>93</v>
      </c>
      <c r="L38" t="s">
        <v>95</v>
      </c>
      <c r="M38" t="s">
        <v>96</v>
      </c>
      <c r="N38" t="s">
        <v>97</v>
      </c>
      <c r="O38" t="s">
        <v>98</v>
      </c>
      <c r="P38" t="s">
        <v>91</v>
      </c>
      <c r="Q38" t="s">
        <v>1134</v>
      </c>
      <c r="R38" t="s">
        <v>100</v>
      </c>
      <c r="S38" t="s">
        <v>672</v>
      </c>
      <c r="T38" t="s">
        <v>102</v>
      </c>
      <c r="W38" t="s">
        <v>675</v>
      </c>
      <c r="X38" t="s">
        <v>1135</v>
      </c>
      <c r="Y38" t="s">
        <v>107</v>
      </c>
      <c r="Z38" t="s">
        <v>274</v>
      </c>
      <c r="AA38" t="s">
        <v>109</v>
      </c>
      <c r="AB38" t="s">
        <v>110</v>
      </c>
      <c r="AC38" t="s">
        <v>1136</v>
      </c>
      <c r="AD38" t="s">
        <v>1137</v>
      </c>
      <c r="AE38" t="s">
        <v>113</v>
      </c>
      <c r="AG38" t="s">
        <v>1138</v>
      </c>
      <c r="AH38" t="s">
        <v>160</v>
      </c>
      <c r="AI38" t="s">
        <v>1139</v>
      </c>
      <c r="AJ38" t="s">
        <v>274</v>
      </c>
      <c r="AK38" t="s">
        <v>279</v>
      </c>
      <c r="AL38" t="s">
        <v>120</v>
      </c>
      <c r="AM38" t="s">
        <v>208</v>
      </c>
      <c r="AN38" t="s">
        <v>1140</v>
      </c>
      <c r="AO38" t="s">
        <v>1141</v>
      </c>
      <c r="AP38" t="s">
        <v>1142</v>
      </c>
      <c r="AQ38" t="s">
        <v>1143</v>
      </c>
      <c r="AR38" t="s">
        <v>126</v>
      </c>
      <c r="AS38" t="s">
        <v>127</v>
      </c>
      <c r="AT38" t="s">
        <v>128</v>
      </c>
      <c r="AU38" t="s">
        <v>129</v>
      </c>
      <c r="AV38" t="s">
        <v>130</v>
      </c>
      <c r="AW38" t="s">
        <v>689</v>
      </c>
      <c r="AX38" t="s">
        <v>213</v>
      </c>
      <c r="AY38" t="s">
        <v>214</v>
      </c>
      <c r="AZ38" t="s">
        <v>215</v>
      </c>
      <c r="BA38" t="s">
        <v>135</v>
      </c>
      <c r="BB38" t="s">
        <v>1144</v>
      </c>
      <c r="BC38" t="s">
        <v>1145</v>
      </c>
      <c r="BD38" t="s">
        <v>1146</v>
      </c>
      <c r="BE38" t="s">
        <v>139</v>
      </c>
      <c r="BF38" t="s">
        <v>1147</v>
      </c>
      <c r="BG38" t="s">
        <v>176</v>
      </c>
      <c r="BH38" t="s">
        <v>1148</v>
      </c>
      <c r="BI38" t="s">
        <v>1149</v>
      </c>
      <c r="BJ38" t="s">
        <v>1150</v>
      </c>
      <c r="BK38" t="s">
        <v>1151</v>
      </c>
      <c r="BL38" t="s">
        <v>700</v>
      </c>
      <c r="BQ38" t="s">
        <v>1152</v>
      </c>
      <c r="BR38" t="s">
        <v>183</v>
      </c>
      <c r="BS38" t="s">
        <v>1153</v>
      </c>
      <c r="BT38" t="s">
        <v>298</v>
      </c>
    </row>
    <row r="39" spans="1:79" hidden="1" x14ac:dyDescent="0.25">
      <c r="A39" t="s">
        <v>665</v>
      </c>
      <c r="B39" t="s">
        <v>1154</v>
      </c>
      <c r="C39" t="s">
        <v>1155</v>
      </c>
      <c r="D39" t="s">
        <v>1156</v>
      </c>
      <c r="E39" t="s">
        <v>88</v>
      </c>
      <c r="F39" t="s">
        <v>1157</v>
      </c>
      <c r="G39" t="s">
        <v>1158</v>
      </c>
      <c r="H39" t="s">
        <v>91</v>
      </c>
      <c r="I39" t="s">
        <v>92</v>
      </c>
      <c r="J39" t="s">
        <v>93</v>
      </c>
      <c r="K39" t="s">
        <v>93</v>
      </c>
      <c r="L39" t="s">
        <v>95</v>
      </c>
      <c r="M39" t="s">
        <v>96</v>
      </c>
      <c r="N39" t="s">
        <v>97</v>
      </c>
      <c r="O39" t="s">
        <v>98</v>
      </c>
      <c r="P39" t="s">
        <v>91</v>
      </c>
      <c r="Q39" t="s">
        <v>1159</v>
      </c>
      <c r="R39" t="s">
        <v>100</v>
      </c>
      <c r="S39" t="s">
        <v>672</v>
      </c>
      <c r="T39" t="s">
        <v>102</v>
      </c>
      <c r="W39" t="s">
        <v>675</v>
      </c>
      <c r="X39" t="s">
        <v>1135</v>
      </c>
      <c r="Y39" t="s">
        <v>197</v>
      </c>
      <c r="Z39" t="s">
        <v>274</v>
      </c>
      <c r="AA39" t="s">
        <v>109</v>
      </c>
      <c r="AB39" t="s">
        <v>110</v>
      </c>
      <c r="AC39" t="s">
        <v>1160</v>
      </c>
      <c r="AD39" t="s">
        <v>1161</v>
      </c>
      <c r="AE39" t="s">
        <v>201</v>
      </c>
      <c r="AF39" t="s">
        <v>1162</v>
      </c>
      <c r="AG39" t="s">
        <v>1138</v>
      </c>
      <c r="AH39" t="s">
        <v>160</v>
      </c>
      <c r="AI39" t="s">
        <v>1139</v>
      </c>
      <c r="AJ39" t="s">
        <v>1163</v>
      </c>
      <c r="AK39" t="s">
        <v>1164</v>
      </c>
      <c r="AL39" t="s">
        <v>120</v>
      </c>
      <c r="AM39" t="s">
        <v>208</v>
      </c>
      <c r="AN39" t="s">
        <v>1165</v>
      </c>
      <c r="AO39" t="s">
        <v>1166</v>
      </c>
      <c r="AP39" t="s">
        <v>1167</v>
      </c>
      <c r="AQ39" t="s">
        <v>1168</v>
      </c>
      <c r="AR39" t="s">
        <v>126</v>
      </c>
      <c r="AS39" t="s">
        <v>127</v>
      </c>
      <c r="AT39" t="s">
        <v>128</v>
      </c>
      <c r="AU39" t="s">
        <v>129</v>
      </c>
      <c r="AV39" t="s">
        <v>130</v>
      </c>
      <c r="AW39" t="s">
        <v>689</v>
      </c>
      <c r="AX39" t="s">
        <v>213</v>
      </c>
      <c r="AY39" t="s">
        <v>214</v>
      </c>
      <c r="AZ39" t="s">
        <v>215</v>
      </c>
      <c r="BA39" t="s">
        <v>135</v>
      </c>
      <c r="BB39" t="s">
        <v>1144</v>
      </c>
      <c r="BC39" t="s">
        <v>1145</v>
      </c>
      <c r="BD39" t="s">
        <v>1169</v>
      </c>
      <c r="BE39" t="s">
        <v>379</v>
      </c>
      <c r="BF39" t="s">
        <v>1170</v>
      </c>
      <c r="BG39" t="s">
        <v>141</v>
      </c>
      <c r="BH39" t="s">
        <v>1171</v>
      </c>
      <c r="BI39" t="s">
        <v>1172</v>
      </c>
      <c r="BJ39" t="s">
        <v>1173</v>
      </c>
      <c r="BK39" t="s">
        <v>1174</v>
      </c>
      <c r="BL39" t="s">
        <v>224</v>
      </c>
      <c r="BQ39" t="s">
        <v>1152</v>
      </c>
      <c r="BR39" t="s">
        <v>183</v>
      </c>
      <c r="BS39" t="s">
        <v>1153</v>
      </c>
      <c r="BT39" t="s">
        <v>1175</v>
      </c>
    </row>
    <row r="40" spans="1:79" hidden="1" x14ac:dyDescent="0.25">
      <c r="A40" t="s">
        <v>665</v>
      </c>
      <c r="B40" t="s">
        <v>1176</v>
      </c>
      <c r="C40" t="s">
        <v>1177</v>
      </c>
      <c r="D40" t="s">
        <v>1178</v>
      </c>
      <c r="E40" t="s">
        <v>88</v>
      </c>
      <c r="F40" t="s">
        <v>1179</v>
      </c>
      <c r="G40" t="s">
        <v>1180</v>
      </c>
      <c r="H40" t="s">
        <v>91</v>
      </c>
      <c r="I40" t="s">
        <v>92</v>
      </c>
      <c r="J40" t="s">
        <v>93</v>
      </c>
      <c r="K40" t="s">
        <v>93</v>
      </c>
      <c r="L40" t="s">
        <v>95</v>
      </c>
      <c r="M40" t="s">
        <v>96</v>
      </c>
      <c r="N40" t="s">
        <v>97</v>
      </c>
      <c r="O40" t="s">
        <v>98</v>
      </c>
      <c r="P40" t="s">
        <v>91</v>
      </c>
      <c r="Q40" t="s">
        <v>1181</v>
      </c>
      <c r="R40" t="s">
        <v>100</v>
      </c>
      <c r="S40" t="s">
        <v>672</v>
      </c>
      <c r="T40" t="s">
        <v>102</v>
      </c>
      <c r="W40" t="s">
        <v>675</v>
      </c>
      <c r="X40" t="s">
        <v>1182</v>
      </c>
      <c r="Y40" t="s">
        <v>107</v>
      </c>
      <c r="Z40" t="s">
        <v>1183</v>
      </c>
      <c r="AA40" t="s">
        <v>109</v>
      </c>
      <c r="AB40" t="s">
        <v>110</v>
      </c>
      <c r="AC40" t="s">
        <v>1184</v>
      </c>
      <c r="AD40" t="s">
        <v>1185</v>
      </c>
      <c r="AE40" t="s">
        <v>113</v>
      </c>
      <c r="AG40" t="s">
        <v>1186</v>
      </c>
      <c r="AH40" t="s">
        <v>241</v>
      </c>
      <c r="AI40" t="s">
        <v>1187</v>
      </c>
      <c r="AJ40" t="s">
        <v>1188</v>
      </c>
      <c r="AK40" t="s">
        <v>1189</v>
      </c>
      <c r="AL40" t="s">
        <v>120</v>
      </c>
      <c r="AM40" t="s">
        <v>208</v>
      </c>
      <c r="AN40" t="s">
        <v>1190</v>
      </c>
      <c r="AO40" t="s">
        <v>1191</v>
      </c>
      <c r="AP40" t="s">
        <v>1192</v>
      </c>
      <c r="AQ40" t="s">
        <v>1168</v>
      </c>
      <c r="AR40" t="s">
        <v>126</v>
      </c>
      <c r="AS40" t="s">
        <v>127</v>
      </c>
      <c r="AT40" t="s">
        <v>128</v>
      </c>
      <c r="AU40" t="s">
        <v>129</v>
      </c>
      <c r="AV40" t="s">
        <v>130</v>
      </c>
      <c r="AW40" t="s">
        <v>689</v>
      </c>
      <c r="AX40" t="s">
        <v>1193</v>
      </c>
      <c r="AY40" t="s">
        <v>1194</v>
      </c>
      <c r="AZ40" t="s">
        <v>1195</v>
      </c>
      <c r="BA40" t="s">
        <v>135</v>
      </c>
      <c r="BB40" t="s">
        <v>1196</v>
      </c>
      <c r="BC40" t="s">
        <v>1197</v>
      </c>
      <c r="BD40" t="s">
        <v>1198</v>
      </c>
      <c r="BE40" t="s">
        <v>139</v>
      </c>
      <c r="BF40" t="s">
        <v>1199</v>
      </c>
      <c r="BG40" t="s">
        <v>176</v>
      </c>
      <c r="BH40" t="s">
        <v>1200</v>
      </c>
      <c r="BI40" t="s">
        <v>1201</v>
      </c>
      <c r="BJ40" t="s">
        <v>1202</v>
      </c>
      <c r="BK40" t="s">
        <v>1203</v>
      </c>
      <c r="BL40" t="s">
        <v>700</v>
      </c>
      <c r="BN40" t="s">
        <v>183</v>
      </c>
      <c r="BO40" t="s">
        <v>1204</v>
      </c>
      <c r="BP40" t="s">
        <v>1205</v>
      </c>
      <c r="BT40" t="s">
        <v>605</v>
      </c>
      <c r="BY40" t="s">
        <v>259</v>
      </c>
      <c r="BZ40" t="s">
        <v>1206</v>
      </c>
      <c r="CA40" t="s">
        <v>1207</v>
      </c>
    </row>
    <row r="41" spans="1:79" hidden="1" x14ac:dyDescent="0.25">
      <c r="A41" t="s">
        <v>665</v>
      </c>
      <c r="B41" t="s">
        <v>1208</v>
      </c>
      <c r="C41" t="s">
        <v>1209</v>
      </c>
      <c r="D41" t="s">
        <v>1210</v>
      </c>
      <c r="E41" t="s">
        <v>88</v>
      </c>
      <c r="F41" t="s">
        <v>1211</v>
      </c>
      <c r="G41" t="s">
        <v>1212</v>
      </c>
      <c r="H41" t="s">
        <v>91</v>
      </c>
      <c r="I41" t="s">
        <v>92</v>
      </c>
      <c r="J41" t="s">
        <v>93</v>
      </c>
      <c r="K41" t="s">
        <v>93</v>
      </c>
      <c r="L41" t="s">
        <v>95</v>
      </c>
      <c r="M41" t="s">
        <v>96</v>
      </c>
      <c r="N41" t="s">
        <v>97</v>
      </c>
      <c r="O41" t="s">
        <v>98</v>
      </c>
      <c r="P41" t="s">
        <v>91</v>
      </c>
      <c r="Q41" t="s">
        <v>1213</v>
      </c>
      <c r="R41" t="s">
        <v>1214</v>
      </c>
      <c r="S41" t="s">
        <v>1215</v>
      </c>
      <c r="T41" t="s">
        <v>1216</v>
      </c>
      <c r="W41" t="s">
        <v>1217</v>
      </c>
      <c r="X41" t="s">
        <v>1218</v>
      </c>
      <c r="Y41" t="s">
        <v>107</v>
      </c>
      <c r="Z41" t="s">
        <v>1219</v>
      </c>
      <c r="AA41" t="s">
        <v>109</v>
      </c>
      <c r="AB41" t="s">
        <v>110</v>
      </c>
      <c r="AC41" t="s">
        <v>1220</v>
      </c>
      <c r="AD41" t="s">
        <v>1221</v>
      </c>
      <c r="AE41" t="s">
        <v>113</v>
      </c>
      <c r="AG41" t="s">
        <v>1222</v>
      </c>
      <c r="AH41" t="s">
        <v>160</v>
      </c>
      <c r="AI41" t="s">
        <v>1223</v>
      </c>
      <c r="AJ41" t="s">
        <v>1224</v>
      </c>
      <c r="AK41" t="s">
        <v>1225</v>
      </c>
      <c r="AM41" t="s">
        <v>208</v>
      </c>
      <c r="AN41" t="s">
        <v>1226</v>
      </c>
      <c r="AO41" t="s">
        <v>1227</v>
      </c>
      <c r="AP41" t="s">
        <v>1228</v>
      </c>
      <c r="AQ41" t="s">
        <v>1229</v>
      </c>
      <c r="AR41" t="s">
        <v>126</v>
      </c>
      <c r="AS41" t="s">
        <v>1230</v>
      </c>
      <c r="AU41" t="s">
        <v>129</v>
      </c>
      <c r="AV41" t="s">
        <v>130</v>
      </c>
      <c r="AW41" t="s">
        <v>1231</v>
      </c>
      <c r="AX41" t="s">
        <v>1232</v>
      </c>
      <c r="AY41" t="s">
        <v>1233</v>
      </c>
      <c r="AZ41" t="s">
        <v>1234</v>
      </c>
      <c r="BA41" t="s">
        <v>135</v>
      </c>
      <c r="BB41" t="s">
        <v>1235</v>
      </c>
      <c r="BC41" t="s">
        <v>1236</v>
      </c>
      <c r="BD41" t="s">
        <v>1237</v>
      </c>
      <c r="BE41" t="s">
        <v>139</v>
      </c>
      <c r="BF41" t="s">
        <v>1238</v>
      </c>
      <c r="BG41" t="s">
        <v>176</v>
      </c>
      <c r="BH41" t="s">
        <v>1239</v>
      </c>
      <c r="BI41" t="s">
        <v>1240</v>
      </c>
      <c r="BJ41" t="s">
        <v>1241</v>
      </c>
      <c r="BK41" t="s">
        <v>1242</v>
      </c>
      <c r="BL41" t="s">
        <v>700</v>
      </c>
      <c r="BN41" t="s">
        <v>259</v>
      </c>
      <c r="BO41" t="s">
        <v>1243</v>
      </c>
      <c r="BP41" t="s">
        <v>1244</v>
      </c>
      <c r="BT41" t="s">
        <v>501</v>
      </c>
    </row>
    <row r="42" spans="1:79" hidden="1" x14ac:dyDescent="0.25">
      <c r="A42" t="s">
        <v>665</v>
      </c>
      <c r="B42" t="s">
        <v>1245</v>
      </c>
      <c r="C42" t="s">
        <v>1246</v>
      </c>
      <c r="D42" t="s">
        <v>1247</v>
      </c>
      <c r="E42" t="s">
        <v>88</v>
      </c>
      <c r="F42" t="s">
        <v>1248</v>
      </c>
      <c r="G42" t="s">
        <v>1249</v>
      </c>
      <c r="H42" t="s">
        <v>91</v>
      </c>
      <c r="I42" t="s">
        <v>92</v>
      </c>
      <c r="J42" t="s">
        <v>93</v>
      </c>
      <c r="K42" t="s">
        <v>93</v>
      </c>
      <c r="L42" t="s">
        <v>95</v>
      </c>
      <c r="M42" t="s">
        <v>96</v>
      </c>
      <c r="N42" t="s">
        <v>97</v>
      </c>
      <c r="O42" t="s">
        <v>98</v>
      </c>
      <c r="P42" t="s">
        <v>91</v>
      </c>
      <c r="Q42" t="s">
        <v>1250</v>
      </c>
      <c r="R42" t="s">
        <v>100</v>
      </c>
      <c r="S42" t="s">
        <v>672</v>
      </c>
      <c r="T42" t="s">
        <v>102</v>
      </c>
      <c r="W42" t="s">
        <v>675</v>
      </c>
      <c r="X42" t="s">
        <v>1251</v>
      </c>
      <c r="Y42" t="s">
        <v>197</v>
      </c>
      <c r="Z42" t="s">
        <v>1252</v>
      </c>
      <c r="AA42" t="s">
        <v>109</v>
      </c>
      <c r="AB42" t="s">
        <v>110</v>
      </c>
      <c r="AC42" t="s">
        <v>1253</v>
      </c>
      <c r="AD42" t="s">
        <v>1254</v>
      </c>
      <c r="AE42" t="s">
        <v>201</v>
      </c>
      <c r="AF42" t="s">
        <v>1255</v>
      </c>
      <c r="AG42" t="s">
        <v>1256</v>
      </c>
      <c r="AH42" t="s">
        <v>241</v>
      </c>
      <c r="AI42" t="s">
        <v>1257</v>
      </c>
      <c r="AJ42" t="s">
        <v>1258</v>
      </c>
      <c r="AK42" t="s">
        <v>1259</v>
      </c>
      <c r="AL42" t="s">
        <v>120</v>
      </c>
      <c r="AM42" t="s">
        <v>208</v>
      </c>
      <c r="AN42" t="s">
        <v>1260</v>
      </c>
      <c r="AO42" t="s">
        <v>1261</v>
      </c>
      <c r="AP42" t="s">
        <v>1262</v>
      </c>
      <c r="AQ42" t="s">
        <v>1229</v>
      </c>
      <c r="AR42" t="s">
        <v>126</v>
      </c>
      <c r="AS42" t="s">
        <v>127</v>
      </c>
      <c r="AT42" t="s">
        <v>128</v>
      </c>
      <c r="AU42" t="s">
        <v>129</v>
      </c>
      <c r="AV42" t="s">
        <v>130</v>
      </c>
      <c r="AW42" t="s">
        <v>689</v>
      </c>
      <c r="AX42" t="s">
        <v>1263</v>
      </c>
      <c r="AY42" t="s">
        <v>1264</v>
      </c>
      <c r="AZ42" t="s">
        <v>1265</v>
      </c>
      <c r="BA42" t="s">
        <v>135</v>
      </c>
      <c r="BB42" t="s">
        <v>1266</v>
      </c>
      <c r="BC42" t="s">
        <v>1267</v>
      </c>
      <c r="BD42" t="s">
        <v>1268</v>
      </c>
      <c r="BE42" t="s">
        <v>379</v>
      </c>
      <c r="BF42" t="s">
        <v>1269</v>
      </c>
      <c r="BG42" t="s">
        <v>176</v>
      </c>
      <c r="BH42" t="s">
        <v>1270</v>
      </c>
      <c r="BI42" t="s">
        <v>1271</v>
      </c>
      <c r="BJ42" t="s">
        <v>1272</v>
      </c>
      <c r="BK42" t="s">
        <v>1273</v>
      </c>
      <c r="BL42" t="s">
        <v>700</v>
      </c>
      <c r="BT42" t="s">
        <v>1274</v>
      </c>
      <c r="BY42" t="s">
        <v>183</v>
      </c>
      <c r="BZ42" t="s">
        <v>1275</v>
      </c>
      <c r="CA42" t="s">
        <v>1276</v>
      </c>
    </row>
    <row r="43" spans="1:79" hidden="1" x14ac:dyDescent="0.25">
      <c r="A43" t="s">
        <v>1277</v>
      </c>
      <c r="B43" t="s">
        <v>1278</v>
      </c>
      <c r="C43" t="s">
        <v>1279</v>
      </c>
      <c r="D43" t="s">
        <v>1280</v>
      </c>
      <c r="E43" t="s">
        <v>88</v>
      </c>
      <c r="F43" t="s">
        <v>1281</v>
      </c>
      <c r="G43" t="s">
        <v>1282</v>
      </c>
      <c r="H43" t="s">
        <v>462</v>
      </c>
      <c r="I43" t="s">
        <v>463</v>
      </c>
      <c r="J43" t="s">
        <v>93</v>
      </c>
      <c r="K43" t="s">
        <v>93</v>
      </c>
      <c r="L43" t="s">
        <v>464</v>
      </c>
      <c r="M43" t="s">
        <v>96</v>
      </c>
      <c r="N43" t="s">
        <v>97</v>
      </c>
      <c r="O43" t="s">
        <v>465</v>
      </c>
      <c r="P43" t="s">
        <v>462</v>
      </c>
      <c r="Q43" t="s">
        <v>1283</v>
      </c>
      <c r="R43" t="s">
        <v>467</v>
      </c>
      <c r="S43" t="s">
        <v>1284</v>
      </c>
      <c r="W43" t="s">
        <v>1285</v>
      </c>
      <c r="X43" t="s">
        <v>1286</v>
      </c>
      <c r="Y43" t="s">
        <v>107</v>
      </c>
      <c r="Z43" t="s">
        <v>1287</v>
      </c>
      <c r="AA43" t="s">
        <v>474</v>
      </c>
      <c r="AB43" t="s">
        <v>110</v>
      </c>
      <c r="AC43" t="s">
        <v>1288</v>
      </c>
      <c r="AD43" t="s">
        <v>1289</v>
      </c>
      <c r="AE43" t="s">
        <v>794</v>
      </c>
      <c r="AG43" t="s">
        <v>1290</v>
      </c>
      <c r="AH43" t="s">
        <v>334</v>
      </c>
      <c r="AI43" t="s">
        <v>1291</v>
      </c>
      <c r="AJ43" t="s">
        <v>1292</v>
      </c>
      <c r="AK43" t="s">
        <v>1293</v>
      </c>
      <c r="AM43" t="s">
        <v>208</v>
      </c>
      <c r="AN43" t="s">
        <v>1294</v>
      </c>
      <c r="AO43" t="s">
        <v>1295</v>
      </c>
      <c r="AP43" t="s">
        <v>1296</v>
      </c>
      <c r="AQ43" t="s">
        <v>1297</v>
      </c>
      <c r="AR43" t="s">
        <v>126</v>
      </c>
      <c r="AS43" t="s">
        <v>485</v>
      </c>
      <c r="AT43" t="s">
        <v>486</v>
      </c>
      <c r="AU43" t="s">
        <v>129</v>
      </c>
      <c r="AV43" t="s">
        <v>130</v>
      </c>
      <c r="AW43" t="s">
        <v>1298</v>
      </c>
      <c r="AX43" t="s">
        <v>523</v>
      </c>
      <c r="AY43" t="s">
        <v>524</v>
      </c>
      <c r="BB43" t="s">
        <v>1299</v>
      </c>
      <c r="BC43" t="s">
        <v>1300</v>
      </c>
      <c r="BD43" t="s">
        <v>1301</v>
      </c>
      <c r="BE43" t="s">
        <v>492</v>
      </c>
      <c r="BF43" t="s">
        <v>1170</v>
      </c>
      <c r="BG43" t="s">
        <v>141</v>
      </c>
      <c r="BH43" t="s">
        <v>1302</v>
      </c>
      <c r="BI43" t="s">
        <v>1172</v>
      </c>
      <c r="BJ43" t="s">
        <v>1303</v>
      </c>
      <c r="BK43" t="s">
        <v>1304</v>
      </c>
      <c r="BL43" t="s">
        <v>498</v>
      </c>
      <c r="BT43" t="s">
        <v>762</v>
      </c>
      <c r="BU43" t="s">
        <v>502</v>
      </c>
    </row>
    <row r="44" spans="1:79" hidden="1" x14ac:dyDescent="0.25">
      <c r="A44" t="s">
        <v>665</v>
      </c>
      <c r="B44" t="s">
        <v>1305</v>
      </c>
      <c r="C44" t="s">
        <v>1306</v>
      </c>
      <c r="D44" t="s">
        <v>1307</v>
      </c>
      <c r="E44" t="s">
        <v>88</v>
      </c>
      <c r="F44" t="s">
        <v>1308</v>
      </c>
      <c r="G44" t="s">
        <v>1309</v>
      </c>
      <c r="H44" t="s">
        <v>91</v>
      </c>
      <c r="I44" t="s">
        <v>92</v>
      </c>
      <c r="J44" t="s">
        <v>93</v>
      </c>
      <c r="K44" t="s">
        <v>93</v>
      </c>
      <c r="L44" t="s">
        <v>95</v>
      </c>
      <c r="M44" t="s">
        <v>96</v>
      </c>
      <c r="N44" t="s">
        <v>97</v>
      </c>
      <c r="O44" t="s">
        <v>98</v>
      </c>
      <c r="P44" t="s">
        <v>91</v>
      </c>
      <c r="Q44" t="s">
        <v>1310</v>
      </c>
      <c r="R44" t="s">
        <v>100</v>
      </c>
      <c r="S44" t="s">
        <v>672</v>
      </c>
      <c r="T44" t="s">
        <v>102</v>
      </c>
      <c r="W44" t="s">
        <v>675</v>
      </c>
      <c r="X44" t="s">
        <v>1311</v>
      </c>
      <c r="Y44" t="s">
        <v>677</v>
      </c>
      <c r="Z44" t="s">
        <v>1312</v>
      </c>
      <c r="AA44" t="s">
        <v>109</v>
      </c>
      <c r="AB44" t="s">
        <v>110</v>
      </c>
      <c r="AC44" t="s">
        <v>1313</v>
      </c>
      <c r="AD44" t="s">
        <v>1314</v>
      </c>
      <c r="AE44" t="s">
        <v>201</v>
      </c>
      <c r="AG44" t="s">
        <v>1315</v>
      </c>
      <c r="AH44" t="s">
        <v>204</v>
      </c>
      <c r="AI44" t="s">
        <v>1316</v>
      </c>
      <c r="AJ44" t="s">
        <v>1317</v>
      </c>
      <c r="AK44" t="s">
        <v>1318</v>
      </c>
      <c r="AL44" t="s">
        <v>120</v>
      </c>
      <c r="AM44" t="s">
        <v>121</v>
      </c>
      <c r="AN44" t="s">
        <v>1319</v>
      </c>
      <c r="AO44" t="s">
        <v>1320</v>
      </c>
      <c r="AP44" t="s">
        <v>1321</v>
      </c>
      <c r="AQ44" t="s">
        <v>1297</v>
      </c>
      <c r="AR44" t="s">
        <v>126</v>
      </c>
      <c r="AS44" t="s">
        <v>127</v>
      </c>
      <c r="AT44" t="s">
        <v>128</v>
      </c>
      <c r="AU44" t="s">
        <v>129</v>
      </c>
      <c r="AV44" t="s">
        <v>130</v>
      </c>
      <c r="AW44" t="s">
        <v>689</v>
      </c>
      <c r="AX44" t="s">
        <v>1322</v>
      </c>
      <c r="AY44" t="s">
        <v>1323</v>
      </c>
      <c r="AZ44" t="s">
        <v>1324</v>
      </c>
      <c r="BA44" t="s">
        <v>135</v>
      </c>
      <c r="BB44" t="s">
        <v>1325</v>
      </c>
      <c r="BC44" t="s">
        <v>1326</v>
      </c>
      <c r="BD44" t="s">
        <v>1327</v>
      </c>
      <c r="BE44" t="s">
        <v>964</v>
      </c>
      <c r="BF44" t="s">
        <v>140</v>
      </c>
      <c r="BG44" t="s">
        <v>141</v>
      </c>
      <c r="BH44" t="s">
        <v>1328</v>
      </c>
      <c r="BI44" t="s">
        <v>143</v>
      </c>
      <c r="BJ44" t="s">
        <v>1329</v>
      </c>
      <c r="BK44" t="s">
        <v>1330</v>
      </c>
      <c r="BL44" t="s">
        <v>970</v>
      </c>
      <c r="BT44" t="s">
        <v>386</v>
      </c>
      <c r="BY44" t="s">
        <v>183</v>
      </c>
      <c r="BZ44" t="s">
        <v>1331</v>
      </c>
      <c r="CA44" t="s">
        <v>1332</v>
      </c>
    </row>
    <row r="45" spans="1:79" hidden="1" x14ac:dyDescent="0.25">
      <c r="A45" t="s">
        <v>665</v>
      </c>
      <c r="B45" t="s">
        <v>1333</v>
      </c>
      <c r="C45" t="s">
        <v>1334</v>
      </c>
      <c r="D45" t="s">
        <v>1335</v>
      </c>
      <c r="E45" t="s">
        <v>88</v>
      </c>
      <c r="F45" t="s">
        <v>1336</v>
      </c>
      <c r="G45" t="s">
        <v>1337</v>
      </c>
      <c r="H45" t="s">
        <v>91</v>
      </c>
      <c r="I45" t="s">
        <v>92</v>
      </c>
      <c r="J45" t="s">
        <v>93</v>
      </c>
      <c r="K45" t="s">
        <v>93</v>
      </c>
      <c r="L45" t="s">
        <v>95</v>
      </c>
      <c r="M45" t="s">
        <v>96</v>
      </c>
      <c r="N45" t="s">
        <v>97</v>
      </c>
      <c r="O45" t="s">
        <v>98</v>
      </c>
      <c r="P45" t="s">
        <v>91</v>
      </c>
      <c r="Q45" t="s">
        <v>1338</v>
      </c>
      <c r="R45" t="s">
        <v>100</v>
      </c>
      <c r="S45" t="s">
        <v>672</v>
      </c>
      <c r="T45" t="s">
        <v>102</v>
      </c>
      <c r="W45" t="s">
        <v>675</v>
      </c>
      <c r="X45" t="s">
        <v>1339</v>
      </c>
      <c r="Y45" t="s">
        <v>197</v>
      </c>
      <c r="Z45" t="s">
        <v>1340</v>
      </c>
      <c r="AA45" t="s">
        <v>109</v>
      </c>
      <c r="AB45" t="s">
        <v>110</v>
      </c>
      <c r="AC45" t="s">
        <v>1341</v>
      </c>
      <c r="AD45" t="s">
        <v>1342</v>
      </c>
      <c r="AE45" t="s">
        <v>201</v>
      </c>
      <c r="AF45" t="s">
        <v>1343</v>
      </c>
      <c r="AG45" t="s">
        <v>1344</v>
      </c>
      <c r="AH45" t="s">
        <v>116</v>
      </c>
      <c r="AI45" t="s">
        <v>1345</v>
      </c>
      <c r="AJ45" t="s">
        <v>1346</v>
      </c>
      <c r="AK45" t="s">
        <v>1347</v>
      </c>
      <c r="AL45" t="s">
        <v>120</v>
      </c>
      <c r="AM45" t="s">
        <v>121</v>
      </c>
      <c r="AN45" t="s">
        <v>1348</v>
      </c>
      <c r="AO45" t="s">
        <v>1349</v>
      </c>
      <c r="AP45" t="s">
        <v>1350</v>
      </c>
      <c r="AQ45" t="s">
        <v>1351</v>
      </c>
      <c r="AR45" t="s">
        <v>126</v>
      </c>
      <c r="AS45" t="s">
        <v>127</v>
      </c>
      <c r="AT45" t="s">
        <v>128</v>
      </c>
      <c r="AU45" t="s">
        <v>129</v>
      </c>
      <c r="AV45" t="s">
        <v>130</v>
      </c>
      <c r="AW45" t="s">
        <v>689</v>
      </c>
      <c r="AX45" t="s">
        <v>992</v>
      </c>
      <c r="AY45" t="s">
        <v>993</v>
      </c>
      <c r="AZ45" t="s">
        <v>994</v>
      </c>
      <c r="BA45" t="s">
        <v>135</v>
      </c>
      <c r="BB45" t="s">
        <v>995</v>
      </c>
      <c r="BC45" t="s">
        <v>1352</v>
      </c>
      <c r="BD45" t="s">
        <v>1353</v>
      </c>
      <c r="BE45" t="s">
        <v>139</v>
      </c>
      <c r="BF45" t="s">
        <v>935</v>
      </c>
      <c r="BG45" t="s">
        <v>141</v>
      </c>
      <c r="BH45" t="s">
        <v>1354</v>
      </c>
      <c r="BI45" t="s">
        <v>1355</v>
      </c>
      <c r="BJ45" t="s">
        <v>1356</v>
      </c>
      <c r="BK45" t="s">
        <v>1357</v>
      </c>
      <c r="BL45" t="s">
        <v>1358</v>
      </c>
      <c r="BQ45" t="s">
        <v>663</v>
      </c>
      <c r="BR45" t="s">
        <v>183</v>
      </c>
      <c r="BS45" t="s">
        <v>664</v>
      </c>
      <c r="BT45" t="s">
        <v>1359</v>
      </c>
    </row>
    <row r="46" spans="1:79" hidden="1" x14ac:dyDescent="0.25">
      <c r="A46" t="s">
        <v>1277</v>
      </c>
      <c r="B46" t="s">
        <v>1360</v>
      </c>
      <c r="C46" t="s">
        <v>1361</v>
      </c>
      <c r="D46" t="s">
        <v>1362</v>
      </c>
      <c r="E46" t="s">
        <v>88</v>
      </c>
      <c r="F46" t="s">
        <v>1363</v>
      </c>
      <c r="G46" t="s">
        <v>1364</v>
      </c>
      <c r="H46" t="s">
        <v>462</v>
      </c>
      <c r="I46" t="s">
        <v>463</v>
      </c>
      <c r="J46" t="s">
        <v>93</v>
      </c>
      <c r="K46" t="s">
        <v>93</v>
      </c>
      <c r="L46" t="s">
        <v>464</v>
      </c>
      <c r="M46" t="s">
        <v>96</v>
      </c>
      <c r="N46" t="s">
        <v>97</v>
      </c>
      <c r="O46" t="s">
        <v>465</v>
      </c>
      <c r="P46" t="s">
        <v>462</v>
      </c>
      <c r="Q46" t="s">
        <v>1365</v>
      </c>
      <c r="R46" t="s">
        <v>467</v>
      </c>
      <c r="S46" t="s">
        <v>1366</v>
      </c>
      <c r="W46" t="s">
        <v>1367</v>
      </c>
      <c r="X46" t="s">
        <v>1368</v>
      </c>
      <c r="Y46" t="s">
        <v>1369</v>
      </c>
      <c r="Z46" t="s">
        <v>1370</v>
      </c>
      <c r="AA46" t="s">
        <v>474</v>
      </c>
      <c r="AB46" t="s">
        <v>110</v>
      </c>
      <c r="AC46" t="s">
        <v>1371</v>
      </c>
      <c r="AD46" t="s">
        <v>1372</v>
      </c>
      <c r="AE46" t="s">
        <v>201</v>
      </c>
      <c r="AG46" t="s">
        <v>1373</v>
      </c>
      <c r="AH46" t="s">
        <v>204</v>
      </c>
      <c r="AI46" t="s">
        <v>1374</v>
      </c>
      <c r="AJ46" t="s">
        <v>1375</v>
      </c>
      <c r="AK46" t="s">
        <v>1376</v>
      </c>
      <c r="AM46" t="s">
        <v>208</v>
      </c>
      <c r="AN46" t="s">
        <v>1377</v>
      </c>
      <c r="AO46" t="s">
        <v>1378</v>
      </c>
      <c r="AP46" t="s">
        <v>1379</v>
      </c>
      <c r="AQ46" t="s">
        <v>1380</v>
      </c>
      <c r="AR46" t="s">
        <v>126</v>
      </c>
      <c r="AS46" t="s">
        <v>485</v>
      </c>
      <c r="AT46" t="s">
        <v>486</v>
      </c>
      <c r="AU46" t="s">
        <v>129</v>
      </c>
      <c r="AV46" t="s">
        <v>130</v>
      </c>
      <c r="AW46" t="s">
        <v>1381</v>
      </c>
      <c r="AX46" t="s">
        <v>523</v>
      </c>
      <c r="AY46" t="s">
        <v>524</v>
      </c>
      <c r="BB46" t="s">
        <v>1382</v>
      </c>
      <c r="BD46" t="s">
        <v>1383</v>
      </c>
      <c r="BE46" t="s">
        <v>492</v>
      </c>
      <c r="BH46" t="s">
        <v>1384</v>
      </c>
      <c r="BI46" t="s">
        <v>1385</v>
      </c>
      <c r="BJ46" t="s">
        <v>1386</v>
      </c>
      <c r="BK46" t="s">
        <v>1387</v>
      </c>
      <c r="BL46" t="s">
        <v>530</v>
      </c>
      <c r="BT46" t="s">
        <v>1388</v>
      </c>
      <c r="BU46" t="s">
        <v>502</v>
      </c>
    </row>
    <row r="47" spans="1:79" hidden="1" x14ac:dyDescent="0.25">
      <c r="A47" t="s">
        <v>665</v>
      </c>
      <c r="B47" t="s">
        <v>1389</v>
      </c>
      <c r="C47" t="s">
        <v>1390</v>
      </c>
      <c r="D47" t="s">
        <v>1391</v>
      </c>
      <c r="E47" t="s">
        <v>88</v>
      </c>
      <c r="F47" t="s">
        <v>1392</v>
      </c>
      <c r="G47" t="s">
        <v>1393</v>
      </c>
      <c r="H47" t="s">
        <v>91</v>
      </c>
      <c r="I47" t="s">
        <v>92</v>
      </c>
      <c r="J47" t="s">
        <v>93</v>
      </c>
      <c r="K47" t="s">
        <v>93</v>
      </c>
      <c r="L47" t="s">
        <v>95</v>
      </c>
      <c r="M47" t="s">
        <v>96</v>
      </c>
      <c r="N47" t="s">
        <v>97</v>
      </c>
      <c r="O47" t="s">
        <v>98</v>
      </c>
      <c r="P47" t="s">
        <v>91</v>
      </c>
      <c r="Q47" t="s">
        <v>1394</v>
      </c>
      <c r="R47" t="s">
        <v>100</v>
      </c>
      <c r="S47" t="s">
        <v>1395</v>
      </c>
      <c r="T47" t="s">
        <v>102</v>
      </c>
      <c r="W47" t="s">
        <v>1396</v>
      </c>
      <c r="X47" t="s">
        <v>1397</v>
      </c>
      <c r="Y47" t="s">
        <v>107</v>
      </c>
      <c r="Z47" t="s">
        <v>1398</v>
      </c>
      <c r="AA47" t="s">
        <v>109</v>
      </c>
      <c r="AB47" t="s">
        <v>110</v>
      </c>
      <c r="AC47" t="s">
        <v>1399</v>
      </c>
      <c r="AD47" t="s">
        <v>1400</v>
      </c>
      <c r="AE47" t="s">
        <v>921</v>
      </c>
      <c r="AG47" t="s">
        <v>1401</v>
      </c>
      <c r="AH47" t="s">
        <v>241</v>
      </c>
      <c r="AI47" t="s">
        <v>1402</v>
      </c>
      <c r="AJ47" t="s">
        <v>1403</v>
      </c>
      <c r="AK47" t="s">
        <v>1404</v>
      </c>
      <c r="AL47" t="s">
        <v>280</v>
      </c>
      <c r="AM47" t="s">
        <v>208</v>
      </c>
      <c r="AN47" t="s">
        <v>1405</v>
      </c>
      <c r="AO47" t="s">
        <v>1406</v>
      </c>
      <c r="AP47" t="s">
        <v>1407</v>
      </c>
      <c r="AQ47" t="s">
        <v>1380</v>
      </c>
      <c r="AR47" t="s">
        <v>126</v>
      </c>
      <c r="AS47" t="s">
        <v>127</v>
      </c>
      <c r="AT47" t="s">
        <v>285</v>
      </c>
      <c r="AU47" t="s">
        <v>129</v>
      </c>
      <c r="AV47" t="s">
        <v>130</v>
      </c>
      <c r="AW47" t="s">
        <v>1408</v>
      </c>
      <c r="AX47" t="s">
        <v>1409</v>
      </c>
      <c r="AY47" t="s">
        <v>1410</v>
      </c>
      <c r="AZ47" t="s">
        <v>1411</v>
      </c>
      <c r="BA47" t="s">
        <v>135</v>
      </c>
      <c r="BB47" t="s">
        <v>1412</v>
      </c>
      <c r="BD47" t="s">
        <v>1413</v>
      </c>
      <c r="BE47" t="s">
        <v>379</v>
      </c>
      <c r="BF47" t="s">
        <v>1414</v>
      </c>
      <c r="BG47" t="s">
        <v>176</v>
      </c>
      <c r="BH47" t="s">
        <v>1415</v>
      </c>
      <c r="BI47" t="s">
        <v>1416</v>
      </c>
      <c r="BJ47" t="s">
        <v>1417</v>
      </c>
      <c r="BK47" t="s">
        <v>1418</v>
      </c>
      <c r="BL47" t="s">
        <v>700</v>
      </c>
      <c r="BT47" t="s">
        <v>605</v>
      </c>
    </row>
    <row r="48" spans="1:79" hidden="1" x14ac:dyDescent="0.25">
      <c r="A48" t="s">
        <v>665</v>
      </c>
      <c r="B48" t="s">
        <v>1419</v>
      </c>
      <c r="C48" t="s">
        <v>1420</v>
      </c>
      <c r="D48" t="s">
        <v>1421</v>
      </c>
      <c r="E48" t="s">
        <v>88</v>
      </c>
      <c r="F48" t="s">
        <v>1422</v>
      </c>
      <c r="G48" t="s">
        <v>1423</v>
      </c>
      <c r="H48" t="s">
        <v>91</v>
      </c>
      <c r="I48" t="s">
        <v>92</v>
      </c>
      <c r="J48" t="s">
        <v>93</v>
      </c>
      <c r="K48" t="s">
        <v>93</v>
      </c>
      <c r="L48" t="s">
        <v>95</v>
      </c>
      <c r="M48" t="s">
        <v>96</v>
      </c>
      <c r="N48" t="s">
        <v>97</v>
      </c>
      <c r="O48" t="s">
        <v>98</v>
      </c>
      <c r="P48" t="s">
        <v>91</v>
      </c>
      <c r="Q48" t="s">
        <v>1424</v>
      </c>
      <c r="R48" t="s">
        <v>100</v>
      </c>
      <c r="S48" t="s">
        <v>1395</v>
      </c>
      <c r="T48" t="s">
        <v>102</v>
      </c>
      <c r="W48" t="s">
        <v>1396</v>
      </c>
      <c r="X48" t="s">
        <v>839</v>
      </c>
      <c r="Y48" t="s">
        <v>107</v>
      </c>
      <c r="Z48" t="s">
        <v>1425</v>
      </c>
      <c r="AA48" t="s">
        <v>109</v>
      </c>
      <c r="AB48" t="s">
        <v>110</v>
      </c>
      <c r="AC48" t="s">
        <v>1426</v>
      </c>
      <c r="AD48" t="s">
        <v>1427</v>
      </c>
      <c r="AE48" t="s">
        <v>367</v>
      </c>
      <c r="AF48" t="s">
        <v>1428</v>
      </c>
      <c r="AG48" t="s">
        <v>841</v>
      </c>
      <c r="AH48" t="s">
        <v>334</v>
      </c>
      <c r="AI48" t="s">
        <v>842</v>
      </c>
      <c r="AJ48" t="s">
        <v>1429</v>
      </c>
      <c r="AK48" t="s">
        <v>1430</v>
      </c>
      <c r="AL48" t="s">
        <v>719</v>
      </c>
      <c r="AM48" t="s">
        <v>208</v>
      </c>
      <c r="AN48" t="s">
        <v>1431</v>
      </c>
      <c r="AO48" t="s">
        <v>1432</v>
      </c>
      <c r="AP48" t="s">
        <v>1433</v>
      </c>
      <c r="AQ48" t="s">
        <v>1434</v>
      </c>
      <c r="AR48" t="s">
        <v>126</v>
      </c>
      <c r="AS48" t="s">
        <v>127</v>
      </c>
      <c r="AT48" t="s">
        <v>723</v>
      </c>
      <c r="AU48" t="s">
        <v>129</v>
      </c>
      <c r="AV48" t="s">
        <v>130</v>
      </c>
      <c r="AW48" t="s">
        <v>1408</v>
      </c>
      <c r="AX48" t="s">
        <v>1435</v>
      </c>
      <c r="AY48" t="s">
        <v>1436</v>
      </c>
      <c r="AZ48" t="s">
        <v>1437</v>
      </c>
      <c r="BA48" t="s">
        <v>135</v>
      </c>
      <c r="BB48" t="s">
        <v>1438</v>
      </c>
      <c r="BC48" t="s">
        <v>1439</v>
      </c>
      <c r="BD48" t="s">
        <v>1440</v>
      </c>
      <c r="BE48" t="s">
        <v>379</v>
      </c>
      <c r="BF48" t="s">
        <v>1441</v>
      </c>
      <c r="BG48" t="s">
        <v>176</v>
      </c>
      <c r="BH48" t="s">
        <v>1442</v>
      </c>
      <c r="BI48" t="s">
        <v>1443</v>
      </c>
      <c r="BJ48" t="s">
        <v>1444</v>
      </c>
      <c r="BK48" t="s">
        <v>1445</v>
      </c>
      <c r="BL48" t="s">
        <v>700</v>
      </c>
      <c r="BN48" t="s">
        <v>735</v>
      </c>
      <c r="BO48" t="s">
        <v>848</v>
      </c>
      <c r="BP48" t="s">
        <v>849</v>
      </c>
      <c r="BQ48" t="s">
        <v>831</v>
      </c>
      <c r="BR48" t="s">
        <v>183</v>
      </c>
      <c r="BS48" t="s">
        <v>832</v>
      </c>
      <c r="BT48" t="s">
        <v>386</v>
      </c>
    </row>
    <row r="49" spans="1:74" hidden="1" x14ac:dyDescent="0.25">
      <c r="A49" t="s">
        <v>665</v>
      </c>
      <c r="B49" t="s">
        <v>1446</v>
      </c>
      <c r="C49" t="s">
        <v>1447</v>
      </c>
      <c r="D49" t="s">
        <v>1448</v>
      </c>
      <c r="E49" t="s">
        <v>88</v>
      </c>
      <c r="F49" t="s">
        <v>1449</v>
      </c>
      <c r="G49" t="s">
        <v>1450</v>
      </c>
      <c r="H49" t="s">
        <v>91</v>
      </c>
      <c r="I49" t="s">
        <v>92</v>
      </c>
      <c r="J49" t="s">
        <v>93</v>
      </c>
      <c r="K49" t="s">
        <v>93</v>
      </c>
      <c r="L49" t="s">
        <v>95</v>
      </c>
      <c r="M49" t="s">
        <v>96</v>
      </c>
      <c r="N49" t="s">
        <v>97</v>
      </c>
      <c r="O49" t="s">
        <v>98</v>
      </c>
      <c r="P49" t="s">
        <v>91</v>
      </c>
      <c r="Q49" t="s">
        <v>1451</v>
      </c>
      <c r="R49" t="s">
        <v>100</v>
      </c>
      <c r="S49" t="s">
        <v>1395</v>
      </c>
      <c r="T49" t="s">
        <v>102</v>
      </c>
      <c r="W49" t="s">
        <v>1396</v>
      </c>
      <c r="X49" t="s">
        <v>792</v>
      </c>
      <c r="Y49" t="s">
        <v>107</v>
      </c>
      <c r="Z49" t="s">
        <v>1425</v>
      </c>
      <c r="AA49" t="s">
        <v>109</v>
      </c>
      <c r="AB49" t="s">
        <v>110</v>
      </c>
      <c r="AC49" t="s">
        <v>1452</v>
      </c>
      <c r="AD49" t="s">
        <v>1453</v>
      </c>
      <c r="AE49" t="s">
        <v>794</v>
      </c>
      <c r="AF49" t="s">
        <v>1454</v>
      </c>
      <c r="AG49" t="s">
        <v>796</v>
      </c>
      <c r="AH49" t="s">
        <v>116</v>
      </c>
      <c r="AI49" t="s">
        <v>797</v>
      </c>
      <c r="AJ49" t="s">
        <v>1455</v>
      </c>
      <c r="AK49" t="s">
        <v>1456</v>
      </c>
      <c r="AL49" t="s">
        <v>719</v>
      </c>
      <c r="AM49" t="s">
        <v>208</v>
      </c>
      <c r="AN49" t="s">
        <v>1457</v>
      </c>
      <c r="AO49" t="s">
        <v>1458</v>
      </c>
      <c r="AP49" t="s">
        <v>1459</v>
      </c>
      <c r="AQ49" t="s">
        <v>1434</v>
      </c>
      <c r="AR49" t="s">
        <v>126</v>
      </c>
      <c r="AS49" t="s">
        <v>127</v>
      </c>
      <c r="AT49" t="s">
        <v>723</v>
      </c>
      <c r="AU49" t="s">
        <v>129</v>
      </c>
      <c r="AV49" t="s">
        <v>130</v>
      </c>
      <c r="AW49" t="s">
        <v>1408</v>
      </c>
      <c r="AX49" t="s">
        <v>1435</v>
      </c>
      <c r="AY49" t="s">
        <v>1436</v>
      </c>
      <c r="AZ49" t="s">
        <v>1437</v>
      </c>
      <c r="BA49" t="s">
        <v>135</v>
      </c>
      <c r="BB49" t="s">
        <v>1438</v>
      </c>
      <c r="BC49" t="s">
        <v>1460</v>
      </c>
      <c r="BD49" t="s">
        <v>1461</v>
      </c>
      <c r="BE49" t="s">
        <v>379</v>
      </c>
      <c r="BF49" t="s">
        <v>1462</v>
      </c>
      <c r="BG49" t="s">
        <v>176</v>
      </c>
      <c r="BH49" t="s">
        <v>1463</v>
      </c>
      <c r="BI49" t="s">
        <v>1443</v>
      </c>
      <c r="BJ49" t="s">
        <v>1464</v>
      </c>
      <c r="BK49" t="s">
        <v>1465</v>
      </c>
      <c r="BL49" t="s">
        <v>700</v>
      </c>
      <c r="BT49" t="s">
        <v>357</v>
      </c>
    </row>
    <row r="50" spans="1:74" hidden="1" x14ac:dyDescent="0.25">
      <c r="A50" t="s">
        <v>665</v>
      </c>
      <c r="B50" t="s">
        <v>1466</v>
      </c>
      <c r="C50" t="s">
        <v>1467</v>
      </c>
      <c r="D50" t="s">
        <v>1448</v>
      </c>
      <c r="E50" t="s">
        <v>88</v>
      </c>
      <c r="F50" t="s">
        <v>1468</v>
      </c>
      <c r="G50" t="s">
        <v>1469</v>
      </c>
      <c r="H50" t="s">
        <v>91</v>
      </c>
      <c r="I50" t="s">
        <v>92</v>
      </c>
      <c r="J50" t="s">
        <v>93</v>
      </c>
      <c r="K50" t="s">
        <v>93</v>
      </c>
      <c r="L50" t="s">
        <v>95</v>
      </c>
      <c r="M50" t="s">
        <v>96</v>
      </c>
      <c r="N50" t="s">
        <v>97</v>
      </c>
      <c r="O50" t="s">
        <v>98</v>
      </c>
      <c r="P50" t="s">
        <v>91</v>
      </c>
      <c r="Q50" t="s">
        <v>1470</v>
      </c>
      <c r="R50" t="s">
        <v>100</v>
      </c>
      <c r="S50" t="s">
        <v>1395</v>
      </c>
      <c r="T50" t="s">
        <v>102</v>
      </c>
      <c r="W50" t="s">
        <v>1396</v>
      </c>
      <c r="X50" t="s">
        <v>273</v>
      </c>
      <c r="Y50" t="s">
        <v>107</v>
      </c>
      <c r="Z50" t="s">
        <v>274</v>
      </c>
      <c r="AA50" t="s">
        <v>109</v>
      </c>
      <c r="AB50" t="s">
        <v>110</v>
      </c>
      <c r="AC50" t="s">
        <v>1471</v>
      </c>
      <c r="AD50" t="s">
        <v>1472</v>
      </c>
      <c r="AE50" t="s">
        <v>367</v>
      </c>
      <c r="AF50" t="s">
        <v>1473</v>
      </c>
      <c r="AG50" t="s">
        <v>277</v>
      </c>
      <c r="AH50" t="s">
        <v>241</v>
      </c>
      <c r="AI50" t="s">
        <v>278</v>
      </c>
      <c r="AJ50" t="s">
        <v>274</v>
      </c>
      <c r="AK50" t="s">
        <v>279</v>
      </c>
      <c r="AL50" t="s">
        <v>280</v>
      </c>
      <c r="AM50" t="s">
        <v>208</v>
      </c>
      <c r="AN50" t="s">
        <v>1474</v>
      </c>
      <c r="AO50" t="s">
        <v>1475</v>
      </c>
      <c r="AP50" t="s">
        <v>1476</v>
      </c>
      <c r="AQ50" t="s">
        <v>1434</v>
      </c>
      <c r="AR50" t="s">
        <v>126</v>
      </c>
      <c r="AS50" t="s">
        <v>127</v>
      </c>
      <c r="AT50" t="s">
        <v>285</v>
      </c>
      <c r="AU50" t="s">
        <v>129</v>
      </c>
      <c r="AV50" t="s">
        <v>130</v>
      </c>
      <c r="AW50" t="s">
        <v>1477</v>
      </c>
      <c r="AX50" t="s">
        <v>1478</v>
      </c>
      <c r="AY50" t="s">
        <v>170</v>
      </c>
      <c r="AZ50" t="s">
        <v>288</v>
      </c>
      <c r="BA50" t="s">
        <v>135</v>
      </c>
      <c r="BB50" t="s">
        <v>1479</v>
      </c>
      <c r="BC50" t="s">
        <v>1480</v>
      </c>
      <c r="BD50" t="s">
        <v>1481</v>
      </c>
      <c r="BE50" t="s">
        <v>379</v>
      </c>
      <c r="BF50" t="s">
        <v>1482</v>
      </c>
      <c r="BG50" t="s">
        <v>176</v>
      </c>
      <c r="BH50" t="s">
        <v>1483</v>
      </c>
      <c r="BI50" t="s">
        <v>1484</v>
      </c>
      <c r="BJ50" t="s">
        <v>1485</v>
      </c>
      <c r="BK50" t="s">
        <v>1486</v>
      </c>
      <c r="BL50" t="s">
        <v>700</v>
      </c>
      <c r="BN50" t="s">
        <v>183</v>
      </c>
      <c r="BO50" t="s">
        <v>296</v>
      </c>
      <c r="BP50" t="s">
        <v>297</v>
      </c>
      <c r="BT50" t="s">
        <v>298</v>
      </c>
    </row>
    <row r="51" spans="1:74" hidden="1" x14ac:dyDescent="0.25">
      <c r="A51" t="s">
        <v>665</v>
      </c>
      <c r="B51" t="s">
        <v>1487</v>
      </c>
      <c r="C51" t="s">
        <v>1488</v>
      </c>
      <c r="D51" t="s">
        <v>1489</v>
      </c>
      <c r="E51" t="s">
        <v>88</v>
      </c>
      <c r="F51" t="s">
        <v>1490</v>
      </c>
      <c r="G51" t="s">
        <v>1491</v>
      </c>
      <c r="H51" t="s">
        <v>91</v>
      </c>
      <c r="I51" t="s">
        <v>92</v>
      </c>
      <c r="J51" t="s">
        <v>93</v>
      </c>
      <c r="K51" t="s">
        <v>93</v>
      </c>
      <c r="L51" t="s">
        <v>95</v>
      </c>
      <c r="M51" t="s">
        <v>96</v>
      </c>
      <c r="N51" t="s">
        <v>97</v>
      </c>
      <c r="O51" t="s">
        <v>98</v>
      </c>
      <c r="P51" t="s">
        <v>91</v>
      </c>
      <c r="Q51" t="s">
        <v>1492</v>
      </c>
      <c r="R51" t="s">
        <v>100</v>
      </c>
      <c r="S51" t="s">
        <v>1395</v>
      </c>
      <c r="T51" t="s">
        <v>102</v>
      </c>
      <c r="W51" t="s">
        <v>1396</v>
      </c>
      <c r="X51" t="s">
        <v>1493</v>
      </c>
      <c r="Y51" t="s">
        <v>107</v>
      </c>
      <c r="Z51" t="s">
        <v>1494</v>
      </c>
      <c r="AA51" t="s">
        <v>109</v>
      </c>
      <c r="AB51" t="s">
        <v>110</v>
      </c>
      <c r="AC51" t="s">
        <v>1495</v>
      </c>
      <c r="AD51" t="s">
        <v>1496</v>
      </c>
      <c r="AE51" t="s">
        <v>113</v>
      </c>
      <c r="AG51" t="s">
        <v>1497</v>
      </c>
      <c r="AH51" t="s">
        <v>116</v>
      </c>
      <c r="AI51" t="s">
        <v>1498</v>
      </c>
      <c r="AJ51" t="s">
        <v>1499</v>
      </c>
      <c r="AK51" t="s">
        <v>1500</v>
      </c>
      <c r="AL51" t="s">
        <v>120</v>
      </c>
      <c r="AM51" t="s">
        <v>208</v>
      </c>
      <c r="AN51" t="s">
        <v>1501</v>
      </c>
      <c r="AO51" t="s">
        <v>1502</v>
      </c>
      <c r="AP51" t="s">
        <v>1503</v>
      </c>
      <c r="AQ51" t="s">
        <v>1434</v>
      </c>
      <c r="AR51" t="s">
        <v>126</v>
      </c>
      <c r="AS51" t="s">
        <v>127</v>
      </c>
      <c r="AT51" t="s">
        <v>128</v>
      </c>
      <c r="AU51" t="s">
        <v>129</v>
      </c>
      <c r="AV51" t="s">
        <v>130</v>
      </c>
      <c r="AW51" t="s">
        <v>1408</v>
      </c>
      <c r="AX51" t="s">
        <v>1504</v>
      </c>
      <c r="AY51" t="s">
        <v>993</v>
      </c>
      <c r="AZ51" t="s">
        <v>994</v>
      </c>
      <c r="BA51" t="s">
        <v>135</v>
      </c>
      <c r="BB51" t="s">
        <v>1505</v>
      </c>
      <c r="BD51" t="s">
        <v>1506</v>
      </c>
      <c r="BE51" t="s">
        <v>139</v>
      </c>
      <c r="BF51" t="s">
        <v>1507</v>
      </c>
      <c r="BG51" t="s">
        <v>176</v>
      </c>
      <c r="BH51" t="s">
        <v>1508</v>
      </c>
      <c r="BI51" t="s">
        <v>1509</v>
      </c>
      <c r="BJ51" t="s">
        <v>1510</v>
      </c>
      <c r="BK51" t="s">
        <v>1511</v>
      </c>
      <c r="BL51" t="s">
        <v>700</v>
      </c>
      <c r="BQ51" t="s">
        <v>1512</v>
      </c>
      <c r="BR51" t="s">
        <v>183</v>
      </c>
      <c r="BS51" t="s">
        <v>1513</v>
      </c>
      <c r="BT51" t="s">
        <v>605</v>
      </c>
    </row>
    <row r="52" spans="1:74" hidden="1" x14ac:dyDescent="0.25">
      <c r="A52" t="s">
        <v>665</v>
      </c>
      <c r="B52" t="s">
        <v>1514</v>
      </c>
      <c r="C52" t="s">
        <v>1515</v>
      </c>
      <c r="D52" t="s">
        <v>1516</v>
      </c>
      <c r="E52" t="s">
        <v>88</v>
      </c>
      <c r="F52" t="s">
        <v>1517</v>
      </c>
      <c r="G52" t="s">
        <v>1518</v>
      </c>
      <c r="H52" t="s">
        <v>91</v>
      </c>
      <c r="I52" t="s">
        <v>92</v>
      </c>
      <c r="J52" t="s">
        <v>93</v>
      </c>
      <c r="K52" t="s">
        <v>93</v>
      </c>
      <c r="L52" t="s">
        <v>95</v>
      </c>
      <c r="M52" t="s">
        <v>96</v>
      </c>
      <c r="N52" t="s">
        <v>97</v>
      </c>
      <c r="O52" t="s">
        <v>98</v>
      </c>
      <c r="P52" t="s">
        <v>91</v>
      </c>
      <c r="Q52" t="s">
        <v>1519</v>
      </c>
      <c r="R52" t="s">
        <v>100</v>
      </c>
      <c r="S52" t="s">
        <v>1395</v>
      </c>
      <c r="T52" t="s">
        <v>102</v>
      </c>
      <c r="W52" t="s">
        <v>1396</v>
      </c>
      <c r="X52" t="s">
        <v>1520</v>
      </c>
      <c r="Y52" t="s">
        <v>306</v>
      </c>
      <c r="Z52" t="s">
        <v>1521</v>
      </c>
      <c r="AA52" t="s">
        <v>109</v>
      </c>
      <c r="AB52" t="s">
        <v>110</v>
      </c>
      <c r="AC52" t="s">
        <v>1522</v>
      </c>
      <c r="AD52" t="s">
        <v>1523</v>
      </c>
      <c r="AE52" t="s">
        <v>921</v>
      </c>
      <c r="AF52" t="s">
        <v>1524</v>
      </c>
      <c r="AG52" t="s">
        <v>1525</v>
      </c>
      <c r="AH52" t="s">
        <v>160</v>
      </c>
      <c r="AI52" t="s">
        <v>1526</v>
      </c>
      <c r="AJ52" t="s">
        <v>1527</v>
      </c>
      <c r="AK52" t="s">
        <v>1528</v>
      </c>
      <c r="AL52" t="s">
        <v>1529</v>
      </c>
      <c r="AM52" t="s">
        <v>208</v>
      </c>
      <c r="AN52" t="s">
        <v>1530</v>
      </c>
      <c r="AO52" t="s">
        <v>1531</v>
      </c>
      <c r="AP52" t="s">
        <v>1532</v>
      </c>
      <c r="AQ52" t="s">
        <v>1434</v>
      </c>
      <c r="AR52" t="s">
        <v>126</v>
      </c>
      <c r="AS52" t="s">
        <v>127</v>
      </c>
      <c r="AT52" t="s">
        <v>1533</v>
      </c>
      <c r="AU52" t="s">
        <v>129</v>
      </c>
      <c r="AV52" t="s">
        <v>130</v>
      </c>
      <c r="AW52" t="s">
        <v>1408</v>
      </c>
      <c r="AX52" t="s">
        <v>1534</v>
      </c>
      <c r="AY52" t="s">
        <v>1535</v>
      </c>
      <c r="AZ52" t="s">
        <v>1536</v>
      </c>
      <c r="BA52" t="s">
        <v>135</v>
      </c>
      <c r="BB52" t="s">
        <v>1537</v>
      </c>
      <c r="BC52" t="s">
        <v>1538</v>
      </c>
      <c r="BD52" t="s">
        <v>1539</v>
      </c>
      <c r="BE52" t="s">
        <v>139</v>
      </c>
      <c r="BF52" t="s">
        <v>1540</v>
      </c>
      <c r="BG52" t="s">
        <v>176</v>
      </c>
      <c r="BH52" t="s">
        <v>1541</v>
      </c>
      <c r="BI52" t="s">
        <v>1542</v>
      </c>
      <c r="BJ52" t="s">
        <v>1543</v>
      </c>
      <c r="BK52" t="s">
        <v>1544</v>
      </c>
      <c r="BL52" t="s">
        <v>1545</v>
      </c>
      <c r="BT52" t="s">
        <v>762</v>
      </c>
    </row>
    <row r="53" spans="1:74" hidden="1" x14ac:dyDescent="0.25">
      <c r="A53" t="s">
        <v>665</v>
      </c>
      <c r="B53" t="s">
        <v>1546</v>
      </c>
      <c r="C53" t="s">
        <v>1547</v>
      </c>
      <c r="D53" t="s">
        <v>1548</v>
      </c>
      <c r="E53" t="s">
        <v>88</v>
      </c>
      <c r="F53" t="s">
        <v>1549</v>
      </c>
      <c r="G53" t="s">
        <v>1550</v>
      </c>
      <c r="H53" t="s">
        <v>91</v>
      </c>
      <c r="I53" t="s">
        <v>92</v>
      </c>
      <c r="J53" t="s">
        <v>93</v>
      </c>
      <c r="K53" t="s">
        <v>93</v>
      </c>
      <c r="L53" t="s">
        <v>95</v>
      </c>
      <c r="M53" t="s">
        <v>96</v>
      </c>
      <c r="N53" t="s">
        <v>1551</v>
      </c>
      <c r="O53" t="s">
        <v>98</v>
      </c>
      <c r="P53" t="s">
        <v>91</v>
      </c>
      <c r="Q53" t="s">
        <v>1552</v>
      </c>
      <c r="R53" t="s">
        <v>100</v>
      </c>
      <c r="S53" t="s">
        <v>1395</v>
      </c>
      <c r="T53" t="s">
        <v>102</v>
      </c>
      <c r="W53" t="s">
        <v>1396</v>
      </c>
      <c r="X53" t="s">
        <v>1553</v>
      </c>
      <c r="Y53" t="s">
        <v>197</v>
      </c>
      <c r="Z53" t="s">
        <v>1554</v>
      </c>
      <c r="AA53" t="s">
        <v>109</v>
      </c>
      <c r="AB53" t="s">
        <v>110</v>
      </c>
      <c r="AC53" t="s">
        <v>1555</v>
      </c>
      <c r="AD53" t="s">
        <v>1556</v>
      </c>
      <c r="AE53" t="s">
        <v>201</v>
      </c>
      <c r="AF53" t="s">
        <v>1557</v>
      </c>
      <c r="AG53" t="s">
        <v>1558</v>
      </c>
      <c r="AH53" t="s">
        <v>160</v>
      </c>
      <c r="AI53" t="s">
        <v>1559</v>
      </c>
      <c r="AJ53" t="s">
        <v>1560</v>
      </c>
      <c r="AK53" t="s">
        <v>1561</v>
      </c>
      <c r="AL53" t="s">
        <v>120</v>
      </c>
      <c r="AM53" t="s">
        <v>208</v>
      </c>
      <c r="AN53" t="s">
        <v>1562</v>
      </c>
      <c r="AO53" t="s">
        <v>1563</v>
      </c>
      <c r="AP53" t="s">
        <v>1564</v>
      </c>
      <c r="AQ53" t="s">
        <v>1565</v>
      </c>
      <c r="AR53" t="s">
        <v>126</v>
      </c>
      <c r="AS53" t="s">
        <v>127</v>
      </c>
      <c r="AT53" t="s">
        <v>128</v>
      </c>
      <c r="AU53" t="s">
        <v>129</v>
      </c>
      <c r="AV53" t="s">
        <v>130</v>
      </c>
      <c r="AW53" t="s">
        <v>1408</v>
      </c>
      <c r="AX53" t="s">
        <v>929</v>
      </c>
      <c r="AY53" t="s">
        <v>214</v>
      </c>
      <c r="AZ53" t="s">
        <v>215</v>
      </c>
      <c r="BA53" t="s">
        <v>135</v>
      </c>
      <c r="BB53" t="s">
        <v>1566</v>
      </c>
      <c r="BC53" t="s">
        <v>1567</v>
      </c>
      <c r="BD53" t="s">
        <v>1568</v>
      </c>
      <c r="BE53" t="s">
        <v>139</v>
      </c>
      <c r="BF53" t="s">
        <v>1569</v>
      </c>
      <c r="BG53" t="s">
        <v>176</v>
      </c>
      <c r="BH53" t="s">
        <v>1570</v>
      </c>
      <c r="BI53" t="s">
        <v>1571</v>
      </c>
      <c r="BJ53" t="s">
        <v>1572</v>
      </c>
      <c r="BK53" t="s">
        <v>1573</v>
      </c>
      <c r="BL53" t="s">
        <v>700</v>
      </c>
      <c r="BQ53" t="s">
        <v>1574</v>
      </c>
      <c r="BR53" t="s">
        <v>183</v>
      </c>
      <c r="BS53" t="s">
        <v>1575</v>
      </c>
      <c r="BT53" t="s">
        <v>1576</v>
      </c>
    </row>
    <row r="54" spans="1:74" hidden="1" x14ac:dyDescent="0.25">
      <c r="A54" t="s">
        <v>665</v>
      </c>
      <c r="B54" t="s">
        <v>1577</v>
      </c>
      <c r="C54" t="s">
        <v>1578</v>
      </c>
      <c r="D54" t="s">
        <v>1548</v>
      </c>
      <c r="E54" t="s">
        <v>88</v>
      </c>
      <c r="F54" t="s">
        <v>1579</v>
      </c>
      <c r="G54" t="s">
        <v>1580</v>
      </c>
      <c r="H54" t="s">
        <v>91</v>
      </c>
      <c r="I54" t="s">
        <v>92</v>
      </c>
      <c r="J54" t="s">
        <v>93</v>
      </c>
      <c r="K54" t="s">
        <v>93</v>
      </c>
      <c r="L54" t="s">
        <v>95</v>
      </c>
      <c r="M54" t="s">
        <v>96</v>
      </c>
      <c r="N54" t="s">
        <v>1551</v>
      </c>
      <c r="O54" t="s">
        <v>98</v>
      </c>
      <c r="P54" t="s">
        <v>91</v>
      </c>
      <c r="Q54" t="s">
        <v>1581</v>
      </c>
      <c r="R54" t="s">
        <v>100</v>
      </c>
      <c r="S54" t="s">
        <v>1395</v>
      </c>
      <c r="T54" t="s">
        <v>102</v>
      </c>
      <c r="W54" t="s">
        <v>1396</v>
      </c>
      <c r="X54" t="s">
        <v>1050</v>
      </c>
      <c r="Y54" t="s">
        <v>197</v>
      </c>
      <c r="Z54" t="s">
        <v>1582</v>
      </c>
      <c r="AA54" t="s">
        <v>109</v>
      </c>
      <c r="AB54" t="s">
        <v>110</v>
      </c>
      <c r="AC54" t="s">
        <v>1583</v>
      </c>
      <c r="AD54" t="s">
        <v>1584</v>
      </c>
      <c r="AE54" t="s">
        <v>201</v>
      </c>
      <c r="AF54" t="s">
        <v>1585</v>
      </c>
      <c r="AG54" t="s">
        <v>1052</v>
      </c>
      <c r="AH54" t="s">
        <v>369</v>
      </c>
      <c r="AI54" t="s">
        <v>1053</v>
      </c>
      <c r="AJ54" t="s">
        <v>1586</v>
      </c>
      <c r="AK54" t="s">
        <v>1587</v>
      </c>
      <c r="AL54" t="s">
        <v>120</v>
      </c>
      <c r="AM54" t="s">
        <v>208</v>
      </c>
      <c r="AN54" t="s">
        <v>1588</v>
      </c>
      <c r="AO54" t="s">
        <v>1589</v>
      </c>
      <c r="AP54" t="s">
        <v>1590</v>
      </c>
      <c r="AQ54" t="s">
        <v>1565</v>
      </c>
      <c r="AR54" t="s">
        <v>126</v>
      </c>
      <c r="AS54" t="s">
        <v>127</v>
      </c>
      <c r="AT54" t="s">
        <v>128</v>
      </c>
      <c r="AU54" t="s">
        <v>129</v>
      </c>
      <c r="AV54" t="s">
        <v>130</v>
      </c>
      <c r="AW54" t="s">
        <v>1408</v>
      </c>
      <c r="AX54" t="s">
        <v>1591</v>
      </c>
      <c r="AY54" t="s">
        <v>343</v>
      </c>
      <c r="AZ54" t="s">
        <v>344</v>
      </c>
      <c r="BA54" t="s">
        <v>135</v>
      </c>
      <c r="BB54" t="s">
        <v>1592</v>
      </c>
      <c r="BC54" t="s">
        <v>1593</v>
      </c>
      <c r="BD54" t="s">
        <v>1594</v>
      </c>
      <c r="BE54" t="s">
        <v>139</v>
      </c>
      <c r="BF54" t="s">
        <v>1595</v>
      </c>
      <c r="BG54" t="s">
        <v>176</v>
      </c>
      <c r="BH54" t="s">
        <v>1596</v>
      </c>
      <c r="BI54" t="s">
        <v>1597</v>
      </c>
      <c r="BJ54" t="s">
        <v>1572</v>
      </c>
      <c r="BK54" t="s">
        <v>1573</v>
      </c>
      <c r="BL54" t="s">
        <v>700</v>
      </c>
      <c r="BT54" t="s">
        <v>1030</v>
      </c>
    </row>
    <row r="55" spans="1:74" hidden="1" x14ac:dyDescent="0.25">
      <c r="A55" t="s">
        <v>665</v>
      </c>
      <c r="B55" t="s">
        <v>1598</v>
      </c>
      <c r="C55" t="s">
        <v>1599</v>
      </c>
      <c r="D55" t="s">
        <v>1600</v>
      </c>
      <c r="E55" t="s">
        <v>88</v>
      </c>
      <c r="F55" t="s">
        <v>1601</v>
      </c>
      <c r="G55" t="s">
        <v>1602</v>
      </c>
      <c r="H55" t="s">
        <v>91</v>
      </c>
      <c r="I55" t="s">
        <v>92</v>
      </c>
      <c r="J55" t="s">
        <v>93</v>
      </c>
      <c r="K55" t="s">
        <v>93</v>
      </c>
      <c r="L55" t="s">
        <v>95</v>
      </c>
      <c r="M55" t="s">
        <v>96</v>
      </c>
      <c r="N55" t="s">
        <v>97</v>
      </c>
      <c r="O55" t="s">
        <v>98</v>
      </c>
      <c r="P55" t="s">
        <v>91</v>
      </c>
      <c r="Q55" t="s">
        <v>1603</v>
      </c>
      <c r="R55" t="s">
        <v>100</v>
      </c>
      <c r="S55" t="s">
        <v>1395</v>
      </c>
      <c r="T55" t="s">
        <v>102</v>
      </c>
      <c r="W55" t="s">
        <v>1396</v>
      </c>
      <c r="X55" t="s">
        <v>1604</v>
      </c>
      <c r="Y55" t="s">
        <v>197</v>
      </c>
      <c r="Z55" t="s">
        <v>1605</v>
      </c>
      <c r="AA55" t="s">
        <v>109</v>
      </c>
      <c r="AB55" t="s">
        <v>110</v>
      </c>
      <c r="AC55" t="s">
        <v>1606</v>
      </c>
      <c r="AD55" t="s">
        <v>1607</v>
      </c>
      <c r="AE55" t="s">
        <v>201</v>
      </c>
      <c r="AF55" t="s">
        <v>1608</v>
      </c>
      <c r="AG55" t="s">
        <v>1609</v>
      </c>
      <c r="AH55" t="s">
        <v>334</v>
      </c>
      <c r="AI55" t="s">
        <v>1610</v>
      </c>
      <c r="AJ55" t="s">
        <v>1611</v>
      </c>
      <c r="AK55" t="s">
        <v>1612</v>
      </c>
      <c r="AL55" t="s">
        <v>120</v>
      </c>
      <c r="AM55" t="s">
        <v>121</v>
      </c>
      <c r="AN55" t="s">
        <v>1613</v>
      </c>
      <c r="AO55" t="s">
        <v>1614</v>
      </c>
      <c r="AP55" t="s">
        <v>1615</v>
      </c>
      <c r="AQ55" t="s">
        <v>1565</v>
      </c>
      <c r="AR55" t="s">
        <v>126</v>
      </c>
      <c r="AS55" t="s">
        <v>127</v>
      </c>
      <c r="AT55" t="s">
        <v>128</v>
      </c>
      <c r="AU55" t="s">
        <v>129</v>
      </c>
      <c r="AV55" t="s">
        <v>130</v>
      </c>
      <c r="AW55" t="s">
        <v>1408</v>
      </c>
      <c r="AX55" t="s">
        <v>1616</v>
      </c>
      <c r="AY55" t="s">
        <v>930</v>
      </c>
      <c r="AZ55" t="s">
        <v>931</v>
      </c>
      <c r="BA55" t="s">
        <v>135</v>
      </c>
      <c r="BB55" t="s">
        <v>1617</v>
      </c>
      <c r="BC55" t="s">
        <v>1618</v>
      </c>
      <c r="BD55" t="s">
        <v>1619</v>
      </c>
      <c r="BE55" t="s">
        <v>964</v>
      </c>
      <c r="BF55" t="s">
        <v>1620</v>
      </c>
      <c r="BG55" t="s">
        <v>176</v>
      </c>
      <c r="BH55" t="s">
        <v>1621</v>
      </c>
      <c r="BI55" t="s">
        <v>1622</v>
      </c>
      <c r="BJ55" t="s">
        <v>1623</v>
      </c>
      <c r="BK55" t="s">
        <v>1624</v>
      </c>
      <c r="BL55" t="s">
        <v>970</v>
      </c>
      <c r="BN55" t="s">
        <v>259</v>
      </c>
      <c r="BO55" t="s">
        <v>1625</v>
      </c>
      <c r="BP55" t="s">
        <v>1626</v>
      </c>
      <c r="BT55" t="s">
        <v>1359</v>
      </c>
    </row>
    <row r="56" spans="1:74" x14ac:dyDescent="0.25">
      <c r="A56" t="s">
        <v>84</v>
      </c>
      <c r="B56" t="s">
        <v>1627</v>
      </c>
      <c r="C56" t="s">
        <v>1628</v>
      </c>
      <c r="D56" t="s">
        <v>1629</v>
      </c>
      <c r="E56" t="s">
        <v>88</v>
      </c>
      <c r="F56" t="s">
        <v>1630</v>
      </c>
      <c r="G56" t="s">
        <v>1631</v>
      </c>
      <c r="H56" t="s">
        <v>91</v>
      </c>
      <c r="I56" t="s">
        <v>92</v>
      </c>
      <c r="J56" t="s">
        <v>93</v>
      </c>
      <c r="K56" t="s">
        <v>93</v>
      </c>
      <c r="L56" t="s">
        <v>95</v>
      </c>
      <c r="M56" t="s">
        <v>96</v>
      </c>
      <c r="N56" t="s">
        <v>97</v>
      </c>
      <c r="O56" t="s">
        <v>98</v>
      </c>
      <c r="P56" t="s">
        <v>91</v>
      </c>
      <c r="Q56" t="s">
        <v>1632</v>
      </c>
      <c r="R56" t="s">
        <v>100</v>
      </c>
      <c r="S56" t="s">
        <v>1395</v>
      </c>
      <c r="T56" t="s">
        <v>102</v>
      </c>
      <c r="W56" t="s">
        <v>1396</v>
      </c>
      <c r="X56" t="s">
        <v>1633</v>
      </c>
      <c r="Y56" t="s">
        <v>107</v>
      </c>
      <c r="Z56" t="s">
        <v>1634</v>
      </c>
      <c r="AA56" t="s">
        <v>109</v>
      </c>
      <c r="AB56" t="s">
        <v>110</v>
      </c>
      <c r="AC56" t="s">
        <v>1635</v>
      </c>
      <c r="AD56" t="s">
        <v>1636</v>
      </c>
      <c r="AE56" t="s">
        <v>367</v>
      </c>
      <c r="AG56" t="s">
        <v>1637</v>
      </c>
      <c r="AH56" t="s">
        <v>241</v>
      </c>
      <c r="AI56" t="s">
        <v>1638</v>
      </c>
      <c r="AJ56" t="s">
        <v>1639</v>
      </c>
      <c r="AK56" t="s">
        <v>1640</v>
      </c>
      <c r="AL56" t="s">
        <v>120</v>
      </c>
      <c r="AM56" t="s">
        <v>208</v>
      </c>
      <c r="AN56" t="s">
        <v>1641</v>
      </c>
      <c r="AO56" t="s">
        <v>1642</v>
      </c>
      <c r="AP56" t="s">
        <v>1643</v>
      </c>
      <c r="AQ56" t="s">
        <v>1644</v>
      </c>
      <c r="AR56" t="s">
        <v>126</v>
      </c>
      <c r="AS56" t="s">
        <v>127</v>
      </c>
      <c r="AT56" t="s">
        <v>128</v>
      </c>
      <c r="AU56" t="s">
        <v>129</v>
      </c>
      <c r="AV56" t="s">
        <v>130</v>
      </c>
      <c r="AW56" t="s">
        <v>1408</v>
      </c>
      <c r="AX56" t="s">
        <v>1645</v>
      </c>
      <c r="AY56" t="s">
        <v>1646</v>
      </c>
      <c r="AZ56" t="s">
        <v>1647</v>
      </c>
      <c r="BA56" t="s">
        <v>135</v>
      </c>
      <c r="BB56" t="s">
        <v>1648</v>
      </c>
      <c r="BC56" t="s">
        <v>1649</v>
      </c>
      <c r="BD56" t="s">
        <v>1650</v>
      </c>
      <c r="BE56" t="s">
        <v>139</v>
      </c>
      <c r="BF56" t="s">
        <v>1651</v>
      </c>
      <c r="BG56" t="s">
        <v>176</v>
      </c>
      <c r="BH56" t="s">
        <v>1652</v>
      </c>
      <c r="BI56" t="s">
        <v>1653</v>
      </c>
      <c r="BJ56" t="s">
        <v>1654</v>
      </c>
      <c r="BK56" t="s">
        <v>1655</v>
      </c>
      <c r="BL56" t="s">
        <v>700</v>
      </c>
      <c r="BM56" t="s">
        <v>1656</v>
      </c>
      <c r="BT56" t="s">
        <v>357</v>
      </c>
    </row>
    <row r="57" spans="1:74" x14ac:dyDescent="0.25">
      <c r="A57" t="s">
        <v>84</v>
      </c>
      <c r="B57" t="s">
        <v>1657</v>
      </c>
      <c r="C57" t="s">
        <v>1658</v>
      </c>
      <c r="D57" t="s">
        <v>1659</v>
      </c>
      <c r="E57" t="s">
        <v>88</v>
      </c>
      <c r="F57" t="s">
        <v>1660</v>
      </c>
      <c r="G57" t="s">
        <v>1661</v>
      </c>
      <c r="H57" t="s">
        <v>91</v>
      </c>
      <c r="I57" t="s">
        <v>92</v>
      </c>
      <c r="J57" t="s">
        <v>93</v>
      </c>
      <c r="K57" t="s">
        <v>93</v>
      </c>
      <c r="L57" t="s">
        <v>95</v>
      </c>
      <c r="M57" t="s">
        <v>96</v>
      </c>
      <c r="N57" t="s">
        <v>97</v>
      </c>
      <c r="O57" t="s">
        <v>98</v>
      </c>
      <c r="P57" t="s">
        <v>91</v>
      </c>
      <c r="Q57" t="s">
        <v>1662</v>
      </c>
      <c r="R57" t="s">
        <v>100</v>
      </c>
      <c r="S57" t="s">
        <v>1395</v>
      </c>
      <c r="T57" t="s">
        <v>102</v>
      </c>
      <c r="W57" t="s">
        <v>1396</v>
      </c>
      <c r="X57" t="s">
        <v>1663</v>
      </c>
      <c r="Y57" t="s">
        <v>107</v>
      </c>
      <c r="Z57" t="s">
        <v>1664</v>
      </c>
      <c r="AA57" t="s">
        <v>109</v>
      </c>
      <c r="AB57" t="s">
        <v>110</v>
      </c>
      <c r="AC57" t="s">
        <v>1665</v>
      </c>
      <c r="AD57" t="s">
        <v>1666</v>
      </c>
      <c r="AE57" t="s">
        <v>367</v>
      </c>
      <c r="AG57" t="s">
        <v>1667</v>
      </c>
      <c r="AH57" t="s">
        <v>160</v>
      </c>
      <c r="AI57" t="s">
        <v>1668</v>
      </c>
      <c r="AJ57" t="s">
        <v>1669</v>
      </c>
      <c r="AK57" t="s">
        <v>1670</v>
      </c>
      <c r="AL57" t="s">
        <v>120</v>
      </c>
      <c r="AM57" t="s">
        <v>208</v>
      </c>
      <c r="AN57" t="s">
        <v>1671</v>
      </c>
      <c r="AO57" t="s">
        <v>1672</v>
      </c>
      <c r="AP57" t="s">
        <v>1673</v>
      </c>
      <c r="AQ57" t="s">
        <v>1674</v>
      </c>
      <c r="AR57" t="s">
        <v>126</v>
      </c>
      <c r="AS57" t="s">
        <v>127</v>
      </c>
      <c r="AT57" t="s">
        <v>128</v>
      </c>
      <c r="AU57" t="s">
        <v>129</v>
      </c>
      <c r="AV57" t="s">
        <v>130</v>
      </c>
      <c r="AW57" t="s">
        <v>1408</v>
      </c>
      <c r="AX57" t="s">
        <v>1675</v>
      </c>
      <c r="AY57" t="s">
        <v>1676</v>
      </c>
      <c r="AZ57" t="s">
        <v>1677</v>
      </c>
      <c r="BA57" t="s">
        <v>135</v>
      </c>
      <c r="BB57" t="s">
        <v>1678</v>
      </c>
      <c r="BC57" t="s">
        <v>1679</v>
      </c>
      <c r="BD57" t="s">
        <v>1680</v>
      </c>
      <c r="BE57" t="s">
        <v>379</v>
      </c>
      <c r="BF57" t="s">
        <v>1681</v>
      </c>
      <c r="BG57" t="s">
        <v>176</v>
      </c>
      <c r="BH57" t="s">
        <v>1682</v>
      </c>
      <c r="BI57" t="s">
        <v>1683</v>
      </c>
      <c r="BJ57" t="s">
        <v>1684</v>
      </c>
      <c r="BK57" t="s">
        <v>1685</v>
      </c>
      <c r="BL57" t="s">
        <v>1545</v>
      </c>
      <c r="BM57" t="s">
        <v>1686</v>
      </c>
      <c r="BT57" t="s">
        <v>703</v>
      </c>
    </row>
    <row r="58" spans="1:74" x14ac:dyDescent="0.25">
      <c r="A58" t="s">
        <v>84</v>
      </c>
      <c r="B58" t="s">
        <v>1687</v>
      </c>
      <c r="C58" t="s">
        <v>1688</v>
      </c>
      <c r="D58" t="s">
        <v>1689</v>
      </c>
      <c r="E58" t="s">
        <v>88</v>
      </c>
      <c r="F58" t="s">
        <v>1690</v>
      </c>
      <c r="G58" t="s">
        <v>1691</v>
      </c>
      <c r="H58" t="s">
        <v>91</v>
      </c>
      <c r="I58" t="s">
        <v>92</v>
      </c>
      <c r="J58" t="s">
        <v>93</v>
      </c>
      <c r="K58" t="s">
        <v>93</v>
      </c>
      <c r="L58" t="s">
        <v>95</v>
      </c>
      <c r="M58" t="s">
        <v>96</v>
      </c>
      <c r="N58" t="s">
        <v>97</v>
      </c>
      <c r="O58" t="s">
        <v>98</v>
      </c>
      <c r="P58" t="s">
        <v>91</v>
      </c>
      <c r="Q58" t="s">
        <v>1692</v>
      </c>
      <c r="R58" t="s">
        <v>100</v>
      </c>
      <c r="S58" t="s">
        <v>1395</v>
      </c>
      <c r="T58" t="s">
        <v>102</v>
      </c>
      <c r="W58" t="s">
        <v>1396</v>
      </c>
      <c r="X58" t="s">
        <v>1693</v>
      </c>
      <c r="Y58" t="s">
        <v>107</v>
      </c>
      <c r="Z58" t="s">
        <v>1694</v>
      </c>
      <c r="AA58" t="s">
        <v>109</v>
      </c>
      <c r="AB58" t="s">
        <v>110</v>
      </c>
      <c r="AC58" t="s">
        <v>1695</v>
      </c>
      <c r="AD58" t="s">
        <v>1696</v>
      </c>
      <c r="AE58" t="s">
        <v>921</v>
      </c>
      <c r="AG58" t="s">
        <v>1697</v>
      </c>
      <c r="AH58" t="s">
        <v>116</v>
      </c>
      <c r="AI58" t="s">
        <v>1698</v>
      </c>
      <c r="AJ58" t="s">
        <v>1699</v>
      </c>
      <c r="AK58" t="s">
        <v>1700</v>
      </c>
      <c r="AL58" t="s">
        <v>120</v>
      </c>
      <c r="AM58" t="s">
        <v>121</v>
      </c>
      <c r="AN58" t="s">
        <v>1701</v>
      </c>
      <c r="AO58" t="s">
        <v>1702</v>
      </c>
      <c r="AP58" t="s">
        <v>1703</v>
      </c>
      <c r="AQ58" t="s">
        <v>1704</v>
      </c>
      <c r="AR58" t="s">
        <v>126</v>
      </c>
      <c r="AS58" t="s">
        <v>127</v>
      </c>
      <c r="AT58" t="s">
        <v>128</v>
      </c>
      <c r="AU58" t="s">
        <v>129</v>
      </c>
      <c r="AV58" t="s">
        <v>130</v>
      </c>
      <c r="AW58" t="s">
        <v>1408</v>
      </c>
      <c r="AX58" t="s">
        <v>1705</v>
      </c>
      <c r="AY58" t="s">
        <v>1706</v>
      </c>
      <c r="AZ58" t="s">
        <v>1707</v>
      </c>
      <c r="BA58" t="s">
        <v>135</v>
      </c>
      <c r="BB58" t="s">
        <v>1708</v>
      </c>
      <c r="BC58" t="s">
        <v>1709</v>
      </c>
      <c r="BD58" t="s">
        <v>1710</v>
      </c>
      <c r="BE58" t="s">
        <v>1711</v>
      </c>
      <c r="BF58" t="s">
        <v>1712</v>
      </c>
      <c r="BG58" t="s">
        <v>176</v>
      </c>
      <c r="BH58" t="s">
        <v>1713</v>
      </c>
      <c r="BI58" t="s">
        <v>1714</v>
      </c>
      <c r="BJ58" t="s">
        <v>1715</v>
      </c>
      <c r="BK58" t="s">
        <v>1716</v>
      </c>
      <c r="BL58" t="s">
        <v>700</v>
      </c>
      <c r="BN58" t="s">
        <v>183</v>
      </c>
      <c r="BO58" t="s">
        <v>1717</v>
      </c>
      <c r="BP58" t="s">
        <v>1718</v>
      </c>
      <c r="BT58" t="s">
        <v>386</v>
      </c>
    </row>
    <row r="59" spans="1:74" x14ac:dyDescent="0.25">
      <c r="A59" t="s">
        <v>84</v>
      </c>
      <c r="B59" t="s">
        <v>1719</v>
      </c>
      <c r="C59" t="s">
        <v>1720</v>
      </c>
      <c r="D59" t="s">
        <v>1721</v>
      </c>
      <c r="E59" t="s">
        <v>88</v>
      </c>
      <c r="F59" t="s">
        <v>1722</v>
      </c>
      <c r="G59" t="s">
        <v>1723</v>
      </c>
      <c r="H59" t="s">
        <v>91</v>
      </c>
      <c r="I59" t="s">
        <v>92</v>
      </c>
      <c r="J59" t="s">
        <v>93</v>
      </c>
      <c r="K59" t="s">
        <v>93</v>
      </c>
      <c r="L59" t="s">
        <v>95</v>
      </c>
      <c r="M59" t="s">
        <v>96</v>
      </c>
      <c r="N59" t="s">
        <v>97</v>
      </c>
      <c r="O59" t="s">
        <v>98</v>
      </c>
      <c r="P59" t="s">
        <v>91</v>
      </c>
      <c r="Q59" t="s">
        <v>1724</v>
      </c>
      <c r="R59" t="s">
        <v>100</v>
      </c>
      <c r="S59" t="s">
        <v>1395</v>
      </c>
      <c r="T59" t="s">
        <v>102</v>
      </c>
      <c r="W59" t="s">
        <v>1396</v>
      </c>
      <c r="X59" t="s">
        <v>1725</v>
      </c>
      <c r="Y59" t="s">
        <v>197</v>
      </c>
      <c r="Z59" t="s">
        <v>1726</v>
      </c>
      <c r="AA59" t="s">
        <v>109</v>
      </c>
      <c r="AB59" t="s">
        <v>110</v>
      </c>
      <c r="AC59" t="s">
        <v>1727</v>
      </c>
      <c r="AD59" t="s">
        <v>1728</v>
      </c>
      <c r="AE59" t="s">
        <v>201</v>
      </c>
      <c r="AF59" t="s">
        <v>1729</v>
      </c>
      <c r="AG59" t="s">
        <v>1730</v>
      </c>
      <c r="AH59" t="s">
        <v>369</v>
      </c>
      <c r="AI59" t="s">
        <v>1731</v>
      </c>
      <c r="AJ59" t="s">
        <v>1732</v>
      </c>
      <c r="AK59" t="s">
        <v>1733</v>
      </c>
      <c r="AL59" t="s">
        <v>120</v>
      </c>
      <c r="AM59" t="s">
        <v>121</v>
      </c>
      <c r="AN59" t="s">
        <v>1734</v>
      </c>
      <c r="AO59" t="s">
        <v>1735</v>
      </c>
      <c r="AP59" t="s">
        <v>1736</v>
      </c>
      <c r="AQ59" t="s">
        <v>1737</v>
      </c>
      <c r="AR59" t="s">
        <v>126</v>
      </c>
      <c r="AS59" t="s">
        <v>127</v>
      </c>
      <c r="AT59" t="s">
        <v>128</v>
      </c>
      <c r="AU59" t="s">
        <v>129</v>
      </c>
      <c r="AV59" t="s">
        <v>130</v>
      </c>
      <c r="AW59" t="s">
        <v>1408</v>
      </c>
      <c r="AX59" t="s">
        <v>690</v>
      </c>
      <c r="AY59" t="s">
        <v>1738</v>
      </c>
      <c r="AZ59" t="s">
        <v>1739</v>
      </c>
      <c r="BA59" t="s">
        <v>135</v>
      </c>
      <c r="BB59" t="s">
        <v>1740</v>
      </c>
      <c r="BC59" t="s">
        <v>1741</v>
      </c>
      <c r="BD59" t="s">
        <v>1742</v>
      </c>
      <c r="BE59" t="s">
        <v>139</v>
      </c>
      <c r="BF59" t="s">
        <v>1743</v>
      </c>
      <c r="BG59" t="s">
        <v>176</v>
      </c>
      <c r="BH59" t="s">
        <v>1744</v>
      </c>
      <c r="BI59" t="s">
        <v>1714</v>
      </c>
      <c r="BJ59" t="s">
        <v>1745</v>
      </c>
      <c r="BK59" t="s">
        <v>1746</v>
      </c>
      <c r="BL59" t="s">
        <v>224</v>
      </c>
      <c r="BN59" t="s">
        <v>259</v>
      </c>
      <c r="BO59" t="s">
        <v>1747</v>
      </c>
      <c r="BP59" t="s">
        <v>1748</v>
      </c>
      <c r="BT59" t="s">
        <v>1749</v>
      </c>
    </row>
    <row r="60" spans="1:74" x14ac:dyDescent="0.25">
      <c r="A60" t="s">
        <v>84</v>
      </c>
      <c r="B60" t="s">
        <v>1750</v>
      </c>
      <c r="C60" t="s">
        <v>1751</v>
      </c>
      <c r="D60" t="s">
        <v>1752</v>
      </c>
      <c r="E60" t="s">
        <v>88</v>
      </c>
      <c r="F60" t="s">
        <v>1753</v>
      </c>
      <c r="G60" t="s">
        <v>1754</v>
      </c>
      <c r="H60" t="s">
        <v>91</v>
      </c>
      <c r="I60" t="s">
        <v>92</v>
      </c>
      <c r="J60" t="s">
        <v>93</v>
      </c>
      <c r="K60" t="s">
        <v>93</v>
      </c>
      <c r="L60" t="s">
        <v>95</v>
      </c>
      <c r="M60" t="s">
        <v>96</v>
      </c>
      <c r="N60" t="s">
        <v>97</v>
      </c>
      <c r="O60" t="s">
        <v>98</v>
      </c>
      <c r="P60" t="s">
        <v>91</v>
      </c>
      <c r="Q60" t="s">
        <v>1755</v>
      </c>
      <c r="R60" t="s">
        <v>100</v>
      </c>
      <c r="S60" t="s">
        <v>1395</v>
      </c>
      <c r="T60" t="s">
        <v>102</v>
      </c>
      <c r="W60" t="s">
        <v>1396</v>
      </c>
      <c r="X60" t="s">
        <v>1756</v>
      </c>
      <c r="Y60" t="s">
        <v>197</v>
      </c>
      <c r="Z60" t="s">
        <v>1757</v>
      </c>
      <c r="AA60" t="s">
        <v>109</v>
      </c>
      <c r="AB60" t="s">
        <v>110</v>
      </c>
      <c r="AC60" t="s">
        <v>1758</v>
      </c>
      <c r="AD60" t="s">
        <v>1759</v>
      </c>
      <c r="AE60" t="s">
        <v>201</v>
      </c>
      <c r="AF60" t="s">
        <v>1760</v>
      </c>
      <c r="AG60" t="s">
        <v>1761</v>
      </c>
      <c r="AH60" t="s">
        <v>160</v>
      </c>
      <c r="AI60" t="s">
        <v>1762</v>
      </c>
      <c r="AJ60" t="s">
        <v>1763</v>
      </c>
      <c r="AK60" t="s">
        <v>1764</v>
      </c>
      <c r="AL60" t="s">
        <v>120</v>
      </c>
      <c r="AM60" t="s">
        <v>121</v>
      </c>
      <c r="AN60" t="s">
        <v>1765</v>
      </c>
      <c r="AO60" t="s">
        <v>1766</v>
      </c>
      <c r="AP60" t="s">
        <v>1767</v>
      </c>
      <c r="AQ60" t="s">
        <v>1768</v>
      </c>
      <c r="AR60" t="s">
        <v>126</v>
      </c>
      <c r="AS60" t="s">
        <v>127</v>
      </c>
      <c r="AT60" t="s">
        <v>128</v>
      </c>
      <c r="AU60" t="s">
        <v>129</v>
      </c>
      <c r="AV60" t="s">
        <v>130</v>
      </c>
      <c r="AW60" t="s">
        <v>1408</v>
      </c>
      <c r="AX60" t="s">
        <v>1232</v>
      </c>
      <c r="AY60" t="s">
        <v>1194</v>
      </c>
      <c r="AZ60" t="s">
        <v>1195</v>
      </c>
      <c r="BA60" t="s">
        <v>135</v>
      </c>
      <c r="BB60" t="s">
        <v>1769</v>
      </c>
      <c r="BC60" t="s">
        <v>1770</v>
      </c>
      <c r="BD60" t="s">
        <v>1771</v>
      </c>
      <c r="BE60" t="s">
        <v>1711</v>
      </c>
      <c r="BF60" t="s">
        <v>1772</v>
      </c>
      <c r="BG60" t="s">
        <v>176</v>
      </c>
      <c r="BH60" t="s">
        <v>1773</v>
      </c>
      <c r="BI60" t="s">
        <v>1774</v>
      </c>
      <c r="BJ60" t="s">
        <v>1775</v>
      </c>
      <c r="BK60" t="s">
        <v>1776</v>
      </c>
      <c r="BL60" t="s">
        <v>700</v>
      </c>
      <c r="BT60" t="s">
        <v>1777</v>
      </c>
    </row>
    <row r="61" spans="1:74" x14ac:dyDescent="0.25">
      <c r="A61" t="s">
        <v>84</v>
      </c>
      <c r="B61" t="s">
        <v>1778</v>
      </c>
      <c r="C61" t="s">
        <v>1779</v>
      </c>
      <c r="D61" t="s">
        <v>1780</v>
      </c>
      <c r="E61" t="s">
        <v>88</v>
      </c>
      <c r="F61" t="s">
        <v>1781</v>
      </c>
      <c r="G61" t="s">
        <v>1782</v>
      </c>
      <c r="H61" t="s">
        <v>91</v>
      </c>
      <c r="I61" t="s">
        <v>92</v>
      </c>
      <c r="J61" t="s">
        <v>93</v>
      </c>
      <c r="K61" t="s">
        <v>93</v>
      </c>
      <c r="L61" t="s">
        <v>95</v>
      </c>
      <c r="M61" t="s">
        <v>96</v>
      </c>
      <c r="N61" t="s">
        <v>97</v>
      </c>
      <c r="O61" t="s">
        <v>98</v>
      </c>
      <c r="P61" t="s">
        <v>91</v>
      </c>
      <c r="Q61" t="s">
        <v>1783</v>
      </c>
      <c r="R61" t="s">
        <v>100</v>
      </c>
      <c r="S61" t="s">
        <v>1395</v>
      </c>
      <c r="T61" t="s">
        <v>102</v>
      </c>
      <c r="W61" t="s">
        <v>1396</v>
      </c>
      <c r="X61" t="s">
        <v>1784</v>
      </c>
      <c r="Y61" t="s">
        <v>197</v>
      </c>
      <c r="Z61" t="s">
        <v>1785</v>
      </c>
      <c r="AA61" t="s">
        <v>109</v>
      </c>
      <c r="AB61" t="s">
        <v>110</v>
      </c>
      <c r="AC61" t="s">
        <v>1786</v>
      </c>
      <c r="AD61" t="s">
        <v>1787</v>
      </c>
      <c r="AE61" t="s">
        <v>201</v>
      </c>
      <c r="AF61" t="s">
        <v>1788</v>
      </c>
      <c r="AG61" t="s">
        <v>1789</v>
      </c>
      <c r="AH61" t="s">
        <v>241</v>
      </c>
      <c r="AI61" t="s">
        <v>1790</v>
      </c>
      <c r="AJ61" t="s">
        <v>1791</v>
      </c>
      <c r="AK61" t="s">
        <v>1792</v>
      </c>
      <c r="AL61" t="s">
        <v>120</v>
      </c>
      <c r="AM61" t="s">
        <v>121</v>
      </c>
      <c r="AN61" t="s">
        <v>1793</v>
      </c>
      <c r="AO61" t="s">
        <v>1794</v>
      </c>
      <c r="AP61" t="s">
        <v>1795</v>
      </c>
      <c r="AQ61" t="s">
        <v>1796</v>
      </c>
      <c r="AR61" t="s">
        <v>126</v>
      </c>
      <c r="AS61" t="s">
        <v>127</v>
      </c>
      <c r="AT61" t="s">
        <v>128</v>
      </c>
      <c r="AU61" t="s">
        <v>129</v>
      </c>
      <c r="AV61" t="s">
        <v>130</v>
      </c>
      <c r="AW61" t="s">
        <v>1408</v>
      </c>
      <c r="AX61" t="s">
        <v>1797</v>
      </c>
      <c r="AY61" t="s">
        <v>1798</v>
      </c>
      <c r="AZ61" t="s">
        <v>1799</v>
      </c>
      <c r="BA61" t="s">
        <v>135</v>
      </c>
      <c r="BB61" t="s">
        <v>1800</v>
      </c>
      <c r="BC61" t="s">
        <v>1801</v>
      </c>
      <c r="BD61" t="s">
        <v>1802</v>
      </c>
      <c r="BE61" t="s">
        <v>1711</v>
      </c>
      <c r="BF61" t="s">
        <v>1803</v>
      </c>
      <c r="BG61" t="s">
        <v>176</v>
      </c>
      <c r="BH61" t="s">
        <v>1804</v>
      </c>
      <c r="BI61" t="s">
        <v>1805</v>
      </c>
      <c r="BJ61" t="s">
        <v>1806</v>
      </c>
      <c r="BK61" t="s">
        <v>1807</v>
      </c>
      <c r="BL61" t="s">
        <v>700</v>
      </c>
      <c r="BQ61" t="s">
        <v>1808</v>
      </c>
      <c r="BR61" t="s">
        <v>183</v>
      </c>
      <c r="BS61" t="s">
        <v>1809</v>
      </c>
      <c r="BT61" t="s">
        <v>421</v>
      </c>
    </row>
    <row r="62" spans="1:74" x14ac:dyDescent="0.25">
      <c r="A62" t="s">
        <v>84</v>
      </c>
      <c r="B62" t="s">
        <v>1810</v>
      </c>
      <c r="C62" t="s">
        <v>1811</v>
      </c>
      <c r="D62" t="s">
        <v>1812</v>
      </c>
      <c r="E62" t="s">
        <v>88</v>
      </c>
      <c r="F62" t="s">
        <v>1813</v>
      </c>
      <c r="G62" t="s">
        <v>1814</v>
      </c>
      <c r="H62" t="s">
        <v>91</v>
      </c>
      <c r="I62" t="s">
        <v>92</v>
      </c>
      <c r="J62" t="s">
        <v>93</v>
      </c>
      <c r="K62" t="s">
        <v>93</v>
      </c>
      <c r="L62" t="s">
        <v>95</v>
      </c>
      <c r="M62" t="s">
        <v>96</v>
      </c>
      <c r="N62" t="s">
        <v>97</v>
      </c>
      <c r="O62" t="s">
        <v>98</v>
      </c>
      <c r="P62" t="s">
        <v>91</v>
      </c>
      <c r="Q62" t="s">
        <v>1815</v>
      </c>
      <c r="R62" t="s">
        <v>100</v>
      </c>
      <c r="S62" t="s">
        <v>1816</v>
      </c>
      <c r="T62" t="s">
        <v>102</v>
      </c>
      <c r="W62" t="s">
        <v>1817</v>
      </c>
      <c r="X62" t="s">
        <v>817</v>
      </c>
      <c r="Y62" t="s">
        <v>107</v>
      </c>
      <c r="Z62" t="s">
        <v>1818</v>
      </c>
      <c r="AA62" t="s">
        <v>109</v>
      </c>
      <c r="AB62" t="s">
        <v>110</v>
      </c>
      <c r="AC62" t="s">
        <v>1819</v>
      </c>
      <c r="AD62" t="s">
        <v>1820</v>
      </c>
      <c r="AE62" t="s">
        <v>1821</v>
      </c>
      <c r="AG62" t="s">
        <v>1822</v>
      </c>
      <c r="AH62" t="s">
        <v>369</v>
      </c>
      <c r="AI62" t="s">
        <v>1823</v>
      </c>
      <c r="AJ62" t="s">
        <v>1824</v>
      </c>
      <c r="AK62" t="s">
        <v>1825</v>
      </c>
      <c r="AL62" t="s">
        <v>719</v>
      </c>
      <c r="AM62" t="s">
        <v>121</v>
      </c>
      <c r="AN62" t="s">
        <v>1826</v>
      </c>
      <c r="AO62" t="s">
        <v>1827</v>
      </c>
      <c r="AP62" t="s">
        <v>1828</v>
      </c>
      <c r="AQ62" t="s">
        <v>1829</v>
      </c>
      <c r="AR62" t="s">
        <v>126</v>
      </c>
      <c r="AS62" t="s">
        <v>127</v>
      </c>
      <c r="AT62" t="s">
        <v>723</v>
      </c>
      <c r="AU62" t="s">
        <v>129</v>
      </c>
      <c r="AV62" t="s">
        <v>130</v>
      </c>
      <c r="AW62" t="s">
        <v>1830</v>
      </c>
      <c r="AX62" t="s">
        <v>1284</v>
      </c>
      <c r="AY62" t="s">
        <v>1436</v>
      </c>
      <c r="AZ62" t="s">
        <v>1437</v>
      </c>
      <c r="BA62" t="s">
        <v>135</v>
      </c>
      <c r="BB62" t="s">
        <v>1831</v>
      </c>
      <c r="BD62" t="s">
        <v>1832</v>
      </c>
      <c r="BE62" t="s">
        <v>1711</v>
      </c>
      <c r="BF62" t="s">
        <v>1833</v>
      </c>
      <c r="BG62" t="s">
        <v>176</v>
      </c>
      <c r="BH62" t="s">
        <v>1834</v>
      </c>
      <c r="BI62" t="s">
        <v>1835</v>
      </c>
      <c r="BJ62" t="s">
        <v>1836</v>
      </c>
      <c r="BK62" t="s">
        <v>1837</v>
      </c>
      <c r="BL62" t="s">
        <v>224</v>
      </c>
      <c r="BN62" t="s">
        <v>183</v>
      </c>
      <c r="BO62" t="s">
        <v>1838</v>
      </c>
      <c r="BP62" t="s">
        <v>1839</v>
      </c>
      <c r="BQ62" t="s">
        <v>831</v>
      </c>
      <c r="BR62" t="s">
        <v>183</v>
      </c>
      <c r="BS62" t="s">
        <v>832</v>
      </c>
      <c r="BT62" t="s">
        <v>703</v>
      </c>
    </row>
    <row r="63" spans="1:74" x14ac:dyDescent="0.25">
      <c r="A63" t="s">
        <v>84</v>
      </c>
      <c r="B63" t="s">
        <v>1840</v>
      </c>
      <c r="C63" t="s">
        <v>1841</v>
      </c>
      <c r="D63" t="s">
        <v>1812</v>
      </c>
      <c r="E63" t="s">
        <v>88</v>
      </c>
      <c r="F63" t="s">
        <v>1842</v>
      </c>
      <c r="G63" t="s">
        <v>1843</v>
      </c>
      <c r="H63" t="s">
        <v>91</v>
      </c>
      <c r="I63" t="s">
        <v>92</v>
      </c>
      <c r="J63" t="s">
        <v>93</v>
      </c>
      <c r="K63" t="s">
        <v>93</v>
      </c>
      <c r="L63" t="s">
        <v>95</v>
      </c>
      <c r="M63" t="s">
        <v>96</v>
      </c>
      <c r="N63" t="s">
        <v>97</v>
      </c>
      <c r="O63" t="s">
        <v>98</v>
      </c>
      <c r="P63" t="s">
        <v>91</v>
      </c>
      <c r="Q63" t="s">
        <v>1844</v>
      </c>
      <c r="R63" t="s">
        <v>100</v>
      </c>
      <c r="S63" t="s">
        <v>1816</v>
      </c>
      <c r="T63" t="s">
        <v>102</v>
      </c>
      <c r="W63" t="s">
        <v>1817</v>
      </c>
      <c r="X63" t="s">
        <v>792</v>
      </c>
      <c r="Y63" t="s">
        <v>107</v>
      </c>
      <c r="Z63" t="s">
        <v>1845</v>
      </c>
      <c r="AA63" t="s">
        <v>109</v>
      </c>
      <c r="AB63" t="s">
        <v>110</v>
      </c>
      <c r="AC63" t="s">
        <v>1819</v>
      </c>
      <c r="AD63" t="s">
        <v>1820</v>
      </c>
      <c r="AE63" t="s">
        <v>794</v>
      </c>
      <c r="AF63" t="s">
        <v>1846</v>
      </c>
      <c r="AG63" t="s">
        <v>796</v>
      </c>
      <c r="AH63" t="s">
        <v>116</v>
      </c>
      <c r="AI63" t="s">
        <v>797</v>
      </c>
      <c r="AJ63" t="s">
        <v>1847</v>
      </c>
      <c r="AK63" t="s">
        <v>1848</v>
      </c>
      <c r="AL63" t="s">
        <v>719</v>
      </c>
      <c r="AM63" t="s">
        <v>121</v>
      </c>
      <c r="AN63" t="s">
        <v>1849</v>
      </c>
      <c r="AO63" t="s">
        <v>1850</v>
      </c>
      <c r="AP63" t="s">
        <v>1851</v>
      </c>
      <c r="AQ63" t="s">
        <v>1829</v>
      </c>
      <c r="AR63" t="s">
        <v>126</v>
      </c>
      <c r="AS63" t="s">
        <v>127</v>
      </c>
      <c r="AT63" t="s">
        <v>723</v>
      </c>
      <c r="AU63" t="s">
        <v>129</v>
      </c>
      <c r="AV63" t="s">
        <v>130</v>
      </c>
      <c r="AW63" t="s">
        <v>1830</v>
      </c>
      <c r="AX63" t="s">
        <v>1284</v>
      </c>
      <c r="AY63" t="s">
        <v>1436</v>
      </c>
      <c r="AZ63" t="s">
        <v>1437</v>
      </c>
      <c r="BA63" t="s">
        <v>135</v>
      </c>
      <c r="BB63" t="s">
        <v>1831</v>
      </c>
      <c r="BC63" t="s">
        <v>1852</v>
      </c>
      <c r="BD63" t="s">
        <v>1853</v>
      </c>
      <c r="BE63" t="s">
        <v>1711</v>
      </c>
      <c r="BF63" t="s">
        <v>1854</v>
      </c>
      <c r="BG63" t="s">
        <v>176</v>
      </c>
      <c r="BH63" t="s">
        <v>1855</v>
      </c>
      <c r="BI63" t="s">
        <v>1856</v>
      </c>
      <c r="BJ63" t="s">
        <v>1836</v>
      </c>
      <c r="BK63" t="s">
        <v>1837</v>
      </c>
      <c r="BL63" t="s">
        <v>224</v>
      </c>
      <c r="BT63" t="s">
        <v>908</v>
      </c>
    </row>
    <row r="64" spans="1:74" x14ac:dyDescent="0.25">
      <c r="A64" t="s">
        <v>84</v>
      </c>
      <c r="B64" t="s">
        <v>1857</v>
      </c>
      <c r="C64" t="s">
        <v>1858</v>
      </c>
      <c r="D64" t="s">
        <v>1812</v>
      </c>
      <c r="E64" t="s">
        <v>88</v>
      </c>
      <c r="F64" t="s">
        <v>1859</v>
      </c>
      <c r="G64" t="s">
        <v>1860</v>
      </c>
      <c r="H64" t="s">
        <v>91</v>
      </c>
      <c r="I64" t="s">
        <v>92</v>
      </c>
      <c r="J64" t="s">
        <v>93</v>
      </c>
      <c r="K64" t="s">
        <v>93</v>
      </c>
      <c r="L64" t="s">
        <v>95</v>
      </c>
      <c r="M64" t="s">
        <v>96</v>
      </c>
      <c r="N64" t="s">
        <v>97</v>
      </c>
      <c r="O64" t="s">
        <v>98</v>
      </c>
      <c r="P64" t="s">
        <v>91</v>
      </c>
      <c r="Q64" t="s">
        <v>1861</v>
      </c>
      <c r="R64" t="s">
        <v>100</v>
      </c>
      <c r="S64" t="s">
        <v>1816</v>
      </c>
      <c r="T64" t="s">
        <v>102</v>
      </c>
      <c r="W64" t="s">
        <v>1817</v>
      </c>
      <c r="X64" t="s">
        <v>745</v>
      </c>
      <c r="Y64" t="s">
        <v>107</v>
      </c>
      <c r="Z64" t="s">
        <v>1862</v>
      </c>
      <c r="AA64" t="s">
        <v>109</v>
      </c>
      <c r="AB64" t="s">
        <v>110</v>
      </c>
      <c r="AC64" t="s">
        <v>1819</v>
      </c>
      <c r="AD64" t="s">
        <v>1820</v>
      </c>
      <c r="AE64" t="s">
        <v>1863</v>
      </c>
      <c r="AF64" t="s">
        <v>1864</v>
      </c>
      <c r="AG64" t="s">
        <v>749</v>
      </c>
      <c r="AH64" t="s">
        <v>116</v>
      </c>
      <c r="AI64" t="s">
        <v>750</v>
      </c>
      <c r="AJ64" t="s">
        <v>1865</v>
      </c>
      <c r="AK64" t="s">
        <v>1866</v>
      </c>
      <c r="AL64" t="s">
        <v>719</v>
      </c>
      <c r="AM64" t="s">
        <v>121</v>
      </c>
      <c r="AN64" t="s">
        <v>1867</v>
      </c>
      <c r="AO64" t="s">
        <v>1868</v>
      </c>
      <c r="AP64" t="s">
        <v>1869</v>
      </c>
      <c r="AQ64" t="s">
        <v>1829</v>
      </c>
      <c r="AR64" t="s">
        <v>126</v>
      </c>
      <c r="AS64" t="s">
        <v>127</v>
      </c>
      <c r="AT64" t="s">
        <v>723</v>
      </c>
      <c r="AU64" t="s">
        <v>129</v>
      </c>
      <c r="AV64" t="s">
        <v>130</v>
      </c>
      <c r="AW64" t="s">
        <v>1830</v>
      </c>
      <c r="AX64" t="s">
        <v>1870</v>
      </c>
      <c r="AY64" t="s">
        <v>725</v>
      </c>
      <c r="AZ64" t="s">
        <v>726</v>
      </c>
      <c r="BA64" t="s">
        <v>135</v>
      </c>
      <c r="BB64" t="s">
        <v>1871</v>
      </c>
      <c r="BC64" t="s">
        <v>1872</v>
      </c>
      <c r="BD64" t="s">
        <v>1873</v>
      </c>
      <c r="BE64" t="s">
        <v>1711</v>
      </c>
      <c r="BF64" t="s">
        <v>1874</v>
      </c>
      <c r="BG64" t="s">
        <v>176</v>
      </c>
      <c r="BH64" t="s">
        <v>1875</v>
      </c>
      <c r="BI64" t="s">
        <v>1876</v>
      </c>
      <c r="BJ64" t="s">
        <v>1836</v>
      </c>
      <c r="BK64" t="s">
        <v>1837</v>
      </c>
      <c r="BL64" t="s">
        <v>224</v>
      </c>
      <c r="BN64" t="s">
        <v>259</v>
      </c>
      <c r="BO64" t="s">
        <v>760</v>
      </c>
      <c r="BP64" t="s">
        <v>761</v>
      </c>
      <c r="BT64" t="s">
        <v>703</v>
      </c>
      <c r="BV64" t="s">
        <v>763</v>
      </c>
    </row>
    <row r="65" spans="1:73" x14ac:dyDescent="0.25">
      <c r="A65" t="s">
        <v>84</v>
      </c>
      <c r="B65" t="s">
        <v>1877</v>
      </c>
      <c r="C65" t="s">
        <v>1878</v>
      </c>
      <c r="D65" t="s">
        <v>1879</v>
      </c>
      <c r="E65" t="s">
        <v>88</v>
      </c>
      <c r="F65" t="s">
        <v>1880</v>
      </c>
      <c r="G65" t="s">
        <v>1881</v>
      </c>
      <c r="H65" t="s">
        <v>91</v>
      </c>
      <c r="I65" t="s">
        <v>92</v>
      </c>
      <c r="J65" t="s">
        <v>93</v>
      </c>
      <c r="K65" t="s">
        <v>93</v>
      </c>
      <c r="L65" t="s">
        <v>95</v>
      </c>
      <c r="M65" t="s">
        <v>96</v>
      </c>
      <c r="N65" t="s">
        <v>97</v>
      </c>
      <c r="O65" t="s">
        <v>98</v>
      </c>
      <c r="P65" t="s">
        <v>91</v>
      </c>
      <c r="Q65" t="s">
        <v>1882</v>
      </c>
      <c r="R65" t="s">
        <v>100</v>
      </c>
      <c r="S65" t="s">
        <v>1816</v>
      </c>
      <c r="T65" t="s">
        <v>102</v>
      </c>
      <c r="W65" t="s">
        <v>1817</v>
      </c>
      <c r="X65" t="s">
        <v>817</v>
      </c>
      <c r="Y65" t="s">
        <v>306</v>
      </c>
      <c r="Z65" t="s">
        <v>1818</v>
      </c>
      <c r="AA65" t="s">
        <v>109</v>
      </c>
      <c r="AB65" t="s">
        <v>110</v>
      </c>
      <c r="AC65" t="s">
        <v>1883</v>
      </c>
      <c r="AD65" t="s">
        <v>1884</v>
      </c>
      <c r="AE65" t="s">
        <v>1821</v>
      </c>
      <c r="AF65" t="s">
        <v>1885</v>
      </c>
      <c r="AG65" t="s">
        <v>1822</v>
      </c>
      <c r="AH65" t="s">
        <v>369</v>
      </c>
      <c r="AI65" t="s">
        <v>1823</v>
      </c>
      <c r="AJ65" t="s">
        <v>1824</v>
      </c>
      <c r="AK65" t="s">
        <v>1825</v>
      </c>
      <c r="AL65" t="s">
        <v>719</v>
      </c>
      <c r="AM65" t="s">
        <v>121</v>
      </c>
      <c r="AN65" t="s">
        <v>1886</v>
      </c>
      <c r="AO65" t="s">
        <v>1887</v>
      </c>
      <c r="AP65" t="s">
        <v>1888</v>
      </c>
      <c r="AQ65" t="s">
        <v>1829</v>
      </c>
      <c r="AR65" t="s">
        <v>126</v>
      </c>
      <c r="AS65" t="s">
        <v>127</v>
      </c>
      <c r="AT65" t="s">
        <v>723</v>
      </c>
      <c r="AU65" t="s">
        <v>129</v>
      </c>
      <c r="AV65" t="s">
        <v>130</v>
      </c>
      <c r="AW65" t="s">
        <v>1830</v>
      </c>
      <c r="AX65" t="s">
        <v>1284</v>
      </c>
      <c r="AY65" t="s">
        <v>1436</v>
      </c>
      <c r="AZ65" t="s">
        <v>1437</v>
      </c>
      <c r="BA65" t="s">
        <v>135</v>
      </c>
      <c r="BB65" t="s">
        <v>1831</v>
      </c>
      <c r="BC65" t="s">
        <v>1889</v>
      </c>
      <c r="BD65" t="s">
        <v>1890</v>
      </c>
      <c r="BE65" t="s">
        <v>1711</v>
      </c>
      <c r="BF65" t="s">
        <v>1891</v>
      </c>
      <c r="BG65" t="s">
        <v>964</v>
      </c>
      <c r="BH65" t="s">
        <v>1892</v>
      </c>
      <c r="BI65" t="s">
        <v>1893</v>
      </c>
      <c r="BJ65" t="s">
        <v>1894</v>
      </c>
      <c r="BK65" t="s">
        <v>1895</v>
      </c>
      <c r="BL65" t="s">
        <v>224</v>
      </c>
      <c r="BN65" t="s">
        <v>183</v>
      </c>
      <c r="BO65" t="s">
        <v>1838</v>
      </c>
      <c r="BP65" t="s">
        <v>1839</v>
      </c>
      <c r="BQ65" t="s">
        <v>831</v>
      </c>
      <c r="BR65" t="s">
        <v>183</v>
      </c>
      <c r="BS65" t="s">
        <v>832</v>
      </c>
      <c r="BT65" t="s">
        <v>703</v>
      </c>
    </row>
    <row r="66" spans="1:73" x14ac:dyDescent="0.25">
      <c r="A66" t="s">
        <v>84</v>
      </c>
      <c r="B66" t="s">
        <v>1896</v>
      </c>
      <c r="C66" t="s">
        <v>1897</v>
      </c>
      <c r="D66" t="s">
        <v>1898</v>
      </c>
      <c r="E66" t="s">
        <v>88</v>
      </c>
      <c r="F66" t="s">
        <v>1899</v>
      </c>
      <c r="G66" t="s">
        <v>1900</v>
      </c>
      <c r="H66" t="s">
        <v>91</v>
      </c>
      <c r="I66" t="s">
        <v>92</v>
      </c>
      <c r="J66" t="s">
        <v>93</v>
      </c>
      <c r="K66" t="s">
        <v>93</v>
      </c>
      <c r="L66" t="s">
        <v>95</v>
      </c>
      <c r="M66" t="s">
        <v>96</v>
      </c>
      <c r="N66" t="s">
        <v>97</v>
      </c>
      <c r="O66" t="s">
        <v>98</v>
      </c>
      <c r="P66" t="s">
        <v>91</v>
      </c>
      <c r="Q66" t="s">
        <v>1901</v>
      </c>
      <c r="R66" t="s">
        <v>100</v>
      </c>
      <c r="S66" t="s">
        <v>1816</v>
      </c>
      <c r="T66" t="s">
        <v>102</v>
      </c>
      <c r="W66" t="s">
        <v>1817</v>
      </c>
      <c r="X66" t="s">
        <v>1008</v>
      </c>
      <c r="Y66" t="s">
        <v>107</v>
      </c>
      <c r="Z66" t="s">
        <v>1902</v>
      </c>
      <c r="AA66" t="s">
        <v>109</v>
      </c>
      <c r="AB66" t="s">
        <v>110</v>
      </c>
      <c r="AC66" t="s">
        <v>1903</v>
      </c>
      <c r="AD66" t="s">
        <v>1904</v>
      </c>
      <c r="AE66" t="s">
        <v>158</v>
      </c>
      <c r="AF66" t="s">
        <v>1905</v>
      </c>
      <c r="AG66" t="s">
        <v>1013</v>
      </c>
      <c r="AH66" t="s">
        <v>241</v>
      </c>
      <c r="AI66" t="s">
        <v>1014</v>
      </c>
      <c r="AJ66" t="s">
        <v>1906</v>
      </c>
      <c r="AK66" t="s">
        <v>1907</v>
      </c>
      <c r="AL66" t="s">
        <v>120</v>
      </c>
      <c r="AM66" t="s">
        <v>121</v>
      </c>
      <c r="AN66" t="s">
        <v>1908</v>
      </c>
      <c r="AO66" t="s">
        <v>1909</v>
      </c>
      <c r="AP66" t="s">
        <v>1910</v>
      </c>
      <c r="AQ66" t="s">
        <v>1829</v>
      </c>
      <c r="AR66" t="s">
        <v>126</v>
      </c>
      <c r="AS66" t="s">
        <v>127</v>
      </c>
      <c r="AT66" t="s">
        <v>128</v>
      </c>
      <c r="AU66" t="s">
        <v>129</v>
      </c>
      <c r="AV66" t="s">
        <v>130</v>
      </c>
      <c r="AW66" t="s">
        <v>1830</v>
      </c>
      <c r="AX66" t="s">
        <v>1911</v>
      </c>
      <c r="AY66" t="s">
        <v>343</v>
      </c>
      <c r="AZ66" t="s">
        <v>344</v>
      </c>
      <c r="BA66" t="s">
        <v>135</v>
      </c>
      <c r="BB66" t="s">
        <v>1912</v>
      </c>
      <c r="BC66" t="s">
        <v>1913</v>
      </c>
      <c r="BD66" t="s">
        <v>1914</v>
      </c>
      <c r="BE66" t="s">
        <v>139</v>
      </c>
      <c r="BF66" t="s">
        <v>1915</v>
      </c>
      <c r="BG66" t="s">
        <v>176</v>
      </c>
      <c r="BH66" t="s">
        <v>1916</v>
      </c>
      <c r="BI66" t="s">
        <v>1917</v>
      </c>
      <c r="BJ66" t="s">
        <v>1918</v>
      </c>
      <c r="BK66" t="s">
        <v>1919</v>
      </c>
      <c r="BL66" t="s">
        <v>1920</v>
      </c>
      <c r="BN66" t="s">
        <v>183</v>
      </c>
      <c r="BO66" t="s">
        <v>1028</v>
      </c>
      <c r="BP66" t="s">
        <v>1029</v>
      </c>
      <c r="BT66" t="s">
        <v>1576</v>
      </c>
    </row>
    <row r="67" spans="1:73" x14ac:dyDescent="0.25">
      <c r="A67" t="s">
        <v>84</v>
      </c>
      <c r="B67" t="s">
        <v>1921</v>
      </c>
      <c r="C67" t="s">
        <v>1922</v>
      </c>
      <c r="D67" t="s">
        <v>1898</v>
      </c>
      <c r="E67" t="s">
        <v>88</v>
      </c>
      <c r="F67" t="s">
        <v>1923</v>
      </c>
      <c r="G67" t="s">
        <v>1924</v>
      </c>
      <c r="H67" t="s">
        <v>91</v>
      </c>
      <c r="I67" t="s">
        <v>92</v>
      </c>
      <c r="J67" t="s">
        <v>93</v>
      </c>
      <c r="K67" t="s">
        <v>93</v>
      </c>
      <c r="L67" t="s">
        <v>95</v>
      </c>
      <c r="M67" t="s">
        <v>96</v>
      </c>
      <c r="N67" t="s">
        <v>97</v>
      </c>
      <c r="O67" t="s">
        <v>98</v>
      </c>
      <c r="P67" t="s">
        <v>91</v>
      </c>
      <c r="Q67" t="s">
        <v>1925</v>
      </c>
      <c r="R67" t="s">
        <v>100</v>
      </c>
      <c r="S67" t="s">
        <v>1816</v>
      </c>
      <c r="T67" t="s">
        <v>102</v>
      </c>
      <c r="W67" t="s">
        <v>1817</v>
      </c>
      <c r="X67" t="s">
        <v>329</v>
      </c>
      <c r="Y67" t="s">
        <v>107</v>
      </c>
      <c r="Z67" t="s">
        <v>1926</v>
      </c>
      <c r="AA67" t="s">
        <v>109</v>
      </c>
      <c r="AB67" t="s">
        <v>110</v>
      </c>
      <c r="AC67" t="s">
        <v>1903</v>
      </c>
      <c r="AD67" t="s">
        <v>1904</v>
      </c>
      <c r="AE67" t="s">
        <v>113</v>
      </c>
      <c r="AF67" t="s">
        <v>1927</v>
      </c>
      <c r="AG67" t="s">
        <v>1928</v>
      </c>
      <c r="AH67" t="s">
        <v>588</v>
      </c>
      <c r="AI67" t="s">
        <v>1929</v>
      </c>
      <c r="AJ67" t="s">
        <v>1930</v>
      </c>
      <c r="AK67" t="s">
        <v>1931</v>
      </c>
      <c r="AL67" t="s">
        <v>120</v>
      </c>
      <c r="AM67" t="s">
        <v>121</v>
      </c>
      <c r="AN67" t="s">
        <v>1932</v>
      </c>
      <c r="AO67" t="s">
        <v>1933</v>
      </c>
      <c r="AP67" t="s">
        <v>1934</v>
      </c>
      <c r="AQ67" t="s">
        <v>1829</v>
      </c>
      <c r="AR67" t="s">
        <v>126</v>
      </c>
      <c r="AS67" t="s">
        <v>127</v>
      </c>
      <c r="AT67" t="s">
        <v>128</v>
      </c>
      <c r="AU67" t="s">
        <v>129</v>
      </c>
      <c r="AV67" t="s">
        <v>130</v>
      </c>
      <c r="AW67" t="s">
        <v>1830</v>
      </c>
      <c r="AX67" t="s">
        <v>1911</v>
      </c>
      <c r="AY67" t="s">
        <v>343</v>
      </c>
      <c r="AZ67" t="s">
        <v>344</v>
      </c>
      <c r="BA67" t="s">
        <v>135</v>
      </c>
      <c r="BB67" t="s">
        <v>1912</v>
      </c>
      <c r="BC67" t="s">
        <v>1935</v>
      </c>
      <c r="BD67" t="s">
        <v>1914</v>
      </c>
      <c r="BE67" t="s">
        <v>139</v>
      </c>
      <c r="BF67" t="s">
        <v>1936</v>
      </c>
      <c r="BG67" t="s">
        <v>176</v>
      </c>
      <c r="BH67" t="s">
        <v>1937</v>
      </c>
      <c r="BI67" t="s">
        <v>1917</v>
      </c>
      <c r="BJ67" t="s">
        <v>1938</v>
      </c>
      <c r="BK67" t="s">
        <v>1939</v>
      </c>
      <c r="BL67" t="s">
        <v>783</v>
      </c>
      <c r="BN67" t="s">
        <v>259</v>
      </c>
      <c r="BO67" t="s">
        <v>1940</v>
      </c>
      <c r="BP67" t="s">
        <v>1941</v>
      </c>
      <c r="BQ67" t="s">
        <v>355</v>
      </c>
      <c r="BR67" t="s">
        <v>259</v>
      </c>
      <c r="BS67" t="s">
        <v>356</v>
      </c>
      <c r="BT67" t="s">
        <v>1942</v>
      </c>
    </row>
    <row r="68" spans="1:73" x14ac:dyDescent="0.25">
      <c r="A68" t="s">
        <v>84</v>
      </c>
      <c r="B68" t="s">
        <v>1943</v>
      </c>
      <c r="C68" t="s">
        <v>1944</v>
      </c>
      <c r="D68" t="s">
        <v>1898</v>
      </c>
      <c r="E68" t="s">
        <v>88</v>
      </c>
      <c r="F68" t="s">
        <v>1945</v>
      </c>
      <c r="G68" t="s">
        <v>1946</v>
      </c>
      <c r="H68" t="s">
        <v>91</v>
      </c>
      <c r="I68" t="s">
        <v>92</v>
      </c>
      <c r="J68" t="s">
        <v>93</v>
      </c>
      <c r="K68" t="s">
        <v>93</v>
      </c>
      <c r="L68" t="s">
        <v>95</v>
      </c>
      <c r="M68" t="s">
        <v>96</v>
      </c>
      <c r="N68" t="s">
        <v>97</v>
      </c>
      <c r="O68" t="s">
        <v>98</v>
      </c>
      <c r="P68" t="s">
        <v>91</v>
      </c>
      <c r="Q68" t="s">
        <v>1947</v>
      </c>
      <c r="R68" t="s">
        <v>100</v>
      </c>
      <c r="S68" t="s">
        <v>1816</v>
      </c>
      <c r="T68" t="s">
        <v>102</v>
      </c>
      <c r="W68" t="s">
        <v>1817</v>
      </c>
      <c r="X68" t="s">
        <v>365</v>
      </c>
      <c r="Y68" t="s">
        <v>107</v>
      </c>
      <c r="Z68" t="s">
        <v>1926</v>
      </c>
      <c r="AA68" t="s">
        <v>109</v>
      </c>
      <c r="AB68" t="s">
        <v>110</v>
      </c>
      <c r="AC68" t="s">
        <v>1903</v>
      </c>
      <c r="AD68" t="s">
        <v>1904</v>
      </c>
      <c r="AE68" t="s">
        <v>367</v>
      </c>
      <c r="AF68" t="s">
        <v>1948</v>
      </c>
      <c r="AG68" t="s">
        <v>368</v>
      </c>
      <c r="AH68" t="s">
        <v>369</v>
      </c>
      <c r="AI68" t="s">
        <v>370</v>
      </c>
      <c r="AJ68" t="s">
        <v>1949</v>
      </c>
      <c r="AK68" t="s">
        <v>1950</v>
      </c>
      <c r="AL68" t="s">
        <v>120</v>
      </c>
      <c r="AM68" t="s">
        <v>121</v>
      </c>
      <c r="AN68" t="s">
        <v>1951</v>
      </c>
      <c r="AO68" t="s">
        <v>1952</v>
      </c>
      <c r="AP68" t="s">
        <v>1953</v>
      </c>
      <c r="AQ68" t="s">
        <v>1829</v>
      </c>
      <c r="AR68" t="s">
        <v>126</v>
      </c>
      <c r="AS68" t="s">
        <v>127</v>
      </c>
      <c r="AT68" t="s">
        <v>128</v>
      </c>
      <c r="AU68" t="s">
        <v>129</v>
      </c>
      <c r="AV68" t="s">
        <v>130</v>
      </c>
      <c r="AW68" t="s">
        <v>1830</v>
      </c>
      <c r="AX68" t="s">
        <v>1911</v>
      </c>
      <c r="AY68" t="s">
        <v>343</v>
      </c>
      <c r="AZ68" t="s">
        <v>344</v>
      </c>
      <c r="BA68" t="s">
        <v>135</v>
      </c>
      <c r="BB68" t="s">
        <v>1912</v>
      </c>
      <c r="BC68" t="s">
        <v>1954</v>
      </c>
      <c r="BD68" t="s">
        <v>1955</v>
      </c>
      <c r="BE68" t="s">
        <v>139</v>
      </c>
      <c r="BF68" t="s">
        <v>1936</v>
      </c>
      <c r="BG68" t="s">
        <v>176</v>
      </c>
      <c r="BH68" t="s">
        <v>1956</v>
      </c>
      <c r="BI68" t="s">
        <v>1917</v>
      </c>
      <c r="BJ68" t="s">
        <v>1957</v>
      </c>
      <c r="BK68" t="s">
        <v>1958</v>
      </c>
      <c r="BL68" t="s">
        <v>1920</v>
      </c>
      <c r="BN68" t="s">
        <v>183</v>
      </c>
      <c r="BO68" t="s">
        <v>384</v>
      </c>
      <c r="BP68" t="s">
        <v>385</v>
      </c>
      <c r="BT68" t="s">
        <v>1959</v>
      </c>
    </row>
    <row r="69" spans="1:73" x14ac:dyDescent="0.25">
      <c r="A69" t="s">
        <v>84</v>
      </c>
      <c r="B69" t="s">
        <v>1960</v>
      </c>
      <c r="C69" t="s">
        <v>1961</v>
      </c>
      <c r="D69" t="s">
        <v>1898</v>
      </c>
      <c r="E69" t="s">
        <v>88</v>
      </c>
      <c r="F69" t="s">
        <v>1962</v>
      </c>
      <c r="G69" t="s">
        <v>1963</v>
      </c>
      <c r="H69" t="s">
        <v>91</v>
      </c>
      <c r="I69" t="s">
        <v>92</v>
      </c>
      <c r="J69" t="s">
        <v>93</v>
      </c>
      <c r="K69" t="s">
        <v>93</v>
      </c>
      <c r="L69" t="s">
        <v>95</v>
      </c>
      <c r="M69" t="s">
        <v>96</v>
      </c>
      <c r="N69" t="s">
        <v>97</v>
      </c>
      <c r="O69" t="s">
        <v>98</v>
      </c>
      <c r="P69" t="s">
        <v>91</v>
      </c>
      <c r="Q69" t="s">
        <v>1964</v>
      </c>
      <c r="R69" t="s">
        <v>100</v>
      </c>
      <c r="S69" t="s">
        <v>1816</v>
      </c>
      <c r="T69" t="s">
        <v>102</v>
      </c>
      <c r="W69" t="s">
        <v>1817</v>
      </c>
      <c r="X69" t="s">
        <v>1050</v>
      </c>
      <c r="Y69" t="s">
        <v>107</v>
      </c>
      <c r="Z69" t="s">
        <v>1902</v>
      </c>
      <c r="AA69" t="s">
        <v>109</v>
      </c>
      <c r="AB69" t="s">
        <v>110</v>
      </c>
      <c r="AC69" t="s">
        <v>1903</v>
      </c>
      <c r="AD69" t="s">
        <v>1904</v>
      </c>
      <c r="AE69" t="s">
        <v>921</v>
      </c>
      <c r="AF69" t="s">
        <v>1965</v>
      </c>
      <c r="AG69" t="s">
        <v>1052</v>
      </c>
      <c r="AH69" t="s">
        <v>369</v>
      </c>
      <c r="AI69" t="s">
        <v>1053</v>
      </c>
      <c r="AJ69" t="s">
        <v>1966</v>
      </c>
      <c r="AK69" t="s">
        <v>1967</v>
      </c>
      <c r="AL69" t="s">
        <v>120</v>
      </c>
      <c r="AM69" t="s">
        <v>121</v>
      </c>
      <c r="AN69" t="s">
        <v>1968</v>
      </c>
      <c r="AO69" t="s">
        <v>1969</v>
      </c>
      <c r="AP69" t="s">
        <v>1970</v>
      </c>
      <c r="AQ69" t="s">
        <v>1829</v>
      </c>
      <c r="AR69" t="s">
        <v>126</v>
      </c>
      <c r="AS69" t="s">
        <v>127</v>
      </c>
      <c r="AT69" t="s">
        <v>128</v>
      </c>
      <c r="AU69" t="s">
        <v>129</v>
      </c>
      <c r="AV69" t="s">
        <v>130</v>
      </c>
      <c r="AW69" t="s">
        <v>1830</v>
      </c>
      <c r="AX69" t="s">
        <v>1911</v>
      </c>
      <c r="AY69" t="s">
        <v>343</v>
      </c>
      <c r="AZ69" t="s">
        <v>344</v>
      </c>
      <c r="BA69" t="s">
        <v>135</v>
      </c>
      <c r="BB69" t="s">
        <v>1912</v>
      </c>
      <c r="BC69" t="s">
        <v>1971</v>
      </c>
      <c r="BD69" t="s">
        <v>1955</v>
      </c>
      <c r="BE69" t="s">
        <v>139</v>
      </c>
      <c r="BF69" t="s">
        <v>1972</v>
      </c>
      <c r="BG69" t="s">
        <v>176</v>
      </c>
      <c r="BH69" t="s">
        <v>1973</v>
      </c>
      <c r="BI69" t="s">
        <v>1917</v>
      </c>
      <c r="BJ69" t="s">
        <v>1938</v>
      </c>
      <c r="BK69" t="s">
        <v>1939</v>
      </c>
      <c r="BL69" t="s">
        <v>783</v>
      </c>
      <c r="BT69" t="s">
        <v>1576</v>
      </c>
    </row>
    <row r="70" spans="1:73" x14ac:dyDescent="0.25">
      <c r="A70" t="s">
        <v>84</v>
      </c>
      <c r="B70" t="s">
        <v>1974</v>
      </c>
      <c r="C70" t="s">
        <v>1975</v>
      </c>
      <c r="D70" t="s">
        <v>1976</v>
      </c>
      <c r="E70" t="s">
        <v>88</v>
      </c>
      <c r="F70" t="s">
        <v>1977</v>
      </c>
      <c r="G70" t="s">
        <v>1978</v>
      </c>
      <c r="H70" t="s">
        <v>91</v>
      </c>
      <c r="I70" t="s">
        <v>92</v>
      </c>
      <c r="J70" t="s">
        <v>93</v>
      </c>
      <c r="K70" t="s">
        <v>93</v>
      </c>
      <c r="L70" t="s">
        <v>95</v>
      </c>
      <c r="M70" t="s">
        <v>96</v>
      </c>
      <c r="N70" t="s">
        <v>97</v>
      </c>
      <c r="O70" t="s">
        <v>98</v>
      </c>
      <c r="P70" t="s">
        <v>91</v>
      </c>
      <c r="Q70" t="s">
        <v>1979</v>
      </c>
      <c r="R70" t="s">
        <v>100</v>
      </c>
      <c r="S70" t="s">
        <v>1816</v>
      </c>
      <c r="T70" t="s">
        <v>102</v>
      </c>
      <c r="W70" t="s">
        <v>1817</v>
      </c>
      <c r="X70" t="s">
        <v>1980</v>
      </c>
      <c r="Y70" t="s">
        <v>107</v>
      </c>
      <c r="Z70" t="s">
        <v>1981</v>
      </c>
      <c r="AA70" t="s">
        <v>109</v>
      </c>
      <c r="AB70" t="s">
        <v>110</v>
      </c>
      <c r="AC70" t="s">
        <v>1982</v>
      </c>
      <c r="AD70" t="s">
        <v>1983</v>
      </c>
      <c r="AE70" t="s">
        <v>113</v>
      </c>
      <c r="AF70" t="s">
        <v>1984</v>
      </c>
      <c r="AG70" t="s">
        <v>1985</v>
      </c>
      <c r="AH70" t="s">
        <v>241</v>
      </c>
      <c r="AI70" t="s">
        <v>1986</v>
      </c>
      <c r="AJ70" t="s">
        <v>1987</v>
      </c>
      <c r="AK70" t="s">
        <v>1988</v>
      </c>
      <c r="AL70" t="s">
        <v>120</v>
      </c>
      <c r="AM70" t="s">
        <v>121</v>
      </c>
      <c r="AN70" t="s">
        <v>1989</v>
      </c>
      <c r="AO70" t="s">
        <v>1990</v>
      </c>
      <c r="AP70" t="s">
        <v>1991</v>
      </c>
      <c r="AQ70" t="s">
        <v>1992</v>
      </c>
      <c r="AR70" t="s">
        <v>126</v>
      </c>
      <c r="AS70" t="s">
        <v>127</v>
      </c>
      <c r="AT70" t="s">
        <v>128</v>
      </c>
      <c r="AU70" t="s">
        <v>129</v>
      </c>
      <c r="AV70" t="s">
        <v>130</v>
      </c>
      <c r="AW70" t="s">
        <v>1993</v>
      </c>
      <c r="AX70" t="s">
        <v>1994</v>
      </c>
      <c r="AY70" t="s">
        <v>1995</v>
      </c>
      <c r="AZ70" t="s">
        <v>1996</v>
      </c>
      <c r="BA70" t="s">
        <v>410</v>
      </c>
      <c r="BB70" t="s">
        <v>1997</v>
      </c>
      <c r="BC70" t="s">
        <v>1998</v>
      </c>
      <c r="BD70" t="s">
        <v>1999</v>
      </c>
      <c r="BE70" t="s">
        <v>1711</v>
      </c>
      <c r="BF70" t="s">
        <v>2000</v>
      </c>
      <c r="BG70" t="s">
        <v>964</v>
      </c>
      <c r="BH70" t="s">
        <v>2001</v>
      </c>
      <c r="BI70" t="s">
        <v>2002</v>
      </c>
      <c r="BJ70" t="s">
        <v>2003</v>
      </c>
      <c r="BK70" t="s">
        <v>2004</v>
      </c>
      <c r="BL70" t="s">
        <v>2005</v>
      </c>
      <c r="BQ70" t="s">
        <v>2006</v>
      </c>
      <c r="BR70" t="s">
        <v>259</v>
      </c>
      <c r="BS70" t="s">
        <v>2007</v>
      </c>
      <c r="BT70" t="s">
        <v>2008</v>
      </c>
    </row>
    <row r="71" spans="1:73" x14ac:dyDescent="0.25">
      <c r="A71" t="s">
        <v>2009</v>
      </c>
      <c r="B71" t="s">
        <v>2010</v>
      </c>
      <c r="C71" t="s">
        <v>2011</v>
      </c>
      <c r="D71" t="s">
        <v>2012</v>
      </c>
      <c r="E71" t="s">
        <v>88</v>
      </c>
      <c r="F71" t="s">
        <v>2013</v>
      </c>
      <c r="G71" t="s">
        <v>2014</v>
      </c>
      <c r="H71" t="s">
        <v>91</v>
      </c>
      <c r="I71" t="s">
        <v>92</v>
      </c>
      <c r="J71" t="s">
        <v>93</v>
      </c>
      <c r="K71" t="s">
        <v>93</v>
      </c>
      <c r="L71" t="s">
        <v>95</v>
      </c>
      <c r="M71" t="s">
        <v>96</v>
      </c>
      <c r="N71" t="s">
        <v>97</v>
      </c>
      <c r="O71" t="s">
        <v>98</v>
      </c>
      <c r="P71" t="s">
        <v>91</v>
      </c>
      <c r="Q71" t="s">
        <v>2015</v>
      </c>
      <c r="R71" t="s">
        <v>100</v>
      </c>
      <c r="S71" t="s">
        <v>1816</v>
      </c>
      <c r="T71" t="s">
        <v>102</v>
      </c>
      <c r="W71" t="s">
        <v>1817</v>
      </c>
      <c r="X71" t="s">
        <v>2016</v>
      </c>
      <c r="Y71" t="s">
        <v>107</v>
      </c>
      <c r="Z71" t="s">
        <v>2017</v>
      </c>
      <c r="AA71" t="s">
        <v>109</v>
      </c>
      <c r="AB71" t="s">
        <v>110</v>
      </c>
      <c r="AC71" t="s">
        <v>2018</v>
      </c>
      <c r="AD71" t="s">
        <v>2019</v>
      </c>
      <c r="AE71" t="s">
        <v>819</v>
      </c>
      <c r="AF71" t="s">
        <v>2020</v>
      </c>
      <c r="AG71" t="s">
        <v>2021</v>
      </c>
      <c r="AI71" t="s">
        <v>2022</v>
      </c>
      <c r="AJ71" t="s">
        <v>2023</v>
      </c>
      <c r="AK71" t="s">
        <v>2024</v>
      </c>
      <c r="AL71" t="s">
        <v>120</v>
      </c>
      <c r="AM71" t="s">
        <v>121</v>
      </c>
      <c r="AN71" t="s">
        <v>2025</v>
      </c>
      <c r="AO71" t="s">
        <v>2026</v>
      </c>
      <c r="AP71" t="s">
        <v>2027</v>
      </c>
      <c r="AQ71" t="s">
        <v>2028</v>
      </c>
      <c r="AR71" t="s">
        <v>126</v>
      </c>
      <c r="AS71" t="s">
        <v>127</v>
      </c>
      <c r="AT71" t="s">
        <v>128</v>
      </c>
      <c r="AU71" t="s">
        <v>129</v>
      </c>
      <c r="AV71" t="s">
        <v>130</v>
      </c>
      <c r="AW71" t="s">
        <v>1830</v>
      </c>
      <c r="AX71" t="s">
        <v>2029</v>
      </c>
      <c r="AY71" t="s">
        <v>1194</v>
      </c>
      <c r="AZ71" t="s">
        <v>1195</v>
      </c>
      <c r="BA71" t="s">
        <v>135</v>
      </c>
      <c r="BB71" t="s">
        <v>2030</v>
      </c>
      <c r="BC71" t="s">
        <v>2031</v>
      </c>
      <c r="BJ71" t="s">
        <v>2032</v>
      </c>
      <c r="BK71" t="s">
        <v>2033</v>
      </c>
      <c r="BL71" t="s">
        <v>1545</v>
      </c>
      <c r="BT71" t="s">
        <v>2034</v>
      </c>
    </row>
    <row r="72" spans="1:73" x14ac:dyDescent="0.25">
      <c r="A72" t="s">
        <v>456</v>
      </c>
      <c r="B72" t="s">
        <v>2035</v>
      </c>
      <c r="C72" t="s">
        <v>2036</v>
      </c>
      <c r="E72" t="s">
        <v>88</v>
      </c>
      <c r="F72" t="s">
        <v>2037</v>
      </c>
      <c r="G72" t="s">
        <v>2038</v>
      </c>
      <c r="H72" t="s">
        <v>462</v>
      </c>
      <c r="I72" t="s">
        <v>463</v>
      </c>
      <c r="J72" t="s">
        <v>93</v>
      </c>
      <c r="K72" t="s">
        <v>93</v>
      </c>
      <c r="L72" t="s">
        <v>464</v>
      </c>
      <c r="M72" t="s">
        <v>96</v>
      </c>
      <c r="N72" t="s">
        <v>97</v>
      </c>
      <c r="O72" t="s">
        <v>465</v>
      </c>
      <c r="P72" t="s">
        <v>462</v>
      </c>
      <c r="Q72" t="s">
        <v>2039</v>
      </c>
      <c r="R72" t="s">
        <v>467</v>
      </c>
      <c r="S72" t="s">
        <v>724</v>
      </c>
      <c r="W72" t="s">
        <v>2040</v>
      </c>
      <c r="X72" t="s">
        <v>2041</v>
      </c>
      <c r="Y72" t="s">
        <v>2042</v>
      </c>
      <c r="Z72" t="s">
        <v>2043</v>
      </c>
      <c r="AA72" t="s">
        <v>474</v>
      </c>
      <c r="AB72" t="s">
        <v>110</v>
      </c>
      <c r="AC72" t="s">
        <v>2044</v>
      </c>
      <c r="AD72" t="s">
        <v>2045</v>
      </c>
      <c r="AE72" t="s">
        <v>201</v>
      </c>
      <c r="AG72" t="s">
        <v>2046</v>
      </c>
      <c r="AH72" t="s">
        <v>241</v>
      </c>
      <c r="AI72" t="s">
        <v>2047</v>
      </c>
      <c r="AJ72" t="s">
        <v>2048</v>
      </c>
      <c r="AK72" t="s">
        <v>2049</v>
      </c>
      <c r="AM72" t="s">
        <v>121</v>
      </c>
      <c r="AN72" t="s">
        <v>2050</v>
      </c>
      <c r="AO72" t="s">
        <v>2051</v>
      </c>
      <c r="AP72" t="s">
        <v>2052</v>
      </c>
      <c r="AQ72" t="s">
        <v>2053</v>
      </c>
      <c r="AR72" t="s">
        <v>126</v>
      </c>
      <c r="AS72" t="s">
        <v>485</v>
      </c>
      <c r="AT72" t="s">
        <v>486</v>
      </c>
      <c r="AU72" t="s">
        <v>129</v>
      </c>
      <c r="AV72" t="s">
        <v>130</v>
      </c>
      <c r="AW72" t="s">
        <v>2054</v>
      </c>
      <c r="AX72" t="s">
        <v>523</v>
      </c>
      <c r="AY72" t="s">
        <v>524</v>
      </c>
      <c r="BB72" t="s">
        <v>2055</v>
      </c>
      <c r="BJ72" t="s">
        <v>2056</v>
      </c>
      <c r="BK72" t="s">
        <v>2057</v>
      </c>
      <c r="BL72" t="s">
        <v>530</v>
      </c>
      <c r="BT72" t="s">
        <v>2058</v>
      </c>
      <c r="BU72" t="s">
        <v>502</v>
      </c>
    </row>
    <row r="73" spans="1:73" x14ac:dyDescent="0.25">
      <c r="A73" t="s">
        <v>456</v>
      </c>
      <c r="B73" t="s">
        <v>2059</v>
      </c>
      <c r="C73" t="s">
        <v>2060</v>
      </c>
      <c r="E73" t="s">
        <v>88</v>
      </c>
      <c r="F73" t="s">
        <v>2061</v>
      </c>
      <c r="G73" t="s">
        <v>2062</v>
      </c>
      <c r="H73" t="s">
        <v>462</v>
      </c>
      <c r="I73" t="s">
        <v>463</v>
      </c>
      <c r="J73" t="s">
        <v>93</v>
      </c>
      <c r="K73" t="s">
        <v>93</v>
      </c>
      <c r="L73" t="s">
        <v>464</v>
      </c>
      <c r="M73" t="s">
        <v>96</v>
      </c>
      <c r="N73" t="s">
        <v>97</v>
      </c>
      <c r="O73" t="s">
        <v>465</v>
      </c>
      <c r="P73" t="s">
        <v>462</v>
      </c>
      <c r="Q73" t="s">
        <v>2063</v>
      </c>
      <c r="R73" t="s">
        <v>467</v>
      </c>
      <c r="S73" t="s">
        <v>724</v>
      </c>
      <c r="W73" t="s">
        <v>2040</v>
      </c>
      <c r="X73" t="s">
        <v>2064</v>
      </c>
      <c r="Y73" t="s">
        <v>2065</v>
      </c>
      <c r="Z73" t="s">
        <v>2066</v>
      </c>
      <c r="AA73" t="s">
        <v>474</v>
      </c>
      <c r="AB73" t="s">
        <v>110</v>
      </c>
      <c r="AC73" t="s">
        <v>2067</v>
      </c>
      <c r="AD73" t="s">
        <v>2068</v>
      </c>
      <c r="AE73" t="s">
        <v>201</v>
      </c>
      <c r="AG73" t="s">
        <v>2069</v>
      </c>
      <c r="AH73" t="s">
        <v>204</v>
      </c>
      <c r="AI73" t="s">
        <v>2070</v>
      </c>
      <c r="AJ73" t="s">
        <v>2071</v>
      </c>
      <c r="AK73" t="s">
        <v>2072</v>
      </c>
      <c r="AM73" t="s">
        <v>121</v>
      </c>
      <c r="AN73" t="s">
        <v>2073</v>
      </c>
      <c r="AO73" t="s">
        <v>2074</v>
      </c>
      <c r="AP73" t="s">
        <v>2075</v>
      </c>
      <c r="AQ73" t="s">
        <v>2053</v>
      </c>
      <c r="AR73" t="s">
        <v>126</v>
      </c>
      <c r="AS73" t="s">
        <v>485</v>
      </c>
      <c r="AT73" t="s">
        <v>486</v>
      </c>
      <c r="AU73" t="s">
        <v>129</v>
      </c>
      <c r="AV73" t="s">
        <v>130</v>
      </c>
      <c r="AW73" t="s">
        <v>2054</v>
      </c>
      <c r="AX73" t="s">
        <v>523</v>
      </c>
      <c r="AY73" t="s">
        <v>524</v>
      </c>
      <c r="BB73" t="s">
        <v>2055</v>
      </c>
      <c r="BJ73" t="s">
        <v>2076</v>
      </c>
      <c r="BK73" t="s">
        <v>2077</v>
      </c>
      <c r="BL73" t="s">
        <v>530</v>
      </c>
      <c r="BT73" t="s">
        <v>357</v>
      </c>
      <c r="BU73" t="s">
        <v>502</v>
      </c>
    </row>
    <row r="74" spans="1:73" x14ac:dyDescent="0.25">
      <c r="A74" t="s">
        <v>2009</v>
      </c>
      <c r="B74" t="s">
        <v>2078</v>
      </c>
      <c r="C74" t="s">
        <v>2079</v>
      </c>
      <c r="E74" t="s">
        <v>88</v>
      </c>
      <c r="F74" t="s">
        <v>2080</v>
      </c>
      <c r="G74" t="s">
        <v>2081</v>
      </c>
      <c r="H74" t="s">
        <v>91</v>
      </c>
      <c r="I74" t="s">
        <v>92</v>
      </c>
      <c r="J74" t="s">
        <v>93</v>
      </c>
      <c r="K74" t="s">
        <v>93</v>
      </c>
      <c r="L74" t="s">
        <v>95</v>
      </c>
      <c r="M74" t="s">
        <v>96</v>
      </c>
      <c r="N74" t="s">
        <v>97</v>
      </c>
      <c r="O74" t="s">
        <v>98</v>
      </c>
      <c r="P74" t="s">
        <v>91</v>
      </c>
      <c r="Q74" t="s">
        <v>2082</v>
      </c>
      <c r="R74" t="s">
        <v>100</v>
      </c>
      <c r="S74" t="s">
        <v>1816</v>
      </c>
      <c r="T74" t="s">
        <v>102</v>
      </c>
      <c r="W74" t="s">
        <v>1817</v>
      </c>
      <c r="X74" t="s">
        <v>2083</v>
      </c>
      <c r="Y74" t="s">
        <v>107</v>
      </c>
      <c r="Z74" t="s">
        <v>2084</v>
      </c>
      <c r="AA74" t="s">
        <v>109</v>
      </c>
      <c r="AB74" t="s">
        <v>110</v>
      </c>
      <c r="AC74" t="s">
        <v>2085</v>
      </c>
      <c r="AD74" t="s">
        <v>2086</v>
      </c>
      <c r="AE74" t="s">
        <v>367</v>
      </c>
      <c r="AF74" t="s">
        <v>2087</v>
      </c>
      <c r="AG74" t="s">
        <v>2088</v>
      </c>
      <c r="AI74" t="s">
        <v>2089</v>
      </c>
      <c r="AJ74" t="s">
        <v>2090</v>
      </c>
      <c r="AK74" t="s">
        <v>2091</v>
      </c>
      <c r="AL74" t="s">
        <v>120</v>
      </c>
      <c r="AM74" t="s">
        <v>121</v>
      </c>
      <c r="AN74" t="s">
        <v>2092</v>
      </c>
      <c r="AO74" t="s">
        <v>2093</v>
      </c>
      <c r="AP74" t="s">
        <v>2094</v>
      </c>
      <c r="AQ74" t="s">
        <v>2095</v>
      </c>
      <c r="AR74" t="s">
        <v>126</v>
      </c>
      <c r="AS74" t="s">
        <v>127</v>
      </c>
      <c r="AT74" t="s">
        <v>128</v>
      </c>
      <c r="AU74" t="s">
        <v>129</v>
      </c>
      <c r="AV74" t="s">
        <v>130</v>
      </c>
      <c r="AW74" t="s">
        <v>1830</v>
      </c>
      <c r="AX74" t="s">
        <v>2029</v>
      </c>
      <c r="AY74" t="s">
        <v>1194</v>
      </c>
      <c r="AZ74" t="s">
        <v>1195</v>
      </c>
      <c r="BA74" t="s">
        <v>135</v>
      </c>
      <c r="BB74" t="s">
        <v>2030</v>
      </c>
      <c r="BC74" t="s">
        <v>2096</v>
      </c>
      <c r="BJ74" t="s">
        <v>2097</v>
      </c>
      <c r="BK74" t="s">
        <v>2098</v>
      </c>
      <c r="BL74" t="s">
        <v>700</v>
      </c>
      <c r="BQ74" t="s">
        <v>2099</v>
      </c>
      <c r="BS74" t="s">
        <v>2100</v>
      </c>
      <c r="BT74" t="s">
        <v>1576</v>
      </c>
    </row>
    <row r="75" spans="1:73" x14ac:dyDescent="0.25">
      <c r="A75" t="s">
        <v>2009</v>
      </c>
      <c r="B75" t="s">
        <v>2101</v>
      </c>
      <c r="C75" t="s">
        <v>2102</v>
      </c>
      <c r="E75" t="s">
        <v>88</v>
      </c>
      <c r="F75" t="s">
        <v>2103</v>
      </c>
      <c r="G75" t="s">
        <v>2104</v>
      </c>
      <c r="H75" t="s">
        <v>91</v>
      </c>
      <c r="I75" t="s">
        <v>92</v>
      </c>
      <c r="J75" t="s">
        <v>93</v>
      </c>
      <c r="K75" t="s">
        <v>93</v>
      </c>
      <c r="L75" t="s">
        <v>95</v>
      </c>
      <c r="M75" t="s">
        <v>96</v>
      </c>
      <c r="N75" t="s">
        <v>97</v>
      </c>
      <c r="O75" t="s">
        <v>98</v>
      </c>
      <c r="P75" t="s">
        <v>91</v>
      </c>
      <c r="Q75" t="s">
        <v>2105</v>
      </c>
      <c r="R75" t="s">
        <v>100</v>
      </c>
      <c r="S75" t="s">
        <v>1816</v>
      </c>
      <c r="T75" t="s">
        <v>102</v>
      </c>
      <c r="W75" t="s">
        <v>1817</v>
      </c>
      <c r="X75" t="s">
        <v>2106</v>
      </c>
      <c r="Y75" t="s">
        <v>107</v>
      </c>
      <c r="Z75" t="s">
        <v>2107</v>
      </c>
      <c r="AA75" t="s">
        <v>109</v>
      </c>
      <c r="AB75" t="s">
        <v>110</v>
      </c>
      <c r="AC75" t="s">
        <v>2108</v>
      </c>
      <c r="AD75" t="s">
        <v>2109</v>
      </c>
      <c r="AE75" t="s">
        <v>367</v>
      </c>
      <c r="AF75" t="s">
        <v>2110</v>
      </c>
      <c r="AG75" t="s">
        <v>2111</v>
      </c>
      <c r="AI75" t="s">
        <v>2112</v>
      </c>
      <c r="AJ75" t="s">
        <v>2113</v>
      </c>
      <c r="AK75" t="s">
        <v>2114</v>
      </c>
      <c r="AL75" t="s">
        <v>120</v>
      </c>
      <c r="AM75" t="s">
        <v>121</v>
      </c>
      <c r="AN75" t="s">
        <v>2115</v>
      </c>
      <c r="AO75" t="s">
        <v>2116</v>
      </c>
      <c r="AP75" t="s">
        <v>2117</v>
      </c>
      <c r="AQ75" t="s">
        <v>2118</v>
      </c>
      <c r="AR75" t="s">
        <v>126</v>
      </c>
      <c r="AS75" t="s">
        <v>127</v>
      </c>
      <c r="AT75" t="s">
        <v>128</v>
      </c>
      <c r="AU75" t="s">
        <v>129</v>
      </c>
      <c r="AV75" t="s">
        <v>130</v>
      </c>
      <c r="AW75" t="s">
        <v>1830</v>
      </c>
      <c r="AX75" t="s">
        <v>2029</v>
      </c>
      <c r="AY75" t="s">
        <v>1194</v>
      </c>
      <c r="AZ75" t="s">
        <v>1195</v>
      </c>
      <c r="BA75" t="s">
        <v>135</v>
      </c>
      <c r="BB75" t="s">
        <v>2030</v>
      </c>
      <c r="BC75" t="s">
        <v>2119</v>
      </c>
      <c r="BJ75" t="s">
        <v>2120</v>
      </c>
      <c r="BK75" t="s">
        <v>2121</v>
      </c>
      <c r="BL75" t="s">
        <v>2122</v>
      </c>
      <c r="BQ75" t="s">
        <v>2123</v>
      </c>
      <c r="BS75" t="s">
        <v>2124</v>
      </c>
      <c r="BT75" t="s">
        <v>2125</v>
      </c>
    </row>
    <row r="76" spans="1:73" x14ac:dyDescent="0.25">
      <c r="A76" t="s">
        <v>1277</v>
      </c>
      <c r="B76" t="s">
        <v>2126</v>
      </c>
      <c r="C76" t="s">
        <v>2127</v>
      </c>
      <c r="E76" t="s">
        <v>88</v>
      </c>
      <c r="F76" t="s">
        <v>2128</v>
      </c>
      <c r="G76" t="s">
        <v>2129</v>
      </c>
      <c r="H76" t="s">
        <v>462</v>
      </c>
      <c r="I76" t="s">
        <v>463</v>
      </c>
      <c r="J76" t="s">
        <v>93</v>
      </c>
      <c r="K76" t="s">
        <v>93</v>
      </c>
      <c r="L76" t="s">
        <v>464</v>
      </c>
      <c r="M76" t="s">
        <v>96</v>
      </c>
      <c r="N76" t="s">
        <v>97</v>
      </c>
      <c r="O76" t="s">
        <v>465</v>
      </c>
      <c r="P76" t="s">
        <v>462</v>
      </c>
      <c r="Q76" t="s">
        <v>2130</v>
      </c>
      <c r="R76" t="s">
        <v>467</v>
      </c>
      <c r="S76" t="s">
        <v>803</v>
      </c>
      <c r="W76" t="s">
        <v>2131</v>
      </c>
      <c r="X76" t="s">
        <v>2132</v>
      </c>
      <c r="Y76" t="s">
        <v>2133</v>
      </c>
      <c r="Z76" t="s">
        <v>2134</v>
      </c>
      <c r="AA76" t="s">
        <v>474</v>
      </c>
      <c r="AB76" t="s">
        <v>110</v>
      </c>
      <c r="AC76" t="s">
        <v>2135</v>
      </c>
      <c r="AD76" t="s">
        <v>2136</v>
      </c>
      <c r="AE76" t="s">
        <v>201</v>
      </c>
      <c r="AG76" t="s">
        <v>2137</v>
      </c>
      <c r="AH76" t="s">
        <v>160</v>
      </c>
      <c r="AI76" t="s">
        <v>2138</v>
      </c>
      <c r="AJ76" t="s">
        <v>2139</v>
      </c>
      <c r="AK76" t="s">
        <v>2140</v>
      </c>
      <c r="AM76" t="s">
        <v>121</v>
      </c>
      <c r="AN76" t="s">
        <v>2141</v>
      </c>
      <c r="AO76" t="s">
        <v>2142</v>
      </c>
      <c r="AP76" t="s">
        <v>2143</v>
      </c>
      <c r="AQ76" t="s">
        <v>2118</v>
      </c>
      <c r="AR76" t="s">
        <v>126</v>
      </c>
      <c r="AS76" t="s">
        <v>485</v>
      </c>
      <c r="AT76" t="s">
        <v>486</v>
      </c>
      <c r="AU76" t="s">
        <v>129</v>
      </c>
      <c r="AV76" t="s">
        <v>130</v>
      </c>
      <c r="AW76" t="s">
        <v>2144</v>
      </c>
      <c r="AX76" t="s">
        <v>523</v>
      </c>
      <c r="AY76" t="s">
        <v>524</v>
      </c>
      <c r="BB76" t="s">
        <v>2145</v>
      </c>
      <c r="BJ76" t="s">
        <v>2146</v>
      </c>
      <c r="BK76" t="s">
        <v>2147</v>
      </c>
      <c r="BL76" t="s">
        <v>530</v>
      </c>
      <c r="BT76" t="s">
        <v>1388</v>
      </c>
      <c r="BU76" t="s">
        <v>502</v>
      </c>
    </row>
    <row r="77" spans="1:73" x14ac:dyDescent="0.25">
      <c r="A77" t="s">
        <v>456</v>
      </c>
      <c r="B77" t="s">
        <v>2148</v>
      </c>
      <c r="C77" t="s">
        <v>2149</v>
      </c>
      <c r="E77" t="s">
        <v>88</v>
      </c>
      <c r="F77" t="s">
        <v>2150</v>
      </c>
      <c r="G77" t="s">
        <v>2151</v>
      </c>
      <c r="H77" t="s">
        <v>462</v>
      </c>
      <c r="I77" t="s">
        <v>463</v>
      </c>
      <c r="J77" t="s">
        <v>93</v>
      </c>
      <c r="K77" t="s">
        <v>93</v>
      </c>
      <c r="L77" t="s">
        <v>464</v>
      </c>
      <c r="M77" t="s">
        <v>96</v>
      </c>
      <c r="N77" t="s">
        <v>97</v>
      </c>
      <c r="O77" t="s">
        <v>465</v>
      </c>
      <c r="P77" t="s">
        <v>462</v>
      </c>
      <c r="Q77" t="s">
        <v>2152</v>
      </c>
      <c r="R77" t="s">
        <v>467</v>
      </c>
      <c r="S77" t="s">
        <v>2153</v>
      </c>
      <c r="W77" t="s">
        <v>2154</v>
      </c>
      <c r="X77" t="s">
        <v>2155</v>
      </c>
      <c r="Y77" t="s">
        <v>107</v>
      </c>
      <c r="Z77" t="s">
        <v>2156</v>
      </c>
      <c r="AA77" t="s">
        <v>474</v>
      </c>
      <c r="AB77" t="s">
        <v>110</v>
      </c>
      <c r="AC77" t="s">
        <v>2157</v>
      </c>
      <c r="AD77" t="s">
        <v>2158</v>
      </c>
      <c r="AE77" t="s">
        <v>113</v>
      </c>
      <c r="AG77" t="s">
        <v>2159</v>
      </c>
      <c r="AH77" t="s">
        <v>116</v>
      </c>
      <c r="AI77" t="s">
        <v>2160</v>
      </c>
      <c r="AJ77" t="s">
        <v>2161</v>
      </c>
      <c r="AK77" t="s">
        <v>2162</v>
      </c>
      <c r="AM77" t="s">
        <v>121</v>
      </c>
      <c r="AN77" t="s">
        <v>2163</v>
      </c>
      <c r="AO77" t="s">
        <v>2164</v>
      </c>
      <c r="AP77" t="s">
        <v>2165</v>
      </c>
      <c r="AQ77" t="s">
        <v>2166</v>
      </c>
      <c r="AR77" t="s">
        <v>126</v>
      </c>
      <c r="AS77" t="s">
        <v>485</v>
      </c>
      <c r="AT77" t="s">
        <v>486</v>
      </c>
      <c r="AU77" t="s">
        <v>129</v>
      </c>
      <c r="AV77" t="s">
        <v>130</v>
      </c>
      <c r="AW77" t="s">
        <v>2167</v>
      </c>
      <c r="AX77" t="s">
        <v>523</v>
      </c>
      <c r="AY77" t="s">
        <v>524</v>
      </c>
      <c r="BB77" t="s">
        <v>2168</v>
      </c>
      <c r="BJ77" t="s">
        <v>2169</v>
      </c>
      <c r="BK77" t="s">
        <v>2170</v>
      </c>
      <c r="BL77" t="s">
        <v>530</v>
      </c>
      <c r="BQ77" t="s">
        <v>2171</v>
      </c>
      <c r="BR77" t="s">
        <v>183</v>
      </c>
      <c r="BS77" t="s">
        <v>2172</v>
      </c>
      <c r="BT77" t="s">
        <v>762</v>
      </c>
      <c r="BU77" t="s">
        <v>502</v>
      </c>
    </row>
    <row r="78" spans="1:73" x14ac:dyDescent="0.25">
      <c r="A78" t="s">
        <v>2009</v>
      </c>
      <c r="B78" t="s">
        <v>2173</v>
      </c>
      <c r="C78" t="s">
        <v>2174</v>
      </c>
      <c r="E78" t="s">
        <v>88</v>
      </c>
      <c r="F78" t="s">
        <v>2175</v>
      </c>
      <c r="G78" t="s">
        <v>2176</v>
      </c>
      <c r="H78" t="s">
        <v>91</v>
      </c>
      <c r="I78" t="s">
        <v>92</v>
      </c>
      <c r="J78" t="s">
        <v>93</v>
      </c>
      <c r="K78" t="s">
        <v>93</v>
      </c>
      <c r="L78" t="s">
        <v>95</v>
      </c>
      <c r="M78" t="s">
        <v>96</v>
      </c>
      <c r="N78" t="s">
        <v>97</v>
      </c>
      <c r="O78" t="s">
        <v>98</v>
      </c>
      <c r="P78" t="s">
        <v>91</v>
      </c>
      <c r="Q78" t="s">
        <v>2177</v>
      </c>
      <c r="R78" t="s">
        <v>100</v>
      </c>
      <c r="S78" t="s">
        <v>2178</v>
      </c>
      <c r="T78" t="s">
        <v>102</v>
      </c>
      <c r="W78" t="s">
        <v>2179</v>
      </c>
      <c r="X78" t="s">
        <v>1397</v>
      </c>
      <c r="Y78" t="s">
        <v>107</v>
      </c>
      <c r="Z78" t="s">
        <v>2180</v>
      </c>
      <c r="AA78" t="s">
        <v>109</v>
      </c>
      <c r="AB78" t="s">
        <v>110</v>
      </c>
      <c r="AC78" t="s">
        <v>2181</v>
      </c>
      <c r="AD78" t="s">
        <v>2182</v>
      </c>
      <c r="AE78" t="s">
        <v>794</v>
      </c>
      <c r="AG78" t="s">
        <v>1401</v>
      </c>
      <c r="AH78" t="s">
        <v>241</v>
      </c>
      <c r="AI78" t="s">
        <v>1402</v>
      </c>
      <c r="AJ78" t="s">
        <v>2183</v>
      </c>
      <c r="AK78" t="s">
        <v>2184</v>
      </c>
      <c r="AL78" t="s">
        <v>280</v>
      </c>
      <c r="AM78" t="s">
        <v>121</v>
      </c>
      <c r="AN78" t="s">
        <v>2185</v>
      </c>
      <c r="AO78" t="s">
        <v>2186</v>
      </c>
      <c r="AP78" t="s">
        <v>2187</v>
      </c>
      <c r="AQ78" t="s">
        <v>2166</v>
      </c>
      <c r="AR78" t="s">
        <v>126</v>
      </c>
      <c r="AS78" t="s">
        <v>127</v>
      </c>
      <c r="AT78" t="s">
        <v>285</v>
      </c>
      <c r="AU78" t="s">
        <v>129</v>
      </c>
      <c r="AV78" t="s">
        <v>130</v>
      </c>
      <c r="AW78" t="s">
        <v>2188</v>
      </c>
      <c r="AX78" t="s">
        <v>2189</v>
      </c>
      <c r="AY78" t="s">
        <v>1410</v>
      </c>
      <c r="AZ78" t="s">
        <v>1411</v>
      </c>
      <c r="BA78" t="s">
        <v>135</v>
      </c>
      <c r="BB78" t="s">
        <v>2190</v>
      </c>
      <c r="BJ78" t="s">
        <v>2191</v>
      </c>
      <c r="BK78" t="s">
        <v>2192</v>
      </c>
      <c r="BL78" t="s">
        <v>700</v>
      </c>
      <c r="BT78" t="s">
        <v>298</v>
      </c>
    </row>
    <row r="79" spans="1:73" x14ac:dyDescent="0.25">
      <c r="A79" t="s">
        <v>2009</v>
      </c>
      <c r="B79" t="s">
        <v>2193</v>
      </c>
      <c r="C79" t="s">
        <v>2194</v>
      </c>
      <c r="E79" t="s">
        <v>88</v>
      </c>
      <c r="F79" t="s">
        <v>2195</v>
      </c>
      <c r="G79" t="s">
        <v>2196</v>
      </c>
      <c r="H79" t="s">
        <v>91</v>
      </c>
      <c r="I79" t="s">
        <v>92</v>
      </c>
      <c r="J79" t="s">
        <v>93</v>
      </c>
      <c r="K79" t="s">
        <v>93</v>
      </c>
      <c r="L79" t="s">
        <v>95</v>
      </c>
      <c r="M79" t="s">
        <v>96</v>
      </c>
      <c r="N79" t="s">
        <v>97</v>
      </c>
      <c r="O79" t="s">
        <v>98</v>
      </c>
      <c r="P79" t="s">
        <v>91</v>
      </c>
      <c r="Q79" t="s">
        <v>2197</v>
      </c>
      <c r="R79" t="s">
        <v>100</v>
      </c>
      <c r="S79" t="s">
        <v>2178</v>
      </c>
      <c r="T79" t="s">
        <v>102</v>
      </c>
      <c r="W79" t="s">
        <v>2179</v>
      </c>
      <c r="X79" t="s">
        <v>273</v>
      </c>
      <c r="Y79" t="s">
        <v>107</v>
      </c>
      <c r="Z79" t="s">
        <v>2198</v>
      </c>
      <c r="AA79" t="s">
        <v>109</v>
      </c>
      <c r="AB79" t="s">
        <v>110</v>
      </c>
      <c r="AC79" t="s">
        <v>2199</v>
      </c>
      <c r="AD79" t="s">
        <v>2200</v>
      </c>
      <c r="AE79" t="s">
        <v>367</v>
      </c>
      <c r="AF79" t="s">
        <v>2201</v>
      </c>
      <c r="AG79" t="s">
        <v>277</v>
      </c>
      <c r="AH79" t="s">
        <v>241</v>
      </c>
      <c r="AI79" t="s">
        <v>278</v>
      </c>
      <c r="AJ79" t="s">
        <v>2202</v>
      </c>
      <c r="AK79" t="s">
        <v>2203</v>
      </c>
      <c r="AL79" t="s">
        <v>280</v>
      </c>
      <c r="AM79" t="s">
        <v>121</v>
      </c>
      <c r="AN79" t="s">
        <v>2204</v>
      </c>
      <c r="AO79" t="s">
        <v>2205</v>
      </c>
      <c r="AP79" t="s">
        <v>2206</v>
      </c>
      <c r="AQ79" t="s">
        <v>2207</v>
      </c>
      <c r="AR79" t="s">
        <v>126</v>
      </c>
      <c r="AS79" t="s">
        <v>127</v>
      </c>
      <c r="AT79" t="s">
        <v>285</v>
      </c>
      <c r="AU79" t="s">
        <v>129</v>
      </c>
      <c r="AV79" t="s">
        <v>130</v>
      </c>
      <c r="AW79" t="s">
        <v>2208</v>
      </c>
      <c r="AX79" t="s">
        <v>2209</v>
      </c>
      <c r="AY79" t="s">
        <v>170</v>
      </c>
      <c r="AZ79" t="s">
        <v>288</v>
      </c>
      <c r="BA79" t="s">
        <v>135</v>
      </c>
      <c r="BB79" t="s">
        <v>2210</v>
      </c>
      <c r="BC79" t="s">
        <v>2211</v>
      </c>
      <c r="BJ79" t="s">
        <v>2212</v>
      </c>
      <c r="BK79" t="s">
        <v>2213</v>
      </c>
      <c r="BL79" t="s">
        <v>700</v>
      </c>
      <c r="BN79" t="s">
        <v>183</v>
      </c>
      <c r="BO79" t="s">
        <v>296</v>
      </c>
      <c r="BP79" t="s">
        <v>297</v>
      </c>
      <c r="BT79" t="s">
        <v>298</v>
      </c>
    </row>
    <row r="80" spans="1:73" x14ac:dyDescent="0.25">
      <c r="A80" t="s">
        <v>2009</v>
      </c>
      <c r="B80" t="s">
        <v>2214</v>
      </c>
      <c r="C80" t="s">
        <v>2215</v>
      </c>
      <c r="E80" t="s">
        <v>88</v>
      </c>
      <c r="F80" t="s">
        <v>2216</v>
      </c>
      <c r="G80" t="s">
        <v>2217</v>
      </c>
      <c r="H80" t="s">
        <v>91</v>
      </c>
      <c r="I80" t="s">
        <v>92</v>
      </c>
      <c r="J80" t="s">
        <v>93</v>
      </c>
      <c r="K80" t="s">
        <v>93</v>
      </c>
      <c r="L80" t="s">
        <v>95</v>
      </c>
      <c r="M80" t="s">
        <v>96</v>
      </c>
      <c r="N80" t="s">
        <v>97</v>
      </c>
      <c r="O80" t="s">
        <v>98</v>
      </c>
      <c r="P80" t="s">
        <v>91</v>
      </c>
      <c r="Q80" t="s">
        <v>2218</v>
      </c>
      <c r="R80" t="s">
        <v>100</v>
      </c>
      <c r="S80" t="s">
        <v>2178</v>
      </c>
      <c r="T80" t="s">
        <v>102</v>
      </c>
      <c r="W80" t="s">
        <v>2179</v>
      </c>
      <c r="X80" t="s">
        <v>2219</v>
      </c>
      <c r="Y80" t="s">
        <v>107</v>
      </c>
      <c r="Z80" t="s">
        <v>2220</v>
      </c>
      <c r="AA80" t="s">
        <v>109</v>
      </c>
      <c r="AB80" t="s">
        <v>110</v>
      </c>
      <c r="AC80" t="s">
        <v>2199</v>
      </c>
      <c r="AD80" t="s">
        <v>2200</v>
      </c>
      <c r="AE80" t="s">
        <v>367</v>
      </c>
      <c r="AF80" t="s">
        <v>2221</v>
      </c>
      <c r="AG80" t="s">
        <v>2222</v>
      </c>
      <c r="AH80" t="s">
        <v>116</v>
      </c>
      <c r="AI80" t="s">
        <v>2223</v>
      </c>
      <c r="AJ80" t="s">
        <v>2224</v>
      </c>
      <c r="AK80" t="s">
        <v>2225</v>
      </c>
      <c r="AL80" t="s">
        <v>280</v>
      </c>
      <c r="AM80" t="s">
        <v>121</v>
      </c>
      <c r="AN80" t="s">
        <v>2226</v>
      </c>
      <c r="AO80" t="s">
        <v>2227</v>
      </c>
      <c r="AP80" t="s">
        <v>2228</v>
      </c>
      <c r="AQ80" t="s">
        <v>2207</v>
      </c>
      <c r="AR80" t="s">
        <v>126</v>
      </c>
      <c r="AS80" t="s">
        <v>127</v>
      </c>
      <c r="AT80" t="s">
        <v>285</v>
      </c>
      <c r="AU80" t="s">
        <v>129</v>
      </c>
      <c r="AV80" t="s">
        <v>130</v>
      </c>
      <c r="AW80" t="s">
        <v>2208</v>
      </c>
      <c r="AX80" t="s">
        <v>2229</v>
      </c>
      <c r="AY80" t="s">
        <v>170</v>
      </c>
      <c r="AZ80" t="s">
        <v>2230</v>
      </c>
      <c r="BA80" t="s">
        <v>135</v>
      </c>
      <c r="BB80" t="s">
        <v>2231</v>
      </c>
      <c r="BC80" t="s">
        <v>2232</v>
      </c>
      <c r="BJ80" t="s">
        <v>2233</v>
      </c>
      <c r="BK80" t="s">
        <v>2234</v>
      </c>
      <c r="BL80" t="s">
        <v>700</v>
      </c>
      <c r="BN80" t="s">
        <v>2235</v>
      </c>
      <c r="BO80" t="s">
        <v>2236</v>
      </c>
      <c r="BP80" t="s">
        <v>2237</v>
      </c>
      <c r="BT80" t="s">
        <v>298</v>
      </c>
    </row>
    <row r="81" spans="1:79" x14ac:dyDescent="0.25">
      <c r="A81" t="s">
        <v>2009</v>
      </c>
      <c r="B81" t="s">
        <v>2238</v>
      </c>
      <c r="C81" t="s">
        <v>2239</v>
      </c>
      <c r="E81" t="s">
        <v>88</v>
      </c>
      <c r="F81" t="s">
        <v>2240</v>
      </c>
      <c r="G81" t="s">
        <v>2241</v>
      </c>
      <c r="H81" t="s">
        <v>91</v>
      </c>
      <c r="I81" t="s">
        <v>92</v>
      </c>
      <c r="J81" t="s">
        <v>93</v>
      </c>
      <c r="K81" t="s">
        <v>93</v>
      </c>
      <c r="L81" t="s">
        <v>95</v>
      </c>
      <c r="M81" t="s">
        <v>96</v>
      </c>
      <c r="N81" t="s">
        <v>97</v>
      </c>
      <c r="O81" t="s">
        <v>98</v>
      </c>
      <c r="P81" t="s">
        <v>91</v>
      </c>
      <c r="Q81" t="s">
        <v>2242</v>
      </c>
      <c r="R81" t="s">
        <v>100</v>
      </c>
      <c r="S81" t="s">
        <v>2178</v>
      </c>
      <c r="T81" t="s">
        <v>102</v>
      </c>
      <c r="W81" t="s">
        <v>2179</v>
      </c>
      <c r="X81" t="s">
        <v>2243</v>
      </c>
      <c r="Y81" t="s">
        <v>306</v>
      </c>
      <c r="Z81" t="s">
        <v>2244</v>
      </c>
      <c r="AA81" t="s">
        <v>109</v>
      </c>
      <c r="AB81" t="s">
        <v>110</v>
      </c>
      <c r="AC81" t="s">
        <v>2245</v>
      </c>
      <c r="AD81" t="s">
        <v>2246</v>
      </c>
      <c r="AE81" t="s">
        <v>586</v>
      </c>
      <c r="AF81" t="s">
        <v>2247</v>
      </c>
      <c r="AG81" t="s">
        <v>2248</v>
      </c>
      <c r="AI81" t="s">
        <v>2249</v>
      </c>
      <c r="AJ81" t="s">
        <v>2250</v>
      </c>
      <c r="AK81" t="s">
        <v>2251</v>
      </c>
      <c r="AL81" t="s">
        <v>1529</v>
      </c>
      <c r="AM81" t="s">
        <v>121</v>
      </c>
      <c r="AN81" t="s">
        <v>2252</v>
      </c>
      <c r="AO81" t="s">
        <v>2253</v>
      </c>
      <c r="AP81" t="s">
        <v>2254</v>
      </c>
      <c r="AQ81" t="s">
        <v>2207</v>
      </c>
      <c r="AR81" t="s">
        <v>126</v>
      </c>
      <c r="AS81" t="s">
        <v>127</v>
      </c>
      <c r="AT81" t="s">
        <v>1533</v>
      </c>
      <c r="AU81" t="s">
        <v>129</v>
      </c>
      <c r="AV81" t="s">
        <v>130</v>
      </c>
      <c r="AW81" t="s">
        <v>2188</v>
      </c>
      <c r="AX81" t="s">
        <v>2029</v>
      </c>
      <c r="AY81" t="s">
        <v>1194</v>
      </c>
      <c r="AZ81" t="s">
        <v>1195</v>
      </c>
      <c r="BA81" t="s">
        <v>135</v>
      </c>
      <c r="BB81" t="s">
        <v>2255</v>
      </c>
      <c r="BC81" t="s">
        <v>2256</v>
      </c>
      <c r="BJ81" t="s">
        <v>2257</v>
      </c>
      <c r="BK81" t="s">
        <v>2258</v>
      </c>
      <c r="BL81" t="s">
        <v>1545</v>
      </c>
      <c r="BQ81" t="s">
        <v>2259</v>
      </c>
      <c r="BS81" t="s">
        <v>2260</v>
      </c>
      <c r="BT81" t="s">
        <v>762</v>
      </c>
      <c r="BZ81" t="s">
        <v>2261</v>
      </c>
      <c r="CA81" t="s">
        <v>2262</v>
      </c>
    </row>
    <row r="82" spans="1:79" x14ac:dyDescent="0.25">
      <c r="A82" t="s">
        <v>2009</v>
      </c>
      <c r="B82" t="s">
        <v>2263</v>
      </c>
      <c r="C82" t="s">
        <v>2264</v>
      </c>
      <c r="E82" t="s">
        <v>88</v>
      </c>
      <c r="F82" t="s">
        <v>2265</v>
      </c>
      <c r="G82" t="s">
        <v>2266</v>
      </c>
      <c r="H82" t="s">
        <v>91</v>
      </c>
      <c r="I82" t="s">
        <v>92</v>
      </c>
      <c r="J82" t="s">
        <v>93</v>
      </c>
      <c r="K82" t="s">
        <v>93</v>
      </c>
      <c r="L82" t="s">
        <v>95</v>
      </c>
      <c r="M82" t="s">
        <v>96</v>
      </c>
      <c r="N82" t="s">
        <v>97</v>
      </c>
      <c r="O82" t="s">
        <v>98</v>
      </c>
      <c r="P82" t="s">
        <v>91</v>
      </c>
      <c r="Q82" t="s">
        <v>2267</v>
      </c>
      <c r="R82" t="s">
        <v>100</v>
      </c>
      <c r="S82" t="s">
        <v>2178</v>
      </c>
      <c r="T82" t="s">
        <v>102</v>
      </c>
      <c r="W82" t="s">
        <v>2179</v>
      </c>
      <c r="X82" t="s">
        <v>1520</v>
      </c>
      <c r="Y82" t="s">
        <v>306</v>
      </c>
      <c r="Z82" t="s">
        <v>2268</v>
      </c>
      <c r="AA82" t="s">
        <v>109</v>
      </c>
      <c r="AB82" t="s">
        <v>110</v>
      </c>
      <c r="AC82" t="s">
        <v>2269</v>
      </c>
      <c r="AD82" t="s">
        <v>2270</v>
      </c>
      <c r="AE82" t="s">
        <v>586</v>
      </c>
      <c r="AF82" t="s">
        <v>2271</v>
      </c>
      <c r="AG82" t="s">
        <v>1525</v>
      </c>
      <c r="AH82" t="s">
        <v>160</v>
      </c>
      <c r="AI82" t="s">
        <v>1526</v>
      </c>
      <c r="AJ82" t="s">
        <v>2272</v>
      </c>
      <c r="AK82" t="s">
        <v>2273</v>
      </c>
      <c r="AL82" t="s">
        <v>1529</v>
      </c>
      <c r="AM82" t="s">
        <v>121</v>
      </c>
      <c r="AN82" t="s">
        <v>2274</v>
      </c>
      <c r="AO82" t="s">
        <v>2275</v>
      </c>
      <c r="AP82" t="s">
        <v>2276</v>
      </c>
      <c r="AQ82" t="s">
        <v>2207</v>
      </c>
      <c r="AR82" t="s">
        <v>126</v>
      </c>
      <c r="AS82" t="s">
        <v>127</v>
      </c>
      <c r="AT82" t="s">
        <v>1533</v>
      </c>
      <c r="AU82" t="s">
        <v>129</v>
      </c>
      <c r="AV82" t="s">
        <v>130</v>
      </c>
      <c r="AW82" t="s">
        <v>2188</v>
      </c>
      <c r="AX82" t="s">
        <v>2277</v>
      </c>
      <c r="AY82" t="s">
        <v>2278</v>
      </c>
      <c r="AZ82" t="s">
        <v>1536</v>
      </c>
      <c r="BA82" t="s">
        <v>135</v>
      </c>
      <c r="BB82" t="s">
        <v>2279</v>
      </c>
      <c r="BC82" t="s">
        <v>2280</v>
      </c>
      <c r="BJ82" t="s">
        <v>2281</v>
      </c>
      <c r="BK82" t="s">
        <v>2282</v>
      </c>
      <c r="BL82" t="s">
        <v>1545</v>
      </c>
      <c r="BT82" t="s">
        <v>262</v>
      </c>
    </row>
    <row r="83" spans="1:79" x14ac:dyDescent="0.25">
      <c r="A83" t="s">
        <v>456</v>
      </c>
      <c r="B83" t="s">
        <v>2283</v>
      </c>
      <c r="C83" t="s">
        <v>2284</v>
      </c>
      <c r="E83" t="s">
        <v>88</v>
      </c>
      <c r="F83" t="s">
        <v>2285</v>
      </c>
      <c r="G83" t="s">
        <v>2286</v>
      </c>
      <c r="H83" t="s">
        <v>462</v>
      </c>
      <c r="I83" t="s">
        <v>463</v>
      </c>
      <c r="J83" t="s">
        <v>93</v>
      </c>
      <c r="K83" t="s">
        <v>93</v>
      </c>
      <c r="L83" t="s">
        <v>464</v>
      </c>
      <c r="M83" t="s">
        <v>96</v>
      </c>
      <c r="N83" t="s">
        <v>97</v>
      </c>
      <c r="O83" t="s">
        <v>465</v>
      </c>
      <c r="P83" t="s">
        <v>462</v>
      </c>
      <c r="Q83" t="s">
        <v>2287</v>
      </c>
      <c r="R83" t="s">
        <v>467</v>
      </c>
      <c r="S83" t="s">
        <v>1435</v>
      </c>
      <c r="W83" t="s">
        <v>2288</v>
      </c>
      <c r="X83" t="s">
        <v>2289</v>
      </c>
      <c r="Y83" t="s">
        <v>2290</v>
      </c>
      <c r="Z83" t="s">
        <v>2291</v>
      </c>
      <c r="AA83" t="s">
        <v>474</v>
      </c>
      <c r="AB83" t="s">
        <v>110</v>
      </c>
      <c r="AC83" t="s">
        <v>2292</v>
      </c>
      <c r="AD83" t="s">
        <v>2293</v>
      </c>
      <c r="AE83" t="s">
        <v>201</v>
      </c>
      <c r="AG83" t="s">
        <v>2294</v>
      </c>
      <c r="AH83" t="s">
        <v>204</v>
      </c>
      <c r="AI83" t="s">
        <v>2295</v>
      </c>
      <c r="AJ83" t="s">
        <v>2296</v>
      </c>
      <c r="AK83" t="s">
        <v>2297</v>
      </c>
      <c r="AM83" t="s">
        <v>121</v>
      </c>
      <c r="AN83" t="s">
        <v>2298</v>
      </c>
      <c r="AO83" t="s">
        <v>2299</v>
      </c>
      <c r="AP83" t="s">
        <v>2300</v>
      </c>
      <c r="AQ83" t="s">
        <v>2301</v>
      </c>
      <c r="AR83" t="s">
        <v>126</v>
      </c>
      <c r="AS83" t="s">
        <v>485</v>
      </c>
      <c r="AT83" t="s">
        <v>486</v>
      </c>
      <c r="AU83" t="s">
        <v>129</v>
      </c>
      <c r="AV83" t="s">
        <v>130</v>
      </c>
      <c r="AW83" t="s">
        <v>2302</v>
      </c>
      <c r="AX83" t="s">
        <v>523</v>
      </c>
      <c r="AY83" t="s">
        <v>524</v>
      </c>
      <c r="BB83" t="s">
        <v>2303</v>
      </c>
      <c r="BJ83" t="s">
        <v>2304</v>
      </c>
      <c r="BK83" t="s">
        <v>2305</v>
      </c>
      <c r="BL83" t="s">
        <v>530</v>
      </c>
      <c r="BU83" t="s">
        <v>502</v>
      </c>
    </row>
    <row r="84" spans="1:79" x14ac:dyDescent="0.25">
      <c r="A84" t="s">
        <v>2009</v>
      </c>
      <c r="B84" t="s">
        <v>2306</v>
      </c>
      <c r="C84" t="s">
        <v>2307</v>
      </c>
      <c r="E84" t="s">
        <v>88</v>
      </c>
      <c r="F84" t="s">
        <v>2308</v>
      </c>
      <c r="G84" t="s">
        <v>2309</v>
      </c>
      <c r="H84" t="s">
        <v>91</v>
      </c>
      <c r="I84" t="s">
        <v>92</v>
      </c>
      <c r="J84" t="s">
        <v>93</v>
      </c>
      <c r="K84" t="s">
        <v>93</v>
      </c>
      <c r="L84" t="s">
        <v>95</v>
      </c>
      <c r="M84" t="s">
        <v>96</v>
      </c>
      <c r="N84" t="s">
        <v>97</v>
      </c>
      <c r="O84" t="s">
        <v>98</v>
      </c>
      <c r="P84" t="s">
        <v>91</v>
      </c>
      <c r="Q84" t="s">
        <v>2310</v>
      </c>
      <c r="R84" t="s">
        <v>100</v>
      </c>
      <c r="S84" t="s">
        <v>2178</v>
      </c>
      <c r="T84" t="s">
        <v>102</v>
      </c>
      <c r="W84" t="s">
        <v>2179</v>
      </c>
      <c r="X84" t="s">
        <v>917</v>
      </c>
      <c r="Y84" t="s">
        <v>107</v>
      </c>
      <c r="Z84" t="s">
        <v>2311</v>
      </c>
      <c r="AA84" t="s">
        <v>109</v>
      </c>
      <c r="AB84" t="s">
        <v>110</v>
      </c>
      <c r="AC84" t="s">
        <v>2312</v>
      </c>
      <c r="AD84" t="s">
        <v>2313</v>
      </c>
      <c r="AE84" t="s">
        <v>586</v>
      </c>
      <c r="AF84" t="s">
        <v>2314</v>
      </c>
      <c r="AG84" t="s">
        <v>2315</v>
      </c>
      <c r="AH84" t="s">
        <v>204</v>
      </c>
      <c r="AI84" t="s">
        <v>2316</v>
      </c>
      <c r="AJ84" t="s">
        <v>2317</v>
      </c>
      <c r="AK84" t="s">
        <v>2318</v>
      </c>
      <c r="AL84" t="s">
        <v>120</v>
      </c>
      <c r="AM84" t="s">
        <v>121</v>
      </c>
      <c r="AN84" t="s">
        <v>2319</v>
      </c>
      <c r="AO84" t="s">
        <v>2320</v>
      </c>
      <c r="AP84" t="s">
        <v>2321</v>
      </c>
      <c r="AQ84" t="s">
        <v>2301</v>
      </c>
      <c r="AR84" t="s">
        <v>126</v>
      </c>
      <c r="AS84" t="s">
        <v>127</v>
      </c>
      <c r="AT84" t="s">
        <v>128</v>
      </c>
      <c r="AU84" t="s">
        <v>129</v>
      </c>
      <c r="AV84" t="s">
        <v>130</v>
      </c>
      <c r="AW84" t="s">
        <v>2188</v>
      </c>
      <c r="AX84" t="s">
        <v>213</v>
      </c>
      <c r="AY84" t="s">
        <v>930</v>
      </c>
      <c r="AZ84" t="s">
        <v>931</v>
      </c>
      <c r="BA84" t="s">
        <v>135</v>
      </c>
      <c r="BB84" t="s">
        <v>2322</v>
      </c>
      <c r="BC84" t="s">
        <v>2323</v>
      </c>
      <c r="BJ84" t="s">
        <v>2324</v>
      </c>
      <c r="BK84" t="s">
        <v>2325</v>
      </c>
      <c r="BL84" t="s">
        <v>700</v>
      </c>
      <c r="BN84" t="s">
        <v>183</v>
      </c>
      <c r="BO84" t="s">
        <v>940</v>
      </c>
      <c r="BP84" t="s">
        <v>941</v>
      </c>
      <c r="BQ84" t="s">
        <v>942</v>
      </c>
      <c r="BR84" t="s">
        <v>183</v>
      </c>
      <c r="BS84" t="s">
        <v>943</v>
      </c>
    </row>
    <row r="85" spans="1:79" x14ac:dyDescent="0.25">
      <c r="A85" t="s">
        <v>2009</v>
      </c>
      <c r="B85" t="s">
        <v>2326</v>
      </c>
      <c r="C85" t="s">
        <v>2327</v>
      </c>
      <c r="E85" t="s">
        <v>88</v>
      </c>
      <c r="F85" t="s">
        <v>2328</v>
      </c>
      <c r="G85" t="s">
        <v>2329</v>
      </c>
      <c r="H85" t="s">
        <v>91</v>
      </c>
      <c r="I85" t="s">
        <v>92</v>
      </c>
      <c r="J85" t="s">
        <v>93</v>
      </c>
      <c r="K85" t="s">
        <v>93</v>
      </c>
      <c r="L85" t="s">
        <v>95</v>
      </c>
      <c r="M85" t="s">
        <v>96</v>
      </c>
      <c r="N85" t="s">
        <v>97</v>
      </c>
      <c r="O85" t="s">
        <v>98</v>
      </c>
      <c r="P85" t="s">
        <v>91</v>
      </c>
      <c r="Q85" t="s">
        <v>2330</v>
      </c>
      <c r="R85" t="s">
        <v>100</v>
      </c>
      <c r="S85" t="s">
        <v>2178</v>
      </c>
      <c r="T85" t="s">
        <v>102</v>
      </c>
      <c r="W85" t="s">
        <v>2179</v>
      </c>
      <c r="X85" t="s">
        <v>2331</v>
      </c>
      <c r="Y85" t="s">
        <v>2332</v>
      </c>
      <c r="Z85" t="s">
        <v>1757</v>
      </c>
      <c r="AA85" t="s">
        <v>109</v>
      </c>
      <c r="AB85" t="s">
        <v>110</v>
      </c>
      <c r="AC85" t="s">
        <v>2333</v>
      </c>
      <c r="AD85" t="s">
        <v>2334</v>
      </c>
      <c r="AE85" t="s">
        <v>794</v>
      </c>
      <c r="AF85" t="s">
        <v>2335</v>
      </c>
      <c r="AG85" t="s">
        <v>2336</v>
      </c>
      <c r="AI85" t="s">
        <v>2337</v>
      </c>
      <c r="AJ85" t="s">
        <v>2338</v>
      </c>
      <c r="AK85" t="s">
        <v>2339</v>
      </c>
      <c r="AL85" t="s">
        <v>120</v>
      </c>
      <c r="AM85" t="s">
        <v>121</v>
      </c>
      <c r="AN85" t="s">
        <v>2340</v>
      </c>
      <c r="AO85" t="s">
        <v>2341</v>
      </c>
      <c r="AP85" t="s">
        <v>2342</v>
      </c>
      <c r="AQ85" t="s">
        <v>2343</v>
      </c>
      <c r="AR85" t="s">
        <v>126</v>
      </c>
      <c r="AS85" t="s">
        <v>127</v>
      </c>
      <c r="AT85" t="s">
        <v>128</v>
      </c>
      <c r="AU85" t="s">
        <v>129</v>
      </c>
      <c r="AV85" t="s">
        <v>130</v>
      </c>
      <c r="AW85" t="s">
        <v>2188</v>
      </c>
      <c r="AX85" t="s">
        <v>2344</v>
      </c>
      <c r="AY85" t="s">
        <v>2345</v>
      </c>
      <c r="AZ85" t="s">
        <v>2346</v>
      </c>
      <c r="BA85" t="s">
        <v>135</v>
      </c>
      <c r="BB85" t="s">
        <v>2347</v>
      </c>
      <c r="BC85" t="s">
        <v>2348</v>
      </c>
      <c r="BJ85" t="s">
        <v>2349</v>
      </c>
      <c r="BK85" t="s">
        <v>2350</v>
      </c>
      <c r="BL85" t="s">
        <v>2351</v>
      </c>
      <c r="BO85" t="s">
        <v>2352</v>
      </c>
      <c r="BP85" t="s">
        <v>2353</v>
      </c>
    </row>
    <row r="86" spans="1:79" x14ac:dyDescent="0.25">
      <c r="A86" t="s">
        <v>2009</v>
      </c>
      <c r="B86" t="s">
        <v>2354</v>
      </c>
      <c r="C86" t="s">
        <v>2355</v>
      </c>
      <c r="E86" t="s">
        <v>88</v>
      </c>
      <c r="F86" t="s">
        <v>2356</v>
      </c>
      <c r="G86" t="s">
        <v>2357</v>
      </c>
      <c r="H86" t="s">
        <v>91</v>
      </c>
      <c r="I86" t="s">
        <v>92</v>
      </c>
      <c r="J86" t="s">
        <v>93</v>
      </c>
      <c r="K86" t="s">
        <v>93</v>
      </c>
      <c r="L86" t="s">
        <v>95</v>
      </c>
      <c r="M86" t="s">
        <v>96</v>
      </c>
      <c r="N86" t="s">
        <v>97</v>
      </c>
      <c r="O86" t="s">
        <v>98</v>
      </c>
      <c r="P86" t="s">
        <v>91</v>
      </c>
      <c r="Q86" t="s">
        <v>2358</v>
      </c>
      <c r="R86" t="s">
        <v>100</v>
      </c>
      <c r="S86" t="s">
        <v>2178</v>
      </c>
      <c r="T86" t="s">
        <v>102</v>
      </c>
      <c r="W86" t="s">
        <v>2179</v>
      </c>
      <c r="X86" t="s">
        <v>2359</v>
      </c>
      <c r="Y86" t="s">
        <v>107</v>
      </c>
      <c r="Z86" t="s">
        <v>2360</v>
      </c>
      <c r="AA86" t="s">
        <v>109</v>
      </c>
      <c r="AB86" t="s">
        <v>110</v>
      </c>
      <c r="AC86" t="s">
        <v>2361</v>
      </c>
      <c r="AD86" t="s">
        <v>2362</v>
      </c>
      <c r="AE86" t="s">
        <v>113</v>
      </c>
      <c r="AF86" t="s">
        <v>2363</v>
      </c>
      <c r="AG86" t="s">
        <v>2364</v>
      </c>
      <c r="AI86" t="s">
        <v>2365</v>
      </c>
      <c r="AJ86" t="s">
        <v>2366</v>
      </c>
      <c r="AK86" t="s">
        <v>2367</v>
      </c>
      <c r="AL86" t="s">
        <v>120</v>
      </c>
      <c r="AM86" t="s">
        <v>121</v>
      </c>
      <c r="AN86" t="s">
        <v>2368</v>
      </c>
      <c r="AO86" t="s">
        <v>2369</v>
      </c>
      <c r="AP86" t="s">
        <v>2370</v>
      </c>
      <c r="AQ86" t="s">
        <v>2371</v>
      </c>
      <c r="AR86" t="s">
        <v>126</v>
      </c>
      <c r="AS86" t="s">
        <v>127</v>
      </c>
      <c r="AT86" t="s">
        <v>128</v>
      </c>
      <c r="AU86" t="s">
        <v>129</v>
      </c>
      <c r="AV86" t="s">
        <v>130</v>
      </c>
      <c r="AW86" t="s">
        <v>2188</v>
      </c>
      <c r="AX86" t="s">
        <v>2372</v>
      </c>
      <c r="AY86" t="s">
        <v>1798</v>
      </c>
      <c r="AZ86" t="s">
        <v>1799</v>
      </c>
      <c r="BA86" t="s">
        <v>135</v>
      </c>
      <c r="BB86" t="s">
        <v>2373</v>
      </c>
      <c r="BC86" t="s">
        <v>2374</v>
      </c>
      <c r="BJ86" t="s">
        <v>2375</v>
      </c>
      <c r="BK86" t="s">
        <v>2376</v>
      </c>
      <c r="BL86" t="s">
        <v>1545</v>
      </c>
      <c r="BQ86" t="s">
        <v>2377</v>
      </c>
      <c r="BS86" t="s">
        <v>2378</v>
      </c>
    </row>
    <row r="87" spans="1:79" x14ac:dyDescent="0.25">
      <c r="A87" t="s">
        <v>456</v>
      </c>
      <c r="B87" t="s">
        <v>2379</v>
      </c>
      <c r="C87" t="s">
        <v>2380</v>
      </c>
      <c r="E87" t="s">
        <v>88</v>
      </c>
      <c r="F87" t="s">
        <v>2381</v>
      </c>
      <c r="G87" t="s">
        <v>2382</v>
      </c>
      <c r="H87" t="s">
        <v>462</v>
      </c>
      <c r="I87" t="s">
        <v>463</v>
      </c>
      <c r="J87" t="s">
        <v>93</v>
      </c>
      <c r="K87" t="s">
        <v>93</v>
      </c>
      <c r="L87" t="s">
        <v>464</v>
      </c>
      <c r="M87" t="s">
        <v>96</v>
      </c>
      <c r="N87" t="s">
        <v>97</v>
      </c>
      <c r="O87" t="s">
        <v>465</v>
      </c>
      <c r="P87" t="s">
        <v>462</v>
      </c>
      <c r="Q87" t="s">
        <v>2383</v>
      </c>
      <c r="R87" t="s">
        <v>467</v>
      </c>
      <c r="S87" t="s">
        <v>2384</v>
      </c>
      <c r="W87" t="s">
        <v>2385</v>
      </c>
      <c r="X87" t="s">
        <v>2386</v>
      </c>
      <c r="Y87" t="s">
        <v>2387</v>
      </c>
      <c r="Z87" t="s">
        <v>2388</v>
      </c>
      <c r="AA87" t="s">
        <v>474</v>
      </c>
      <c r="AB87" t="s">
        <v>110</v>
      </c>
      <c r="AC87" t="s">
        <v>2389</v>
      </c>
      <c r="AD87" t="s">
        <v>2390</v>
      </c>
      <c r="AE87" t="s">
        <v>201</v>
      </c>
      <c r="AG87" t="s">
        <v>2391</v>
      </c>
      <c r="AH87" t="s">
        <v>204</v>
      </c>
      <c r="AI87" t="s">
        <v>2392</v>
      </c>
      <c r="AJ87" t="s">
        <v>2393</v>
      </c>
      <c r="AK87" t="s">
        <v>2394</v>
      </c>
      <c r="AM87" t="s">
        <v>121</v>
      </c>
      <c r="AN87" t="s">
        <v>2395</v>
      </c>
      <c r="AO87" t="s">
        <v>2396</v>
      </c>
      <c r="AP87" t="s">
        <v>2397</v>
      </c>
      <c r="AQ87" t="s">
        <v>2398</v>
      </c>
      <c r="AR87" t="s">
        <v>126</v>
      </c>
      <c r="AS87" t="s">
        <v>485</v>
      </c>
      <c r="AT87" t="s">
        <v>486</v>
      </c>
      <c r="AU87" t="s">
        <v>129</v>
      </c>
      <c r="AV87" t="s">
        <v>130</v>
      </c>
      <c r="AW87" t="s">
        <v>2399</v>
      </c>
      <c r="AX87" t="s">
        <v>523</v>
      </c>
      <c r="AY87" t="s">
        <v>524</v>
      </c>
      <c r="BB87" t="s">
        <v>2400</v>
      </c>
      <c r="BJ87" t="s">
        <v>2401</v>
      </c>
      <c r="BK87" t="s">
        <v>2402</v>
      </c>
      <c r="BL87" t="s">
        <v>2403</v>
      </c>
      <c r="BU87" t="s">
        <v>502</v>
      </c>
    </row>
    <row r="88" spans="1:79" x14ac:dyDescent="0.25">
      <c r="A88" t="s">
        <v>456</v>
      </c>
      <c r="B88" t="s">
        <v>2404</v>
      </c>
      <c r="C88" t="s">
        <v>2405</v>
      </c>
      <c r="E88" t="s">
        <v>88</v>
      </c>
      <c r="F88" t="s">
        <v>2406</v>
      </c>
      <c r="G88" t="s">
        <v>2407</v>
      </c>
      <c r="H88" t="s">
        <v>462</v>
      </c>
      <c r="I88" t="s">
        <v>463</v>
      </c>
      <c r="J88" t="s">
        <v>93</v>
      </c>
      <c r="K88" t="s">
        <v>93</v>
      </c>
      <c r="L88" t="s">
        <v>464</v>
      </c>
      <c r="M88" t="s">
        <v>96</v>
      </c>
      <c r="N88" t="s">
        <v>97</v>
      </c>
      <c r="O88" t="s">
        <v>465</v>
      </c>
      <c r="P88" t="s">
        <v>462</v>
      </c>
      <c r="Q88" t="s">
        <v>2408</v>
      </c>
      <c r="R88" t="s">
        <v>467</v>
      </c>
      <c r="S88" t="s">
        <v>2384</v>
      </c>
      <c r="W88" t="s">
        <v>2385</v>
      </c>
      <c r="X88" t="s">
        <v>2386</v>
      </c>
      <c r="Y88" t="s">
        <v>2387</v>
      </c>
      <c r="Z88" t="s">
        <v>2388</v>
      </c>
      <c r="AA88" t="s">
        <v>474</v>
      </c>
      <c r="AB88" t="s">
        <v>110</v>
      </c>
      <c r="AC88" t="s">
        <v>2389</v>
      </c>
      <c r="AD88" t="s">
        <v>2390</v>
      </c>
      <c r="AE88" t="s">
        <v>201</v>
      </c>
      <c r="AG88" t="s">
        <v>2391</v>
      </c>
      <c r="AH88" t="s">
        <v>204</v>
      </c>
      <c r="AI88" t="s">
        <v>2392</v>
      </c>
      <c r="AJ88" t="s">
        <v>2393</v>
      </c>
      <c r="AK88" t="s">
        <v>2394</v>
      </c>
      <c r="AM88" t="s">
        <v>121</v>
      </c>
      <c r="AN88" t="s">
        <v>2409</v>
      </c>
      <c r="AO88" t="s">
        <v>2410</v>
      </c>
      <c r="AP88" t="s">
        <v>2411</v>
      </c>
      <c r="AQ88" t="s">
        <v>2398</v>
      </c>
      <c r="AR88" t="s">
        <v>126</v>
      </c>
      <c r="AS88" t="s">
        <v>485</v>
      </c>
      <c r="AT88" t="s">
        <v>486</v>
      </c>
      <c r="AU88" t="s">
        <v>129</v>
      </c>
      <c r="AV88" t="s">
        <v>130</v>
      </c>
      <c r="AW88" t="s">
        <v>2399</v>
      </c>
      <c r="AX88" t="s">
        <v>523</v>
      </c>
      <c r="AY88" t="s">
        <v>524</v>
      </c>
      <c r="BB88" t="s">
        <v>2400</v>
      </c>
      <c r="BJ88" t="s">
        <v>2412</v>
      </c>
      <c r="BK88" t="s">
        <v>2413</v>
      </c>
      <c r="BL88" t="s">
        <v>2403</v>
      </c>
      <c r="BU88" t="s">
        <v>502</v>
      </c>
    </row>
    <row r="89" spans="1:79" x14ac:dyDescent="0.25">
      <c r="A89" t="s">
        <v>2009</v>
      </c>
      <c r="B89" t="s">
        <v>2414</v>
      </c>
      <c r="C89" t="s">
        <v>2415</v>
      </c>
      <c r="E89" t="s">
        <v>88</v>
      </c>
      <c r="F89" t="s">
        <v>2416</v>
      </c>
      <c r="G89" t="s">
        <v>2417</v>
      </c>
      <c r="H89" t="s">
        <v>91</v>
      </c>
      <c r="I89" t="s">
        <v>92</v>
      </c>
      <c r="J89" t="s">
        <v>93</v>
      </c>
      <c r="K89" t="s">
        <v>93</v>
      </c>
      <c r="L89" t="s">
        <v>95</v>
      </c>
      <c r="M89" t="s">
        <v>96</v>
      </c>
      <c r="N89" t="s">
        <v>97</v>
      </c>
      <c r="O89" t="s">
        <v>98</v>
      </c>
      <c r="P89" t="s">
        <v>91</v>
      </c>
      <c r="Q89" t="s">
        <v>2418</v>
      </c>
      <c r="R89" t="s">
        <v>100</v>
      </c>
      <c r="S89" t="s">
        <v>2178</v>
      </c>
      <c r="T89" t="s">
        <v>102</v>
      </c>
      <c r="W89" t="s">
        <v>2179</v>
      </c>
      <c r="X89" t="s">
        <v>2419</v>
      </c>
      <c r="Y89" t="s">
        <v>306</v>
      </c>
      <c r="Z89" t="s">
        <v>2420</v>
      </c>
      <c r="AA89" t="s">
        <v>109</v>
      </c>
      <c r="AB89" t="s">
        <v>110</v>
      </c>
      <c r="AC89" t="s">
        <v>2421</v>
      </c>
      <c r="AD89" t="s">
        <v>2422</v>
      </c>
      <c r="AE89" t="s">
        <v>367</v>
      </c>
      <c r="AF89" t="s">
        <v>2423</v>
      </c>
      <c r="AG89" t="s">
        <v>2424</v>
      </c>
      <c r="AI89" t="s">
        <v>2425</v>
      </c>
      <c r="AJ89" t="s">
        <v>2426</v>
      </c>
      <c r="AK89" t="s">
        <v>2427</v>
      </c>
      <c r="AL89" t="s">
        <v>120</v>
      </c>
      <c r="AM89" t="s">
        <v>121</v>
      </c>
      <c r="AN89" t="s">
        <v>2428</v>
      </c>
      <c r="AO89" t="s">
        <v>2429</v>
      </c>
      <c r="AP89" t="s">
        <v>2430</v>
      </c>
      <c r="AQ89" t="s">
        <v>2431</v>
      </c>
      <c r="AR89" t="s">
        <v>126</v>
      </c>
      <c r="AS89" t="s">
        <v>127</v>
      </c>
      <c r="AT89" t="s">
        <v>128</v>
      </c>
      <c r="AU89" t="s">
        <v>129</v>
      </c>
      <c r="AV89" t="s">
        <v>130</v>
      </c>
      <c r="AW89" t="s">
        <v>2188</v>
      </c>
      <c r="AX89" t="s">
        <v>2432</v>
      </c>
      <c r="AY89" t="s">
        <v>214</v>
      </c>
      <c r="AZ89" t="s">
        <v>215</v>
      </c>
      <c r="BA89" t="s">
        <v>135</v>
      </c>
      <c r="BB89" t="s">
        <v>2433</v>
      </c>
      <c r="BC89" t="s">
        <v>2434</v>
      </c>
      <c r="BJ89" t="s">
        <v>2435</v>
      </c>
      <c r="BK89" t="s">
        <v>2436</v>
      </c>
      <c r="BL89" t="s">
        <v>1545</v>
      </c>
      <c r="BQ89" t="s">
        <v>2437</v>
      </c>
      <c r="BS89" t="s">
        <v>2438</v>
      </c>
    </row>
    <row r="90" spans="1:79" x14ac:dyDescent="0.25">
      <c r="A90" t="s">
        <v>2009</v>
      </c>
      <c r="B90" t="s">
        <v>2439</v>
      </c>
      <c r="C90" t="s">
        <v>2440</v>
      </c>
      <c r="E90" t="s">
        <v>88</v>
      </c>
      <c r="F90" t="s">
        <v>2441</v>
      </c>
      <c r="G90" t="s">
        <v>2442</v>
      </c>
      <c r="H90" t="s">
        <v>91</v>
      </c>
      <c r="I90" t="s">
        <v>92</v>
      </c>
      <c r="J90" t="s">
        <v>93</v>
      </c>
      <c r="K90" t="s">
        <v>93</v>
      </c>
      <c r="L90" t="s">
        <v>95</v>
      </c>
      <c r="M90" t="s">
        <v>96</v>
      </c>
      <c r="N90" t="s">
        <v>97</v>
      </c>
      <c r="O90" t="s">
        <v>98</v>
      </c>
      <c r="P90" t="s">
        <v>91</v>
      </c>
      <c r="Q90" t="s">
        <v>2443</v>
      </c>
      <c r="R90" t="s">
        <v>100</v>
      </c>
      <c r="S90" t="s">
        <v>2178</v>
      </c>
      <c r="T90" t="s">
        <v>102</v>
      </c>
      <c r="W90" t="s">
        <v>2179</v>
      </c>
      <c r="X90" t="s">
        <v>2444</v>
      </c>
      <c r="Y90" t="s">
        <v>107</v>
      </c>
      <c r="Z90" t="s">
        <v>2445</v>
      </c>
      <c r="AA90" t="s">
        <v>109</v>
      </c>
      <c r="AB90" t="s">
        <v>110</v>
      </c>
      <c r="AC90" t="s">
        <v>2446</v>
      </c>
      <c r="AD90" t="s">
        <v>2447</v>
      </c>
      <c r="AE90" t="s">
        <v>113</v>
      </c>
      <c r="AF90" t="s">
        <v>2448</v>
      </c>
      <c r="AG90" t="s">
        <v>2449</v>
      </c>
      <c r="AI90" t="s">
        <v>2450</v>
      </c>
      <c r="AJ90" t="s">
        <v>2451</v>
      </c>
      <c r="AK90" t="s">
        <v>2452</v>
      </c>
      <c r="AL90" t="s">
        <v>120</v>
      </c>
      <c r="AM90" t="s">
        <v>121</v>
      </c>
      <c r="AN90" t="s">
        <v>2453</v>
      </c>
      <c r="AO90" t="s">
        <v>2454</v>
      </c>
      <c r="AP90" t="s">
        <v>2455</v>
      </c>
      <c r="AQ90" t="s">
        <v>2456</v>
      </c>
      <c r="AR90" t="s">
        <v>126</v>
      </c>
      <c r="AS90" t="s">
        <v>127</v>
      </c>
      <c r="AT90" t="s">
        <v>128</v>
      </c>
      <c r="AU90" t="s">
        <v>129</v>
      </c>
      <c r="AV90" t="s">
        <v>130</v>
      </c>
      <c r="AW90" t="s">
        <v>2188</v>
      </c>
      <c r="AX90" t="s">
        <v>2457</v>
      </c>
      <c r="AY90" t="s">
        <v>2458</v>
      </c>
      <c r="AZ90" t="s">
        <v>1677</v>
      </c>
      <c r="BA90" t="s">
        <v>135</v>
      </c>
      <c r="BB90" t="s">
        <v>2459</v>
      </c>
      <c r="BC90" t="s">
        <v>2460</v>
      </c>
      <c r="BJ90" t="s">
        <v>2461</v>
      </c>
      <c r="BK90" t="s">
        <v>2462</v>
      </c>
      <c r="BL90" t="s">
        <v>1545</v>
      </c>
      <c r="BQ90" t="s">
        <v>2463</v>
      </c>
      <c r="BS90" t="s">
        <v>2464</v>
      </c>
    </row>
    <row r="91" spans="1:79" x14ac:dyDescent="0.25">
      <c r="A91" t="s">
        <v>1277</v>
      </c>
      <c r="B91" t="s">
        <v>2465</v>
      </c>
      <c r="C91" t="s">
        <v>2466</v>
      </c>
      <c r="E91" t="s">
        <v>88</v>
      </c>
      <c r="F91" t="s">
        <v>2467</v>
      </c>
      <c r="G91" t="s">
        <v>2468</v>
      </c>
      <c r="H91" t="s">
        <v>462</v>
      </c>
      <c r="I91" t="s">
        <v>463</v>
      </c>
      <c r="J91" t="s">
        <v>93</v>
      </c>
      <c r="K91" t="s">
        <v>93</v>
      </c>
      <c r="L91" t="s">
        <v>464</v>
      </c>
      <c r="M91" t="s">
        <v>96</v>
      </c>
      <c r="N91" t="s">
        <v>97</v>
      </c>
      <c r="O91" t="s">
        <v>465</v>
      </c>
      <c r="P91" t="s">
        <v>462</v>
      </c>
      <c r="Q91" t="s">
        <v>2469</v>
      </c>
      <c r="R91" t="s">
        <v>467</v>
      </c>
      <c r="S91" t="s">
        <v>2470</v>
      </c>
      <c r="W91" t="s">
        <v>2471</v>
      </c>
      <c r="X91" t="s">
        <v>2472</v>
      </c>
      <c r="Y91" t="s">
        <v>2473</v>
      </c>
      <c r="Z91" t="s">
        <v>2474</v>
      </c>
      <c r="AA91" t="s">
        <v>474</v>
      </c>
      <c r="AB91" t="s">
        <v>110</v>
      </c>
      <c r="AC91" t="s">
        <v>2475</v>
      </c>
      <c r="AD91" t="s">
        <v>2476</v>
      </c>
      <c r="AE91" t="s">
        <v>113</v>
      </c>
      <c r="AG91" t="s">
        <v>2477</v>
      </c>
      <c r="AH91" t="s">
        <v>160</v>
      </c>
      <c r="AI91" t="s">
        <v>2478</v>
      </c>
      <c r="AJ91" t="s">
        <v>2479</v>
      </c>
      <c r="AK91" t="s">
        <v>2480</v>
      </c>
      <c r="AM91" t="s">
        <v>121</v>
      </c>
      <c r="AN91" t="s">
        <v>2481</v>
      </c>
      <c r="AO91" t="s">
        <v>2482</v>
      </c>
      <c r="AP91" t="s">
        <v>2483</v>
      </c>
      <c r="AQ91" t="s">
        <v>2484</v>
      </c>
      <c r="AR91" t="s">
        <v>126</v>
      </c>
      <c r="AS91" t="s">
        <v>485</v>
      </c>
      <c r="AT91" t="s">
        <v>486</v>
      </c>
      <c r="AU91" t="s">
        <v>129</v>
      </c>
      <c r="AV91" t="s">
        <v>130</v>
      </c>
      <c r="AW91" t="s">
        <v>2485</v>
      </c>
      <c r="AX91" t="s">
        <v>523</v>
      </c>
      <c r="AY91" t="s">
        <v>524</v>
      </c>
      <c r="BB91" t="s">
        <v>2486</v>
      </c>
      <c r="BJ91" t="s">
        <v>2487</v>
      </c>
      <c r="BK91" t="s">
        <v>2488</v>
      </c>
      <c r="BL91" t="s">
        <v>530</v>
      </c>
      <c r="BU91" t="s">
        <v>502</v>
      </c>
    </row>
    <row r="92" spans="1:79" x14ac:dyDescent="0.25">
      <c r="A92" t="s">
        <v>1277</v>
      </c>
      <c r="B92" t="s">
        <v>2489</v>
      </c>
      <c r="C92" t="s">
        <v>2490</v>
      </c>
      <c r="E92" t="s">
        <v>88</v>
      </c>
      <c r="F92" t="s">
        <v>2491</v>
      </c>
      <c r="G92" t="s">
        <v>2492</v>
      </c>
      <c r="H92" t="s">
        <v>462</v>
      </c>
      <c r="I92" t="s">
        <v>463</v>
      </c>
      <c r="J92" t="s">
        <v>93</v>
      </c>
      <c r="K92" t="s">
        <v>93</v>
      </c>
      <c r="L92" t="s">
        <v>464</v>
      </c>
      <c r="M92" t="s">
        <v>96</v>
      </c>
      <c r="N92" t="s">
        <v>97</v>
      </c>
      <c r="O92" t="s">
        <v>465</v>
      </c>
      <c r="P92" t="s">
        <v>462</v>
      </c>
      <c r="Q92" t="s">
        <v>2493</v>
      </c>
      <c r="R92" t="s">
        <v>467</v>
      </c>
      <c r="S92" t="s">
        <v>2470</v>
      </c>
      <c r="W92" t="s">
        <v>2471</v>
      </c>
      <c r="X92" t="s">
        <v>2472</v>
      </c>
      <c r="Y92" t="s">
        <v>2473</v>
      </c>
      <c r="Z92" t="s">
        <v>2474</v>
      </c>
      <c r="AA92" t="s">
        <v>474</v>
      </c>
      <c r="AB92" t="s">
        <v>110</v>
      </c>
      <c r="AC92" t="s">
        <v>2475</v>
      </c>
      <c r="AD92" t="s">
        <v>2476</v>
      </c>
      <c r="AE92" t="s">
        <v>113</v>
      </c>
      <c r="AG92" t="s">
        <v>2477</v>
      </c>
      <c r="AH92" t="s">
        <v>160</v>
      </c>
      <c r="AI92" t="s">
        <v>2478</v>
      </c>
      <c r="AJ92" t="s">
        <v>2479</v>
      </c>
      <c r="AK92" t="s">
        <v>2480</v>
      </c>
      <c r="AM92" t="s">
        <v>121</v>
      </c>
      <c r="AN92" t="s">
        <v>2494</v>
      </c>
      <c r="AO92" t="s">
        <v>2495</v>
      </c>
      <c r="AP92" t="s">
        <v>2496</v>
      </c>
      <c r="AQ92" t="s">
        <v>2484</v>
      </c>
      <c r="AR92" t="s">
        <v>126</v>
      </c>
      <c r="AS92" t="s">
        <v>485</v>
      </c>
      <c r="AT92" t="s">
        <v>486</v>
      </c>
      <c r="AU92" t="s">
        <v>129</v>
      </c>
      <c r="AV92" t="s">
        <v>130</v>
      </c>
      <c r="AW92" t="s">
        <v>2485</v>
      </c>
      <c r="AX92" t="s">
        <v>523</v>
      </c>
      <c r="AY92" t="s">
        <v>524</v>
      </c>
      <c r="BB92" t="s">
        <v>2486</v>
      </c>
      <c r="BJ92" t="s">
        <v>2487</v>
      </c>
      <c r="BK92" t="s">
        <v>2488</v>
      </c>
      <c r="BL92" t="s">
        <v>530</v>
      </c>
      <c r="BU92" t="s">
        <v>502</v>
      </c>
    </row>
    <row r="93" spans="1:79" x14ac:dyDescent="0.25">
      <c r="A93" t="s">
        <v>2009</v>
      </c>
      <c r="B93" t="s">
        <v>2497</v>
      </c>
      <c r="C93" t="s">
        <v>2498</v>
      </c>
      <c r="E93" t="s">
        <v>88</v>
      </c>
      <c r="F93" t="s">
        <v>2499</v>
      </c>
      <c r="G93" t="s">
        <v>2500</v>
      </c>
      <c r="H93" t="s">
        <v>91</v>
      </c>
      <c r="I93" t="s">
        <v>92</v>
      </c>
      <c r="J93" t="s">
        <v>93</v>
      </c>
      <c r="K93" t="s">
        <v>93</v>
      </c>
      <c r="L93" t="s">
        <v>95</v>
      </c>
      <c r="M93" t="s">
        <v>96</v>
      </c>
      <c r="N93" t="s">
        <v>97</v>
      </c>
      <c r="O93" t="s">
        <v>98</v>
      </c>
      <c r="P93" t="s">
        <v>91</v>
      </c>
      <c r="Q93" t="s">
        <v>2501</v>
      </c>
      <c r="R93" t="s">
        <v>100</v>
      </c>
      <c r="S93" t="s">
        <v>2502</v>
      </c>
      <c r="T93" t="s">
        <v>102</v>
      </c>
      <c r="W93" t="s">
        <v>2503</v>
      </c>
      <c r="X93" t="s">
        <v>2504</v>
      </c>
      <c r="Y93" t="s">
        <v>107</v>
      </c>
      <c r="Z93" t="s">
        <v>2505</v>
      </c>
      <c r="AA93" t="s">
        <v>109</v>
      </c>
      <c r="AB93" t="s">
        <v>110</v>
      </c>
      <c r="AC93" t="s">
        <v>2506</v>
      </c>
      <c r="AD93" t="s">
        <v>2507</v>
      </c>
      <c r="AE93" t="s">
        <v>747</v>
      </c>
      <c r="AF93" t="s">
        <v>2508</v>
      </c>
      <c r="AG93" t="s">
        <v>2509</v>
      </c>
      <c r="AH93" t="s">
        <v>204</v>
      </c>
      <c r="AI93" t="s">
        <v>2510</v>
      </c>
      <c r="AJ93" t="s">
        <v>2511</v>
      </c>
      <c r="AK93" t="s">
        <v>2512</v>
      </c>
      <c r="AL93" t="s">
        <v>120</v>
      </c>
      <c r="AM93" t="s">
        <v>121</v>
      </c>
      <c r="AN93" t="s">
        <v>2513</v>
      </c>
      <c r="AO93" t="s">
        <v>2514</v>
      </c>
      <c r="AP93" t="s">
        <v>2515</v>
      </c>
      <c r="AQ93" t="s">
        <v>2516</v>
      </c>
      <c r="AR93" t="s">
        <v>126</v>
      </c>
      <c r="AS93" t="s">
        <v>127</v>
      </c>
      <c r="AT93" t="s">
        <v>128</v>
      </c>
      <c r="AU93" t="s">
        <v>129</v>
      </c>
      <c r="AV93" t="s">
        <v>130</v>
      </c>
      <c r="AW93" t="s">
        <v>2517</v>
      </c>
      <c r="AX93" t="s">
        <v>1675</v>
      </c>
      <c r="AY93" t="s">
        <v>2518</v>
      </c>
      <c r="AZ93" t="s">
        <v>2449</v>
      </c>
      <c r="BA93" t="s">
        <v>135</v>
      </c>
      <c r="BB93" t="s">
        <v>2519</v>
      </c>
      <c r="BC93" t="s">
        <v>2520</v>
      </c>
      <c r="BJ93" t="s">
        <v>2521</v>
      </c>
      <c r="BK93" t="s">
        <v>2522</v>
      </c>
      <c r="BL93" t="s">
        <v>530</v>
      </c>
      <c r="BO93" t="s">
        <v>2523</v>
      </c>
      <c r="BP93" t="s">
        <v>2524</v>
      </c>
      <c r="BQ93" t="s">
        <v>2525</v>
      </c>
      <c r="BS93" t="s">
        <v>2526</v>
      </c>
    </row>
    <row r="94" spans="1:79" x14ac:dyDescent="0.25">
      <c r="A94" t="s">
        <v>2009</v>
      </c>
      <c r="B94" t="s">
        <v>2527</v>
      </c>
      <c r="C94" t="s">
        <v>2528</v>
      </c>
      <c r="E94" t="s">
        <v>88</v>
      </c>
      <c r="F94" t="s">
        <v>2529</v>
      </c>
      <c r="G94" t="s">
        <v>2530</v>
      </c>
      <c r="H94" t="s">
        <v>91</v>
      </c>
      <c r="I94" t="s">
        <v>92</v>
      </c>
      <c r="J94" t="s">
        <v>93</v>
      </c>
      <c r="K94" t="s">
        <v>93</v>
      </c>
      <c r="L94" t="s">
        <v>95</v>
      </c>
      <c r="M94" t="s">
        <v>96</v>
      </c>
      <c r="N94" t="s">
        <v>97</v>
      </c>
      <c r="O94" t="s">
        <v>98</v>
      </c>
      <c r="P94" t="s">
        <v>91</v>
      </c>
      <c r="Q94" t="s">
        <v>2531</v>
      </c>
      <c r="R94" t="s">
        <v>100</v>
      </c>
      <c r="S94" t="s">
        <v>2502</v>
      </c>
      <c r="T94" t="s">
        <v>102</v>
      </c>
      <c r="W94" t="s">
        <v>2503</v>
      </c>
      <c r="X94" t="s">
        <v>2532</v>
      </c>
      <c r="Y94" t="s">
        <v>107</v>
      </c>
      <c r="Z94" t="s">
        <v>2533</v>
      </c>
      <c r="AA94" t="s">
        <v>109</v>
      </c>
      <c r="AB94" t="s">
        <v>110</v>
      </c>
      <c r="AC94" t="s">
        <v>2534</v>
      </c>
      <c r="AD94" t="s">
        <v>2535</v>
      </c>
      <c r="AE94" t="s">
        <v>2536</v>
      </c>
      <c r="AF94" t="s">
        <v>2537</v>
      </c>
      <c r="AG94" t="s">
        <v>2538</v>
      </c>
      <c r="AI94" t="s">
        <v>2539</v>
      </c>
      <c r="AJ94" t="s">
        <v>2540</v>
      </c>
      <c r="AK94" t="s">
        <v>2541</v>
      </c>
      <c r="AL94" t="s">
        <v>280</v>
      </c>
      <c r="AM94" t="s">
        <v>121</v>
      </c>
      <c r="AN94" t="s">
        <v>2542</v>
      </c>
      <c r="AO94" t="s">
        <v>2543</v>
      </c>
      <c r="AP94" t="s">
        <v>2544</v>
      </c>
      <c r="AQ94" t="s">
        <v>2516</v>
      </c>
      <c r="AR94" t="s">
        <v>126</v>
      </c>
      <c r="AS94" t="s">
        <v>127</v>
      </c>
      <c r="AT94" t="s">
        <v>285</v>
      </c>
      <c r="AU94" t="s">
        <v>129</v>
      </c>
      <c r="AV94" t="s">
        <v>130</v>
      </c>
      <c r="AW94" t="s">
        <v>2545</v>
      </c>
      <c r="AX94" t="s">
        <v>2546</v>
      </c>
      <c r="AY94" t="s">
        <v>2547</v>
      </c>
      <c r="AZ94" t="s">
        <v>2548</v>
      </c>
      <c r="BA94" t="s">
        <v>135</v>
      </c>
      <c r="BB94" t="s">
        <v>2549</v>
      </c>
      <c r="BC94" t="s">
        <v>2550</v>
      </c>
      <c r="BJ94" t="s">
        <v>2551</v>
      </c>
      <c r="BK94" t="s">
        <v>2552</v>
      </c>
      <c r="BL94" t="s">
        <v>2553</v>
      </c>
      <c r="BO94" t="s">
        <v>2554</v>
      </c>
      <c r="BP94" t="s">
        <v>2555</v>
      </c>
    </row>
    <row r="95" spans="1:79" x14ac:dyDescent="0.25">
      <c r="A95" t="s">
        <v>84</v>
      </c>
      <c r="B95" t="s">
        <v>2556</v>
      </c>
      <c r="C95" t="s">
        <v>2557</v>
      </c>
      <c r="E95" t="s">
        <v>88</v>
      </c>
      <c r="F95" t="s">
        <v>2558</v>
      </c>
      <c r="G95" t="s">
        <v>2559</v>
      </c>
      <c r="H95" t="s">
        <v>91</v>
      </c>
      <c r="I95" t="s">
        <v>92</v>
      </c>
      <c r="J95" t="s">
        <v>93</v>
      </c>
      <c r="K95" t="s">
        <v>93</v>
      </c>
      <c r="L95" t="s">
        <v>95</v>
      </c>
      <c r="M95" t="s">
        <v>96</v>
      </c>
      <c r="N95" t="s">
        <v>97</v>
      </c>
      <c r="O95" t="s">
        <v>98</v>
      </c>
      <c r="P95" t="s">
        <v>91</v>
      </c>
      <c r="Q95" t="s">
        <v>2560</v>
      </c>
      <c r="R95" t="s">
        <v>100</v>
      </c>
      <c r="S95" t="s">
        <v>2502</v>
      </c>
      <c r="T95" t="s">
        <v>102</v>
      </c>
      <c r="W95" t="s">
        <v>2503</v>
      </c>
      <c r="X95" t="s">
        <v>2561</v>
      </c>
      <c r="Y95" t="s">
        <v>107</v>
      </c>
      <c r="Z95" t="s">
        <v>2562</v>
      </c>
      <c r="AA95" t="s">
        <v>109</v>
      </c>
      <c r="AB95" t="s">
        <v>110</v>
      </c>
      <c r="AC95" t="s">
        <v>2563</v>
      </c>
      <c r="AD95" t="s">
        <v>2564</v>
      </c>
      <c r="AE95" t="s">
        <v>1821</v>
      </c>
      <c r="AF95" t="s">
        <v>2565</v>
      </c>
      <c r="AG95" t="s">
        <v>860</v>
      </c>
      <c r="AI95" t="s">
        <v>861</v>
      </c>
      <c r="AJ95" t="s">
        <v>2566</v>
      </c>
      <c r="AK95" t="s">
        <v>2567</v>
      </c>
      <c r="AL95" t="s">
        <v>120</v>
      </c>
      <c r="AM95" t="s">
        <v>121</v>
      </c>
      <c r="AN95" t="s">
        <v>2568</v>
      </c>
      <c r="AO95" t="s">
        <v>2569</v>
      </c>
      <c r="AP95" t="s">
        <v>2570</v>
      </c>
      <c r="AQ95" t="s">
        <v>2516</v>
      </c>
      <c r="AR95" t="s">
        <v>126</v>
      </c>
      <c r="AS95" t="s">
        <v>127</v>
      </c>
      <c r="AT95" t="s">
        <v>128</v>
      </c>
      <c r="AU95" t="s">
        <v>129</v>
      </c>
      <c r="AV95" t="s">
        <v>130</v>
      </c>
      <c r="AW95" t="s">
        <v>2517</v>
      </c>
      <c r="AX95" t="s">
        <v>2571</v>
      </c>
      <c r="AY95" t="s">
        <v>2572</v>
      </c>
      <c r="AZ95" t="s">
        <v>2573</v>
      </c>
      <c r="BA95" t="s">
        <v>135</v>
      </c>
      <c r="BB95" t="s">
        <v>2574</v>
      </c>
      <c r="BC95" t="s">
        <v>2575</v>
      </c>
      <c r="BJ95" t="s">
        <v>2576</v>
      </c>
      <c r="BK95" t="s">
        <v>2577</v>
      </c>
      <c r="BL95" t="s">
        <v>2578</v>
      </c>
      <c r="BO95" t="s">
        <v>2579</v>
      </c>
      <c r="BP95" t="s">
        <v>2580</v>
      </c>
    </row>
    <row r="96" spans="1:79" x14ac:dyDescent="0.25">
      <c r="A96" t="s">
        <v>84</v>
      </c>
      <c r="B96" t="s">
        <v>2581</v>
      </c>
      <c r="C96" t="s">
        <v>2582</v>
      </c>
      <c r="E96" t="s">
        <v>88</v>
      </c>
      <c r="F96" t="s">
        <v>2583</v>
      </c>
      <c r="G96" t="s">
        <v>2584</v>
      </c>
      <c r="H96" t="s">
        <v>91</v>
      </c>
      <c r="I96" t="s">
        <v>92</v>
      </c>
      <c r="J96" t="s">
        <v>93</v>
      </c>
      <c r="K96" t="s">
        <v>93</v>
      </c>
      <c r="L96" t="s">
        <v>95</v>
      </c>
      <c r="M96" t="s">
        <v>96</v>
      </c>
      <c r="N96" t="s">
        <v>97</v>
      </c>
      <c r="O96" t="s">
        <v>98</v>
      </c>
      <c r="P96" t="s">
        <v>91</v>
      </c>
      <c r="Q96" t="s">
        <v>2585</v>
      </c>
      <c r="R96" t="s">
        <v>100</v>
      </c>
      <c r="S96" t="s">
        <v>2502</v>
      </c>
      <c r="T96" t="s">
        <v>102</v>
      </c>
      <c r="W96" t="s">
        <v>2503</v>
      </c>
      <c r="X96" t="s">
        <v>329</v>
      </c>
      <c r="Y96" t="s">
        <v>107</v>
      </c>
      <c r="Z96" t="s">
        <v>2586</v>
      </c>
      <c r="AA96" t="s">
        <v>109</v>
      </c>
      <c r="AB96" t="s">
        <v>110</v>
      </c>
      <c r="AC96" t="s">
        <v>2587</v>
      </c>
      <c r="AD96" t="s">
        <v>2588</v>
      </c>
      <c r="AE96" t="s">
        <v>113</v>
      </c>
      <c r="AF96" t="s">
        <v>2589</v>
      </c>
      <c r="AG96" t="s">
        <v>1928</v>
      </c>
      <c r="AI96" t="s">
        <v>1929</v>
      </c>
      <c r="AJ96" t="s">
        <v>2590</v>
      </c>
      <c r="AK96" t="s">
        <v>2591</v>
      </c>
      <c r="AL96" t="s">
        <v>120</v>
      </c>
      <c r="AM96" t="s">
        <v>121</v>
      </c>
      <c r="AN96" t="s">
        <v>2592</v>
      </c>
      <c r="AO96" t="s">
        <v>2593</v>
      </c>
      <c r="AP96" t="s">
        <v>2594</v>
      </c>
      <c r="AQ96" t="s">
        <v>2595</v>
      </c>
      <c r="AR96" t="s">
        <v>126</v>
      </c>
      <c r="AS96" t="s">
        <v>127</v>
      </c>
      <c r="AT96" t="s">
        <v>128</v>
      </c>
      <c r="AU96" t="s">
        <v>129</v>
      </c>
      <c r="AV96" t="s">
        <v>130</v>
      </c>
      <c r="AW96" t="s">
        <v>2517</v>
      </c>
      <c r="AX96" t="s">
        <v>342</v>
      </c>
      <c r="AY96" t="s">
        <v>343</v>
      </c>
      <c r="AZ96" t="s">
        <v>344</v>
      </c>
      <c r="BA96" t="s">
        <v>135</v>
      </c>
      <c r="BB96" t="s">
        <v>2596</v>
      </c>
      <c r="BC96" t="s">
        <v>2597</v>
      </c>
      <c r="BJ96" t="s">
        <v>2598</v>
      </c>
      <c r="BK96" t="s">
        <v>2599</v>
      </c>
      <c r="BL96" t="s">
        <v>2578</v>
      </c>
      <c r="BO96" t="s">
        <v>353</v>
      </c>
      <c r="BP96" t="s">
        <v>354</v>
      </c>
      <c r="BQ96" t="s">
        <v>355</v>
      </c>
      <c r="BS96" t="s">
        <v>356</v>
      </c>
    </row>
    <row r="97" spans="1:73" x14ac:dyDescent="0.25">
      <c r="A97" t="s">
        <v>2009</v>
      </c>
      <c r="B97" t="s">
        <v>2600</v>
      </c>
      <c r="C97" t="s">
        <v>2601</v>
      </c>
      <c r="E97" t="s">
        <v>88</v>
      </c>
      <c r="F97" t="s">
        <v>2602</v>
      </c>
      <c r="G97" t="s">
        <v>2603</v>
      </c>
      <c r="H97" t="s">
        <v>91</v>
      </c>
      <c r="I97" t="s">
        <v>92</v>
      </c>
      <c r="J97" t="s">
        <v>93</v>
      </c>
      <c r="K97" t="s">
        <v>93</v>
      </c>
      <c r="L97" t="s">
        <v>95</v>
      </c>
      <c r="M97" t="s">
        <v>96</v>
      </c>
      <c r="N97" t="s">
        <v>97</v>
      </c>
      <c r="O97" t="s">
        <v>98</v>
      </c>
      <c r="P97" t="s">
        <v>91</v>
      </c>
      <c r="Q97" t="s">
        <v>2604</v>
      </c>
      <c r="R97" t="s">
        <v>100</v>
      </c>
      <c r="S97" t="s">
        <v>2605</v>
      </c>
      <c r="T97" t="s">
        <v>102</v>
      </c>
      <c r="W97" t="s">
        <v>2606</v>
      </c>
      <c r="X97" t="s">
        <v>2607</v>
      </c>
      <c r="Y97" t="s">
        <v>107</v>
      </c>
      <c r="Z97" t="s">
        <v>2608</v>
      </c>
      <c r="AA97" t="s">
        <v>109</v>
      </c>
      <c r="AB97" t="s">
        <v>110</v>
      </c>
      <c r="AC97" t="s">
        <v>2609</v>
      </c>
      <c r="AD97" t="s">
        <v>2610</v>
      </c>
      <c r="AE97" t="s">
        <v>794</v>
      </c>
      <c r="AG97" t="s">
        <v>2611</v>
      </c>
      <c r="AI97" t="s">
        <v>2612</v>
      </c>
      <c r="AJ97" t="s">
        <v>2613</v>
      </c>
      <c r="AK97" t="s">
        <v>2614</v>
      </c>
      <c r="AL97" t="s">
        <v>120</v>
      </c>
      <c r="AM97" t="s">
        <v>2615</v>
      </c>
      <c r="AN97" t="s">
        <v>2616</v>
      </c>
      <c r="AO97" t="s">
        <v>2617</v>
      </c>
      <c r="AP97" t="s">
        <v>2618</v>
      </c>
      <c r="AQ97" t="s">
        <v>2595</v>
      </c>
      <c r="AR97" t="s">
        <v>126</v>
      </c>
      <c r="AS97" t="s">
        <v>127</v>
      </c>
      <c r="AT97" t="s">
        <v>128</v>
      </c>
      <c r="AU97" t="s">
        <v>129</v>
      </c>
      <c r="AV97" t="s">
        <v>130</v>
      </c>
      <c r="AW97" t="s">
        <v>2619</v>
      </c>
      <c r="AX97" t="s">
        <v>488</v>
      </c>
      <c r="AY97" t="s">
        <v>2620</v>
      </c>
      <c r="AZ97" t="s">
        <v>2621</v>
      </c>
      <c r="BA97" t="s">
        <v>135</v>
      </c>
      <c r="BB97" t="s">
        <v>2622</v>
      </c>
      <c r="BC97" t="s">
        <v>2623</v>
      </c>
      <c r="BJ97" t="s">
        <v>2624</v>
      </c>
      <c r="BK97" t="s">
        <v>2625</v>
      </c>
      <c r="BL97" t="s">
        <v>530</v>
      </c>
      <c r="BO97" t="s">
        <v>2626</v>
      </c>
      <c r="BP97" t="s">
        <v>2627</v>
      </c>
      <c r="BQ97" t="s">
        <v>2628</v>
      </c>
      <c r="BS97" t="s">
        <v>2629</v>
      </c>
    </row>
    <row r="98" spans="1:73" x14ac:dyDescent="0.25">
      <c r="A98" t="s">
        <v>2009</v>
      </c>
      <c r="B98" t="s">
        <v>2630</v>
      </c>
      <c r="C98" t="s">
        <v>2631</v>
      </c>
      <c r="E98" t="s">
        <v>88</v>
      </c>
      <c r="F98" t="s">
        <v>2632</v>
      </c>
      <c r="G98" t="s">
        <v>2633</v>
      </c>
      <c r="H98" t="s">
        <v>91</v>
      </c>
      <c r="I98" t="s">
        <v>92</v>
      </c>
      <c r="J98" t="s">
        <v>93</v>
      </c>
      <c r="K98" t="s">
        <v>93</v>
      </c>
      <c r="L98" t="s">
        <v>95</v>
      </c>
      <c r="M98" t="s">
        <v>96</v>
      </c>
      <c r="N98" t="s">
        <v>97</v>
      </c>
      <c r="O98" t="s">
        <v>98</v>
      </c>
      <c r="P98" t="s">
        <v>91</v>
      </c>
      <c r="Q98" t="s">
        <v>2634</v>
      </c>
      <c r="R98" t="s">
        <v>100</v>
      </c>
      <c r="S98" t="s">
        <v>2502</v>
      </c>
      <c r="T98" t="s">
        <v>102</v>
      </c>
      <c r="W98" t="s">
        <v>2503</v>
      </c>
      <c r="X98" t="s">
        <v>2635</v>
      </c>
      <c r="Y98" t="s">
        <v>107</v>
      </c>
      <c r="Z98" t="s">
        <v>2636</v>
      </c>
      <c r="AA98" t="s">
        <v>109</v>
      </c>
      <c r="AB98" t="s">
        <v>110</v>
      </c>
      <c r="AC98" t="s">
        <v>2637</v>
      </c>
      <c r="AD98" t="s">
        <v>2638</v>
      </c>
      <c r="AE98" t="s">
        <v>367</v>
      </c>
      <c r="AF98" t="s">
        <v>2639</v>
      </c>
      <c r="AG98" t="s">
        <v>2640</v>
      </c>
      <c r="AI98" t="s">
        <v>2641</v>
      </c>
      <c r="AJ98" t="s">
        <v>2642</v>
      </c>
      <c r="AK98" t="s">
        <v>2643</v>
      </c>
      <c r="AL98" t="s">
        <v>120</v>
      </c>
      <c r="AM98" t="s">
        <v>121</v>
      </c>
      <c r="AN98" t="s">
        <v>2644</v>
      </c>
      <c r="AO98" t="s">
        <v>2645</v>
      </c>
      <c r="AP98" t="s">
        <v>2646</v>
      </c>
      <c r="AQ98" t="s">
        <v>2595</v>
      </c>
      <c r="AR98" t="s">
        <v>126</v>
      </c>
      <c r="AS98" t="s">
        <v>127</v>
      </c>
      <c r="AT98" t="s">
        <v>128</v>
      </c>
      <c r="AU98" t="s">
        <v>129</v>
      </c>
      <c r="AV98" t="s">
        <v>130</v>
      </c>
      <c r="AW98" t="s">
        <v>2517</v>
      </c>
      <c r="AX98" t="s">
        <v>2432</v>
      </c>
      <c r="AY98" t="s">
        <v>214</v>
      </c>
      <c r="AZ98" t="s">
        <v>215</v>
      </c>
      <c r="BA98" t="s">
        <v>135</v>
      </c>
      <c r="BB98" t="s">
        <v>2647</v>
      </c>
      <c r="BC98" t="s">
        <v>2648</v>
      </c>
      <c r="BJ98" t="s">
        <v>2649</v>
      </c>
      <c r="BK98" t="s">
        <v>2650</v>
      </c>
      <c r="BL98" t="s">
        <v>2553</v>
      </c>
      <c r="BQ98" t="s">
        <v>2651</v>
      </c>
      <c r="BS98" t="s">
        <v>2652</v>
      </c>
    </row>
    <row r="99" spans="1:73" x14ac:dyDescent="0.25">
      <c r="A99" t="s">
        <v>2009</v>
      </c>
      <c r="B99" t="s">
        <v>2653</v>
      </c>
      <c r="C99" t="s">
        <v>2654</v>
      </c>
      <c r="E99" t="s">
        <v>88</v>
      </c>
      <c r="F99" t="s">
        <v>2655</v>
      </c>
      <c r="G99" t="s">
        <v>2656</v>
      </c>
      <c r="H99" t="s">
        <v>91</v>
      </c>
      <c r="I99" t="s">
        <v>92</v>
      </c>
      <c r="J99" t="s">
        <v>93</v>
      </c>
      <c r="K99" t="s">
        <v>93</v>
      </c>
      <c r="L99" t="s">
        <v>95</v>
      </c>
      <c r="M99" t="s">
        <v>96</v>
      </c>
      <c r="N99" t="s">
        <v>97</v>
      </c>
      <c r="O99" t="s">
        <v>98</v>
      </c>
      <c r="P99" t="s">
        <v>91</v>
      </c>
      <c r="Q99" t="s">
        <v>2657</v>
      </c>
      <c r="R99" t="s">
        <v>100</v>
      </c>
      <c r="S99" t="s">
        <v>2502</v>
      </c>
      <c r="T99" t="s">
        <v>102</v>
      </c>
      <c r="W99" t="s">
        <v>2503</v>
      </c>
      <c r="X99" t="s">
        <v>2658</v>
      </c>
      <c r="Y99" t="s">
        <v>107</v>
      </c>
      <c r="Z99" t="s">
        <v>2659</v>
      </c>
      <c r="AA99" t="s">
        <v>109</v>
      </c>
      <c r="AB99" t="s">
        <v>110</v>
      </c>
      <c r="AC99" t="s">
        <v>2660</v>
      </c>
      <c r="AD99" t="s">
        <v>2661</v>
      </c>
      <c r="AE99" t="s">
        <v>113</v>
      </c>
      <c r="AG99" t="s">
        <v>2662</v>
      </c>
      <c r="AI99" t="s">
        <v>2663</v>
      </c>
      <c r="AJ99" t="s">
        <v>2664</v>
      </c>
      <c r="AK99" t="s">
        <v>2665</v>
      </c>
      <c r="AL99" t="s">
        <v>120</v>
      </c>
      <c r="AM99" t="s">
        <v>121</v>
      </c>
      <c r="AN99" t="s">
        <v>2666</v>
      </c>
      <c r="AO99" t="s">
        <v>2667</v>
      </c>
      <c r="AP99" t="s">
        <v>2668</v>
      </c>
      <c r="AQ99" t="s">
        <v>2669</v>
      </c>
      <c r="AR99" t="s">
        <v>126</v>
      </c>
      <c r="AS99" t="s">
        <v>127</v>
      </c>
      <c r="AT99" t="s">
        <v>128</v>
      </c>
      <c r="AU99" t="s">
        <v>129</v>
      </c>
      <c r="AV99" t="s">
        <v>130</v>
      </c>
      <c r="AW99" t="s">
        <v>2517</v>
      </c>
      <c r="AX99" t="s">
        <v>2432</v>
      </c>
      <c r="AY99" t="s">
        <v>214</v>
      </c>
      <c r="AZ99" t="s">
        <v>215</v>
      </c>
      <c r="BA99" t="s">
        <v>135</v>
      </c>
      <c r="BB99" t="s">
        <v>2647</v>
      </c>
      <c r="BC99" t="s">
        <v>2670</v>
      </c>
      <c r="BJ99" t="s">
        <v>2671</v>
      </c>
      <c r="BK99" t="s">
        <v>2672</v>
      </c>
      <c r="BL99" t="s">
        <v>530</v>
      </c>
      <c r="BQ99" t="s">
        <v>2673</v>
      </c>
      <c r="BS99" t="s">
        <v>2674</v>
      </c>
    </row>
    <row r="100" spans="1:73" x14ac:dyDescent="0.25">
      <c r="A100" t="s">
        <v>2009</v>
      </c>
      <c r="B100" t="s">
        <v>2675</v>
      </c>
      <c r="C100" t="s">
        <v>2676</v>
      </c>
      <c r="E100" t="s">
        <v>88</v>
      </c>
      <c r="F100" t="s">
        <v>2677</v>
      </c>
      <c r="G100" t="s">
        <v>2678</v>
      </c>
      <c r="H100" t="s">
        <v>91</v>
      </c>
      <c r="I100" t="s">
        <v>92</v>
      </c>
      <c r="J100" t="s">
        <v>93</v>
      </c>
      <c r="K100" t="s">
        <v>93</v>
      </c>
      <c r="L100" t="s">
        <v>95</v>
      </c>
      <c r="M100" t="s">
        <v>96</v>
      </c>
      <c r="N100" t="s">
        <v>97</v>
      </c>
      <c r="O100" t="s">
        <v>98</v>
      </c>
      <c r="P100" t="s">
        <v>91</v>
      </c>
      <c r="Q100" t="s">
        <v>2679</v>
      </c>
      <c r="R100" t="s">
        <v>100</v>
      </c>
      <c r="S100" t="s">
        <v>2502</v>
      </c>
      <c r="T100" t="s">
        <v>102</v>
      </c>
      <c r="W100" t="s">
        <v>2503</v>
      </c>
      <c r="X100" t="s">
        <v>2680</v>
      </c>
      <c r="Y100" t="s">
        <v>107</v>
      </c>
      <c r="Z100" t="s">
        <v>2681</v>
      </c>
      <c r="AA100" t="s">
        <v>109</v>
      </c>
      <c r="AB100" t="s">
        <v>110</v>
      </c>
      <c r="AC100" t="s">
        <v>2682</v>
      </c>
      <c r="AD100" t="s">
        <v>2683</v>
      </c>
      <c r="AE100" t="s">
        <v>113</v>
      </c>
      <c r="AG100" t="s">
        <v>2684</v>
      </c>
      <c r="AI100" t="s">
        <v>2685</v>
      </c>
      <c r="AJ100" t="s">
        <v>2686</v>
      </c>
      <c r="AK100" t="s">
        <v>2687</v>
      </c>
      <c r="AL100" t="s">
        <v>120</v>
      </c>
      <c r="AM100" t="s">
        <v>121</v>
      </c>
      <c r="AN100" t="s">
        <v>2688</v>
      </c>
      <c r="AO100" t="s">
        <v>2689</v>
      </c>
      <c r="AP100" t="s">
        <v>2690</v>
      </c>
      <c r="AQ100" t="s">
        <v>2691</v>
      </c>
      <c r="AR100" t="s">
        <v>126</v>
      </c>
      <c r="AS100" t="s">
        <v>127</v>
      </c>
      <c r="AT100" t="s">
        <v>128</v>
      </c>
      <c r="AU100" t="s">
        <v>129</v>
      </c>
      <c r="AV100" t="s">
        <v>130</v>
      </c>
      <c r="AW100" t="s">
        <v>2545</v>
      </c>
      <c r="AX100" t="s">
        <v>2692</v>
      </c>
      <c r="AY100" t="s">
        <v>2693</v>
      </c>
      <c r="AZ100" t="s">
        <v>2694</v>
      </c>
      <c r="BA100" t="s">
        <v>410</v>
      </c>
      <c r="BB100" t="s">
        <v>2695</v>
      </c>
      <c r="BC100" t="s">
        <v>2696</v>
      </c>
      <c r="BJ100" t="s">
        <v>2697</v>
      </c>
      <c r="BK100" t="s">
        <v>2698</v>
      </c>
      <c r="BL100" t="s">
        <v>530</v>
      </c>
      <c r="BQ100" t="s">
        <v>2699</v>
      </c>
      <c r="BS100" t="s">
        <v>2700</v>
      </c>
    </row>
    <row r="101" spans="1:73" x14ac:dyDescent="0.25">
      <c r="A101" t="s">
        <v>2009</v>
      </c>
      <c r="B101" t="s">
        <v>2701</v>
      </c>
      <c r="C101" t="s">
        <v>2702</v>
      </c>
      <c r="E101" t="s">
        <v>88</v>
      </c>
      <c r="F101" t="s">
        <v>2703</v>
      </c>
      <c r="G101" t="s">
        <v>2704</v>
      </c>
      <c r="H101" t="s">
        <v>91</v>
      </c>
      <c r="I101" t="s">
        <v>92</v>
      </c>
      <c r="J101" t="s">
        <v>93</v>
      </c>
      <c r="K101" t="s">
        <v>93</v>
      </c>
      <c r="L101" t="s">
        <v>95</v>
      </c>
      <c r="M101" t="s">
        <v>96</v>
      </c>
      <c r="N101" t="s">
        <v>97</v>
      </c>
      <c r="O101" t="s">
        <v>98</v>
      </c>
      <c r="P101" t="s">
        <v>91</v>
      </c>
      <c r="Q101" t="s">
        <v>2705</v>
      </c>
      <c r="R101" t="s">
        <v>100</v>
      </c>
      <c r="S101" t="s">
        <v>2605</v>
      </c>
      <c r="T101" t="s">
        <v>102</v>
      </c>
      <c r="W101" t="s">
        <v>2606</v>
      </c>
      <c r="X101" t="s">
        <v>2706</v>
      </c>
      <c r="Y101" t="s">
        <v>107</v>
      </c>
      <c r="Z101" t="s">
        <v>2707</v>
      </c>
      <c r="AA101" t="s">
        <v>109</v>
      </c>
      <c r="AB101" t="s">
        <v>110</v>
      </c>
      <c r="AC101" t="s">
        <v>2708</v>
      </c>
      <c r="AD101" t="s">
        <v>2709</v>
      </c>
      <c r="AE101" t="s">
        <v>921</v>
      </c>
      <c r="AG101" t="s">
        <v>2710</v>
      </c>
      <c r="AI101" t="s">
        <v>2711</v>
      </c>
      <c r="AJ101" t="s">
        <v>2712</v>
      </c>
      <c r="AK101" t="s">
        <v>2713</v>
      </c>
      <c r="AL101" t="s">
        <v>120</v>
      </c>
      <c r="AM101" t="s">
        <v>121</v>
      </c>
      <c r="AN101" t="s">
        <v>2714</v>
      </c>
      <c r="AO101" t="s">
        <v>2715</v>
      </c>
      <c r="AP101" t="s">
        <v>2716</v>
      </c>
      <c r="AQ101" t="s">
        <v>2691</v>
      </c>
      <c r="AR101" t="s">
        <v>126</v>
      </c>
      <c r="AS101" t="s">
        <v>127</v>
      </c>
      <c r="AT101" t="s">
        <v>128</v>
      </c>
      <c r="AU101" t="s">
        <v>129</v>
      </c>
      <c r="AV101" t="s">
        <v>130</v>
      </c>
      <c r="AW101" t="s">
        <v>2619</v>
      </c>
      <c r="AX101" t="s">
        <v>488</v>
      </c>
      <c r="AY101" t="s">
        <v>2620</v>
      </c>
      <c r="AZ101" t="s">
        <v>2621</v>
      </c>
      <c r="BA101" t="s">
        <v>135</v>
      </c>
      <c r="BB101" t="s">
        <v>2622</v>
      </c>
      <c r="BJ101" t="s">
        <v>2717</v>
      </c>
      <c r="BK101" t="s">
        <v>2718</v>
      </c>
      <c r="BL101" t="s">
        <v>530</v>
      </c>
      <c r="BO101" t="s">
        <v>2626</v>
      </c>
      <c r="BP101" t="s">
        <v>2627</v>
      </c>
    </row>
    <row r="102" spans="1:73" hidden="1" x14ac:dyDescent="0.25">
      <c r="B102" t="s">
        <v>2719</v>
      </c>
      <c r="C102" t="s">
        <v>2720</v>
      </c>
      <c r="E102" t="s">
        <v>88</v>
      </c>
      <c r="F102" t="s">
        <v>2721</v>
      </c>
      <c r="G102" t="s">
        <v>2722</v>
      </c>
      <c r="H102" t="s">
        <v>91</v>
      </c>
      <c r="I102" t="s">
        <v>92</v>
      </c>
      <c r="J102" t="s">
        <v>93</v>
      </c>
      <c r="K102" t="s">
        <v>94</v>
      </c>
      <c r="L102" t="s">
        <v>95</v>
      </c>
      <c r="M102" t="s">
        <v>96</v>
      </c>
      <c r="N102" t="s">
        <v>97</v>
      </c>
      <c r="O102" t="s">
        <v>98</v>
      </c>
      <c r="P102" t="s">
        <v>91</v>
      </c>
      <c r="Q102" t="s">
        <v>2723</v>
      </c>
      <c r="R102" t="s">
        <v>100</v>
      </c>
      <c r="S102" t="s">
        <v>101</v>
      </c>
      <c r="T102" t="s">
        <v>102</v>
      </c>
      <c r="U102" t="s">
        <v>2724</v>
      </c>
      <c r="V102" t="s">
        <v>104</v>
      </c>
      <c r="W102" t="s">
        <v>105</v>
      </c>
      <c r="X102" t="s">
        <v>2725</v>
      </c>
      <c r="Y102" t="s">
        <v>107</v>
      </c>
      <c r="Z102" t="s">
        <v>2726</v>
      </c>
      <c r="AA102" t="s">
        <v>109</v>
      </c>
      <c r="AB102" t="s">
        <v>110</v>
      </c>
      <c r="AC102" t="s">
        <v>2727</v>
      </c>
      <c r="AD102" t="s">
        <v>2728</v>
      </c>
      <c r="AE102" t="s">
        <v>1863</v>
      </c>
      <c r="AG102" t="s">
        <v>2729</v>
      </c>
      <c r="AH102" t="s">
        <v>241</v>
      </c>
      <c r="AI102" t="s">
        <v>2730</v>
      </c>
      <c r="AJ102" t="s">
        <v>2731</v>
      </c>
      <c r="AK102" t="s">
        <v>2732</v>
      </c>
      <c r="AL102" t="s">
        <v>120</v>
      </c>
      <c r="AM102" t="s">
        <v>208</v>
      </c>
      <c r="AN102" t="s">
        <v>2733</v>
      </c>
      <c r="AO102" t="s">
        <v>2734</v>
      </c>
      <c r="AP102" t="s">
        <v>2735</v>
      </c>
      <c r="AQ102" t="s">
        <v>125</v>
      </c>
      <c r="AR102" t="s">
        <v>126</v>
      </c>
      <c r="AS102" t="s">
        <v>127</v>
      </c>
      <c r="AT102" t="s">
        <v>128</v>
      </c>
      <c r="AU102" t="s">
        <v>129</v>
      </c>
      <c r="AV102" t="s">
        <v>130</v>
      </c>
      <c r="AW102" t="s">
        <v>131</v>
      </c>
      <c r="AX102" t="s">
        <v>2736</v>
      </c>
      <c r="AY102" t="s">
        <v>2737</v>
      </c>
      <c r="AZ102" t="s">
        <v>2738</v>
      </c>
      <c r="BA102" t="s">
        <v>135</v>
      </c>
      <c r="BB102" t="s">
        <v>2739</v>
      </c>
      <c r="BC102" t="s">
        <v>2740</v>
      </c>
      <c r="BD102" t="s">
        <v>2741</v>
      </c>
      <c r="BE102" t="s">
        <v>379</v>
      </c>
      <c r="BF102" t="s">
        <v>2742</v>
      </c>
      <c r="BG102" t="s">
        <v>964</v>
      </c>
      <c r="BH102" t="s">
        <v>2743</v>
      </c>
      <c r="BI102" t="s">
        <v>2744</v>
      </c>
      <c r="BJ102" t="s">
        <v>2745</v>
      </c>
      <c r="BK102" t="s">
        <v>2746</v>
      </c>
      <c r="BL102" t="s">
        <v>2747</v>
      </c>
      <c r="BN102" t="s">
        <v>183</v>
      </c>
      <c r="BO102" t="s">
        <v>2748</v>
      </c>
      <c r="BP102" t="s">
        <v>2749</v>
      </c>
    </row>
    <row r="103" spans="1:73" hidden="1" x14ac:dyDescent="0.25">
      <c r="A103" t="s">
        <v>84</v>
      </c>
      <c r="B103" t="s">
        <v>2750</v>
      </c>
      <c r="C103" t="s">
        <v>2751</v>
      </c>
      <c r="D103" t="s">
        <v>2752</v>
      </c>
      <c r="E103" t="s">
        <v>88</v>
      </c>
      <c r="F103" t="s">
        <v>2753</v>
      </c>
      <c r="G103" t="s">
        <v>2754</v>
      </c>
      <c r="H103" t="s">
        <v>91</v>
      </c>
      <c r="I103" t="s">
        <v>92</v>
      </c>
      <c r="J103" t="s">
        <v>93</v>
      </c>
      <c r="K103" t="s">
        <v>94</v>
      </c>
      <c r="L103" t="s">
        <v>95</v>
      </c>
      <c r="M103" t="s">
        <v>96</v>
      </c>
      <c r="N103" t="s">
        <v>97</v>
      </c>
      <c r="O103" t="s">
        <v>98</v>
      </c>
      <c r="P103" t="s">
        <v>91</v>
      </c>
      <c r="Q103" t="s">
        <v>2755</v>
      </c>
      <c r="R103" t="s">
        <v>100</v>
      </c>
      <c r="S103" t="s">
        <v>101</v>
      </c>
      <c r="T103" t="s">
        <v>102</v>
      </c>
      <c r="U103" t="s">
        <v>2756</v>
      </c>
      <c r="V103" t="s">
        <v>104</v>
      </c>
      <c r="W103" t="s">
        <v>105</v>
      </c>
      <c r="X103" t="s">
        <v>2757</v>
      </c>
      <c r="Y103" t="s">
        <v>197</v>
      </c>
      <c r="Z103" t="s">
        <v>2758</v>
      </c>
      <c r="AA103" t="s">
        <v>109</v>
      </c>
      <c r="AB103" t="s">
        <v>110</v>
      </c>
      <c r="AC103" t="s">
        <v>2759</v>
      </c>
      <c r="AD103" t="s">
        <v>2760</v>
      </c>
      <c r="AE103" t="s">
        <v>201</v>
      </c>
      <c r="AF103" t="s">
        <v>2761</v>
      </c>
      <c r="AG103" t="s">
        <v>2762</v>
      </c>
      <c r="AH103" t="s">
        <v>160</v>
      </c>
      <c r="AI103" t="s">
        <v>2763</v>
      </c>
      <c r="AJ103" t="s">
        <v>2764</v>
      </c>
      <c r="AK103" t="s">
        <v>2765</v>
      </c>
      <c r="AL103" t="s">
        <v>120</v>
      </c>
      <c r="AM103" t="s">
        <v>121</v>
      </c>
      <c r="AN103" t="s">
        <v>2766</v>
      </c>
      <c r="AO103" t="s">
        <v>2767</v>
      </c>
      <c r="AP103" t="s">
        <v>2768</v>
      </c>
      <c r="AQ103" t="s">
        <v>2769</v>
      </c>
      <c r="AR103" t="s">
        <v>126</v>
      </c>
      <c r="AS103" t="s">
        <v>127</v>
      </c>
      <c r="AT103" t="s">
        <v>128</v>
      </c>
      <c r="AU103" t="s">
        <v>129</v>
      </c>
      <c r="AV103" t="s">
        <v>130</v>
      </c>
      <c r="AW103" t="s">
        <v>168</v>
      </c>
      <c r="AX103" t="s">
        <v>2770</v>
      </c>
      <c r="AY103" t="s">
        <v>2771</v>
      </c>
      <c r="AZ103" t="s">
        <v>2772</v>
      </c>
      <c r="BA103" t="s">
        <v>135</v>
      </c>
      <c r="BB103" t="s">
        <v>2773</v>
      </c>
      <c r="BC103" t="s">
        <v>2774</v>
      </c>
      <c r="BD103" t="s">
        <v>2775</v>
      </c>
      <c r="BE103" t="s">
        <v>315</v>
      </c>
      <c r="BF103" t="s">
        <v>140</v>
      </c>
      <c r="BG103" t="s">
        <v>141</v>
      </c>
      <c r="BH103" t="s">
        <v>2776</v>
      </c>
      <c r="BI103" t="s">
        <v>143</v>
      </c>
      <c r="BJ103" t="s">
        <v>2777</v>
      </c>
      <c r="BK103" t="s">
        <v>2778</v>
      </c>
      <c r="BL103" t="s">
        <v>2779</v>
      </c>
      <c r="BQ103" t="s">
        <v>2780</v>
      </c>
      <c r="BR103" t="s">
        <v>183</v>
      </c>
      <c r="BS103" t="s">
        <v>2781</v>
      </c>
      <c r="BT103" t="s">
        <v>2782</v>
      </c>
    </row>
    <row r="104" spans="1:73" hidden="1" x14ac:dyDescent="0.25">
      <c r="A104" t="s">
        <v>84</v>
      </c>
      <c r="B104" t="s">
        <v>2783</v>
      </c>
      <c r="C104" t="s">
        <v>2784</v>
      </c>
      <c r="D104" t="s">
        <v>2785</v>
      </c>
      <c r="E104" t="s">
        <v>88</v>
      </c>
      <c r="F104" t="s">
        <v>2786</v>
      </c>
      <c r="G104" t="s">
        <v>2787</v>
      </c>
      <c r="H104" t="s">
        <v>91</v>
      </c>
      <c r="I104" t="s">
        <v>92</v>
      </c>
      <c r="J104" t="s">
        <v>93</v>
      </c>
      <c r="K104" t="s">
        <v>94</v>
      </c>
      <c r="L104" t="s">
        <v>95</v>
      </c>
      <c r="M104" t="s">
        <v>96</v>
      </c>
      <c r="N104" t="s">
        <v>97</v>
      </c>
      <c r="O104" t="s">
        <v>98</v>
      </c>
      <c r="P104" t="s">
        <v>91</v>
      </c>
      <c r="Q104" t="s">
        <v>2788</v>
      </c>
      <c r="R104" t="s">
        <v>100</v>
      </c>
      <c r="S104" t="s">
        <v>101</v>
      </c>
      <c r="T104" t="s">
        <v>102</v>
      </c>
      <c r="U104" t="s">
        <v>2789</v>
      </c>
      <c r="V104" t="s">
        <v>104</v>
      </c>
      <c r="W104" t="s">
        <v>105</v>
      </c>
      <c r="X104" t="s">
        <v>2790</v>
      </c>
      <c r="Y104" t="s">
        <v>197</v>
      </c>
      <c r="Z104" t="s">
        <v>2791</v>
      </c>
      <c r="AA104" t="s">
        <v>109</v>
      </c>
      <c r="AB104" t="s">
        <v>110</v>
      </c>
      <c r="AC104" t="s">
        <v>2792</v>
      </c>
      <c r="AD104" t="s">
        <v>2793</v>
      </c>
      <c r="AE104" t="s">
        <v>201</v>
      </c>
      <c r="AF104" t="s">
        <v>2794</v>
      </c>
      <c r="AG104" t="s">
        <v>2795</v>
      </c>
      <c r="AH104" t="s">
        <v>241</v>
      </c>
      <c r="AI104" t="s">
        <v>2796</v>
      </c>
      <c r="AJ104" t="s">
        <v>2797</v>
      </c>
      <c r="AK104" t="s">
        <v>2798</v>
      </c>
      <c r="AL104" t="s">
        <v>120</v>
      </c>
      <c r="AM104" t="s">
        <v>121</v>
      </c>
      <c r="AN104" t="s">
        <v>2799</v>
      </c>
      <c r="AO104" t="s">
        <v>2800</v>
      </c>
      <c r="AP104" t="s">
        <v>2801</v>
      </c>
      <c r="AQ104" t="s">
        <v>2802</v>
      </c>
      <c r="AR104" t="s">
        <v>126</v>
      </c>
      <c r="AS104" t="s">
        <v>127</v>
      </c>
      <c r="AT104" t="s">
        <v>128</v>
      </c>
      <c r="AU104" t="s">
        <v>129</v>
      </c>
      <c r="AV104" t="s">
        <v>130</v>
      </c>
      <c r="AW104" t="s">
        <v>131</v>
      </c>
      <c r="AX104" t="s">
        <v>929</v>
      </c>
      <c r="AY104" t="s">
        <v>930</v>
      </c>
      <c r="AZ104" t="s">
        <v>931</v>
      </c>
      <c r="BA104" t="s">
        <v>135</v>
      </c>
      <c r="BB104" t="s">
        <v>2803</v>
      </c>
      <c r="BC104" t="s">
        <v>2804</v>
      </c>
      <c r="BD104" t="s">
        <v>2805</v>
      </c>
      <c r="BE104" t="s">
        <v>964</v>
      </c>
      <c r="BF104" t="s">
        <v>2742</v>
      </c>
      <c r="BG104" t="s">
        <v>964</v>
      </c>
      <c r="BH104" t="s">
        <v>2806</v>
      </c>
      <c r="BI104" t="s">
        <v>2744</v>
      </c>
      <c r="BJ104" t="s">
        <v>2807</v>
      </c>
      <c r="BK104" t="s">
        <v>2808</v>
      </c>
      <c r="BL104" t="s">
        <v>2809</v>
      </c>
    </row>
    <row r="105" spans="1:73" hidden="1" x14ac:dyDescent="0.25">
      <c r="A105" t="s">
        <v>84</v>
      </c>
      <c r="B105" t="s">
        <v>2810</v>
      </c>
      <c r="C105" t="s">
        <v>2811</v>
      </c>
      <c r="D105" t="s">
        <v>2812</v>
      </c>
      <c r="E105" t="s">
        <v>88</v>
      </c>
      <c r="F105" t="s">
        <v>2813</v>
      </c>
      <c r="G105" t="s">
        <v>2814</v>
      </c>
      <c r="H105" t="s">
        <v>91</v>
      </c>
      <c r="I105" t="s">
        <v>92</v>
      </c>
      <c r="J105" t="s">
        <v>93</v>
      </c>
      <c r="K105" t="s">
        <v>94</v>
      </c>
      <c r="L105" t="s">
        <v>95</v>
      </c>
      <c r="M105" t="s">
        <v>96</v>
      </c>
      <c r="N105" t="s">
        <v>97</v>
      </c>
      <c r="O105" t="s">
        <v>98</v>
      </c>
      <c r="P105" t="s">
        <v>91</v>
      </c>
      <c r="Q105" t="s">
        <v>2815</v>
      </c>
      <c r="R105" t="s">
        <v>100</v>
      </c>
      <c r="S105" t="s">
        <v>101</v>
      </c>
      <c r="T105" t="s">
        <v>102</v>
      </c>
      <c r="U105" t="s">
        <v>2816</v>
      </c>
      <c r="V105" t="s">
        <v>104</v>
      </c>
      <c r="W105" t="s">
        <v>105</v>
      </c>
      <c r="X105" t="s">
        <v>2817</v>
      </c>
      <c r="Y105" t="s">
        <v>107</v>
      </c>
      <c r="Z105" t="s">
        <v>2818</v>
      </c>
      <c r="AA105" t="s">
        <v>109</v>
      </c>
      <c r="AB105" t="s">
        <v>110</v>
      </c>
      <c r="AC105" t="s">
        <v>2819</v>
      </c>
      <c r="AD105" t="s">
        <v>2820</v>
      </c>
      <c r="AE105" t="s">
        <v>113</v>
      </c>
      <c r="AG105" t="s">
        <v>2821</v>
      </c>
      <c r="AH105" t="s">
        <v>204</v>
      </c>
      <c r="AI105" t="s">
        <v>2822</v>
      </c>
      <c r="AJ105" t="s">
        <v>2823</v>
      </c>
      <c r="AK105" t="s">
        <v>2824</v>
      </c>
      <c r="AL105" t="s">
        <v>120</v>
      </c>
      <c r="AQ105" t="s">
        <v>2802</v>
      </c>
      <c r="AR105" t="s">
        <v>126</v>
      </c>
      <c r="AS105" t="s">
        <v>127</v>
      </c>
      <c r="AT105" t="s">
        <v>128</v>
      </c>
      <c r="AU105" t="s">
        <v>129</v>
      </c>
      <c r="AV105" t="s">
        <v>130</v>
      </c>
      <c r="AW105" t="s">
        <v>131</v>
      </c>
      <c r="AX105" t="s">
        <v>929</v>
      </c>
      <c r="AY105" t="s">
        <v>930</v>
      </c>
      <c r="AZ105" t="s">
        <v>931</v>
      </c>
      <c r="BA105" t="s">
        <v>135</v>
      </c>
      <c r="BB105" t="s">
        <v>2803</v>
      </c>
      <c r="BC105" t="s">
        <v>2825</v>
      </c>
      <c r="BD105" t="s">
        <v>2826</v>
      </c>
      <c r="BE105" t="s">
        <v>964</v>
      </c>
      <c r="BF105" t="s">
        <v>935</v>
      </c>
      <c r="BG105" t="s">
        <v>141</v>
      </c>
      <c r="BH105" t="s">
        <v>2827</v>
      </c>
      <c r="BI105" t="s">
        <v>937</v>
      </c>
      <c r="BJ105" t="s">
        <v>2828</v>
      </c>
      <c r="BK105" t="s">
        <v>2829</v>
      </c>
      <c r="BL105" t="s">
        <v>2809</v>
      </c>
      <c r="BQ105" t="s">
        <v>2830</v>
      </c>
      <c r="BR105" t="s">
        <v>183</v>
      </c>
      <c r="BS105" t="s">
        <v>2831</v>
      </c>
    </row>
    <row r="106" spans="1:73" hidden="1" x14ac:dyDescent="0.25">
      <c r="A106" t="s">
        <v>84</v>
      </c>
      <c r="B106" t="s">
        <v>2832</v>
      </c>
      <c r="C106" t="s">
        <v>2833</v>
      </c>
      <c r="D106" t="s">
        <v>2834</v>
      </c>
      <c r="E106" t="s">
        <v>88</v>
      </c>
      <c r="F106" t="s">
        <v>2835</v>
      </c>
      <c r="G106" t="s">
        <v>2836</v>
      </c>
      <c r="H106" t="s">
        <v>91</v>
      </c>
      <c r="I106" t="s">
        <v>92</v>
      </c>
      <c r="J106" t="s">
        <v>93</v>
      </c>
      <c r="K106" t="s">
        <v>94</v>
      </c>
      <c r="L106" t="s">
        <v>95</v>
      </c>
      <c r="M106" t="s">
        <v>96</v>
      </c>
      <c r="N106" t="s">
        <v>97</v>
      </c>
      <c r="O106" t="s">
        <v>98</v>
      </c>
      <c r="P106" t="s">
        <v>91</v>
      </c>
      <c r="Q106" t="s">
        <v>2837</v>
      </c>
      <c r="R106" t="s">
        <v>100</v>
      </c>
      <c r="S106" t="s">
        <v>101</v>
      </c>
      <c r="T106" t="s">
        <v>102</v>
      </c>
      <c r="U106" t="s">
        <v>2838</v>
      </c>
      <c r="V106" t="s">
        <v>104</v>
      </c>
      <c r="W106" t="s">
        <v>105</v>
      </c>
      <c r="X106" t="s">
        <v>2839</v>
      </c>
      <c r="Y106" t="s">
        <v>197</v>
      </c>
      <c r="Z106" t="s">
        <v>2840</v>
      </c>
      <c r="AA106" t="s">
        <v>109</v>
      </c>
      <c r="AB106" t="s">
        <v>110</v>
      </c>
      <c r="AC106" t="s">
        <v>2841</v>
      </c>
      <c r="AD106" t="s">
        <v>2842</v>
      </c>
      <c r="AE106" t="s">
        <v>201</v>
      </c>
      <c r="AF106" t="s">
        <v>2843</v>
      </c>
      <c r="AG106" t="s">
        <v>2844</v>
      </c>
      <c r="AH106" t="s">
        <v>204</v>
      </c>
      <c r="AI106" t="s">
        <v>2845</v>
      </c>
      <c r="AJ106" t="s">
        <v>2846</v>
      </c>
      <c r="AK106" t="s">
        <v>2847</v>
      </c>
      <c r="AL106" t="s">
        <v>120</v>
      </c>
      <c r="AM106" t="s">
        <v>121</v>
      </c>
      <c r="AN106" t="s">
        <v>2848</v>
      </c>
      <c r="AO106" t="s">
        <v>2849</v>
      </c>
      <c r="AP106" t="s">
        <v>2850</v>
      </c>
      <c r="AQ106" t="s">
        <v>2851</v>
      </c>
      <c r="AR106" t="s">
        <v>126</v>
      </c>
      <c r="AS106" t="s">
        <v>127</v>
      </c>
      <c r="AT106" t="s">
        <v>128</v>
      </c>
      <c r="AU106" t="s">
        <v>129</v>
      </c>
      <c r="AV106" t="s">
        <v>130</v>
      </c>
      <c r="AW106" t="s">
        <v>131</v>
      </c>
      <c r="AX106" t="s">
        <v>929</v>
      </c>
      <c r="AY106" t="s">
        <v>930</v>
      </c>
      <c r="AZ106" t="s">
        <v>931</v>
      </c>
      <c r="BA106" t="s">
        <v>135</v>
      </c>
      <c r="BB106" t="s">
        <v>2803</v>
      </c>
      <c r="BC106" t="s">
        <v>2852</v>
      </c>
      <c r="BD106" t="s">
        <v>2853</v>
      </c>
      <c r="BE106" t="s">
        <v>139</v>
      </c>
      <c r="BF106" t="s">
        <v>935</v>
      </c>
      <c r="BG106" t="s">
        <v>141</v>
      </c>
      <c r="BH106" t="s">
        <v>2854</v>
      </c>
      <c r="BI106" t="s">
        <v>937</v>
      </c>
      <c r="BJ106" t="s">
        <v>2855</v>
      </c>
      <c r="BK106" t="s">
        <v>2856</v>
      </c>
      <c r="BL106" t="s">
        <v>224</v>
      </c>
      <c r="BN106" t="s">
        <v>183</v>
      </c>
      <c r="BO106" t="s">
        <v>2857</v>
      </c>
      <c r="BP106" t="s">
        <v>2858</v>
      </c>
      <c r="BT106" t="s">
        <v>2859</v>
      </c>
    </row>
    <row r="107" spans="1:73" hidden="1" x14ac:dyDescent="0.25">
      <c r="A107" t="s">
        <v>84</v>
      </c>
      <c r="B107" t="s">
        <v>2860</v>
      </c>
      <c r="C107" t="s">
        <v>2861</v>
      </c>
      <c r="D107" t="s">
        <v>301</v>
      </c>
      <c r="E107" t="s">
        <v>88</v>
      </c>
      <c r="F107" t="s">
        <v>2862</v>
      </c>
      <c r="G107" t="s">
        <v>2863</v>
      </c>
      <c r="H107" t="s">
        <v>91</v>
      </c>
      <c r="I107" t="s">
        <v>92</v>
      </c>
      <c r="J107" t="s">
        <v>93</v>
      </c>
      <c r="K107" t="s">
        <v>94</v>
      </c>
      <c r="L107" t="s">
        <v>95</v>
      </c>
      <c r="M107" t="s">
        <v>96</v>
      </c>
      <c r="N107" t="s">
        <v>97</v>
      </c>
      <c r="O107" t="s">
        <v>98</v>
      </c>
      <c r="P107" t="s">
        <v>91</v>
      </c>
      <c r="Q107" t="s">
        <v>2864</v>
      </c>
      <c r="R107" t="s">
        <v>100</v>
      </c>
      <c r="S107" t="s">
        <v>269</v>
      </c>
      <c r="T107" t="s">
        <v>102</v>
      </c>
      <c r="U107" t="s">
        <v>2865</v>
      </c>
      <c r="V107" t="s">
        <v>271</v>
      </c>
      <c r="W107" t="s">
        <v>272</v>
      </c>
      <c r="X107" t="s">
        <v>2866</v>
      </c>
      <c r="Y107" t="s">
        <v>107</v>
      </c>
      <c r="Z107" t="s">
        <v>2867</v>
      </c>
      <c r="AA107" t="s">
        <v>109</v>
      </c>
      <c r="AB107" t="s">
        <v>110</v>
      </c>
      <c r="AC107" t="s">
        <v>307</v>
      </c>
      <c r="AD107" t="s">
        <v>308</v>
      </c>
      <c r="AE107" t="s">
        <v>113</v>
      </c>
      <c r="AG107" t="s">
        <v>2868</v>
      </c>
      <c r="AH107" t="s">
        <v>116</v>
      </c>
      <c r="AI107" t="s">
        <v>2869</v>
      </c>
      <c r="AJ107" t="s">
        <v>2870</v>
      </c>
      <c r="AK107" t="s">
        <v>2871</v>
      </c>
      <c r="AL107" t="s">
        <v>120</v>
      </c>
      <c r="AM107" t="s">
        <v>121</v>
      </c>
      <c r="AN107" t="s">
        <v>2872</v>
      </c>
      <c r="AO107" t="s">
        <v>2873</v>
      </c>
      <c r="AP107" t="s">
        <v>2874</v>
      </c>
      <c r="AQ107" t="s">
        <v>284</v>
      </c>
      <c r="AR107" t="s">
        <v>126</v>
      </c>
      <c r="AS107" t="s">
        <v>127</v>
      </c>
      <c r="AT107" t="s">
        <v>128</v>
      </c>
      <c r="AU107" t="s">
        <v>129</v>
      </c>
      <c r="AV107" t="s">
        <v>130</v>
      </c>
      <c r="AW107" t="s">
        <v>341</v>
      </c>
      <c r="AX107" t="s">
        <v>2875</v>
      </c>
      <c r="AY107" t="s">
        <v>2876</v>
      </c>
      <c r="AZ107" t="s">
        <v>2877</v>
      </c>
      <c r="BA107" t="s">
        <v>135</v>
      </c>
      <c r="BB107" t="s">
        <v>2878</v>
      </c>
      <c r="BC107" t="s">
        <v>2879</v>
      </c>
      <c r="BD107" t="s">
        <v>2880</v>
      </c>
      <c r="BE107" t="s">
        <v>315</v>
      </c>
      <c r="BF107" t="s">
        <v>414</v>
      </c>
      <c r="BG107" t="s">
        <v>141</v>
      </c>
      <c r="BH107" t="s">
        <v>2881</v>
      </c>
      <c r="BI107" t="s">
        <v>416</v>
      </c>
      <c r="BJ107" t="s">
        <v>2882</v>
      </c>
      <c r="BK107" t="s">
        <v>2883</v>
      </c>
      <c r="BL107" t="s">
        <v>224</v>
      </c>
      <c r="BT107" t="s">
        <v>188</v>
      </c>
    </row>
    <row r="108" spans="1:73" hidden="1" x14ac:dyDescent="0.25">
      <c r="A108" t="s">
        <v>1277</v>
      </c>
      <c r="B108" t="s">
        <v>2884</v>
      </c>
      <c r="C108" t="s">
        <v>2885</v>
      </c>
      <c r="D108" t="s">
        <v>2886</v>
      </c>
      <c r="E108" t="s">
        <v>88</v>
      </c>
      <c r="F108" t="s">
        <v>2887</v>
      </c>
      <c r="G108" t="s">
        <v>2888</v>
      </c>
      <c r="H108" t="s">
        <v>462</v>
      </c>
      <c r="I108" t="s">
        <v>463</v>
      </c>
      <c r="J108" t="s">
        <v>93</v>
      </c>
      <c r="K108" t="s">
        <v>94</v>
      </c>
      <c r="L108" t="s">
        <v>464</v>
      </c>
      <c r="M108" t="s">
        <v>96</v>
      </c>
      <c r="N108" t="s">
        <v>97</v>
      </c>
      <c r="O108" t="s">
        <v>465</v>
      </c>
      <c r="P108" t="s">
        <v>462</v>
      </c>
      <c r="Q108" t="s">
        <v>2889</v>
      </c>
      <c r="R108" t="s">
        <v>467</v>
      </c>
      <c r="S108" t="s">
        <v>2890</v>
      </c>
      <c r="U108" t="s">
        <v>2891</v>
      </c>
      <c r="V108" t="s">
        <v>2892</v>
      </c>
      <c r="W108" t="s">
        <v>2893</v>
      </c>
      <c r="X108" t="s">
        <v>1286</v>
      </c>
      <c r="Y108" t="s">
        <v>107</v>
      </c>
      <c r="Z108" t="s">
        <v>2894</v>
      </c>
      <c r="AA108" t="s">
        <v>474</v>
      </c>
      <c r="AB108" t="s">
        <v>110</v>
      </c>
      <c r="AC108" t="s">
        <v>2895</v>
      </c>
      <c r="AD108" t="s">
        <v>2896</v>
      </c>
      <c r="AE108" t="s">
        <v>921</v>
      </c>
      <c r="AG108" t="s">
        <v>2897</v>
      </c>
      <c r="AH108" t="s">
        <v>369</v>
      </c>
      <c r="AI108" t="s">
        <v>2898</v>
      </c>
      <c r="AJ108" t="s">
        <v>2899</v>
      </c>
      <c r="AK108" t="s">
        <v>2900</v>
      </c>
      <c r="AQ108" t="s">
        <v>284</v>
      </c>
      <c r="AR108" t="s">
        <v>126</v>
      </c>
      <c r="AS108" t="s">
        <v>485</v>
      </c>
      <c r="AT108" t="s">
        <v>486</v>
      </c>
      <c r="AU108" t="s">
        <v>129</v>
      </c>
      <c r="AV108" t="s">
        <v>130</v>
      </c>
      <c r="AW108" t="s">
        <v>2901</v>
      </c>
      <c r="AX108" t="s">
        <v>523</v>
      </c>
      <c r="AY108" t="s">
        <v>524</v>
      </c>
      <c r="BB108" t="s">
        <v>2902</v>
      </c>
      <c r="BC108" t="s">
        <v>2903</v>
      </c>
      <c r="BD108" t="s">
        <v>2904</v>
      </c>
      <c r="BE108" t="s">
        <v>492</v>
      </c>
      <c r="BF108" t="s">
        <v>1170</v>
      </c>
      <c r="BG108" t="s">
        <v>141</v>
      </c>
      <c r="BH108" t="s">
        <v>2905</v>
      </c>
      <c r="BI108" t="s">
        <v>1172</v>
      </c>
      <c r="BJ108" t="s">
        <v>2906</v>
      </c>
      <c r="BK108" t="s">
        <v>2907</v>
      </c>
      <c r="BL108" t="s">
        <v>530</v>
      </c>
      <c r="BT108" t="s">
        <v>2908</v>
      </c>
      <c r="BU108" t="s">
        <v>502</v>
      </c>
    </row>
    <row r="109" spans="1:73" hidden="1" x14ac:dyDescent="0.25">
      <c r="A109" t="s">
        <v>84</v>
      </c>
      <c r="B109" t="s">
        <v>2909</v>
      </c>
      <c r="C109" t="s">
        <v>2910</v>
      </c>
      <c r="D109" t="s">
        <v>324</v>
      </c>
      <c r="E109" t="s">
        <v>88</v>
      </c>
      <c r="F109" t="s">
        <v>2911</v>
      </c>
      <c r="G109" t="s">
        <v>2912</v>
      </c>
      <c r="H109" t="s">
        <v>91</v>
      </c>
      <c r="I109" t="s">
        <v>92</v>
      </c>
      <c r="J109" t="s">
        <v>93</v>
      </c>
      <c r="K109" t="s">
        <v>94</v>
      </c>
      <c r="L109" t="s">
        <v>95</v>
      </c>
      <c r="M109" t="s">
        <v>96</v>
      </c>
      <c r="N109" t="s">
        <v>97</v>
      </c>
      <c r="O109" t="s">
        <v>98</v>
      </c>
      <c r="P109" t="s">
        <v>91</v>
      </c>
      <c r="Q109" t="s">
        <v>2913</v>
      </c>
      <c r="R109" t="s">
        <v>100</v>
      </c>
      <c r="S109" t="s">
        <v>269</v>
      </c>
      <c r="T109" t="s">
        <v>102</v>
      </c>
      <c r="U109" t="s">
        <v>2914</v>
      </c>
      <c r="V109" t="s">
        <v>271</v>
      </c>
      <c r="W109" t="s">
        <v>272</v>
      </c>
      <c r="X109" t="s">
        <v>1008</v>
      </c>
      <c r="Y109" t="s">
        <v>107</v>
      </c>
      <c r="Z109" t="s">
        <v>330</v>
      </c>
      <c r="AA109" t="s">
        <v>109</v>
      </c>
      <c r="AB109" t="s">
        <v>110</v>
      </c>
      <c r="AC109" t="s">
        <v>331</v>
      </c>
      <c r="AD109" t="s">
        <v>332</v>
      </c>
      <c r="AE109" t="s">
        <v>158</v>
      </c>
      <c r="AG109" t="s">
        <v>1013</v>
      </c>
      <c r="AH109" t="s">
        <v>241</v>
      </c>
      <c r="AI109" t="s">
        <v>1014</v>
      </c>
      <c r="AJ109" t="s">
        <v>336</v>
      </c>
      <c r="AK109" t="s">
        <v>337</v>
      </c>
      <c r="AL109" t="s">
        <v>120</v>
      </c>
      <c r="AM109" t="s">
        <v>208</v>
      </c>
      <c r="AN109" t="s">
        <v>2915</v>
      </c>
      <c r="AO109" t="s">
        <v>2916</v>
      </c>
      <c r="AP109" t="s">
        <v>2917</v>
      </c>
      <c r="AQ109" t="s">
        <v>284</v>
      </c>
      <c r="AR109" t="s">
        <v>126</v>
      </c>
      <c r="AS109" t="s">
        <v>127</v>
      </c>
      <c r="AT109" t="s">
        <v>128</v>
      </c>
      <c r="AU109" t="s">
        <v>129</v>
      </c>
      <c r="AV109" t="s">
        <v>130</v>
      </c>
      <c r="AW109" t="s">
        <v>341</v>
      </c>
      <c r="AX109" t="s">
        <v>342</v>
      </c>
      <c r="AY109" t="s">
        <v>343</v>
      </c>
      <c r="AZ109" t="s">
        <v>344</v>
      </c>
      <c r="BA109" t="s">
        <v>135</v>
      </c>
      <c r="BB109" t="s">
        <v>345</v>
      </c>
      <c r="BC109" t="s">
        <v>2918</v>
      </c>
      <c r="BD109" t="s">
        <v>2919</v>
      </c>
      <c r="BE109" t="s">
        <v>315</v>
      </c>
      <c r="BF109" t="s">
        <v>2920</v>
      </c>
      <c r="BG109" t="s">
        <v>176</v>
      </c>
      <c r="BH109" t="s">
        <v>2921</v>
      </c>
      <c r="BI109" t="s">
        <v>350</v>
      </c>
      <c r="BJ109" t="s">
        <v>351</v>
      </c>
      <c r="BK109" t="s">
        <v>352</v>
      </c>
      <c r="BL109" t="s">
        <v>224</v>
      </c>
      <c r="BN109" t="s">
        <v>183</v>
      </c>
      <c r="BO109" t="s">
        <v>1028</v>
      </c>
      <c r="BP109" t="s">
        <v>1029</v>
      </c>
      <c r="BT109" t="s">
        <v>357</v>
      </c>
    </row>
    <row r="110" spans="1:73" hidden="1" x14ac:dyDescent="0.25">
      <c r="A110" t="s">
        <v>84</v>
      </c>
      <c r="B110" t="s">
        <v>2922</v>
      </c>
      <c r="C110" t="s">
        <v>2923</v>
      </c>
      <c r="D110" t="s">
        <v>2924</v>
      </c>
      <c r="E110" t="s">
        <v>88</v>
      </c>
      <c r="F110" t="s">
        <v>2925</v>
      </c>
      <c r="G110" t="s">
        <v>2926</v>
      </c>
      <c r="H110" t="s">
        <v>91</v>
      </c>
      <c r="I110" t="s">
        <v>92</v>
      </c>
      <c r="J110" t="s">
        <v>93</v>
      </c>
      <c r="K110" t="s">
        <v>94</v>
      </c>
      <c r="L110" t="s">
        <v>95</v>
      </c>
      <c r="M110" t="s">
        <v>96</v>
      </c>
      <c r="N110" t="s">
        <v>97</v>
      </c>
      <c r="O110" t="s">
        <v>98</v>
      </c>
      <c r="P110" t="s">
        <v>91</v>
      </c>
      <c r="Q110" t="s">
        <v>2927</v>
      </c>
      <c r="R110" t="s">
        <v>100</v>
      </c>
      <c r="S110" t="s">
        <v>269</v>
      </c>
      <c r="T110" t="s">
        <v>102</v>
      </c>
      <c r="U110" t="s">
        <v>2928</v>
      </c>
      <c r="V110" t="s">
        <v>271</v>
      </c>
      <c r="W110" t="s">
        <v>272</v>
      </c>
      <c r="X110" t="s">
        <v>1050</v>
      </c>
      <c r="Y110" t="s">
        <v>107</v>
      </c>
      <c r="Z110" t="s">
        <v>330</v>
      </c>
      <c r="AA110" t="s">
        <v>109</v>
      </c>
      <c r="AB110" t="s">
        <v>110</v>
      </c>
      <c r="AC110" t="s">
        <v>331</v>
      </c>
      <c r="AD110" t="s">
        <v>332</v>
      </c>
      <c r="AE110" t="s">
        <v>921</v>
      </c>
      <c r="AG110" t="s">
        <v>1052</v>
      </c>
      <c r="AH110" t="s">
        <v>369</v>
      </c>
      <c r="AI110" t="s">
        <v>1053</v>
      </c>
      <c r="AJ110" t="s">
        <v>336</v>
      </c>
      <c r="AK110" t="s">
        <v>337</v>
      </c>
      <c r="AL110" t="s">
        <v>120</v>
      </c>
      <c r="AM110" t="s">
        <v>208</v>
      </c>
      <c r="AN110" t="s">
        <v>2929</v>
      </c>
      <c r="AO110" t="s">
        <v>2930</v>
      </c>
      <c r="AP110" t="s">
        <v>2931</v>
      </c>
      <c r="AQ110" t="s">
        <v>376</v>
      </c>
      <c r="AR110" t="s">
        <v>126</v>
      </c>
      <c r="AS110" t="s">
        <v>127</v>
      </c>
      <c r="AT110" t="s">
        <v>128</v>
      </c>
      <c r="AU110" t="s">
        <v>129</v>
      </c>
      <c r="AV110" t="s">
        <v>130</v>
      </c>
      <c r="AW110" t="s">
        <v>341</v>
      </c>
      <c r="AX110" t="s">
        <v>342</v>
      </c>
      <c r="AY110" t="s">
        <v>343</v>
      </c>
      <c r="AZ110" t="s">
        <v>344</v>
      </c>
      <c r="BA110" t="s">
        <v>135</v>
      </c>
      <c r="BB110" t="s">
        <v>345</v>
      </c>
      <c r="BC110" t="s">
        <v>2932</v>
      </c>
      <c r="BD110" t="s">
        <v>2933</v>
      </c>
      <c r="BE110" t="s">
        <v>379</v>
      </c>
      <c r="BF110" t="s">
        <v>2934</v>
      </c>
      <c r="BG110" t="s">
        <v>176</v>
      </c>
      <c r="BH110" t="s">
        <v>2935</v>
      </c>
      <c r="BI110" t="s">
        <v>350</v>
      </c>
      <c r="BJ110" t="s">
        <v>2936</v>
      </c>
      <c r="BK110" t="s">
        <v>2937</v>
      </c>
      <c r="BL110" t="s">
        <v>2938</v>
      </c>
      <c r="BT110" t="s">
        <v>357</v>
      </c>
    </row>
    <row r="111" spans="1:73" hidden="1" x14ac:dyDescent="0.25">
      <c r="A111" t="s">
        <v>84</v>
      </c>
      <c r="B111" t="s">
        <v>2939</v>
      </c>
      <c r="C111" t="s">
        <v>2940</v>
      </c>
      <c r="D111" t="s">
        <v>360</v>
      </c>
      <c r="E111" t="s">
        <v>88</v>
      </c>
      <c r="F111" t="s">
        <v>2941</v>
      </c>
      <c r="G111" t="s">
        <v>2942</v>
      </c>
      <c r="H111" t="s">
        <v>91</v>
      </c>
      <c r="I111" t="s">
        <v>92</v>
      </c>
      <c r="J111" t="s">
        <v>93</v>
      </c>
      <c r="K111" t="s">
        <v>94</v>
      </c>
      <c r="L111" t="s">
        <v>95</v>
      </c>
      <c r="M111" t="s">
        <v>96</v>
      </c>
      <c r="N111" t="s">
        <v>97</v>
      </c>
      <c r="O111" t="s">
        <v>98</v>
      </c>
      <c r="P111" t="s">
        <v>91</v>
      </c>
      <c r="Q111" t="s">
        <v>2943</v>
      </c>
      <c r="R111" t="s">
        <v>100</v>
      </c>
      <c r="S111" t="s">
        <v>269</v>
      </c>
      <c r="T111" t="s">
        <v>102</v>
      </c>
      <c r="U111" t="s">
        <v>2944</v>
      </c>
      <c r="V111" t="s">
        <v>271</v>
      </c>
      <c r="W111" t="s">
        <v>272</v>
      </c>
      <c r="X111" t="s">
        <v>2945</v>
      </c>
      <c r="Y111" t="s">
        <v>197</v>
      </c>
      <c r="Z111" t="s">
        <v>2946</v>
      </c>
      <c r="AA111" t="s">
        <v>109</v>
      </c>
      <c r="AB111" t="s">
        <v>110</v>
      </c>
      <c r="AC111" t="s">
        <v>2947</v>
      </c>
      <c r="AD111" t="s">
        <v>2948</v>
      </c>
      <c r="AE111" t="s">
        <v>201</v>
      </c>
      <c r="AF111" t="s">
        <v>2949</v>
      </c>
      <c r="AG111" t="s">
        <v>2950</v>
      </c>
      <c r="AH111" t="s">
        <v>2951</v>
      </c>
      <c r="AI111" t="s">
        <v>2952</v>
      </c>
      <c r="AJ111" t="s">
        <v>2953</v>
      </c>
      <c r="AK111" t="s">
        <v>2954</v>
      </c>
      <c r="AL111" t="s">
        <v>120</v>
      </c>
      <c r="AM111" t="s">
        <v>121</v>
      </c>
      <c r="AN111" t="s">
        <v>2955</v>
      </c>
      <c r="AO111" t="s">
        <v>2956</v>
      </c>
      <c r="AP111" t="s">
        <v>2957</v>
      </c>
      <c r="AQ111" t="s">
        <v>376</v>
      </c>
      <c r="AR111" t="s">
        <v>126</v>
      </c>
      <c r="AS111" t="s">
        <v>127</v>
      </c>
      <c r="AT111" t="s">
        <v>128</v>
      </c>
      <c r="AU111" t="s">
        <v>129</v>
      </c>
      <c r="AV111" t="s">
        <v>130</v>
      </c>
      <c r="AW111" t="s">
        <v>341</v>
      </c>
      <c r="AX111" t="s">
        <v>2958</v>
      </c>
      <c r="AY111" t="s">
        <v>2959</v>
      </c>
      <c r="AZ111" t="s">
        <v>2960</v>
      </c>
      <c r="BA111" t="s">
        <v>135</v>
      </c>
      <c r="BB111" t="s">
        <v>2961</v>
      </c>
      <c r="BC111" t="s">
        <v>2962</v>
      </c>
      <c r="BD111" t="s">
        <v>2963</v>
      </c>
      <c r="BE111" t="s">
        <v>315</v>
      </c>
      <c r="BF111" t="s">
        <v>140</v>
      </c>
      <c r="BG111" t="s">
        <v>141</v>
      </c>
      <c r="BH111" t="s">
        <v>2964</v>
      </c>
      <c r="BI111" t="s">
        <v>143</v>
      </c>
      <c r="BJ111" t="s">
        <v>2965</v>
      </c>
      <c r="BK111" t="s">
        <v>383</v>
      </c>
      <c r="BL111" t="s">
        <v>224</v>
      </c>
      <c r="BN111" t="s">
        <v>183</v>
      </c>
      <c r="BO111" t="s">
        <v>2966</v>
      </c>
      <c r="BP111" t="s">
        <v>2967</v>
      </c>
      <c r="BT111" t="s">
        <v>2968</v>
      </c>
    </row>
    <row r="112" spans="1:73" hidden="1" x14ac:dyDescent="0.25">
      <c r="A112" t="s">
        <v>84</v>
      </c>
      <c r="B112" t="s">
        <v>2969</v>
      </c>
      <c r="C112" t="s">
        <v>2970</v>
      </c>
      <c r="D112" t="s">
        <v>2971</v>
      </c>
      <c r="E112" t="s">
        <v>88</v>
      </c>
      <c r="F112" t="s">
        <v>2972</v>
      </c>
      <c r="G112" t="s">
        <v>2973</v>
      </c>
      <c r="H112" t="s">
        <v>91</v>
      </c>
      <c r="I112" t="s">
        <v>92</v>
      </c>
      <c r="J112" t="s">
        <v>93</v>
      </c>
      <c r="K112" t="s">
        <v>94</v>
      </c>
      <c r="L112" t="s">
        <v>95</v>
      </c>
      <c r="M112" t="s">
        <v>96</v>
      </c>
      <c r="N112" t="s">
        <v>97</v>
      </c>
      <c r="O112" t="s">
        <v>98</v>
      </c>
      <c r="P112" t="s">
        <v>91</v>
      </c>
      <c r="Q112" t="s">
        <v>2974</v>
      </c>
      <c r="R112" t="s">
        <v>100</v>
      </c>
      <c r="S112" t="s">
        <v>269</v>
      </c>
      <c r="T112" t="s">
        <v>102</v>
      </c>
      <c r="U112" t="s">
        <v>2975</v>
      </c>
      <c r="V112" t="s">
        <v>271</v>
      </c>
      <c r="W112" t="s">
        <v>272</v>
      </c>
      <c r="X112" t="s">
        <v>2976</v>
      </c>
      <c r="Y112" t="s">
        <v>197</v>
      </c>
      <c r="Z112" t="s">
        <v>2977</v>
      </c>
      <c r="AA112" t="s">
        <v>109</v>
      </c>
      <c r="AB112" t="s">
        <v>110</v>
      </c>
      <c r="AC112" t="s">
        <v>2978</v>
      </c>
      <c r="AD112" t="s">
        <v>2979</v>
      </c>
      <c r="AE112" t="s">
        <v>201</v>
      </c>
      <c r="AF112" t="s">
        <v>2980</v>
      </c>
      <c r="AG112" t="s">
        <v>2981</v>
      </c>
      <c r="AH112" t="s">
        <v>116</v>
      </c>
      <c r="AI112" t="s">
        <v>2982</v>
      </c>
      <c r="AJ112" t="s">
        <v>2983</v>
      </c>
      <c r="AK112" t="s">
        <v>2984</v>
      </c>
      <c r="AL112" t="s">
        <v>120</v>
      </c>
      <c r="AM112" t="s">
        <v>121</v>
      </c>
      <c r="AN112" t="s">
        <v>2985</v>
      </c>
      <c r="AO112" t="s">
        <v>2986</v>
      </c>
      <c r="AP112" t="s">
        <v>2987</v>
      </c>
      <c r="AQ112" t="s">
        <v>376</v>
      </c>
      <c r="AR112" t="s">
        <v>126</v>
      </c>
      <c r="AS112" t="s">
        <v>127</v>
      </c>
      <c r="AT112" t="s">
        <v>128</v>
      </c>
      <c r="AU112" t="s">
        <v>129</v>
      </c>
      <c r="AV112" t="s">
        <v>130</v>
      </c>
      <c r="AW112" t="s">
        <v>341</v>
      </c>
      <c r="AX112" t="s">
        <v>2457</v>
      </c>
      <c r="AY112" t="s">
        <v>1676</v>
      </c>
      <c r="AZ112" t="s">
        <v>2449</v>
      </c>
      <c r="BA112" t="s">
        <v>135</v>
      </c>
      <c r="BB112" t="s">
        <v>2988</v>
      </c>
      <c r="BC112" t="s">
        <v>2989</v>
      </c>
      <c r="BD112" t="s">
        <v>2990</v>
      </c>
      <c r="BE112" t="s">
        <v>315</v>
      </c>
      <c r="BF112" t="s">
        <v>935</v>
      </c>
      <c r="BG112" t="s">
        <v>141</v>
      </c>
      <c r="BH112" t="s">
        <v>2991</v>
      </c>
      <c r="BI112" t="s">
        <v>937</v>
      </c>
      <c r="BJ112" t="s">
        <v>2992</v>
      </c>
      <c r="BK112" t="s">
        <v>2993</v>
      </c>
      <c r="BL112" t="s">
        <v>224</v>
      </c>
      <c r="BN112" t="s">
        <v>259</v>
      </c>
      <c r="BO112" t="s">
        <v>2994</v>
      </c>
      <c r="BP112" t="s">
        <v>2995</v>
      </c>
      <c r="BQ112" t="s">
        <v>2996</v>
      </c>
      <c r="BR112" t="s">
        <v>183</v>
      </c>
      <c r="BS112" t="s">
        <v>2997</v>
      </c>
      <c r="BT112" t="s">
        <v>2998</v>
      </c>
    </row>
    <row r="113" spans="1:79" hidden="1" x14ac:dyDescent="0.25">
      <c r="A113" t="s">
        <v>84</v>
      </c>
      <c r="B113" t="s">
        <v>2999</v>
      </c>
      <c r="C113" t="s">
        <v>3000</v>
      </c>
      <c r="D113" t="s">
        <v>389</v>
      </c>
      <c r="E113" t="s">
        <v>88</v>
      </c>
      <c r="F113" t="s">
        <v>3001</v>
      </c>
      <c r="G113" t="s">
        <v>3002</v>
      </c>
      <c r="H113" t="s">
        <v>91</v>
      </c>
      <c r="I113" t="s">
        <v>92</v>
      </c>
      <c r="J113" t="s">
        <v>93</v>
      </c>
      <c r="K113" t="s">
        <v>94</v>
      </c>
      <c r="L113" t="s">
        <v>95</v>
      </c>
      <c r="M113" t="s">
        <v>96</v>
      </c>
      <c r="N113" t="s">
        <v>97</v>
      </c>
      <c r="O113" t="s">
        <v>98</v>
      </c>
      <c r="P113" t="s">
        <v>91</v>
      </c>
      <c r="Q113" t="s">
        <v>3003</v>
      </c>
      <c r="R113" t="s">
        <v>100</v>
      </c>
      <c r="S113" t="s">
        <v>269</v>
      </c>
      <c r="T113" t="s">
        <v>102</v>
      </c>
      <c r="U113" t="s">
        <v>3004</v>
      </c>
      <c r="V113" t="s">
        <v>271</v>
      </c>
      <c r="W113" t="s">
        <v>272</v>
      </c>
      <c r="X113" t="s">
        <v>917</v>
      </c>
      <c r="Y113" t="s">
        <v>197</v>
      </c>
      <c r="Z113" t="s">
        <v>3005</v>
      </c>
      <c r="AA113" t="s">
        <v>109</v>
      </c>
      <c r="AB113" t="s">
        <v>110</v>
      </c>
      <c r="AC113" t="s">
        <v>396</v>
      </c>
      <c r="AD113" t="s">
        <v>397</v>
      </c>
      <c r="AE113" t="s">
        <v>201</v>
      </c>
      <c r="AF113" t="s">
        <v>3006</v>
      </c>
      <c r="AG113" t="s">
        <v>3007</v>
      </c>
      <c r="AH113" t="s">
        <v>241</v>
      </c>
      <c r="AI113" t="s">
        <v>3008</v>
      </c>
      <c r="AJ113" t="s">
        <v>3009</v>
      </c>
      <c r="AK113" t="s">
        <v>3010</v>
      </c>
      <c r="AL113" t="s">
        <v>120</v>
      </c>
      <c r="AM113" t="s">
        <v>121</v>
      </c>
      <c r="AN113" t="s">
        <v>3011</v>
      </c>
      <c r="AO113" t="s">
        <v>3012</v>
      </c>
      <c r="AP113" t="s">
        <v>3013</v>
      </c>
      <c r="AQ113" t="s">
        <v>376</v>
      </c>
      <c r="AR113" t="s">
        <v>126</v>
      </c>
      <c r="AS113" t="s">
        <v>127</v>
      </c>
      <c r="AT113" t="s">
        <v>128</v>
      </c>
      <c r="AU113" t="s">
        <v>129</v>
      </c>
      <c r="AV113" t="s">
        <v>130</v>
      </c>
      <c r="AW113" t="s">
        <v>341</v>
      </c>
      <c r="AX113" t="s">
        <v>929</v>
      </c>
      <c r="AY113" t="s">
        <v>930</v>
      </c>
      <c r="AZ113" t="s">
        <v>931</v>
      </c>
      <c r="BA113" t="s">
        <v>135</v>
      </c>
      <c r="BB113" t="s">
        <v>3014</v>
      </c>
      <c r="BC113" t="s">
        <v>3015</v>
      </c>
      <c r="BD113" t="s">
        <v>413</v>
      </c>
      <c r="BE113" t="s">
        <v>315</v>
      </c>
      <c r="BF113" t="s">
        <v>935</v>
      </c>
      <c r="BG113" t="s">
        <v>141</v>
      </c>
      <c r="BH113" t="s">
        <v>3016</v>
      </c>
      <c r="BI113" t="s">
        <v>937</v>
      </c>
      <c r="BJ113" t="s">
        <v>3017</v>
      </c>
      <c r="BK113" t="s">
        <v>3018</v>
      </c>
      <c r="BL113" t="s">
        <v>224</v>
      </c>
      <c r="BN113" t="s">
        <v>183</v>
      </c>
      <c r="BO113" t="s">
        <v>940</v>
      </c>
      <c r="BP113" t="s">
        <v>941</v>
      </c>
      <c r="BQ113" t="s">
        <v>942</v>
      </c>
      <c r="BR113" t="s">
        <v>259</v>
      </c>
      <c r="BS113" t="s">
        <v>943</v>
      </c>
      <c r="BT113" t="s">
        <v>3019</v>
      </c>
    </row>
    <row r="114" spans="1:79" hidden="1" x14ac:dyDescent="0.25">
      <c r="A114" t="s">
        <v>1277</v>
      </c>
      <c r="B114" t="s">
        <v>3020</v>
      </c>
      <c r="C114" t="s">
        <v>3021</v>
      </c>
      <c r="D114" t="s">
        <v>3022</v>
      </c>
      <c r="E114" t="s">
        <v>88</v>
      </c>
      <c r="F114" t="s">
        <v>3023</v>
      </c>
      <c r="G114" t="s">
        <v>3024</v>
      </c>
      <c r="H114" t="s">
        <v>462</v>
      </c>
      <c r="I114" t="s">
        <v>463</v>
      </c>
      <c r="J114" t="s">
        <v>93</v>
      </c>
      <c r="K114" t="s">
        <v>94</v>
      </c>
      <c r="L114" t="s">
        <v>464</v>
      </c>
      <c r="M114" t="s">
        <v>96</v>
      </c>
      <c r="N114" t="s">
        <v>97</v>
      </c>
      <c r="O114" t="s">
        <v>465</v>
      </c>
      <c r="P114" t="s">
        <v>462</v>
      </c>
      <c r="Q114" t="s">
        <v>3025</v>
      </c>
      <c r="R114" t="s">
        <v>467</v>
      </c>
      <c r="S114" t="s">
        <v>3026</v>
      </c>
      <c r="U114" t="s">
        <v>3027</v>
      </c>
      <c r="V114" t="s">
        <v>3028</v>
      </c>
      <c r="W114" t="s">
        <v>3029</v>
      </c>
      <c r="X114" t="s">
        <v>3030</v>
      </c>
      <c r="Y114" t="s">
        <v>107</v>
      </c>
      <c r="Z114" t="s">
        <v>3031</v>
      </c>
      <c r="AA114" t="s">
        <v>474</v>
      </c>
      <c r="AB114" t="s">
        <v>110</v>
      </c>
      <c r="AC114" t="s">
        <v>3032</v>
      </c>
      <c r="AD114" t="s">
        <v>3033</v>
      </c>
      <c r="AE114" t="s">
        <v>586</v>
      </c>
      <c r="AG114" t="s">
        <v>3034</v>
      </c>
      <c r="AH114" t="s">
        <v>3035</v>
      </c>
      <c r="AI114" t="s">
        <v>3036</v>
      </c>
      <c r="AJ114" t="s">
        <v>3037</v>
      </c>
      <c r="AK114" t="s">
        <v>3038</v>
      </c>
      <c r="AM114" t="s">
        <v>121</v>
      </c>
      <c r="AN114" t="s">
        <v>3039</v>
      </c>
      <c r="AO114" t="s">
        <v>3040</v>
      </c>
      <c r="AP114" t="s">
        <v>3041</v>
      </c>
      <c r="AQ114" t="s">
        <v>3042</v>
      </c>
      <c r="AR114" t="s">
        <v>126</v>
      </c>
      <c r="AS114" t="s">
        <v>485</v>
      </c>
      <c r="AT114" t="s">
        <v>486</v>
      </c>
      <c r="AU114" t="s">
        <v>129</v>
      </c>
      <c r="AV114" t="s">
        <v>130</v>
      </c>
      <c r="AW114" t="s">
        <v>3043</v>
      </c>
      <c r="AX114" t="s">
        <v>595</v>
      </c>
      <c r="AY114" t="s">
        <v>596</v>
      </c>
      <c r="BB114" t="s">
        <v>3044</v>
      </c>
      <c r="BD114" t="s">
        <v>3045</v>
      </c>
      <c r="BE114" t="s">
        <v>492</v>
      </c>
      <c r="BF114" t="s">
        <v>140</v>
      </c>
      <c r="BG114" t="s">
        <v>141</v>
      </c>
      <c r="BH114" t="s">
        <v>3046</v>
      </c>
      <c r="BI114" t="s">
        <v>143</v>
      </c>
      <c r="BJ114" t="s">
        <v>3047</v>
      </c>
      <c r="BK114" t="s">
        <v>3048</v>
      </c>
      <c r="BL114" t="s">
        <v>530</v>
      </c>
      <c r="BN114" t="s">
        <v>183</v>
      </c>
      <c r="BO114" t="s">
        <v>3049</v>
      </c>
      <c r="BP114" t="s">
        <v>3050</v>
      </c>
      <c r="BT114" t="s">
        <v>3051</v>
      </c>
      <c r="BU114" t="s">
        <v>502</v>
      </c>
      <c r="BV114" t="s">
        <v>606</v>
      </c>
    </row>
    <row r="115" spans="1:79" hidden="1" x14ac:dyDescent="0.25">
      <c r="A115" t="s">
        <v>1277</v>
      </c>
      <c r="B115" t="s">
        <v>3052</v>
      </c>
      <c r="C115" t="s">
        <v>3053</v>
      </c>
      <c r="D115" t="s">
        <v>3054</v>
      </c>
      <c r="E115" t="s">
        <v>88</v>
      </c>
      <c r="F115" t="s">
        <v>3055</v>
      </c>
      <c r="G115" t="s">
        <v>3056</v>
      </c>
      <c r="H115" t="s">
        <v>462</v>
      </c>
      <c r="I115" t="s">
        <v>463</v>
      </c>
      <c r="J115" t="s">
        <v>93</v>
      </c>
      <c r="K115" t="s">
        <v>94</v>
      </c>
      <c r="L115" t="s">
        <v>464</v>
      </c>
      <c r="M115" t="s">
        <v>96</v>
      </c>
      <c r="N115" t="s">
        <v>97</v>
      </c>
      <c r="O115" t="s">
        <v>465</v>
      </c>
      <c r="P115" t="s">
        <v>462</v>
      </c>
      <c r="Q115" t="s">
        <v>3057</v>
      </c>
      <c r="R115" t="s">
        <v>467</v>
      </c>
      <c r="S115" t="s">
        <v>3026</v>
      </c>
      <c r="U115" t="s">
        <v>3058</v>
      </c>
      <c r="V115" t="s">
        <v>3028</v>
      </c>
      <c r="W115" t="s">
        <v>3029</v>
      </c>
      <c r="X115" t="s">
        <v>3059</v>
      </c>
      <c r="Y115" t="s">
        <v>107</v>
      </c>
      <c r="Z115" t="s">
        <v>3060</v>
      </c>
      <c r="AA115" t="s">
        <v>474</v>
      </c>
      <c r="AB115" t="s">
        <v>110</v>
      </c>
      <c r="AC115" t="s">
        <v>3032</v>
      </c>
      <c r="AD115" t="s">
        <v>3033</v>
      </c>
      <c r="AE115" t="s">
        <v>367</v>
      </c>
      <c r="AG115" t="s">
        <v>3061</v>
      </c>
      <c r="AH115" t="s">
        <v>3062</v>
      </c>
      <c r="AI115" t="s">
        <v>3063</v>
      </c>
      <c r="AJ115" t="s">
        <v>3064</v>
      </c>
      <c r="AK115" t="s">
        <v>3065</v>
      </c>
      <c r="AM115" t="s">
        <v>208</v>
      </c>
      <c r="AN115" t="s">
        <v>3066</v>
      </c>
      <c r="AO115" t="s">
        <v>3067</v>
      </c>
      <c r="AP115" t="s">
        <v>3068</v>
      </c>
      <c r="AQ115" t="s">
        <v>3069</v>
      </c>
      <c r="AR115" t="s">
        <v>126</v>
      </c>
      <c r="AS115" t="s">
        <v>485</v>
      </c>
      <c r="AT115" t="s">
        <v>486</v>
      </c>
      <c r="AU115" t="s">
        <v>129</v>
      </c>
      <c r="AV115" t="s">
        <v>130</v>
      </c>
      <c r="AW115" t="s">
        <v>3043</v>
      </c>
      <c r="AX115" t="s">
        <v>595</v>
      </c>
      <c r="AY115" t="s">
        <v>596</v>
      </c>
      <c r="BB115" t="s">
        <v>3044</v>
      </c>
      <c r="BC115" t="s">
        <v>3070</v>
      </c>
      <c r="BD115" t="s">
        <v>3071</v>
      </c>
      <c r="BE115" t="s">
        <v>492</v>
      </c>
      <c r="BF115" t="s">
        <v>3072</v>
      </c>
      <c r="BH115" t="s">
        <v>3073</v>
      </c>
      <c r="BI115" t="s">
        <v>221</v>
      </c>
      <c r="BJ115" t="s">
        <v>3074</v>
      </c>
      <c r="BK115" t="s">
        <v>3075</v>
      </c>
      <c r="BL115" t="s">
        <v>530</v>
      </c>
      <c r="BT115" t="s">
        <v>3076</v>
      </c>
      <c r="BU115" t="s">
        <v>502</v>
      </c>
    </row>
    <row r="116" spans="1:79" hidden="1" x14ac:dyDescent="0.25">
      <c r="A116" t="s">
        <v>1277</v>
      </c>
      <c r="B116" t="s">
        <v>3077</v>
      </c>
      <c r="C116" t="s">
        <v>3078</v>
      </c>
      <c r="D116" t="s">
        <v>3054</v>
      </c>
      <c r="E116" t="s">
        <v>88</v>
      </c>
      <c r="F116" t="s">
        <v>3079</v>
      </c>
      <c r="G116" t="s">
        <v>3080</v>
      </c>
      <c r="H116" t="s">
        <v>462</v>
      </c>
      <c r="I116" t="s">
        <v>463</v>
      </c>
      <c r="J116" t="s">
        <v>93</v>
      </c>
      <c r="K116" t="s">
        <v>94</v>
      </c>
      <c r="L116" t="s">
        <v>464</v>
      </c>
      <c r="M116" t="s">
        <v>96</v>
      </c>
      <c r="N116" t="s">
        <v>97</v>
      </c>
      <c r="O116" t="s">
        <v>465</v>
      </c>
      <c r="P116" t="s">
        <v>462</v>
      </c>
      <c r="Q116" t="s">
        <v>3081</v>
      </c>
      <c r="R116" t="s">
        <v>467</v>
      </c>
      <c r="S116" t="s">
        <v>3026</v>
      </c>
      <c r="U116" t="s">
        <v>3082</v>
      </c>
      <c r="V116" t="s">
        <v>3028</v>
      </c>
      <c r="W116" t="s">
        <v>3029</v>
      </c>
      <c r="X116" t="s">
        <v>3083</v>
      </c>
      <c r="Y116" t="s">
        <v>107</v>
      </c>
      <c r="Z116" t="s">
        <v>3084</v>
      </c>
      <c r="AA116" t="s">
        <v>474</v>
      </c>
      <c r="AB116" t="s">
        <v>110</v>
      </c>
      <c r="AC116" t="s">
        <v>3032</v>
      </c>
      <c r="AD116" t="s">
        <v>3033</v>
      </c>
      <c r="AE116" t="s">
        <v>158</v>
      </c>
      <c r="AG116" t="s">
        <v>3085</v>
      </c>
      <c r="AH116" t="s">
        <v>588</v>
      </c>
      <c r="AI116" t="s">
        <v>3086</v>
      </c>
      <c r="AJ116" t="s">
        <v>3087</v>
      </c>
      <c r="AK116" t="s">
        <v>3088</v>
      </c>
      <c r="AM116" t="s">
        <v>208</v>
      </c>
      <c r="AN116" t="s">
        <v>3089</v>
      </c>
      <c r="AO116" t="s">
        <v>3090</v>
      </c>
      <c r="AP116" t="s">
        <v>3091</v>
      </c>
      <c r="AQ116" t="s">
        <v>3069</v>
      </c>
      <c r="AR116" t="s">
        <v>126</v>
      </c>
      <c r="AS116" t="s">
        <v>485</v>
      </c>
      <c r="AT116" t="s">
        <v>486</v>
      </c>
      <c r="AU116" t="s">
        <v>129</v>
      </c>
      <c r="AV116" t="s">
        <v>130</v>
      </c>
      <c r="AW116" t="s">
        <v>3043</v>
      </c>
      <c r="AX116" t="s">
        <v>523</v>
      </c>
      <c r="AY116" t="s">
        <v>524</v>
      </c>
      <c r="BB116" t="s">
        <v>3092</v>
      </c>
      <c r="BC116" t="s">
        <v>3093</v>
      </c>
      <c r="BD116" t="s">
        <v>3094</v>
      </c>
      <c r="BE116" t="s">
        <v>492</v>
      </c>
      <c r="BF116" t="s">
        <v>3072</v>
      </c>
      <c r="BH116" t="s">
        <v>3095</v>
      </c>
      <c r="BI116" t="s">
        <v>221</v>
      </c>
      <c r="BJ116" t="s">
        <v>3074</v>
      </c>
      <c r="BK116" t="s">
        <v>3075</v>
      </c>
      <c r="BL116" t="s">
        <v>530</v>
      </c>
      <c r="BN116" t="s">
        <v>183</v>
      </c>
      <c r="BO116" t="s">
        <v>3096</v>
      </c>
      <c r="BP116" t="s">
        <v>3097</v>
      </c>
      <c r="BT116" t="s">
        <v>908</v>
      </c>
      <c r="BU116" t="s">
        <v>502</v>
      </c>
      <c r="BV116" t="s">
        <v>606</v>
      </c>
    </row>
    <row r="117" spans="1:79" hidden="1" x14ac:dyDescent="0.25">
      <c r="A117" t="s">
        <v>665</v>
      </c>
      <c r="B117" t="s">
        <v>3098</v>
      </c>
      <c r="C117" t="s">
        <v>3099</v>
      </c>
      <c r="D117" t="s">
        <v>3100</v>
      </c>
      <c r="E117" t="s">
        <v>88</v>
      </c>
      <c r="F117" t="s">
        <v>3101</v>
      </c>
      <c r="G117" t="s">
        <v>3102</v>
      </c>
      <c r="H117" t="s">
        <v>91</v>
      </c>
      <c r="I117" t="s">
        <v>92</v>
      </c>
      <c r="J117" t="s">
        <v>93</v>
      </c>
      <c r="K117" t="s">
        <v>93</v>
      </c>
      <c r="L117" t="s">
        <v>95</v>
      </c>
      <c r="M117" t="s">
        <v>96</v>
      </c>
      <c r="N117" t="s">
        <v>97</v>
      </c>
      <c r="O117" t="s">
        <v>98</v>
      </c>
      <c r="P117" t="s">
        <v>91</v>
      </c>
      <c r="Q117" t="s">
        <v>3103</v>
      </c>
      <c r="R117" t="s">
        <v>100</v>
      </c>
      <c r="S117" t="s">
        <v>269</v>
      </c>
      <c r="T117" t="s">
        <v>102</v>
      </c>
      <c r="U117" t="s">
        <v>3104</v>
      </c>
      <c r="V117" t="s">
        <v>271</v>
      </c>
      <c r="W117" t="s">
        <v>272</v>
      </c>
      <c r="X117" t="s">
        <v>429</v>
      </c>
      <c r="Y117" t="s">
        <v>197</v>
      </c>
      <c r="Z117" t="s">
        <v>430</v>
      </c>
      <c r="AA117" t="s">
        <v>109</v>
      </c>
      <c r="AB117" t="s">
        <v>110</v>
      </c>
      <c r="AC117" t="s">
        <v>3105</v>
      </c>
      <c r="AD117" t="s">
        <v>3106</v>
      </c>
      <c r="AE117" t="s">
        <v>201</v>
      </c>
      <c r="AF117" t="s">
        <v>3107</v>
      </c>
      <c r="AG117" t="s">
        <v>434</v>
      </c>
      <c r="AH117" t="s">
        <v>160</v>
      </c>
      <c r="AI117" t="s">
        <v>435</v>
      </c>
      <c r="AJ117" t="s">
        <v>3108</v>
      </c>
      <c r="AK117" t="s">
        <v>3109</v>
      </c>
      <c r="AL117" t="s">
        <v>120</v>
      </c>
      <c r="AM117" t="s">
        <v>121</v>
      </c>
      <c r="AN117" t="s">
        <v>3110</v>
      </c>
      <c r="AO117" t="s">
        <v>3111</v>
      </c>
      <c r="AP117" t="s">
        <v>3112</v>
      </c>
      <c r="AQ117" t="s">
        <v>3113</v>
      </c>
      <c r="AR117" t="s">
        <v>126</v>
      </c>
      <c r="AS117" t="s">
        <v>127</v>
      </c>
      <c r="AT117" t="s">
        <v>128</v>
      </c>
      <c r="AU117" t="s">
        <v>129</v>
      </c>
      <c r="AV117" t="s">
        <v>130</v>
      </c>
      <c r="AW117" t="s">
        <v>341</v>
      </c>
      <c r="AX117" t="s">
        <v>442</v>
      </c>
      <c r="AY117" t="s">
        <v>443</v>
      </c>
      <c r="AZ117" t="s">
        <v>444</v>
      </c>
      <c r="BA117" t="s">
        <v>135</v>
      </c>
      <c r="BB117" t="s">
        <v>445</v>
      </c>
      <c r="BC117" t="s">
        <v>446</v>
      </c>
      <c r="BD117" t="s">
        <v>3114</v>
      </c>
      <c r="BE117" t="s">
        <v>964</v>
      </c>
      <c r="BF117" t="s">
        <v>140</v>
      </c>
      <c r="BG117" t="s">
        <v>141</v>
      </c>
      <c r="BH117" t="s">
        <v>3115</v>
      </c>
      <c r="BI117" t="s">
        <v>143</v>
      </c>
      <c r="BJ117" t="s">
        <v>3116</v>
      </c>
      <c r="BK117" t="s">
        <v>3117</v>
      </c>
      <c r="BL117" t="s">
        <v>970</v>
      </c>
      <c r="BQ117" t="s">
        <v>454</v>
      </c>
      <c r="BR117" t="s">
        <v>183</v>
      </c>
      <c r="BS117" t="s">
        <v>455</v>
      </c>
      <c r="BT117" t="s">
        <v>3118</v>
      </c>
    </row>
    <row r="118" spans="1:79" hidden="1" x14ac:dyDescent="0.25">
      <c r="A118" t="s">
        <v>665</v>
      </c>
      <c r="B118" t="s">
        <v>3119</v>
      </c>
      <c r="C118" t="s">
        <v>3120</v>
      </c>
      <c r="D118" t="s">
        <v>3100</v>
      </c>
      <c r="E118" t="s">
        <v>88</v>
      </c>
      <c r="F118" t="s">
        <v>3121</v>
      </c>
      <c r="G118" t="s">
        <v>3122</v>
      </c>
      <c r="H118" t="s">
        <v>91</v>
      </c>
      <c r="I118" t="s">
        <v>92</v>
      </c>
      <c r="J118" t="s">
        <v>93</v>
      </c>
      <c r="K118" t="s">
        <v>93</v>
      </c>
      <c r="L118" t="s">
        <v>95</v>
      </c>
      <c r="M118" t="s">
        <v>96</v>
      </c>
      <c r="N118" t="s">
        <v>97</v>
      </c>
      <c r="O118" t="s">
        <v>98</v>
      </c>
      <c r="P118" t="s">
        <v>91</v>
      </c>
      <c r="Q118" t="s">
        <v>3123</v>
      </c>
      <c r="R118" t="s">
        <v>100</v>
      </c>
      <c r="S118" t="s">
        <v>269</v>
      </c>
      <c r="T118" t="s">
        <v>102</v>
      </c>
      <c r="U118" t="s">
        <v>3124</v>
      </c>
      <c r="V118" t="s">
        <v>271</v>
      </c>
      <c r="W118" t="s">
        <v>272</v>
      </c>
      <c r="X118" t="s">
        <v>3125</v>
      </c>
      <c r="Y118" t="s">
        <v>197</v>
      </c>
      <c r="Z118" t="s">
        <v>3126</v>
      </c>
      <c r="AA118" t="s">
        <v>109</v>
      </c>
      <c r="AB118" t="s">
        <v>110</v>
      </c>
      <c r="AC118" t="s">
        <v>3105</v>
      </c>
      <c r="AD118" t="s">
        <v>3106</v>
      </c>
      <c r="AE118" t="s">
        <v>201</v>
      </c>
      <c r="AF118" t="s">
        <v>3127</v>
      </c>
      <c r="AG118" t="s">
        <v>3128</v>
      </c>
      <c r="AH118" t="s">
        <v>116</v>
      </c>
      <c r="AI118" t="s">
        <v>3129</v>
      </c>
      <c r="AJ118" t="s">
        <v>3130</v>
      </c>
      <c r="AK118" t="s">
        <v>3131</v>
      </c>
      <c r="AL118" t="s">
        <v>120</v>
      </c>
      <c r="AM118" t="s">
        <v>121</v>
      </c>
      <c r="AN118" t="s">
        <v>3132</v>
      </c>
      <c r="AO118" t="s">
        <v>3133</v>
      </c>
      <c r="AP118" t="s">
        <v>3134</v>
      </c>
      <c r="AQ118" t="s">
        <v>3113</v>
      </c>
      <c r="AR118" t="s">
        <v>126</v>
      </c>
      <c r="AS118" t="s">
        <v>127</v>
      </c>
      <c r="AT118" t="s">
        <v>128</v>
      </c>
      <c r="AU118" t="s">
        <v>129</v>
      </c>
      <c r="AV118" t="s">
        <v>130</v>
      </c>
      <c r="AW118" t="s">
        <v>341</v>
      </c>
      <c r="AX118" t="s">
        <v>3135</v>
      </c>
      <c r="AY118" t="s">
        <v>993</v>
      </c>
      <c r="AZ118" t="s">
        <v>994</v>
      </c>
      <c r="BA118" t="s">
        <v>135</v>
      </c>
      <c r="BB118" t="s">
        <v>3136</v>
      </c>
      <c r="BC118" t="s">
        <v>3137</v>
      </c>
      <c r="BD118" t="s">
        <v>3138</v>
      </c>
      <c r="BE118" t="s">
        <v>964</v>
      </c>
      <c r="BF118" t="s">
        <v>414</v>
      </c>
      <c r="BG118" t="s">
        <v>141</v>
      </c>
      <c r="BH118" t="s">
        <v>3139</v>
      </c>
      <c r="BI118" t="s">
        <v>416</v>
      </c>
      <c r="BJ118" t="s">
        <v>3140</v>
      </c>
      <c r="BK118" t="s">
        <v>3141</v>
      </c>
      <c r="BL118" t="s">
        <v>970</v>
      </c>
      <c r="BN118" t="s">
        <v>183</v>
      </c>
      <c r="BO118" t="s">
        <v>3142</v>
      </c>
      <c r="BP118" t="s">
        <v>3143</v>
      </c>
      <c r="BT118" t="s">
        <v>3144</v>
      </c>
    </row>
    <row r="119" spans="1:79" hidden="1" x14ac:dyDescent="0.25">
      <c r="A119" t="s">
        <v>3145</v>
      </c>
      <c r="B119" t="s">
        <v>3146</v>
      </c>
      <c r="C119" t="s">
        <v>3147</v>
      </c>
      <c r="D119" t="s">
        <v>3148</v>
      </c>
      <c r="E119" t="s">
        <v>88</v>
      </c>
      <c r="F119" t="s">
        <v>3149</v>
      </c>
      <c r="G119" t="s">
        <v>3150</v>
      </c>
      <c r="H119" t="s">
        <v>91</v>
      </c>
      <c r="I119" t="s">
        <v>92</v>
      </c>
      <c r="J119" t="s">
        <v>93</v>
      </c>
      <c r="K119" t="s">
        <v>93</v>
      </c>
      <c r="L119" t="s">
        <v>95</v>
      </c>
      <c r="M119" t="s">
        <v>96</v>
      </c>
      <c r="N119" t="s">
        <v>1551</v>
      </c>
      <c r="O119" t="s">
        <v>98</v>
      </c>
      <c r="P119" t="s">
        <v>91</v>
      </c>
      <c r="Q119" t="s">
        <v>3151</v>
      </c>
      <c r="R119" t="s">
        <v>100</v>
      </c>
      <c r="S119" t="s">
        <v>269</v>
      </c>
      <c r="T119" t="s">
        <v>102</v>
      </c>
      <c r="U119" t="s">
        <v>3152</v>
      </c>
      <c r="V119" t="s">
        <v>271</v>
      </c>
      <c r="W119" t="s">
        <v>272</v>
      </c>
      <c r="X119" t="s">
        <v>3153</v>
      </c>
      <c r="Y119" t="s">
        <v>107</v>
      </c>
      <c r="Z119" t="s">
        <v>3154</v>
      </c>
      <c r="AA119" t="s">
        <v>109</v>
      </c>
      <c r="AB119" t="s">
        <v>110</v>
      </c>
      <c r="AC119" t="s">
        <v>3155</v>
      </c>
      <c r="AD119" t="s">
        <v>3156</v>
      </c>
      <c r="AE119" t="s">
        <v>367</v>
      </c>
      <c r="AF119" t="s">
        <v>3157</v>
      </c>
      <c r="AG119" t="s">
        <v>3158</v>
      </c>
      <c r="AH119" t="s">
        <v>241</v>
      </c>
      <c r="AI119" t="s">
        <v>3159</v>
      </c>
      <c r="AJ119" t="s">
        <v>3160</v>
      </c>
      <c r="AK119" t="s">
        <v>3161</v>
      </c>
      <c r="AL119" t="s">
        <v>120</v>
      </c>
      <c r="AM119" t="s">
        <v>2615</v>
      </c>
      <c r="AN119" t="s">
        <v>3162</v>
      </c>
      <c r="AO119" t="s">
        <v>3163</v>
      </c>
      <c r="AP119" t="s">
        <v>3164</v>
      </c>
      <c r="AQ119" t="s">
        <v>3165</v>
      </c>
      <c r="AR119" t="s">
        <v>126</v>
      </c>
      <c r="AS119" t="s">
        <v>127</v>
      </c>
      <c r="AT119" t="s">
        <v>128</v>
      </c>
      <c r="AU119" t="s">
        <v>129</v>
      </c>
      <c r="AV119" t="s">
        <v>130</v>
      </c>
      <c r="AW119" t="s">
        <v>341</v>
      </c>
      <c r="AX119" t="s">
        <v>3166</v>
      </c>
      <c r="AY119" t="s">
        <v>3167</v>
      </c>
      <c r="AZ119" t="s">
        <v>3168</v>
      </c>
      <c r="BA119" t="s">
        <v>135</v>
      </c>
      <c r="BB119" t="s">
        <v>3169</v>
      </c>
      <c r="BC119" t="s">
        <v>3170</v>
      </c>
      <c r="BD119" t="s">
        <v>3171</v>
      </c>
      <c r="BE119" t="s">
        <v>964</v>
      </c>
      <c r="BF119" t="s">
        <v>3172</v>
      </c>
      <c r="BG119" t="s">
        <v>176</v>
      </c>
      <c r="BH119" t="s">
        <v>3173</v>
      </c>
      <c r="BI119" t="s">
        <v>3174</v>
      </c>
      <c r="BJ119" t="s">
        <v>3175</v>
      </c>
      <c r="BK119" t="s">
        <v>3176</v>
      </c>
      <c r="BL119" t="s">
        <v>3177</v>
      </c>
      <c r="BQ119" t="s">
        <v>3178</v>
      </c>
      <c r="BR119" t="s">
        <v>183</v>
      </c>
      <c r="BS119" t="s">
        <v>3179</v>
      </c>
      <c r="BT119" t="s">
        <v>2908</v>
      </c>
    </row>
    <row r="120" spans="1:79" hidden="1" x14ac:dyDescent="0.25">
      <c r="A120" t="s">
        <v>456</v>
      </c>
      <c r="B120" t="s">
        <v>3180</v>
      </c>
      <c r="C120" t="s">
        <v>3181</v>
      </c>
      <c r="D120" t="s">
        <v>459</v>
      </c>
      <c r="E120" t="s">
        <v>88</v>
      </c>
      <c r="F120" t="s">
        <v>3182</v>
      </c>
      <c r="G120" t="s">
        <v>3183</v>
      </c>
      <c r="H120" t="s">
        <v>462</v>
      </c>
      <c r="I120" t="s">
        <v>463</v>
      </c>
      <c r="J120" t="s">
        <v>93</v>
      </c>
      <c r="K120" t="s">
        <v>93</v>
      </c>
      <c r="L120" t="s">
        <v>464</v>
      </c>
      <c r="M120" t="s">
        <v>96</v>
      </c>
      <c r="N120" t="s">
        <v>97</v>
      </c>
      <c r="O120" t="s">
        <v>465</v>
      </c>
      <c r="P120" t="s">
        <v>462</v>
      </c>
      <c r="Q120" t="s">
        <v>3184</v>
      </c>
      <c r="R120" t="s">
        <v>467</v>
      </c>
      <c r="S120" t="s">
        <v>468</v>
      </c>
      <c r="U120" t="s">
        <v>3185</v>
      </c>
      <c r="V120" t="s">
        <v>470</v>
      </c>
      <c r="W120" t="s">
        <v>471</v>
      </c>
      <c r="X120" t="s">
        <v>472</v>
      </c>
      <c r="Y120" t="s">
        <v>107</v>
      </c>
      <c r="Z120" t="s">
        <v>3186</v>
      </c>
      <c r="AA120" t="s">
        <v>474</v>
      </c>
      <c r="AB120" t="s">
        <v>110</v>
      </c>
      <c r="AC120" t="s">
        <v>3187</v>
      </c>
      <c r="AD120" t="s">
        <v>3188</v>
      </c>
      <c r="AE120" t="s">
        <v>113</v>
      </c>
      <c r="AG120" t="s">
        <v>477</v>
      </c>
      <c r="AH120" t="s">
        <v>241</v>
      </c>
      <c r="AI120" t="s">
        <v>478</v>
      </c>
      <c r="AJ120" t="s">
        <v>3189</v>
      </c>
      <c r="AK120" t="s">
        <v>3190</v>
      </c>
      <c r="AM120" t="s">
        <v>121</v>
      </c>
      <c r="AN120" t="s">
        <v>3191</v>
      </c>
      <c r="AO120" t="s">
        <v>3192</v>
      </c>
      <c r="AP120" t="s">
        <v>3193</v>
      </c>
      <c r="AQ120" t="s">
        <v>484</v>
      </c>
      <c r="AR120" t="s">
        <v>126</v>
      </c>
      <c r="AS120" t="s">
        <v>485</v>
      </c>
      <c r="AT120" t="s">
        <v>486</v>
      </c>
      <c r="AU120" t="s">
        <v>129</v>
      </c>
      <c r="AV120" t="s">
        <v>130</v>
      </c>
      <c r="AW120" t="s">
        <v>487</v>
      </c>
      <c r="AX120" t="s">
        <v>488</v>
      </c>
      <c r="AY120" t="s">
        <v>489</v>
      </c>
      <c r="BB120" t="s">
        <v>490</v>
      </c>
      <c r="BC120" t="s">
        <v>3194</v>
      </c>
      <c r="BD120" t="s">
        <v>3195</v>
      </c>
      <c r="BE120" t="s">
        <v>492</v>
      </c>
      <c r="BF120" t="s">
        <v>414</v>
      </c>
      <c r="BG120" t="s">
        <v>141</v>
      </c>
      <c r="BH120" t="s">
        <v>3196</v>
      </c>
      <c r="BI120" t="s">
        <v>416</v>
      </c>
      <c r="BJ120" t="s">
        <v>496</v>
      </c>
      <c r="BK120" t="s">
        <v>497</v>
      </c>
      <c r="BL120" t="s">
        <v>498</v>
      </c>
      <c r="BN120" t="s">
        <v>183</v>
      </c>
      <c r="BO120" t="s">
        <v>499</v>
      </c>
      <c r="BP120" t="s">
        <v>500</v>
      </c>
      <c r="BT120" t="s">
        <v>386</v>
      </c>
      <c r="BU120" t="s">
        <v>502</v>
      </c>
    </row>
    <row r="121" spans="1:79" hidden="1" x14ac:dyDescent="0.25">
      <c r="A121" t="s">
        <v>456</v>
      </c>
      <c r="B121" t="s">
        <v>3197</v>
      </c>
      <c r="C121" t="s">
        <v>3198</v>
      </c>
      <c r="D121" t="s">
        <v>642</v>
      </c>
      <c r="E121" t="s">
        <v>88</v>
      </c>
      <c r="F121" t="s">
        <v>3199</v>
      </c>
      <c r="G121" t="s">
        <v>3200</v>
      </c>
      <c r="H121" t="s">
        <v>462</v>
      </c>
      <c r="I121" t="s">
        <v>463</v>
      </c>
      <c r="J121" t="s">
        <v>93</v>
      </c>
      <c r="K121" t="s">
        <v>93</v>
      </c>
      <c r="L121" t="s">
        <v>464</v>
      </c>
      <c r="M121" t="s">
        <v>96</v>
      </c>
      <c r="N121" t="s">
        <v>97</v>
      </c>
      <c r="O121" t="s">
        <v>465</v>
      </c>
      <c r="P121" t="s">
        <v>462</v>
      </c>
      <c r="Q121" t="s">
        <v>3201</v>
      </c>
      <c r="R121" t="s">
        <v>467</v>
      </c>
      <c r="S121" t="s">
        <v>612</v>
      </c>
      <c r="U121" t="s">
        <v>3202</v>
      </c>
      <c r="V121" t="s">
        <v>614</v>
      </c>
      <c r="W121" t="s">
        <v>615</v>
      </c>
      <c r="X121" t="s">
        <v>3203</v>
      </c>
      <c r="Y121" t="s">
        <v>107</v>
      </c>
      <c r="Z121" t="s">
        <v>3204</v>
      </c>
      <c r="AA121" t="s">
        <v>474</v>
      </c>
      <c r="AB121" t="s">
        <v>110</v>
      </c>
      <c r="AC121" t="s">
        <v>649</v>
      </c>
      <c r="AD121" t="s">
        <v>650</v>
      </c>
      <c r="AE121" t="s">
        <v>113</v>
      </c>
      <c r="AG121" t="s">
        <v>3205</v>
      </c>
      <c r="AH121" t="s">
        <v>334</v>
      </c>
      <c r="AI121" t="s">
        <v>3206</v>
      </c>
      <c r="AJ121" t="s">
        <v>3207</v>
      </c>
      <c r="AK121" t="s">
        <v>3208</v>
      </c>
      <c r="AM121" t="s">
        <v>121</v>
      </c>
      <c r="AN121" t="s">
        <v>3209</v>
      </c>
      <c r="AO121" t="s">
        <v>3210</v>
      </c>
      <c r="AP121" t="s">
        <v>3211</v>
      </c>
      <c r="AQ121" t="s">
        <v>522</v>
      </c>
      <c r="AR121" t="s">
        <v>126</v>
      </c>
      <c r="AS121" t="s">
        <v>485</v>
      </c>
      <c r="AT121" t="s">
        <v>486</v>
      </c>
      <c r="AU121" t="s">
        <v>129</v>
      </c>
      <c r="AV121" t="s">
        <v>130</v>
      </c>
      <c r="AW121" t="s">
        <v>627</v>
      </c>
      <c r="AX121" t="s">
        <v>488</v>
      </c>
      <c r="AY121" t="s">
        <v>489</v>
      </c>
      <c r="BB121" t="s">
        <v>3212</v>
      </c>
      <c r="BC121" t="s">
        <v>3213</v>
      </c>
      <c r="BD121" t="s">
        <v>3214</v>
      </c>
      <c r="BE121" t="s">
        <v>492</v>
      </c>
      <c r="BF121" t="s">
        <v>414</v>
      </c>
      <c r="BG121" t="s">
        <v>141</v>
      </c>
      <c r="BH121" t="s">
        <v>3215</v>
      </c>
      <c r="BI121" t="s">
        <v>416</v>
      </c>
      <c r="BJ121" t="s">
        <v>3216</v>
      </c>
      <c r="BK121" t="s">
        <v>3217</v>
      </c>
      <c r="BL121" t="s">
        <v>3218</v>
      </c>
      <c r="BU121" t="s">
        <v>502</v>
      </c>
      <c r="BY121" t="s">
        <v>259</v>
      </c>
      <c r="BZ121" t="s">
        <v>3219</v>
      </c>
      <c r="CA121" t="s">
        <v>3220</v>
      </c>
    </row>
    <row r="122" spans="1:79" hidden="1" x14ac:dyDescent="0.25">
      <c r="A122" t="s">
        <v>84</v>
      </c>
      <c r="B122" t="s">
        <v>3221</v>
      </c>
      <c r="C122" t="s">
        <v>3222</v>
      </c>
      <c r="D122" t="s">
        <v>3223</v>
      </c>
      <c r="E122" t="s">
        <v>88</v>
      </c>
      <c r="F122" t="s">
        <v>3224</v>
      </c>
      <c r="G122" t="s">
        <v>3225</v>
      </c>
      <c r="H122" t="s">
        <v>91</v>
      </c>
      <c r="I122" t="s">
        <v>92</v>
      </c>
      <c r="J122" t="s">
        <v>93</v>
      </c>
      <c r="K122" t="s">
        <v>93</v>
      </c>
      <c r="L122" t="s">
        <v>95</v>
      </c>
      <c r="M122" t="s">
        <v>96</v>
      </c>
      <c r="N122" t="s">
        <v>97</v>
      </c>
      <c r="O122" t="s">
        <v>98</v>
      </c>
      <c r="P122" t="s">
        <v>91</v>
      </c>
      <c r="Q122" t="s">
        <v>3226</v>
      </c>
      <c r="R122" t="s">
        <v>100</v>
      </c>
      <c r="S122" t="s">
        <v>269</v>
      </c>
      <c r="T122" t="s">
        <v>102</v>
      </c>
      <c r="U122" t="s">
        <v>3227</v>
      </c>
      <c r="V122" t="s">
        <v>271</v>
      </c>
      <c r="W122" t="s">
        <v>272</v>
      </c>
      <c r="X122" t="s">
        <v>3228</v>
      </c>
      <c r="Y122" t="s">
        <v>107</v>
      </c>
      <c r="Z122" t="s">
        <v>3229</v>
      </c>
      <c r="AA122" t="s">
        <v>109</v>
      </c>
      <c r="AB122" t="s">
        <v>110</v>
      </c>
      <c r="AC122" t="s">
        <v>3230</v>
      </c>
      <c r="AD122" t="s">
        <v>3231</v>
      </c>
      <c r="AE122" t="s">
        <v>794</v>
      </c>
      <c r="AG122" t="s">
        <v>3232</v>
      </c>
      <c r="AH122" t="s">
        <v>160</v>
      </c>
      <c r="AI122" t="s">
        <v>3233</v>
      </c>
      <c r="AJ122" t="s">
        <v>3234</v>
      </c>
      <c r="AK122" t="s">
        <v>3235</v>
      </c>
      <c r="AL122" t="s">
        <v>120</v>
      </c>
      <c r="AM122" t="s">
        <v>208</v>
      </c>
      <c r="AN122" t="s">
        <v>3236</v>
      </c>
      <c r="AO122" t="s">
        <v>3237</v>
      </c>
      <c r="AP122" t="s">
        <v>3238</v>
      </c>
      <c r="AQ122" t="s">
        <v>3239</v>
      </c>
      <c r="AR122" t="s">
        <v>126</v>
      </c>
      <c r="AS122" t="s">
        <v>127</v>
      </c>
      <c r="AT122" t="s">
        <v>128</v>
      </c>
      <c r="AU122" t="s">
        <v>129</v>
      </c>
      <c r="AV122" t="s">
        <v>130</v>
      </c>
      <c r="AW122" t="s">
        <v>341</v>
      </c>
      <c r="AX122" t="s">
        <v>2372</v>
      </c>
      <c r="AY122" t="s">
        <v>3240</v>
      </c>
      <c r="AZ122" t="s">
        <v>3241</v>
      </c>
      <c r="BA122" t="s">
        <v>135</v>
      </c>
      <c r="BB122" t="s">
        <v>3242</v>
      </c>
      <c r="BC122" t="s">
        <v>3243</v>
      </c>
      <c r="BD122" t="s">
        <v>3244</v>
      </c>
      <c r="BE122" t="s">
        <v>379</v>
      </c>
      <c r="BF122" t="s">
        <v>3245</v>
      </c>
      <c r="BG122" t="s">
        <v>176</v>
      </c>
      <c r="BH122" t="s">
        <v>3246</v>
      </c>
      <c r="BI122" t="s">
        <v>3247</v>
      </c>
      <c r="BJ122" t="s">
        <v>3248</v>
      </c>
      <c r="BK122" t="s">
        <v>3249</v>
      </c>
      <c r="BL122" t="s">
        <v>224</v>
      </c>
      <c r="BN122" t="s">
        <v>183</v>
      </c>
      <c r="BO122" t="s">
        <v>3250</v>
      </c>
      <c r="BP122" t="s">
        <v>3251</v>
      </c>
      <c r="BQ122" t="s">
        <v>3252</v>
      </c>
      <c r="BR122" t="s">
        <v>183</v>
      </c>
      <c r="BS122" t="s">
        <v>3253</v>
      </c>
      <c r="BT122" t="s">
        <v>1942</v>
      </c>
    </row>
    <row r="123" spans="1:79" hidden="1" x14ac:dyDescent="0.25">
      <c r="A123" t="s">
        <v>1277</v>
      </c>
      <c r="B123" t="s">
        <v>3254</v>
      </c>
      <c r="C123" t="s">
        <v>3255</v>
      </c>
      <c r="D123" t="s">
        <v>3256</v>
      </c>
      <c r="E123" t="s">
        <v>88</v>
      </c>
      <c r="F123" t="s">
        <v>3257</v>
      </c>
      <c r="G123" t="s">
        <v>3258</v>
      </c>
      <c r="H123" t="s">
        <v>462</v>
      </c>
      <c r="I123" t="s">
        <v>463</v>
      </c>
      <c r="J123" t="s">
        <v>93</v>
      </c>
      <c r="K123" t="s">
        <v>93</v>
      </c>
      <c r="L123" t="s">
        <v>464</v>
      </c>
      <c r="M123" t="s">
        <v>96</v>
      </c>
      <c r="N123" t="s">
        <v>97</v>
      </c>
      <c r="O123" t="s">
        <v>465</v>
      </c>
      <c r="P123" t="s">
        <v>462</v>
      </c>
      <c r="Q123" t="s">
        <v>3259</v>
      </c>
      <c r="R123" t="s">
        <v>467</v>
      </c>
      <c r="S123" t="s">
        <v>3260</v>
      </c>
      <c r="U123" t="s">
        <v>3261</v>
      </c>
      <c r="V123" t="s">
        <v>3262</v>
      </c>
      <c r="W123" t="s">
        <v>3263</v>
      </c>
      <c r="X123" t="s">
        <v>3264</v>
      </c>
      <c r="Y123" t="s">
        <v>107</v>
      </c>
      <c r="Z123" t="s">
        <v>3265</v>
      </c>
      <c r="AA123" t="s">
        <v>474</v>
      </c>
      <c r="AB123" t="s">
        <v>110</v>
      </c>
      <c r="AC123" t="s">
        <v>3266</v>
      </c>
      <c r="AD123" t="s">
        <v>3267</v>
      </c>
      <c r="AE123" t="s">
        <v>367</v>
      </c>
      <c r="AG123" t="s">
        <v>3268</v>
      </c>
      <c r="AH123" t="s">
        <v>334</v>
      </c>
      <c r="AI123" t="s">
        <v>3269</v>
      </c>
      <c r="AJ123" t="s">
        <v>3270</v>
      </c>
      <c r="AK123" t="s">
        <v>3271</v>
      </c>
      <c r="AM123" t="s">
        <v>121</v>
      </c>
      <c r="AN123" t="s">
        <v>3272</v>
      </c>
      <c r="AO123" t="s">
        <v>3273</v>
      </c>
      <c r="AP123" t="s">
        <v>3274</v>
      </c>
      <c r="AQ123" t="s">
        <v>3275</v>
      </c>
      <c r="AR123" t="s">
        <v>126</v>
      </c>
      <c r="AS123" t="s">
        <v>485</v>
      </c>
      <c r="AT123" t="s">
        <v>486</v>
      </c>
      <c r="AU123" t="s">
        <v>129</v>
      </c>
      <c r="AV123" t="s">
        <v>130</v>
      </c>
      <c r="AW123" t="s">
        <v>3276</v>
      </c>
      <c r="AX123" t="s">
        <v>595</v>
      </c>
      <c r="AY123" t="s">
        <v>596</v>
      </c>
      <c r="BB123" t="s">
        <v>3277</v>
      </c>
      <c r="BC123" t="s">
        <v>3278</v>
      </c>
      <c r="BD123" t="s">
        <v>3279</v>
      </c>
      <c r="BE123" t="s">
        <v>492</v>
      </c>
      <c r="BF123" t="s">
        <v>140</v>
      </c>
      <c r="BG123" t="s">
        <v>141</v>
      </c>
      <c r="BH123" t="s">
        <v>3280</v>
      </c>
      <c r="BI123" t="s">
        <v>143</v>
      </c>
      <c r="BJ123" t="s">
        <v>3281</v>
      </c>
      <c r="BK123" t="s">
        <v>3282</v>
      </c>
      <c r="BL123" t="s">
        <v>498</v>
      </c>
      <c r="BN123" t="s">
        <v>259</v>
      </c>
      <c r="BO123" t="s">
        <v>3283</v>
      </c>
      <c r="BP123" t="s">
        <v>3284</v>
      </c>
      <c r="BT123" t="s">
        <v>605</v>
      </c>
      <c r="BU123" t="s">
        <v>502</v>
      </c>
      <c r="BV123" t="s">
        <v>606</v>
      </c>
    </row>
    <row r="124" spans="1:79" hidden="1" x14ac:dyDescent="0.25">
      <c r="A124" t="s">
        <v>665</v>
      </c>
      <c r="B124" t="s">
        <v>3285</v>
      </c>
      <c r="C124" t="s">
        <v>3286</v>
      </c>
      <c r="D124" t="s">
        <v>3287</v>
      </c>
      <c r="E124" t="s">
        <v>88</v>
      </c>
      <c r="F124" t="s">
        <v>3288</v>
      </c>
      <c r="G124" t="s">
        <v>3289</v>
      </c>
      <c r="H124" t="s">
        <v>91</v>
      </c>
      <c r="I124" t="s">
        <v>92</v>
      </c>
      <c r="J124" t="s">
        <v>93</v>
      </c>
      <c r="K124" t="s">
        <v>93</v>
      </c>
      <c r="L124" t="s">
        <v>95</v>
      </c>
      <c r="M124" t="s">
        <v>96</v>
      </c>
      <c r="N124" t="s">
        <v>97</v>
      </c>
      <c r="O124" t="s">
        <v>98</v>
      </c>
      <c r="P124" t="s">
        <v>91</v>
      </c>
      <c r="Q124" t="s">
        <v>3290</v>
      </c>
      <c r="R124" t="s">
        <v>100</v>
      </c>
      <c r="S124" t="s">
        <v>672</v>
      </c>
      <c r="T124" t="s">
        <v>102</v>
      </c>
      <c r="U124" t="s">
        <v>3291</v>
      </c>
      <c r="V124" t="s">
        <v>674</v>
      </c>
      <c r="W124" t="s">
        <v>675</v>
      </c>
      <c r="X124" t="s">
        <v>3292</v>
      </c>
      <c r="Y124" t="s">
        <v>107</v>
      </c>
      <c r="Z124" t="s">
        <v>3293</v>
      </c>
      <c r="AA124" t="s">
        <v>109</v>
      </c>
      <c r="AB124" t="s">
        <v>110</v>
      </c>
      <c r="AC124" t="s">
        <v>3294</v>
      </c>
      <c r="AD124" t="s">
        <v>3295</v>
      </c>
      <c r="AE124" t="s">
        <v>367</v>
      </c>
      <c r="AG124" t="s">
        <v>3296</v>
      </c>
      <c r="AH124" t="s">
        <v>116</v>
      </c>
      <c r="AI124" t="s">
        <v>3297</v>
      </c>
      <c r="AJ124" t="s">
        <v>3064</v>
      </c>
      <c r="AK124" t="s">
        <v>3065</v>
      </c>
      <c r="AL124" t="s">
        <v>3298</v>
      </c>
      <c r="AM124" t="s">
        <v>208</v>
      </c>
      <c r="AN124" t="s">
        <v>3299</v>
      </c>
      <c r="AO124" t="s">
        <v>3300</v>
      </c>
      <c r="AP124" t="s">
        <v>3301</v>
      </c>
      <c r="AQ124" t="s">
        <v>3302</v>
      </c>
      <c r="AR124" t="s">
        <v>126</v>
      </c>
      <c r="AS124" t="s">
        <v>127</v>
      </c>
      <c r="AT124" t="s">
        <v>3303</v>
      </c>
      <c r="AU124" t="s">
        <v>129</v>
      </c>
      <c r="AV124" t="s">
        <v>130</v>
      </c>
      <c r="AW124" t="s">
        <v>689</v>
      </c>
      <c r="AX124" t="s">
        <v>3304</v>
      </c>
      <c r="AY124" t="s">
        <v>3305</v>
      </c>
      <c r="AZ124" t="s">
        <v>3306</v>
      </c>
      <c r="BA124" t="s">
        <v>135</v>
      </c>
      <c r="BB124" t="s">
        <v>3307</v>
      </c>
      <c r="BC124" t="s">
        <v>3308</v>
      </c>
      <c r="BD124" t="s">
        <v>3309</v>
      </c>
      <c r="BE124" t="s">
        <v>379</v>
      </c>
      <c r="BF124" t="s">
        <v>3310</v>
      </c>
      <c r="BG124" t="s">
        <v>176</v>
      </c>
      <c r="BH124" t="s">
        <v>3311</v>
      </c>
      <c r="BI124" t="s">
        <v>3312</v>
      </c>
      <c r="BJ124" t="s">
        <v>3313</v>
      </c>
      <c r="BK124" t="s">
        <v>3314</v>
      </c>
      <c r="BL124" t="s">
        <v>700</v>
      </c>
      <c r="BQ124" t="s">
        <v>3315</v>
      </c>
      <c r="BR124" t="s">
        <v>183</v>
      </c>
      <c r="BS124" t="s">
        <v>3316</v>
      </c>
      <c r="BT124" t="s">
        <v>3076</v>
      </c>
    </row>
    <row r="125" spans="1:79" hidden="1" x14ac:dyDescent="0.25">
      <c r="A125" t="s">
        <v>665</v>
      </c>
      <c r="B125" t="s">
        <v>3317</v>
      </c>
      <c r="C125" t="s">
        <v>3318</v>
      </c>
      <c r="D125" t="s">
        <v>3319</v>
      </c>
      <c r="E125" t="s">
        <v>88</v>
      </c>
      <c r="F125" t="s">
        <v>3320</v>
      </c>
      <c r="G125" t="s">
        <v>3321</v>
      </c>
      <c r="H125" t="s">
        <v>91</v>
      </c>
      <c r="I125" t="s">
        <v>92</v>
      </c>
      <c r="J125" t="s">
        <v>93</v>
      </c>
      <c r="K125" t="s">
        <v>93</v>
      </c>
      <c r="L125" t="s">
        <v>95</v>
      </c>
      <c r="M125" t="s">
        <v>96</v>
      </c>
      <c r="N125" t="s">
        <v>97</v>
      </c>
      <c r="O125" t="s">
        <v>98</v>
      </c>
      <c r="P125" t="s">
        <v>91</v>
      </c>
      <c r="Q125" t="s">
        <v>3322</v>
      </c>
      <c r="R125" t="s">
        <v>100</v>
      </c>
      <c r="S125" t="s">
        <v>672</v>
      </c>
      <c r="T125" t="s">
        <v>102</v>
      </c>
      <c r="U125" t="s">
        <v>3323</v>
      </c>
      <c r="V125" t="s">
        <v>674</v>
      </c>
      <c r="W125" t="s">
        <v>675</v>
      </c>
      <c r="X125" t="s">
        <v>3324</v>
      </c>
      <c r="Y125" t="s">
        <v>107</v>
      </c>
      <c r="Z125" t="s">
        <v>3325</v>
      </c>
      <c r="AA125" t="s">
        <v>109</v>
      </c>
      <c r="AB125" t="s">
        <v>110</v>
      </c>
      <c r="AC125" t="s">
        <v>3326</v>
      </c>
      <c r="AD125" t="s">
        <v>3327</v>
      </c>
      <c r="AE125" t="s">
        <v>201</v>
      </c>
      <c r="AF125" t="s">
        <v>3328</v>
      </c>
      <c r="AG125" t="s">
        <v>3329</v>
      </c>
      <c r="AH125" t="s">
        <v>400</v>
      </c>
      <c r="AI125" t="s">
        <v>3330</v>
      </c>
      <c r="AJ125" t="s">
        <v>3331</v>
      </c>
      <c r="AK125" t="s">
        <v>3332</v>
      </c>
      <c r="AL125" t="s">
        <v>3333</v>
      </c>
      <c r="AM125" t="s">
        <v>121</v>
      </c>
      <c r="AN125" t="s">
        <v>3334</v>
      </c>
      <c r="AO125" t="s">
        <v>3335</v>
      </c>
      <c r="AP125" t="s">
        <v>3336</v>
      </c>
      <c r="AQ125" t="s">
        <v>688</v>
      </c>
      <c r="AR125" t="s">
        <v>126</v>
      </c>
      <c r="AS125" t="s">
        <v>127</v>
      </c>
      <c r="AT125" t="s">
        <v>3337</v>
      </c>
      <c r="AU125" t="s">
        <v>129</v>
      </c>
      <c r="AV125" t="s">
        <v>130</v>
      </c>
      <c r="AW125" t="s">
        <v>689</v>
      </c>
      <c r="AX125" t="s">
        <v>3338</v>
      </c>
      <c r="AY125" t="s">
        <v>3339</v>
      </c>
      <c r="AZ125" t="s">
        <v>3340</v>
      </c>
      <c r="BA125" t="s">
        <v>135</v>
      </c>
      <c r="BB125" t="s">
        <v>3341</v>
      </c>
      <c r="BC125" t="s">
        <v>3342</v>
      </c>
      <c r="BD125" t="s">
        <v>3343</v>
      </c>
      <c r="BE125" t="s">
        <v>379</v>
      </c>
      <c r="BF125" t="s">
        <v>3344</v>
      </c>
      <c r="BG125" t="s">
        <v>176</v>
      </c>
      <c r="BH125" t="s">
        <v>3345</v>
      </c>
      <c r="BI125" t="s">
        <v>3346</v>
      </c>
      <c r="BJ125" t="s">
        <v>3347</v>
      </c>
      <c r="BK125" t="s">
        <v>3348</v>
      </c>
      <c r="BL125" t="s">
        <v>700</v>
      </c>
      <c r="BN125" t="s">
        <v>259</v>
      </c>
      <c r="BO125" t="s">
        <v>3349</v>
      </c>
      <c r="BP125" t="s">
        <v>3350</v>
      </c>
      <c r="BT125" t="s">
        <v>3051</v>
      </c>
      <c r="BV125" t="s">
        <v>3351</v>
      </c>
    </row>
    <row r="126" spans="1:79" hidden="1" x14ac:dyDescent="0.25">
      <c r="A126" t="s">
        <v>665</v>
      </c>
      <c r="B126" t="s">
        <v>3352</v>
      </c>
      <c r="C126" t="s">
        <v>3353</v>
      </c>
      <c r="D126" t="s">
        <v>882</v>
      </c>
      <c r="E126" t="s">
        <v>88</v>
      </c>
      <c r="F126" t="s">
        <v>3354</v>
      </c>
      <c r="G126" t="s">
        <v>3355</v>
      </c>
      <c r="H126" t="s">
        <v>91</v>
      </c>
      <c r="I126" t="s">
        <v>92</v>
      </c>
      <c r="J126" t="s">
        <v>93</v>
      </c>
      <c r="K126" t="s">
        <v>93</v>
      </c>
      <c r="L126" t="s">
        <v>95</v>
      </c>
      <c r="M126" t="s">
        <v>96</v>
      </c>
      <c r="N126" t="s">
        <v>97</v>
      </c>
      <c r="O126" t="s">
        <v>98</v>
      </c>
      <c r="P126" t="s">
        <v>91</v>
      </c>
      <c r="Q126" t="s">
        <v>3356</v>
      </c>
      <c r="R126" t="s">
        <v>100</v>
      </c>
      <c r="S126" t="s">
        <v>672</v>
      </c>
      <c r="T126" t="s">
        <v>102</v>
      </c>
      <c r="W126" t="s">
        <v>675</v>
      </c>
      <c r="X126" t="s">
        <v>3357</v>
      </c>
      <c r="Y126" t="s">
        <v>107</v>
      </c>
      <c r="Z126" t="s">
        <v>3358</v>
      </c>
      <c r="AA126" t="s">
        <v>109</v>
      </c>
      <c r="AB126" t="s">
        <v>110</v>
      </c>
      <c r="AC126" t="s">
        <v>3359</v>
      </c>
      <c r="AD126" t="s">
        <v>3360</v>
      </c>
      <c r="AE126" t="s">
        <v>113</v>
      </c>
      <c r="AG126" t="s">
        <v>3361</v>
      </c>
      <c r="AH126" t="s">
        <v>160</v>
      </c>
      <c r="AI126" t="s">
        <v>3362</v>
      </c>
      <c r="AJ126" t="s">
        <v>3363</v>
      </c>
      <c r="AK126" t="s">
        <v>3364</v>
      </c>
      <c r="AL126" t="s">
        <v>120</v>
      </c>
      <c r="AM126" t="s">
        <v>208</v>
      </c>
      <c r="AN126" t="s">
        <v>3365</v>
      </c>
      <c r="AO126" t="s">
        <v>3366</v>
      </c>
      <c r="AP126" t="s">
        <v>3367</v>
      </c>
      <c r="AQ126" t="s">
        <v>688</v>
      </c>
      <c r="AR126" t="s">
        <v>126</v>
      </c>
      <c r="AS126" t="s">
        <v>127</v>
      </c>
      <c r="AT126" t="s">
        <v>128</v>
      </c>
      <c r="AU126" t="s">
        <v>129</v>
      </c>
      <c r="AV126" t="s">
        <v>130</v>
      </c>
      <c r="AW126" t="s">
        <v>689</v>
      </c>
      <c r="AX126" t="s">
        <v>3368</v>
      </c>
      <c r="AY126" t="s">
        <v>1798</v>
      </c>
      <c r="AZ126" t="s">
        <v>1799</v>
      </c>
      <c r="BA126" t="s">
        <v>135</v>
      </c>
      <c r="BB126" t="s">
        <v>3369</v>
      </c>
      <c r="BC126" t="s">
        <v>3370</v>
      </c>
      <c r="BD126" t="s">
        <v>3371</v>
      </c>
      <c r="BE126" t="s">
        <v>379</v>
      </c>
      <c r="BF126" t="s">
        <v>3372</v>
      </c>
      <c r="BG126" t="s">
        <v>176</v>
      </c>
      <c r="BH126" t="s">
        <v>3373</v>
      </c>
      <c r="BI126" t="s">
        <v>875</v>
      </c>
      <c r="BJ126" t="s">
        <v>904</v>
      </c>
      <c r="BK126" t="s">
        <v>905</v>
      </c>
      <c r="BL126" t="s">
        <v>700</v>
      </c>
      <c r="BQ126" t="s">
        <v>3374</v>
      </c>
      <c r="BR126" t="s">
        <v>183</v>
      </c>
      <c r="BS126" t="s">
        <v>3375</v>
      </c>
      <c r="BT126" t="s">
        <v>703</v>
      </c>
    </row>
    <row r="127" spans="1:79" hidden="1" x14ac:dyDescent="0.25">
      <c r="A127" t="s">
        <v>84</v>
      </c>
      <c r="B127" t="s">
        <v>3376</v>
      </c>
      <c r="C127" t="s">
        <v>3377</v>
      </c>
      <c r="D127" t="s">
        <v>3378</v>
      </c>
      <c r="E127" t="s">
        <v>88</v>
      </c>
      <c r="F127" t="s">
        <v>3379</v>
      </c>
      <c r="G127" t="s">
        <v>3380</v>
      </c>
      <c r="H127" t="s">
        <v>91</v>
      </c>
      <c r="I127" t="s">
        <v>92</v>
      </c>
      <c r="J127" t="s">
        <v>93</v>
      </c>
      <c r="K127" t="s">
        <v>93</v>
      </c>
      <c r="L127" t="s">
        <v>95</v>
      </c>
      <c r="M127" t="s">
        <v>96</v>
      </c>
      <c r="N127" t="s">
        <v>97</v>
      </c>
      <c r="O127" t="s">
        <v>98</v>
      </c>
      <c r="P127" t="s">
        <v>91</v>
      </c>
      <c r="Q127" t="s">
        <v>3381</v>
      </c>
      <c r="R127" t="s">
        <v>100</v>
      </c>
      <c r="S127" t="s">
        <v>672</v>
      </c>
      <c r="T127" t="s">
        <v>102</v>
      </c>
      <c r="W127" t="s">
        <v>675</v>
      </c>
      <c r="X127" t="s">
        <v>2504</v>
      </c>
      <c r="Y127" t="s">
        <v>107</v>
      </c>
      <c r="Z127" t="s">
        <v>3382</v>
      </c>
      <c r="AA127" t="s">
        <v>109</v>
      </c>
      <c r="AB127" t="s">
        <v>110</v>
      </c>
      <c r="AC127" t="s">
        <v>919</v>
      </c>
      <c r="AD127" t="s">
        <v>920</v>
      </c>
      <c r="AE127" t="s">
        <v>819</v>
      </c>
      <c r="AG127" t="s">
        <v>2509</v>
      </c>
      <c r="AH127" t="s">
        <v>204</v>
      </c>
      <c r="AI127" t="s">
        <v>2510</v>
      </c>
      <c r="AJ127" t="s">
        <v>3383</v>
      </c>
      <c r="AK127" t="s">
        <v>3384</v>
      </c>
      <c r="AL127" t="s">
        <v>120</v>
      </c>
      <c r="AM127" t="s">
        <v>121</v>
      </c>
      <c r="AN127" t="s">
        <v>3385</v>
      </c>
      <c r="AO127" t="s">
        <v>3386</v>
      </c>
      <c r="AP127" t="s">
        <v>3387</v>
      </c>
      <c r="AQ127" t="s">
        <v>991</v>
      </c>
      <c r="AR127" t="s">
        <v>126</v>
      </c>
      <c r="AS127" t="s">
        <v>127</v>
      </c>
      <c r="AT127" t="s">
        <v>128</v>
      </c>
      <c r="AU127" t="s">
        <v>129</v>
      </c>
      <c r="AV127" t="s">
        <v>130</v>
      </c>
      <c r="AW127" t="s">
        <v>689</v>
      </c>
      <c r="AX127" t="s">
        <v>3388</v>
      </c>
      <c r="AY127" t="s">
        <v>3389</v>
      </c>
      <c r="AZ127" t="s">
        <v>2449</v>
      </c>
      <c r="BA127" t="s">
        <v>135</v>
      </c>
      <c r="BB127" t="s">
        <v>3390</v>
      </c>
      <c r="BC127" t="s">
        <v>3391</v>
      </c>
      <c r="BD127" t="s">
        <v>3392</v>
      </c>
      <c r="BE127" t="s">
        <v>139</v>
      </c>
      <c r="BF127" t="s">
        <v>3393</v>
      </c>
      <c r="BG127" t="s">
        <v>176</v>
      </c>
      <c r="BH127" t="s">
        <v>3394</v>
      </c>
      <c r="BI127" t="s">
        <v>3395</v>
      </c>
      <c r="BJ127" t="s">
        <v>3396</v>
      </c>
      <c r="BK127" t="s">
        <v>3397</v>
      </c>
      <c r="BL127" t="s">
        <v>1920</v>
      </c>
      <c r="BQ127" t="s">
        <v>2525</v>
      </c>
      <c r="BR127" t="s">
        <v>183</v>
      </c>
      <c r="BS127" t="s">
        <v>2526</v>
      </c>
      <c r="BT127" t="s">
        <v>188</v>
      </c>
    </row>
    <row r="128" spans="1:79" hidden="1" x14ac:dyDescent="0.25">
      <c r="A128" t="s">
        <v>665</v>
      </c>
      <c r="B128" t="s">
        <v>3398</v>
      </c>
      <c r="C128" t="s">
        <v>3399</v>
      </c>
      <c r="D128" t="s">
        <v>852</v>
      </c>
      <c r="E128" t="s">
        <v>88</v>
      </c>
      <c r="F128" t="s">
        <v>3400</v>
      </c>
      <c r="G128" t="s">
        <v>3401</v>
      </c>
      <c r="H128" t="s">
        <v>91</v>
      </c>
      <c r="I128" t="s">
        <v>92</v>
      </c>
      <c r="J128" t="s">
        <v>93</v>
      </c>
      <c r="K128" t="s">
        <v>93</v>
      </c>
      <c r="L128" t="s">
        <v>95</v>
      </c>
      <c r="M128" t="s">
        <v>96</v>
      </c>
      <c r="N128" t="s">
        <v>97</v>
      </c>
      <c r="O128" t="s">
        <v>98</v>
      </c>
      <c r="P128" t="s">
        <v>91</v>
      </c>
      <c r="Q128" t="s">
        <v>3402</v>
      </c>
      <c r="R128" t="s">
        <v>100</v>
      </c>
      <c r="S128" t="s">
        <v>672</v>
      </c>
      <c r="T128" t="s">
        <v>102</v>
      </c>
      <c r="W128" t="s">
        <v>675</v>
      </c>
      <c r="X128" t="s">
        <v>3403</v>
      </c>
      <c r="Y128" t="s">
        <v>197</v>
      </c>
      <c r="Z128" t="s">
        <v>3404</v>
      </c>
      <c r="AA128" t="s">
        <v>109</v>
      </c>
      <c r="AB128" t="s">
        <v>110</v>
      </c>
      <c r="AC128" t="s">
        <v>919</v>
      </c>
      <c r="AD128" t="s">
        <v>920</v>
      </c>
      <c r="AE128" t="s">
        <v>201</v>
      </c>
      <c r="AF128" t="s">
        <v>3405</v>
      </c>
      <c r="AG128" t="s">
        <v>3406</v>
      </c>
      <c r="AH128" t="s">
        <v>160</v>
      </c>
      <c r="AI128" t="s">
        <v>3407</v>
      </c>
      <c r="AJ128" t="s">
        <v>3408</v>
      </c>
      <c r="AK128" t="s">
        <v>3409</v>
      </c>
      <c r="AL128" t="s">
        <v>120</v>
      </c>
      <c r="AM128" t="s">
        <v>121</v>
      </c>
      <c r="AN128" t="s">
        <v>3410</v>
      </c>
      <c r="AO128" t="s">
        <v>3411</v>
      </c>
      <c r="AP128" t="s">
        <v>3412</v>
      </c>
      <c r="AQ128" t="s">
        <v>688</v>
      </c>
      <c r="AR128" t="s">
        <v>126</v>
      </c>
      <c r="AS128" t="s">
        <v>127</v>
      </c>
      <c r="AT128" t="s">
        <v>128</v>
      </c>
      <c r="AU128" t="s">
        <v>129</v>
      </c>
      <c r="AV128" t="s">
        <v>130</v>
      </c>
      <c r="AW128" t="s">
        <v>689</v>
      </c>
      <c r="AX128" t="s">
        <v>3413</v>
      </c>
      <c r="AY128" t="s">
        <v>3414</v>
      </c>
      <c r="AZ128" t="s">
        <v>3415</v>
      </c>
      <c r="BA128" t="s">
        <v>135</v>
      </c>
      <c r="BB128" t="s">
        <v>3416</v>
      </c>
      <c r="BC128" t="s">
        <v>3417</v>
      </c>
      <c r="BD128" t="s">
        <v>3418</v>
      </c>
      <c r="BE128" t="s">
        <v>964</v>
      </c>
      <c r="BF128" t="s">
        <v>140</v>
      </c>
      <c r="BG128" t="s">
        <v>141</v>
      </c>
      <c r="BH128" t="s">
        <v>3419</v>
      </c>
      <c r="BI128" t="s">
        <v>143</v>
      </c>
      <c r="BJ128" t="s">
        <v>3420</v>
      </c>
      <c r="BK128" t="s">
        <v>3421</v>
      </c>
      <c r="BL128" t="s">
        <v>970</v>
      </c>
      <c r="BN128" t="s">
        <v>259</v>
      </c>
      <c r="BO128" t="s">
        <v>3422</v>
      </c>
      <c r="BP128" t="s">
        <v>3423</v>
      </c>
      <c r="BT128" t="s">
        <v>3424</v>
      </c>
    </row>
    <row r="129" spans="1:72" hidden="1" x14ac:dyDescent="0.25">
      <c r="A129" t="s">
        <v>665</v>
      </c>
      <c r="B129" t="s">
        <v>3425</v>
      </c>
      <c r="C129" t="s">
        <v>3426</v>
      </c>
      <c r="D129" t="s">
        <v>1004</v>
      </c>
      <c r="E129" t="s">
        <v>88</v>
      </c>
      <c r="F129" t="s">
        <v>3427</v>
      </c>
      <c r="G129" t="s">
        <v>3428</v>
      </c>
      <c r="H129" t="s">
        <v>91</v>
      </c>
      <c r="I129" t="s">
        <v>92</v>
      </c>
      <c r="J129" t="s">
        <v>93</v>
      </c>
      <c r="K129" t="s">
        <v>93</v>
      </c>
      <c r="L129" t="s">
        <v>95</v>
      </c>
      <c r="M129" t="s">
        <v>96</v>
      </c>
      <c r="N129" t="s">
        <v>97</v>
      </c>
      <c r="O129" t="s">
        <v>98</v>
      </c>
      <c r="P129" t="s">
        <v>91</v>
      </c>
      <c r="Q129" t="s">
        <v>3429</v>
      </c>
      <c r="R129" t="s">
        <v>100</v>
      </c>
      <c r="S129" t="s">
        <v>672</v>
      </c>
      <c r="T129" t="s">
        <v>102</v>
      </c>
      <c r="W129" t="s">
        <v>675</v>
      </c>
      <c r="X129" t="s">
        <v>365</v>
      </c>
      <c r="Y129" t="s">
        <v>197</v>
      </c>
      <c r="Z129" t="s">
        <v>1009</v>
      </c>
      <c r="AA129" t="s">
        <v>109</v>
      </c>
      <c r="AB129" t="s">
        <v>110</v>
      </c>
      <c r="AC129" t="s">
        <v>1010</v>
      </c>
      <c r="AD129" t="s">
        <v>1011</v>
      </c>
      <c r="AE129" t="s">
        <v>201</v>
      </c>
      <c r="AF129" t="s">
        <v>3430</v>
      </c>
      <c r="AG129" t="s">
        <v>368</v>
      </c>
      <c r="AH129" t="s">
        <v>369</v>
      </c>
      <c r="AI129" t="s">
        <v>370</v>
      </c>
      <c r="AJ129" t="s">
        <v>3431</v>
      </c>
      <c r="AK129" t="s">
        <v>3432</v>
      </c>
      <c r="AL129" t="s">
        <v>120</v>
      </c>
      <c r="AM129" t="s">
        <v>208</v>
      </c>
      <c r="AN129" t="s">
        <v>3433</v>
      </c>
      <c r="AO129" t="s">
        <v>3434</v>
      </c>
      <c r="AP129" t="s">
        <v>3435</v>
      </c>
      <c r="AQ129" t="s">
        <v>991</v>
      </c>
      <c r="AR129" t="s">
        <v>126</v>
      </c>
      <c r="AS129" t="s">
        <v>127</v>
      </c>
      <c r="AT129" t="s">
        <v>128</v>
      </c>
      <c r="AU129" t="s">
        <v>129</v>
      </c>
      <c r="AV129" t="s">
        <v>130</v>
      </c>
      <c r="AW129" t="s">
        <v>689</v>
      </c>
      <c r="AX129" t="s">
        <v>1020</v>
      </c>
      <c r="AY129" t="s">
        <v>343</v>
      </c>
      <c r="AZ129" t="s">
        <v>344</v>
      </c>
      <c r="BA129" t="s">
        <v>135</v>
      </c>
      <c r="BB129" t="s">
        <v>1021</v>
      </c>
      <c r="BC129" t="s">
        <v>3436</v>
      </c>
      <c r="BD129" t="s">
        <v>1060</v>
      </c>
      <c r="BE129" t="s">
        <v>379</v>
      </c>
      <c r="BF129" t="s">
        <v>3437</v>
      </c>
      <c r="BG129" t="s">
        <v>176</v>
      </c>
      <c r="BH129" t="s">
        <v>3438</v>
      </c>
      <c r="BI129" t="s">
        <v>1063</v>
      </c>
      <c r="BJ129" t="s">
        <v>1064</v>
      </c>
      <c r="BK129" t="s">
        <v>1065</v>
      </c>
      <c r="BL129" t="s">
        <v>700</v>
      </c>
      <c r="BN129" t="s">
        <v>183</v>
      </c>
      <c r="BO129" t="s">
        <v>384</v>
      </c>
      <c r="BP129" t="s">
        <v>385</v>
      </c>
      <c r="BT129" t="s">
        <v>1030</v>
      </c>
    </row>
    <row r="130" spans="1:72" hidden="1" x14ac:dyDescent="0.25">
      <c r="A130" t="s">
        <v>665</v>
      </c>
      <c r="B130" t="s">
        <v>3439</v>
      </c>
      <c r="C130" t="s">
        <v>3440</v>
      </c>
      <c r="D130" t="s">
        <v>1004</v>
      </c>
      <c r="E130" t="s">
        <v>88</v>
      </c>
      <c r="F130" t="s">
        <v>3441</v>
      </c>
      <c r="G130" t="s">
        <v>3442</v>
      </c>
      <c r="H130" t="s">
        <v>91</v>
      </c>
      <c r="I130" t="s">
        <v>92</v>
      </c>
      <c r="J130" t="s">
        <v>93</v>
      </c>
      <c r="K130" t="s">
        <v>93</v>
      </c>
      <c r="L130" t="s">
        <v>95</v>
      </c>
      <c r="M130" t="s">
        <v>96</v>
      </c>
      <c r="N130" t="s">
        <v>97</v>
      </c>
      <c r="O130" t="s">
        <v>98</v>
      </c>
      <c r="P130" t="s">
        <v>91</v>
      </c>
      <c r="Q130" t="s">
        <v>3443</v>
      </c>
      <c r="R130" t="s">
        <v>100</v>
      </c>
      <c r="S130" t="s">
        <v>672</v>
      </c>
      <c r="T130" t="s">
        <v>102</v>
      </c>
      <c r="W130" t="s">
        <v>675</v>
      </c>
      <c r="X130" t="s">
        <v>1604</v>
      </c>
      <c r="Y130" t="s">
        <v>3444</v>
      </c>
      <c r="Z130" t="s">
        <v>1605</v>
      </c>
      <c r="AA130" t="s">
        <v>109</v>
      </c>
      <c r="AB130" t="s">
        <v>110</v>
      </c>
      <c r="AC130" t="s">
        <v>1010</v>
      </c>
      <c r="AD130" t="s">
        <v>1011</v>
      </c>
      <c r="AE130" t="s">
        <v>201</v>
      </c>
      <c r="AF130" t="s">
        <v>3445</v>
      </c>
      <c r="AG130" t="s">
        <v>1609</v>
      </c>
      <c r="AH130" t="s">
        <v>334</v>
      </c>
      <c r="AI130" t="s">
        <v>1610</v>
      </c>
      <c r="AJ130" t="s">
        <v>3446</v>
      </c>
      <c r="AK130" t="s">
        <v>3447</v>
      </c>
      <c r="AL130" t="s">
        <v>120</v>
      </c>
      <c r="AM130" t="s">
        <v>121</v>
      </c>
      <c r="AN130" t="s">
        <v>3448</v>
      </c>
      <c r="AO130" t="s">
        <v>3449</v>
      </c>
      <c r="AP130" t="s">
        <v>3450</v>
      </c>
      <c r="AQ130" t="s">
        <v>991</v>
      </c>
      <c r="AR130" t="s">
        <v>126</v>
      </c>
      <c r="AS130" t="s">
        <v>127</v>
      </c>
      <c r="AT130" t="s">
        <v>128</v>
      </c>
      <c r="AU130" t="s">
        <v>129</v>
      </c>
      <c r="AV130" t="s">
        <v>130</v>
      </c>
      <c r="AW130" t="s">
        <v>689</v>
      </c>
      <c r="AX130" t="s">
        <v>929</v>
      </c>
      <c r="AY130" t="s">
        <v>930</v>
      </c>
      <c r="AZ130" t="s">
        <v>931</v>
      </c>
      <c r="BA130" t="s">
        <v>135</v>
      </c>
      <c r="BB130" t="s">
        <v>932</v>
      </c>
      <c r="BC130" t="s">
        <v>3451</v>
      </c>
      <c r="BD130" t="s">
        <v>3452</v>
      </c>
      <c r="BE130" t="s">
        <v>379</v>
      </c>
      <c r="BF130" t="s">
        <v>935</v>
      </c>
      <c r="BG130" t="s">
        <v>141</v>
      </c>
      <c r="BH130" t="s">
        <v>3453</v>
      </c>
      <c r="BI130" t="s">
        <v>937</v>
      </c>
      <c r="BJ130" t="s">
        <v>1064</v>
      </c>
      <c r="BK130" t="s">
        <v>1065</v>
      </c>
      <c r="BL130" t="s">
        <v>700</v>
      </c>
      <c r="BN130" t="s">
        <v>183</v>
      </c>
      <c r="BO130" t="s">
        <v>940</v>
      </c>
      <c r="BP130" t="s">
        <v>941</v>
      </c>
      <c r="BT130" t="s">
        <v>3454</v>
      </c>
    </row>
    <row r="131" spans="1:72" hidden="1" x14ac:dyDescent="0.25">
      <c r="A131" t="s">
        <v>665</v>
      </c>
      <c r="B131" t="s">
        <v>3455</v>
      </c>
      <c r="C131" t="s">
        <v>3456</v>
      </c>
      <c r="D131" t="s">
        <v>3457</v>
      </c>
      <c r="E131" t="s">
        <v>88</v>
      </c>
      <c r="F131" t="s">
        <v>3458</v>
      </c>
      <c r="G131" t="s">
        <v>3459</v>
      </c>
      <c r="H131" t="s">
        <v>91</v>
      </c>
      <c r="I131" t="s">
        <v>92</v>
      </c>
      <c r="J131" t="s">
        <v>93</v>
      </c>
      <c r="K131" t="s">
        <v>93</v>
      </c>
      <c r="L131" t="s">
        <v>95</v>
      </c>
      <c r="M131" t="s">
        <v>96</v>
      </c>
      <c r="N131" t="s">
        <v>97</v>
      </c>
      <c r="O131" t="s">
        <v>98</v>
      </c>
      <c r="P131" t="s">
        <v>91</v>
      </c>
      <c r="Q131" t="s">
        <v>3460</v>
      </c>
      <c r="R131" t="s">
        <v>100</v>
      </c>
      <c r="S131" t="s">
        <v>672</v>
      </c>
      <c r="T131" t="s">
        <v>102</v>
      </c>
      <c r="W131" t="s">
        <v>675</v>
      </c>
      <c r="X131" t="s">
        <v>2945</v>
      </c>
      <c r="Y131" t="s">
        <v>197</v>
      </c>
      <c r="Z131" t="s">
        <v>3461</v>
      </c>
      <c r="AA131" t="s">
        <v>109</v>
      </c>
      <c r="AB131" t="s">
        <v>110</v>
      </c>
      <c r="AC131" t="s">
        <v>3462</v>
      </c>
      <c r="AD131" t="s">
        <v>3463</v>
      </c>
      <c r="AE131" t="s">
        <v>201</v>
      </c>
      <c r="AF131" t="s">
        <v>3464</v>
      </c>
      <c r="AG131" t="s">
        <v>2950</v>
      </c>
      <c r="AH131" t="s">
        <v>2951</v>
      </c>
      <c r="AI131" t="s">
        <v>2952</v>
      </c>
      <c r="AJ131" t="s">
        <v>3465</v>
      </c>
      <c r="AK131" t="s">
        <v>3466</v>
      </c>
      <c r="AL131" t="s">
        <v>120</v>
      </c>
      <c r="AM131" t="s">
        <v>121</v>
      </c>
      <c r="AN131" t="s">
        <v>3467</v>
      </c>
      <c r="AO131" t="s">
        <v>3468</v>
      </c>
      <c r="AP131" t="s">
        <v>3469</v>
      </c>
      <c r="AQ131" t="s">
        <v>991</v>
      </c>
      <c r="AR131" t="s">
        <v>126</v>
      </c>
      <c r="AS131" t="s">
        <v>127</v>
      </c>
      <c r="AT131" t="s">
        <v>128</v>
      </c>
      <c r="AU131" t="s">
        <v>129</v>
      </c>
      <c r="AV131" t="s">
        <v>130</v>
      </c>
      <c r="AW131" t="s">
        <v>689</v>
      </c>
      <c r="AX131" t="s">
        <v>1591</v>
      </c>
      <c r="AY131" t="s">
        <v>2959</v>
      </c>
      <c r="AZ131" t="s">
        <v>2960</v>
      </c>
      <c r="BA131" t="s">
        <v>135</v>
      </c>
      <c r="BB131" t="s">
        <v>3470</v>
      </c>
      <c r="BC131" t="s">
        <v>3471</v>
      </c>
      <c r="BD131" t="s">
        <v>3472</v>
      </c>
      <c r="BE131" t="s">
        <v>139</v>
      </c>
      <c r="BF131" t="s">
        <v>140</v>
      </c>
      <c r="BG131" t="s">
        <v>141</v>
      </c>
      <c r="BH131" t="s">
        <v>3473</v>
      </c>
      <c r="BI131" t="s">
        <v>143</v>
      </c>
      <c r="BJ131" t="s">
        <v>3474</v>
      </c>
      <c r="BK131" t="s">
        <v>3475</v>
      </c>
      <c r="BL131" t="s">
        <v>700</v>
      </c>
      <c r="BN131" t="s">
        <v>183</v>
      </c>
      <c r="BO131" t="s">
        <v>2966</v>
      </c>
      <c r="BP131" t="s">
        <v>2967</v>
      </c>
      <c r="BT131" t="s">
        <v>227</v>
      </c>
    </row>
    <row r="132" spans="1:72" hidden="1" x14ac:dyDescent="0.25">
      <c r="A132" t="s">
        <v>665</v>
      </c>
      <c r="B132" t="s">
        <v>3476</v>
      </c>
      <c r="C132" t="s">
        <v>3477</v>
      </c>
      <c r="D132" t="s">
        <v>1069</v>
      </c>
      <c r="E132" t="s">
        <v>88</v>
      </c>
      <c r="F132" t="s">
        <v>3478</v>
      </c>
      <c r="G132" t="s">
        <v>3479</v>
      </c>
      <c r="H132" t="s">
        <v>91</v>
      </c>
      <c r="I132" t="s">
        <v>92</v>
      </c>
      <c r="J132" t="s">
        <v>93</v>
      </c>
      <c r="K132" t="s">
        <v>93</v>
      </c>
      <c r="L132" t="s">
        <v>95</v>
      </c>
      <c r="M132" t="s">
        <v>96</v>
      </c>
      <c r="N132" t="s">
        <v>97</v>
      </c>
      <c r="O132" t="s">
        <v>98</v>
      </c>
      <c r="P132" t="s">
        <v>91</v>
      </c>
      <c r="Q132" t="s">
        <v>3480</v>
      </c>
      <c r="R132" t="s">
        <v>100</v>
      </c>
      <c r="S132" t="s">
        <v>672</v>
      </c>
      <c r="T132" t="s">
        <v>102</v>
      </c>
      <c r="W132" t="s">
        <v>675</v>
      </c>
      <c r="X132" t="s">
        <v>3481</v>
      </c>
      <c r="Y132" t="s">
        <v>197</v>
      </c>
      <c r="Z132" t="s">
        <v>3482</v>
      </c>
      <c r="AA132" t="s">
        <v>109</v>
      </c>
      <c r="AB132" t="s">
        <v>110</v>
      </c>
      <c r="AC132" t="s">
        <v>1075</v>
      </c>
      <c r="AD132" t="s">
        <v>1076</v>
      </c>
      <c r="AE132" t="s">
        <v>201</v>
      </c>
      <c r="AF132" t="s">
        <v>3483</v>
      </c>
      <c r="AG132" t="s">
        <v>3484</v>
      </c>
      <c r="AH132" t="s">
        <v>241</v>
      </c>
      <c r="AI132" t="s">
        <v>3485</v>
      </c>
      <c r="AJ132" t="s">
        <v>3486</v>
      </c>
      <c r="AK132" t="s">
        <v>3487</v>
      </c>
      <c r="AL132" t="s">
        <v>120</v>
      </c>
      <c r="AM132" t="s">
        <v>121</v>
      </c>
      <c r="AN132" t="s">
        <v>3488</v>
      </c>
      <c r="AO132" t="s">
        <v>3489</v>
      </c>
      <c r="AP132" t="s">
        <v>3490</v>
      </c>
      <c r="AQ132" t="s">
        <v>991</v>
      </c>
      <c r="AR132" t="s">
        <v>126</v>
      </c>
      <c r="AS132" t="s">
        <v>127</v>
      </c>
      <c r="AT132" t="s">
        <v>128</v>
      </c>
      <c r="AU132" t="s">
        <v>129</v>
      </c>
      <c r="AV132" t="s">
        <v>130</v>
      </c>
      <c r="AW132" t="s">
        <v>689</v>
      </c>
      <c r="AX132" t="s">
        <v>3368</v>
      </c>
      <c r="AY132" t="s">
        <v>1798</v>
      </c>
      <c r="AZ132" t="s">
        <v>1799</v>
      </c>
      <c r="BA132" t="s">
        <v>135</v>
      </c>
      <c r="BB132" t="s">
        <v>3369</v>
      </c>
      <c r="BC132" t="s">
        <v>3491</v>
      </c>
      <c r="BD132" t="s">
        <v>3492</v>
      </c>
      <c r="BE132" t="s">
        <v>139</v>
      </c>
      <c r="BF132" t="s">
        <v>140</v>
      </c>
      <c r="BG132" t="s">
        <v>141</v>
      </c>
      <c r="BH132" t="s">
        <v>3493</v>
      </c>
      <c r="BI132" t="s">
        <v>143</v>
      </c>
      <c r="BJ132" t="s">
        <v>1094</v>
      </c>
      <c r="BK132" t="s">
        <v>1095</v>
      </c>
      <c r="BL132" t="s">
        <v>224</v>
      </c>
      <c r="BN132" t="s">
        <v>183</v>
      </c>
      <c r="BO132" t="s">
        <v>3142</v>
      </c>
      <c r="BP132" t="s">
        <v>3143</v>
      </c>
      <c r="BT132" t="s">
        <v>3494</v>
      </c>
    </row>
    <row r="133" spans="1:72" hidden="1" x14ac:dyDescent="0.25">
      <c r="A133" t="s">
        <v>665</v>
      </c>
      <c r="B133" t="s">
        <v>3495</v>
      </c>
      <c r="C133" t="s">
        <v>3496</v>
      </c>
      <c r="D133" t="s">
        <v>1069</v>
      </c>
      <c r="E133" t="s">
        <v>88</v>
      </c>
      <c r="F133" t="s">
        <v>3497</v>
      </c>
      <c r="G133" t="s">
        <v>3498</v>
      </c>
      <c r="H133" t="s">
        <v>91</v>
      </c>
      <c r="I133" t="s">
        <v>92</v>
      </c>
      <c r="J133" t="s">
        <v>93</v>
      </c>
      <c r="K133" t="s">
        <v>93</v>
      </c>
      <c r="L133" t="s">
        <v>95</v>
      </c>
      <c r="M133" t="s">
        <v>96</v>
      </c>
      <c r="N133" t="s">
        <v>97</v>
      </c>
      <c r="O133" t="s">
        <v>98</v>
      </c>
      <c r="P133" t="s">
        <v>91</v>
      </c>
      <c r="Q133" t="s">
        <v>3499</v>
      </c>
      <c r="R133" t="s">
        <v>100</v>
      </c>
      <c r="S133" t="s">
        <v>672</v>
      </c>
      <c r="T133" t="s">
        <v>102</v>
      </c>
      <c r="W133" t="s">
        <v>675</v>
      </c>
      <c r="X133" t="s">
        <v>3500</v>
      </c>
      <c r="Y133" t="s">
        <v>197</v>
      </c>
      <c r="Z133" t="s">
        <v>3501</v>
      </c>
      <c r="AA133" t="s">
        <v>109</v>
      </c>
      <c r="AB133" t="s">
        <v>110</v>
      </c>
      <c r="AC133" t="s">
        <v>1075</v>
      </c>
      <c r="AD133" t="s">
        <v>1076</v>
      </c>
      <c r="AE133" t="s">
        <v>201</v>
      </c>
      <c r="AF133" t="s">
        <v>3502</v>
      </c>
      <c r="AG133" t="s">
        <v>3503</v>
      </c>
      <c r="AH133" t="s">
        <v>241</v>
      </c>
      <c r="AI133" t="s">
        <v>3504</v>
      </c>
      <c r="AJ133" t="s">
        <v>3505</v>
      </c>
      <c r="AK133" t="s">
        <v>3506</v>
      </c>
      <c r="AL133" t="s">
        <v>120</v>
      </c>
      <c r="AM133" t="s">
        <v>121</v>
      </c>
      <c r="AN133" t="s">
        <v>3507</v>
      </c>
      <c r="AO133" t="s">
        <v>3508</v>
      </c>
      <c r="AP133" t="s">
        <v>3509</v>
      </c>
      <c r="AQ133" t="s">
        <v>991</v>
      </c>
      <c r="AR133" t="s">
        <v>126</v>
      </c>
      <c r="AS133" t="s">
        <v>127</v>
      </c>
      <c r="AT133" t="s">
        <v>128</v>
      </c>
      <c r="AU133" t="s">
        <v>129</v>
      </c>
      <c r="AV133" t="s">
        <v>130</v>
      </c>
      <c r="AW133" t="s">
        <v>689</v>
      </c>
      <c r="AX133" t="s">
        <v>3368</v>
      </c>
      <c r="AY133" t="s">
        <v>1798</v>
      </c>
      <c r="AZ133" t="s">
        <v>1799</v>
      </c>
      <c r="BA133" t="s">
        <v>135</v>
      </c>
      <c r="BB133" t="s">
        <v>3369</v>
      </c>
      <c r="BC133" t="s">
        <v>3510</v>
      </c>
      <c r="BD133" t="s">
        <v>3511</v>
      </c>
      <c r="BE133" t="s">
        <v>139</v>
      </c>
      <c r="BF133" t="s">
        <v>935</v>
      </c>
      <c r="BG133" t="s">
        <v>141</v>
      </c>
      <c r="BH133" t="s">
        <v>3512</v>
      </c>
      <c r="BI133" t="s">
        <v>937</v>
      </c>
      <c r="BJ133" t="s">
        <v>3513</v>
      </c>
      <c r="BK133" t="s">
        <v>3514</v>
      </c>
      <c r="BL133" t="s">
        <v>783</v>
      </c>
      <c r="BN133" t="s">
        <v>183</v>
      </c>
      <c r="BO133" t="s">
        <v>3142</v>
      </c>
      <c r="BP133" t="s">
        <v>3143</v>
      </c>
      <c r="BQ133" t="s">
        <v>3515</v>
      </c>
      <c r="BR133" t="s">
        <v>183</v>
      </c>
      <c r="BS133" t="s">
        <v>3516</v>
      </c>
      <c r="BT133" t="s">
        <v>3517</v>
      </c>
    </row>
    <row r="134" spans="1:72" hidden="1" x14ac:dyDescent="0.25">
      <c r="A134" t="s">
        <v>665</v>
      </c>
      <c r="B134" t="s">
        <v>3518</v>
      </c>
      <c r="C134" t="s">
        <v>3519</v>
      </c>
      <c r="D134" t="s">
        <v>1069</v>
      </c>
      <c r="E134" t="s">
        <v>88</v>
      </c>
      <c r="F134" t="s">
        <v>3520</v>
      </c>
      <c r="G134" t="s">
        <v>3521</v>
      </c>
      <c r="H134" t="s">
        <v>91</v>
      </c>
      <c r="I134" t="s">
        <v>92</v>
      </c>
      <c r="J134" t="s">
        <v>93</v>
      </c>
      <c r="K134" t="s">
        <v>93</v>
      </c>
      <c r="L134" t="s">
        <v>95</v>
      </c>
      <c r="M134" t="s">
        <v>96</v>
      </c>
      <c r="N134" t="s">
        <v>97</v>
      </c>
      <c r="O134" t="s">
        <v>98</v>
      </c>
      <c r="P134" t="s">
        <v>91</v>
      </c>
      <c r="Q134" t="s">
        <v>3522</v>
      </c>
      <c r="R134" t="s">
        <v>100</v>
      </c>
      <c r="S134" t="s">
        <v>672</v>
      </c>
      <c r="T134" t="s">
        <v>102</v>
      </c>
      <c r="W134" t="s">
        <v>675</v>
      </c>
      <c r="X134" t="s">
        <v>3523</v>
      </c>
      <c r="Y134" t="s">
        <v>197</v>
      </c>
      <c r="Z134" t="s">
        <v>3524</v>
      </c>
      <c r="AA134" t="s">
        <v>109</v>
      </c>
      <c r="AB134" t="s">
        <v>110</v>
      </c>
      <c r="AC134" t="s">
        <v>1075</v>
      </c>
      <c r="AD134" t="s">
        <v>1076</v>
      </c>
      <c r="AE134" t="s">
        <v>201</v>
      </c>
      <c r="AF134" t="s">
        <v>3525</v>
      </c>
      <c r="AG134" t="s">
        <v>3526</v>
      </c>
      <c r="AH134" t="s">
        <v>160</v>
      </c>
      <c r="AI134" t="s">
        <v>3527</v>
      </c>
      <c r="AJ134" t="s">
        <v>3528</v>
      </c>
      <c r="AK134" t="s">
        <v>3529</v>
      </c>
      <c r="AL134" t="s">
        <v>120</v>
      </c>
      <c r="AM134" t="s">
        <v>121</v>
      </c>
      <c r="AN134" t="s">
        <v>3530</v>
      </c>
      <c r="AO134" t="s">
        <v>3531</v>
      </c>
      <c r="AP134" t="s">
        <v>3532</v>
      </c>
      <c r="AQ134" t="s">
        <v>991</v>
      </c>
      <c r="AR134" t="s">
        <v>126</v>
      </c>
      <c r="AS134" t="s">
        <v>127</v>
      </c>
      <c r="AT134" t="s">
        <v>128</v>
      </c>
      <c r="AU134" t="s">
        <v>129</v>
      </c>
      <c r="AV134" t="s">
        <v>130</v>
      </c>
      <c r="AW134" t="s">
        <v>689</v>
      </c>
      <c r="AX134" t="s">
        <v>269</v>
      </c>
      <c r="AY134" t="s">
        <v>3533</v>
      </c>
      <c r="AZ134" t="s">
        <v>3534</v>
      </c>
      <c r="BA134" t="s">
        <v>135</v>
      </c>
      <c r="BB134" t="s">
        <v>3535</v>
      </c>
      <c r="BC134" t="s">
        <v>3536</v>
      </c>
      <c r="BD134" t="s">
        <v>3511</v>
      </c>
      <c r="BE134" t="s">
        <v>139</v>
      </c>
      <c r="BF134" t="s">
        <v>935</v>
      </c>
      <c r="BG134" t="s">
        <v>141</v>
      </c>
      <c r="BH134" t="s">
        <v>3537</v>
      </c>
      <c r="BI134" t="s">
        <v>937</v>
      </c>
      <c r="BJ134" t="s">
        <v>1094</v>
      </c>
      <c r="BK134" t="s">
        <v>1095</v>
      </c>
      <c r="BL134" t="s">
        <v>224</v>
      </c>
      <c r="BN134" t="s">
        <v>183</v>
      </c>
      <c r="BO134" t="s">
        <v>3538</v>
      </c>
      <c r="BP134" t="s">
        <v>3539</v>
      </c>
      <c r="BT134" t="s">
        <v>2125</v>
      </c>
    </row>
    <row r="135" spans="1:72" hidden="1" x14ac:dyDescent="0.25">
      <c r="A135" t="s">
        <v>665</v>
      </c>
      <c r="B135" t="s">
        <v>3540</v>
      </c>
      <c r="C135" t="s">
        <v>3541</v>
      </c>
      <c r="D135" t="s">
        <v>3542</v>
      </c>
      <c r="E135" t="s">
        <v>88</v>
      </c>
      <c r="F135" t="s">
        <v>3543</v>
      </c>
      <c r="G135" t="s">
        <v>3544</v>
      </c>
      <c r="H135" t="s">
        <v>91</v>
      </c>
      <c r="I135" t="s">
        <v>92</v>
      </c>
      <c r="J135" t="s">
        <v>93</v>
      </c>
      <c r="K135" t="s">
        <v>93</v>
      </c>
      <c r="L135" t="s">
        <v>95</v>
      </c>
      <c r="M135" t="s">
        <v>96</v>
      </c>
      <c r="N135" t="s">
        <v>97</v>
      </c>
      <c r="O135" t="s">
        <v>98</v>
      </c>
      <c r="P135" t="s">
        <v>91</v>
      </c>
      <c r="Q135" t="s">
        <v>3545</v>
      </c>
      <c r="R135" t="s">
        <v>100</v>
      </c>
      <c r="S135" t="s">
        <v>672</v>
      </c>
      <c r="T135" t="s">
        <v>102</v>
      </c>
      <c r="W135" t="s">
        <v>675</v>
      </c>
      <c r="X135" t="s">
        <v>3546</v>
      </c>
      <c r="Y135" t="s">
        <v>197</v>
      </c>
      <c r="Z135" t="s">
        <v>2791</v>
      </c>
      <c r="AA135" t="s">
        <v>109</v>
      </c>
      <c r="AB135" t="s">
        <v>110</v>
      </c>
      <c r="AC135" t="s">
        <v>3547</v>
      </c>
      <c r="AD135" t="s">
        <v>3548</v>
      </c>
      <c r="AE135" t="s">
        <v>201</v>
      </c>
      <c r="AF135" t="s">
        <v>3549</v>
      </c>
      <c r="AG135" t="s">
        <v>3550</v>
      </c>
      <c r="AH135" t="s">
        <v>204</v>
      </c>
      <c r="AI135" t="s">
        <v>3551</v>
      </c>
      <c r="AJ135" t="s">
        <v>3552</v>
      </c>
      <c r="AK135" t="s">
        <v>3553</v>
      </c>
      <c r="AL135" t="s">
        <v>120</v>
      </c>
      <c r="AM135" t="s">
        <v>121</v>
      </c>
      <c r="AN135" t="s">
        <v>3554</v>
      </c>
      <c r="AO135" t="s">
        <v>3555</v>
      </c>
      <c r="AP135" t="s">
        <v>3556</v>
      </c>
      <c r="AQ135" t="s">
        <v>3557</v>
      </c>
      <c r="AR135" t="s">
        <v>126</v>
      </c>
      <c r="AS135" t="s">
        <v>127</v>
      </c>
      <c r="AT135" t="s">
        <v>128</v>
      </c>
      <c r="AU135" t="s">
        <v>129</v>
      </c>
      <c r="AV135" t="s">
        <v>130</v>
      </c>
      <c r="AW135" t="s">
        <v>689</v>
      </c>
      <c r="AX135" t="s">
        <v>213</v>
      </c>
      <c r="AY135" t="s">
        <v>214</v>
      </c>
      <c r="AZ135" t="s">
        <v>215</v>
      </c>
      <c r="BA135" t="s">
        <v>135</v>
      </c>
      <c r="BB135" t="s">
        <v>1144</v>
      </c>
      <c r="BC135" t="s">
        <v>3558</v>
      </c>
      <c r="BD135" t="s">
        <v>3559</v>
      </c>
      <c r="BE135" t="s">
        <v>379</v>
      </c>
      <c r="BF135" t="s">
        <v>935</v>
      </c>
      <c r="BG135" t="s">
        <v>141</v>
      </c>
      <c r="BH135" t="s">
        <v>3560</v>
      </c>
      <c r="BI135" t="s">
        <v>937</v>
      </c>
      <c r="BJ135" t="s">
        <v>3561</v>
      </c>
      <c r="BK135" t="s">
        <v>3562</v>
      </c>
      <c r="BL135" t="s">
        <v>700</v>
      </c>
      <c r="BQ135" t="s">
        <v>3563</v>
      </c>
      <c r="BR135" t="s">
        <v>183</v>
      </c>
      <c r="BS135" t="s">
        <v>3564</v>
      </c>
      <c r="BT135" t="s">
        <v>3565</v>
      </c>
    </row>
    <row r="136" spans="1:72" hidden="1" x14ac:dyDescent="0.25">
      <c r="A136" t="s">
        <v>665</v>
      </c>
      <c r="B136" t="s">
        <v>3566</v>
      </c>
      <c r="C136" t="s">
        <v>3567</v>
      </c>
      <c r="D136" t="s">
        <v>3542</v>
      </c>
      <c r="E136" t="s">
        <v>88</v>
      </c>
      <c r="F136" t="s">
        <v>3568</v>
      </c>
      <c r="G136" t="s">
        <v>3569</v>
      </c>
      <c r="H136" t="s">
        <v>91</v>
      </c>
      <c r="I136" t="s">
        <v>92</v>
      </c>
      <c r="J136" t="s">
        <v>93</v>
      </c>
      <c r="K136" t="s">
        <v>93</v>
      </c>
      <c r="L136" t="s">
        <v>95</v>
      </c>
      <c r="M136" t="s">
        <v>96</v>
      </c>
      <c r="N136" t="s">
        <v>97</v>
      </c>
      <c r="O136" t="s">
        <v>98</v>
      </c>
      <c r="P136" t="s">
        <v>91</v>
      </c>
      <c r="Q136" t="s">
        <v>3570</v>
      </c>
      <c r="R136" t="s">
        <v>100</v>
      </c>
      <c r="S136" t="s">
        <v>672</v>
      </c>
      <c r="T136" t="s">
        <v>102</v>
      </c>
      <c r="W136" t="s">
        <v>675</v>
      </c>
      <c r="X136" t="s">
        <v>3571</v>
      </c>
      <c r="Y136" t="s">
        <v>197</v>
      </c>
      <c r="Z136" t="s">
        <v>3572</v>
      </c>
      <c r="AA136" t="s">
        <v>109</v>
      </c>
      <c r="AB136" t="s">
        <v>110</v>
      </c>
      <c r="AC136" t="s">
        <v>3547</v>
      </c>
      <c r="AD136" t="s">
        <v>3548</v>
      </c>
      <c r="AE136" t="s">
        <v>201</v>
      </c>
      <c r="AF136" t="s">
        <v>3573</v>
      </c>
      <c r="AG136" t="s">
        <v>3574</v>
      </c>
      <c r="AH136" t="s">
        <v>204</v>
      </c>
      <c r="AI136" t="s">
        <v>3575</v>
      </c>
      <c r="AJ136" t="s">
        <v>3576</v>
      </c>
      <c r="AK136" t="s">
        <v>3577</v>
      </c>
      <c r="AL136" t="s">
        <v>120</v>
      </c>
      <c r="AM136" t="s">
        <v>121</v>
      </c>
      <c r="AN136" t="s">
        <v>3578</v>
      </c>
      <c r="AO136" t="s">
        <v>3579</v>
      </c>
      <c r="AP136" t="s">
        <v>3580</v>
      </c>
      <c r="AQ136" t="s">
        <v>3557</v>
      </c>
      <c r="AR136" t="s">
        <v>126</v>
      </c>
      <c r="AS136" t="s">
        <v>127</v>
      </c>
      <c r="AT136" t="s">
        <v>128</v>
      </c>
      <c r="AU136" t="s">
        <v>129</v>
      </c>
      <c r="AV136" t="s">
        <v>130</v>
      </c>
      <c r="AW136" t="s">
        <v>689</v>
      </c>
      <c r="AX136" t="s">
        <v>213</v>
      </c>
      <c r="AY136" t="s">
        <v>214</v>
      </c>
      <c r="AZ136" t="s">
        <v>215</v>
      </c>
      <c r="BA136" t="s">
        <v>135</v>
      </c>
      <c r="BB136" t="s">
        <v>1144</v>
      </c>
      <c r="BC136" t="s">
        <v>3581</v>
      </c>
      <c r="BD136" t="s">
        <v>3582</v>
      </c>
      <c r="BE136" t="s">
        <v>379</v>
      </c>
      <c r="BF136" t="s">
        <v>140</v>
      </c>
      <c r="BG136" t="s">
        <v>141</v>
      </c>
      <c r="BH136" t="s">
        <v>3583</v>
      </c>
      <c r="BI136" t="s">
        <v>143</v>
      </c>
      <c r="BJ136" t="s">
        <v>3561</v>
      </c>
      <c r="BK136" t="s">
        <v>3562</v>
      </c>
      <c r="BL136" t="s">
        <v>700</v>
      </c>
      <c r="BQ136" t="s">
        <v>3584</v>
      </c>
      <c r="BR136" t="s">
        <v>183</v>
      </c>
      <c r="BS136" t="s">
        <v>3585</v>
      </c>
      <c r="BT136" t="s">
        <v>3494</v>
      </c>
    </row>
    <row r="137" spans="1:72" hidden="1" x14ac:dyDescent="0.25">
      <c r="A137" t="s">
        <v>665</v>
      </c>
      <c r="B137" t="s">
        <v>3586</v>
      </c>
      <c r="C137" t="s">
        <v>3587</v>
      </c>
      <c r="D137" t="s">
        <v>3588</v>
      </c>
      <c r="E137" t="s">
        <v>88</v>
      </c>
      <c r="F137" t="s">
        <v>3589</v>
      </c>
      <c r="G137" t="s">
        <v>3590</v>
      </c>
      <c r="H137" t="s">
        <v>91</v>
      </c>
      <c r="I137" t="s">
        <v>92</v>
      </c>
      <c r="J137" t="s">
        <v>93</v>
      </c>
      <c r="K137" t="s">
        <v>93</v>
      </c>
      <c r="L137" t="s">
        <v>95</v>
      </c>
      <c r="M137" t="s">
        <v>96</v>
      </c>
      <c r="N137" t="s">
        <v>97</v>
      </c>
      <c r="O137" t="s">
        <v>98</v>
      </c>
      <c r="P137" t="s">
        <v>91</v>
      </c>
      <c r="Q137" t="s">
        <v>3591</v>
      </c>
      <c r="R137" t="s">
        <v>100</v>
      </c>
      <c r="S137" t="s">
        <v>672</v>
      </c>
      <c r="T137" t="s">
        <v>102</v>
      </c>
      <c r="W137" t="s">
        <v>675</v>
      </c>
      <c r="X137" t="s">
        <v>3592</v>
      </c>
      <c r="Y137" t="s">
        <v>107</v>
      </c>
      <c r="Z137" t="s">
        <v>3593</v>
      </c>
      <c r="AA137" t="s">
        <v>109</v>
      </c>
      <c r="AB137" t="s">
        <v>110</v>
      </c>
      <c r="AC137" t="s">
        <v>3594</v>
      </c>
      <c r="AD137" t="s">
        <v>3595</v>
      </c>
      <c r="AE137" t="s">
        <v>367</v>
      </c>
      <c r="AG137" t="s">
        <v>3596</v>
      </c>
      <c r="AH137" t="s">
        <v>204</v>
      </c>
      <c r="AI137" t="s">
        <v>3597</v>
      </c>
      <c r="AJ137" t="s">
        <v>3598</v>
      </c>
      <c r="AK137" t="s">
        <v>3599</v>
      </c>
      <c r="AL137" t="s">
        <v>120</v>
      </c>
      <c r="AM137" t="s">
        <v>208</v>
      </c>
      <c r="AN137" t="s">
        <v>3600</v>
      </c>
      <c r="AO137" t="s">
        <v>3601</v>
      </c>
      <c r="AP137" t="s">
        <v>3602</v>
      </c>
      <c r="AQ137" t="s">
        <v>3557</v>
      </c>
      <c r="AR137" t="s">
        <v>126</v>
      </c>
      <c r="AS137" t="s">
        <v>127</v>
      </c>
      <c r="AT137" t="s">
        <v>128</v>
      </c>
      <c r="AU137" t="s">
        <v>129</v>
      </c>
      <c r="AV137" t="s">
        <v>130</v>
      </c>
      <c r="AW137" t="s">
        <v>689</v>
      </c>
      <c r="AX137" t="s">
        <v>2384</v>
      </c>
      <c r="AY137" t="s">
        <v>3603</v>
      </c>
      <c r="AZ137" t="s">
        <v>3604</v>
      </c>
      <c r="BA137" t="s">
        <v>135</v>
      </c>
      <c r="BB137" t="s">
        <v>3605</v>
      </c>
      <c r="BC137" t="s">
        <v>3606</v>
      </c>
      <c r="BD137" t="s">
        <v>3607</v>
      </c>
      <c r="BE137" t="s">
        <v>139</v>
      </c>
      <c r="BF137" t="s">
        <v>3608</v>
      </c>
      <c r="BG137" t="s">
        <v>176</v>
      </c>
      <c r="BH137" t="s">
        <v>3609</v>
      </c>
      <c r="BI137" t="s">
        <v>697</v>
      </c>
      <c r="BJ137" t="s">
        <v>3610</v>
      </c>
      <c r="BK137" t="s">
        <v>3611</v>
      </c>
      <c r="BL137" t="s">
        <v>700</v>
      </c>
      <c r="BQ137" t="s">
        <v>3612</v>
      </c>
      <c r="BR137" t="s">
        <v>183</v>
      </c>
      <c r="BS137" t="s">
        <v>3613</v>
      </c>
      <c r="BT137" t="s">
        <v>3614</v>
      </c>
    </row>
    <row r="138" spans="1:72" hidden="1" x14ac:dyDescent="0.25">
      <c r="A138" t="s">
        <v>665</v>
      </c>
      <c r="B138" t="s">
        <v>3615</v>
      </c>
      <c r="C138" t="s">
        <v>3616</v>
      </c>
      <c r="D138" t="s">
        <v>3617</v>
      </c>
      <c r="E138" t="s">
        <v>88</v>
      </c>
      <c r="F138" t="s">
        <v>3618</v>
      </c>
      <c r="G138" t="s">
        <v>3619</v>
      </c>
      <c r="H138" t="s">
        <v>91</v>
      </c>
      <c r="I138" t="s">
        <v>92</v>
      </c>
      <c r="J138" t="s">
        <v>93</v>
      </c>
      <c r="K138" t="s">
        <v>93</v>
      </c>
      <c r="L138" t="s">
        <v>95</v>
      </c>
      <c r="M138" t="s">
        <v>96</v>
      </c>
      <c r="N138" t="s">
        <v>97</v>
      </c>
      <c r="O138" t="s">
        <v>98</v>
      </c>
      <c r="P138" t="s">
        <v>91</v>
      </c>
      <c r="Q138" t="s">
        <v>3620</v>
      </c>
      <c r="R138" t="s">
        <v>100</v>
      </c>
      <c r="S138" t="s">
        <v>672</v>
      </c>
      <c r="T138" t="s">
        <v>102</v>
      </c>
      <c r="W138" t="s">
        <v>675</v>
      </c>
      <c r="X138" t="s">
        <v>3621</v>
      </c>
      <c r="Y138" t="s">
        <v>197</v>
      </c>
      <c r="Z138" t="s">
        <v>1757</v>
      </c>
      <c r="AA138" t="s">
        <v>109</v>
      </c>
      <c r="AB138" t="s">
        <v>110</v>
      </c>
      <c r="AC138" t="s">
        <v>3622</v>
      </c>
      <c r="AD138" t="s">
        <v>3623</v>
      </c>
      <c r="AE138" t="s">
        <v>201</v>
      </c>
      <c r="AF138" t="s">
        <v>3624</v>
      </c>
      <c r="AG138" t="s">
        <v>3625</v>
      </c>
      <c r="AH138" t="s">
        <v>160</v>
      </c>
      <c r="AI138" t="s">
        <v>3626</v>
      </c>
      <c r="AJ138" t="s">
        <v>3627</v>
      </c>
      <c r="AK138" t="s">
        <v>3628</v>
      </c>
      <c r="AL138" t="s">
        <v>120</v>
      </c>
      <c r="AM138" t="s">
        <v>121</v>
      </c>
      <c r="AN138" t="s">
        <v>3629</v>
      </c>
      <c r="AO138" t="s">
        <v>3630</v>
      </c>
      <c r="AP138" t="s">
        <v>3631</v>
      </c>
      <c r="AQ138" t="s">
        <v>1143</v>
      </c>
      <c r="AR138" t="s">
        <v>126</v>
      </c>
      <c r="AS138" t="s">
        <v>127</v>
      </c>
      <c r="AT138" t="s">
        <v>128</v>
      </c>
      <c r="AU138" t="s">
        <v>129</v>
      </c>
      <c r="AV138" t="s">
        <v>130</v>
      </c>
      <c r="AW138" t="s">
        <v>689</v>
      </c>
      <c r="AX138" t="s">
        <v>2344</v>
      </c>
      <c r="AY138" t="s">
        <v>3632</v>
      </c>
      <c r="AZ138" t="s">
        <v>3633</v>
      </c>
      <c r="BA138" t="s">
        <v>135</v>
      </c>
      <c r="BB138" t="s">
        <v>3634</v>
      </c>
      <c r="BC138" t="s">
        <v>3635</v>
      </c>
      <c r="BD138" t="s">
        <v>3636</v>
      </c>
      <c r="BE138" t="s">
        <v>379</v>
      </c>
      <c r="BF138" t="s">
        <v>935</v>
      </c>
      <c r="BG138" t="s">
        <v>141</v>
      </c>
      <c r="BH138" t="s">
        <v>3637</v>
      </c>
      <c r="BI138" t="s">
        <v>937</v>
      </c>
      <c r="BJ138" t="s">
        <v>3638</v>
      </c>
      <c r="BK138" t="s">
        <v>3639</v>
      </c>
      <c r="BL138" t="s">
        <v>700</v>
      </c>
      <c r="BN138" t="s">
        <v>183</v>
      </c>
      <c r="BO138" t="s">
        <v>3640</v>
      </c>
      <c r="BP138" t="s">
        <v>3641</v>
      </c>
      <c r="BT138" t="s">
        <v>2968</v>
      </c>
    </row>
    <row r="139" spans="1:72" hidden="1" x14ac:dyDescent="0.25">
      <c r="A139" t="s">
        <v>665</v>
      </c>
      <c r="B139" t="s">
        <v>3642</v>
      </c>
      <c r="C139" t="s">
        <v>3643</v>
      </c>
      <c r="D139" t="s">
        <v>3617</v>
      </c>
      <c r="E139" t="s">
        <v>88</v>
      </c>
      <c r="F139" t="s">
        <v>3644</v>
      </c>
      <c r="G139" t="s">
        <v>3645</v>
      </c>
      <c r="H139" t="s">
        <v>91</v>
      </c>
      <c r="I139" t="s">
        <v>92</v>
      </c>
      <c r="J139" t="s">
        <v>93</v>
      </c>
      <c r="K139" t="s">
        <v>93</v>
      </c>
      <c r="L139" t="s">
        <v>95</v>
      </c>
      <c r="M139" t="s">
        <v>96</v>
      </c>
      <c r="N139" t="s">
        <v>97</v>
      </c>
      <c r="O139" t="s">
        <v>98</v>
      </c>
      <c r="P139" t="s">
        <v>91</v>
      </c>
      <c r="Q139" t="s">
        <v>3646</v>
      </c>
      <c r="R139" t="s">
        <v>100</v>
      </c>
      <c r="S139" t="s">
        <v>672</v>
      </c>
      <c r="T139" t="s">
        <v>102</v>
      </c>
      <c r="W139" t="s">
        <v>675</v>
      </c>
      <c r="X139" t="s">
        <v>3647</v>
      </c>
      <c r="Y139" t="s">
        <v>197</v>
      </c>
      <c r="Z139" t="s">
        <v>3648</v>
      </c>
      <c r="AA139" t="s">
        <v>109</v>
      </c>
      <c r="AB139" t="s">
        <v>110</v>
      </c>
      <c r="AC139" t="s">
        <v>3622</v>
      </c>
      <c r="AD139" t="s">
        <v>3623</v>
      </c>
      <c r="AE139" t="s">
        <v>201</v>
      </c>
      <c r="AF139" t="s">
        <v>3649</v>
      </c>
      <c r="AG139" t="s">
        <v>3650</v>
      </c>
      <c r="AH139" t="s">
        <v>241</v>
      </c>
      <c r="AI139" t="s">
        <v>3651</v>
      </c>
      <c r="AJ139" t="s">
        <v>3652</v>
      </c>
      <c r="AK139" t="s">
        <v>3653</v>
      </c>
      <c r="AL139" t="s">
        <v>120</v>
      </c>
      <c r="AM139" t="s">
        <v>208</v>
      </c>
      <c r="AN139" t="s">
        <v>3654</v>
      </c>
      <c r="AO139" t="s">
        <v>3655</v>
      </c>
      <c r="AP139" t="s">
        <v>3656</v>
      </c>
      <c r="AQ139" t="s">
        <v>1143</v>
      </c>
      <c r="AR139" t="s">
        <v>126</v>
      </c>
      <c r="AS139" t="s">
        <v>127</v>
      </c>
      <c r="AT139" t="s">
        <v>128</v>
      </c>
      <c r="AU139" t="s">
        <v>129</v>
      </c>
      <c r="AV139" t="s">
        <v>130</v>
      </c>
      <c r="AW139" t="s">
        <v>689</v>
      </c>
      <c r="AX139" t="s">
        <v>1193</v>
      </c>
      <c r="AY139" t="s">
        <v>1194</v>
      </c>
      <c r="AZ139" t="s">
        <v>1195</v>
      </c>
      <c r="BA139" t="s">
        <v>135</v>
      </c>
      <c r="BB139" t="s">
        <v>1196</v>
      </c>
      <c r="BC139" t="s">
        <v>3657</v>
      </c>
      <c r="BD139" t="s">
        <v>3658</v>
      </c>
      <c r="BE139" t="s">
        <v>379</v>
      </c>
      <c r="BF139" t="s">
        <v>1170</v>
      </c>
      <c r="BG139" t="s">
        <v>141</v>
      </c>
      <c r="BH139" t="s">
        <v>3659</v>
      </c>
      <c r="BI139" t="s">
        <v>1172</v>
      </c>
      <c r="BJ139" t="s">
        <v>3638</v>
      </c>
      <c r="BK139" t="s">
        <v>3639</v>
      </c>
      <c r="BL139" t="s">
        <v>700</v>
      </c>
      <c r="BT139" t="s">
        <v>3660</v>
      </c>
    </row>
    <row r="140" spans="1:72" hidden="1" x14ac:dyDescent="0.25">
      <c r="A140" t="s">
        <v>665</v>
      </c>
      <c r="B140" t="s">
        <v>3661</v>
      </c>
      <c r="C140" t="s">
        <v>3662</v>
      </c>
      <c r="D140" t="s">
        <v>1156</v>
      </c>
      <c r="E140" t="s">
        <v>88</v>
      </c>
      <c r="F140" t="s">
        <v>3663</v>
      </c>
      <c r="G140" t="s">
        <v>3664</v>
      </c>
      <c r="H140" t="s">
        <v>91</v>
      </c>
      <c r="I140" t="s">
        <v>92</v>
      </c>
      <c r="J140" t="s">
        <v>93</v>
      </c>
      <c r="K140" t="s">
        <v>93</v>
      </c>
      <c r="L140" t="s">
        <v>95</v>
      </c>
      <c r="M140" t="s">
        <v>96</v>
      </c>
      <c r="N140" t="s">
        <v>97</v>
      </c>
      <c r="O140" t="s">
        <v>98</v>
      </c>
      <c r="P140" t="s">
        <v>91</v>
      </c>
      <c r="Q140" t="s">
        <v>3665</v>
      </c>
      <c r="R140" t="s">
        <v>100</v>
      </c>
      <c r="S140" t="s">
        <v>672</v>
      </c>
      <c r="T140" t="s">
        <v>102</v>
      </c>
      <c r="W140" t="s">
        <v>675</v>
      </c>
      <c r="X140" t="s">
        <v>3666</v>
      </c>
      <c r="Y140" t="s">
        <v>197</v>
      </c>
      <c r="Z140" t="s">
        <v>3667</v>
      </c>
      <c r="AA140" t="s">
        <v>109</v>
      </c>
      <c r="AB140" t="s">
        <v>110</v>
      </c>
      <c r="AC140" t="s">
        <v>1160</v>
      </c>
      <c r="AD140" t="s">
        <v>1161</v>
      </c>
      <c r="AE140" t="s">
        <v>201</v>
      </c>
      <c r="AF140" t="s">
        <v>3668</v>
      </c>
      <c r="AG140" t="s">
        <v>3669</v>
      </c>
      <c r="AH140" t="s">
        <v>241</v>
      </c>
      <c r="AI140" t="s">
        <v>3670</v>
      </c>
      <c r="AJ140" t="s">
        <v>3671</v>
      </c>
      <c r="AK140" t="s">
        <v>3672</v>
      </c>
      <c r="AL140" t="s">
        <v>120</v>
      </c>
      <c r="AM140" t="s">
        <v>121</v>
      </c>
      <c r="AN140" t="s">
        <v>3673</v>
      </c>
      <c r="AO140" t="s">
        <v>3674</v>
      </c>
      <c r="AP140" t="s">
        <v>3675</v>
      </c>
      <c r="AQ140" t="s">
        <v>1168</v>
      </c>
      <c r="AR140" t="s">
        <v>126</v>
      </c>
      <c r="AS140" t="s">
        <v>127</v>
      </c>
      <c r="AT140" t="s">
        <v>128</v>
      </c>
      <c r="AU140" t="s">
        <v>129</v>
      </c>
      <c r="AV140" t="s">
        <v>130</v>
      </c>
      <c r="AW140" t="s">
        <v>689</v>
      </c>
      <c r="AX140" t="s">
        <v>2189</v>
      </c>
      <c r="AY140" t="s">
        <v>3676</v>
      </c>
      <c r="AZ140" t="s">
        <v>3677</v>
      </c>
      <c r="BA140" t="s">
        <v>135</v>
      </c>
      <c r="BB140" t="s">
        <v>3678</v>
      </c>
      <c r="BC140" t="s">
        <v>3679</v>
      </c>
      <c r="BD140" t="s">
        <v>3680</v>
      </c>
      <c r="BE140" t="s">
        <v>379</v>
      </c>
      <c r="BF140" t="s">
        <v>935</v>
      </c>
      <c r="BG140" t="s">
        <v>141</v>
      </c>
      <c r="BH140" t="s">
        <v>3681</v>
      </c>
      <c r="BI140" t="s">
        <v>937</v>
      </c>
      <c r="BJ140" t="s">
        <v>1173</v>
      </c>
      <c r="BK140" t="s">
        <v>1174</v>
      </c>
      <c r="BL140" t="s">
        <v>224</v>
      </c>
      <c r="BQ140" t="s">
        <v>3682</v>
      </c>
      <c r="BR140" t="s">
        <v>183</v>
      </c>
      <c r="BS140" t="s">
        <v>3683</v>
      </c>
      <c r="BT140" t="s">
        <v>3684</v>
      </c>
    </row>
    <row r="141" spans="1:72" hidden="1" x14ac:dyDescent="0.25">
      <c r="A141" t="s">
        <v>665</v>
      </c>
      <c r="B141" t="s">
        <v>3685</v>
      </c>
      <c r="C141" t="s">
        <v>3686</v>
      </c>
      <c r="D141" t="s">
        <v>3687</v>
      </c>
      <c r="E141" t="s">
        <v>88</v>
      </c>
      <c r="F141" t="s">
        <v>3688</v>
      </c>
      <c r="G141" t="s">
        <v>3689</v>
      </c>
      <c r="H141" t="s">
        <v>91</v>
      </c>
      <c r="I141" t="s">
        <v>92</v>
      </c>
      <c r="J141" t="s">
        <v>93</v>
      </c>
      <c r="K141" t="s">
        <v>93</v>
      </c>
      <c r="L141" t="s">
        <v>95</v>
      </c>
      <c r="M141" t="s">
        <v>96</v>
      </c>
      <c r="N141" t="s">
        <v>1551</v>
      </c>
      <c r="O141" t="s">
        <v>98</v>
      </c>
      <c r="P141" t="s">
        <v>91</v>
      </c>
      <c r="Q141" t="s">
        <v>3690</v>
      </c>
      <c r="R141" t="s">
        <v>100</v>
      </c>
      <c r="S141" t="s">
        <v>672</v>
      </c>
      <c r="T141" t="s">
        <v>102</v>
      </c>
      <c r="W141" t="s">
        <v>675</v>
      </c>
      <c r="X141" t="s">
        <v>3691</v>
      </c>
      <c r="Y141" t="s">
        <v>197</v>
      </c>
      <c r="Z141" t="s">
        <v>3692</v>
      </c>
      <c r="AA141" t="s">
        <v>109</v>
      </c>
      <c r="AB141" t="s">
        <v>110</v>
      </c>
      <c r="AC141" t="s">
        <v>1160</v>
      </c>
      <c r="AD141" t="s">
        <v>1161</v>
      </c>
      <c r="AE141" t="s">
        <v>113</v>
      </c>
      <c r="AF141" t="s">
        <v>3693</v>
      </c>
      <c r="AG141" t="s">
        <v>3694</v>
      </c>
      <c r="AH141" t="s">
        <v>160</v>
      </c>
      <c r="AI141" t="s">
        <v>3695</v>
      </c>
      <c r="AJ141" t="s">
        <v>3696</v>
      </c>
      <c r="AK141" t="s">
        <v>3697</v>
      </c>
      <c r="AL141" t="s">
        <v>120</v>
      </c>
      <c r="AM141" t="s">
        <v>121</v>
      </c>
      <c r="AN141" t="s">
        <v>3698</v>
      </c>
      <c r="AO141" t="s">
        <v>3699</v>
      </c>
      <c r="AP141" t="s">
        <v>3700</v>
      </c>
      <c r="AQ141" t="s">
        <v>1168</v>
      </c>
      <c r="AR141" t="s">
        <v>126</v>
      </c>
      <c r="AS141" t="s">
        <v>127</v>
      </c>
      <c r="AT141" t="s">
        <v>128</v>
      </c>
      <c r="AU141" t="s">
        <v>129</v>
      </c>
      <c r="AV141" t="s">
        <v>130</v>
      </c>
      <c r="AW141" t="s">
        <v>689</v>
      </c>
      <c r="AX141" t="s">
        <v>1085</v>
      </c>
      <c r="AY141" t="s">
        <v>1086</v>
      </c>
      <c r="AZ141" t="s">
        <v>1087</v>
      </c>
      <c r="BA141" t="s">
        <v>135</v>
      </c>
      <c r="BB141" t="s">
        <v>1088</v>
      </c>
      <c r="BC141" t="s">
        <v>3701</v>
      </c>
      <c r="BD141" t="s">
        <v>3702</v>
      </c>
      <c r="BE141" t="s">
        <v>379</v>
      </c>
      <c r="BF141" t="s">
        <v>935</v>
      </c>
      <c r="BG141" t="s">
        <v>141</v>
      </c>
      <c r="BH141" t="s">
        <v>3703</v>
      </c>
      <c r="BI141" t="s">
        <v>937</v>
      </c>
      <c r="BJ141" t="s">
        <v>3704</v>
      </c>
      <c r="BK141" t="s">
        <v>3705</v>
      </c>
      <c r="BL141" t="s">
        <v>224</v>
      </c>
      <c r="BT141" t="s">
        <v>3706</v>
      </c>
    </row>
    <row r="142" spans="1:72" hidden="1" x14ac:dyDescent="0.25">
      <c r="A142" t="s">
        <v>665</v>
      </c>
      <c r="B142" t="s">
        <v>3707</v>
      </c>
      <c r="C142" t="s">
        <v>3708</v>
      </c>
      <c r="D142" t="s">
        <v>3709</v>
      </c>
      <c r="E142" t="s">
        <v>88</v>
      </c>
      <c r="F142" t="s">
        <v>3710</v>
      </c>
      <c r="G142" t="s">
        <v>3711</v>
      </c>
      <c r="H142" t="s">
        <v>91</v>
      </c>
      <c r="I142" t="s">
        <v>92</v>
      </c>
      <c r="J142" t="s">
        <v>93</v>
      </c>
      <c r="K142" t="s">
        <v>93</v>
      </c>
      <c r="L142" t="s">
        <v>95</v>
      </c>
      <c r="M142" t="s">
        <v>96</v>
      </c>
      <c r="N142" t="s">
        <v>97</v>
      </c>
      <c r="O142" t="s">
        <v>98</v>
      </c>
      <c r="P142" t="s">
        <v>91</v>
      </c>
      <c r="Q142" t="s">
        <v>3712</v>
      </c>
      <c r="R142" t="s">
        <v>100</v>
      </c>
      <c r="S142" t="s">
        <v>672</v>
      </c>
      <c r="T142" t="s">
        <v>102</v>
      </c>
      <c r="W142" t="s">
        <v>675</v>
      </c>
      <c r="X142" t="s">
        <v>2725</v>
      </c>
      <c r="Y142" t="s">
        <v>197</v>
      </c>
      <c r="Z142" t="s">
        <v>3713</v>
      </c>
      <c r="AA142" t="s">
        <v>109</v>
      </c>
      <c r="AB142" t="s">
        <v>110</v>
      </c>
      <c r="AC142" t="s">
        <v>3714</v>
      </c>
      <c r="AD142" t="s">
        <v>3715</v>
      </c>
      <c r="AE142" t="s">
        <v>201</v>
      </c>
      <c r="AF142" t="s">
        <v>3716</v>
      </c>
      <c r="AG142" t="s">
        <v>2729</v>
      </c>
      <c r="AH142" t="s">
        <v>241</v>
      </c>
      <c r="AI142" t="s">
        <v>2730</v>
      </c>
      <c r="AJ142" t="s">
        <v>3717</v>
      </c>
      <c r="AK142" t="s">
        <v>3718</v>
      </c>
      <c r="AL142" t="s">
        <v>120</v>
      </c>
      <c r="AM142" t="s">
        <v>208</v>
      </c>
      <c r="AN142" t="s">
        <v>3719</v>
      </c>
      <c r="AO142" t="s">
        <v>3720</v>
      </c>
      <c r="AP142" t="s">
        <v>3721</v>
      </c>
      <c r="AQ142" t="s">
        <v>1297</v>
      </c>
      <c r="AR142" t="s">
        <v>126</v>
      </c>
      <c r="AS142" t="s">
        <v>127</v>
      </c>
      <c r="AT142" t="s">
        <v>128</v>
      </c>
      <c r="AU142" t="s">
        <v>129</v>
      </c>
      <c r="AV142" t="s">
        <v>130</v>
      </c>
      <c r="AW142" t="s">
        <v>689</v>
      </c>
      <c r="AX142" t="s">
        <v>3722</v>
      </c>
      <c r="AY142" t="s">
        <v>2737</v>
      </c>
      <c r="AZ142" t="s">
        <v>2738</v>
      </c>
      <c r="BA142" t="s">
        <v>135</v>
      </c>
      <c r="BB142" t="s">
        <v>3723</v>
      </c>
      <c r="BC142" t="s">
        <v>3724</v>
      </c>
      <c r="BD142" t="s">
        <v>3725</v>
      </c>
      <c r="BE142" t="s">
        <v>379</v>
      </c>
      <c r="BF142" t="s">
        <v>1170</v>
      </c>
      <c r="BG142" t="s">
        <v>141</v>
      </c>
      <c r="BH142" t="s">
        <v>3726</v>
      </c>
      <c r="BI142" t="s">
        <v>1172</v>
      </c>
      <c r="BJ142" t="s">
        <v>3727</v>
      </c>
      <c r="BK142" t="s">
        <v>3728</v>
      </c>
      <c r="BL142" t="s">
        <v>700</v>
      </c>
      <c r="BN142" t="s">
        <v>183</v>
      </c>
      <c r="BO142" t="s">
        <v>2748</v>
      </c>
      <c r="BP142" t="s">
        <v>2749</v>
      </c>
      <c r="BT142" t="s">
        <v>3729</v>
      </c>
    </row>
    <row r="143" spans="1:72" hidden="1" x14ac:dyDescent="0.25">
      <c r="A143" t="s">
        <v>665</v>
      </c>
      <c r="B143" t="s">
        <v>3730</v>
      </c>
      <c r="C143" t="s">
        <v>3731</v>
      </c>
      <c r="D143" t="s">
        <v>3732</v>
      </c>
      <c r="E143" t="s">
        <v>88</v>
      </c>
      <c r="F143" t="s">
        <v>3733</v>
      </c>
      <c r="G143" t="s">
        <v>3734</v>
      </c>
      <c r="H143" t="s">
        <v>91</v>
      </c>
      <c r="I143" t="s">
        <v>92</v>
      </c>
      <c r="J143" t="s">
        <v>93</v>
      </c>
      <c r="K143" t="s">
        <v>93</v>
      </c>
      <c r="L143" t="s">
        <v>95</v>
      </c>
      <c r="M143" t="s">
        <v>96</v>
      </c>
      <c r="N143" t="s">
        <v>97</v>
      </c>
      <c r="O143" t="s">
        <v>98</v>
      </c>
      <c r="P143" t="s">
        <v>91</v>
      </c>
      <c r="Q143" t="s">
        <v>3735</v>
      </c>
      <c r="R143" t="s">
        <v>100</v>
      </c>
      <c r="S143" t="s">
        <v>672</v>
      </c>
      <c r="T143" t="s">
        <v>102</v>
      </c>
      <c r="W143" t="s">
        <v>675</v>
      </c>
      <c r="X143" t="s">
        <v>2790</v>
      </c>
      <c r="Y143" t="s">
        <v>197</v>
      </c>
      <c r="Z143" t="s">
        <v>2791</v>
      </c>
      <c r="AA143" t="s">
        <v>109</v>
      </c>
      <c r="AB143" t="s">
        <v>110</v>
      </c>
      <c r="AC143" t="s">
        <v>3736</v>
      </c>
      <c r="AD143" t="s">
        <v>3737</v>
      </c>
      <c r="AE143" t="s">
        <v>201</v>
      </c>
      <c r="AF143" t="s">
        <v>3738</v>
      </c>
      <c r="AG143" t="s">
        <v>3739</v>
      </c>
      <c r="AH143" t="s">
        <v>116</v>
      </c>
      <c r="AI143" t="s">
        <v>3740</v>
      </c>
      <c r="AJ143" t="s">
        <v>3741</v>
      </c>
      <c r="AK143" t="s">
        <v>3742</v>
      </c>
      <c r="AL143" t="s">
        <v>120</v>
      </c>
      <c r="AM143" t="s">
        <v>208</v>
      </c>
      <c r="AN143" t="s">
        <v>3743</v>
      </c>
      <c r="AO143" t="s">
        <v>3744</v>
      </c>
      <c r="AP143" t="s">
        <v>3745</v>
      </c>
      <c r="AQ143" t="s">
        <v>1297</v>
      </c>
      <c r="AR143" t="s">
        <v>126</v>
      </c>
      <c r="AS143" t="s">
        <v>127</v>
      </c>
      <c r="AT143" t="s">
        <v>128</v>
      </c>
      <c r="AU143" t="s">
        <v>129</v>
      </c>
      <c r="AV143" t="s">
        <v>130</v>
      </c>
      <c r="AW143" t="s">
        <v>689</v>
      </c>
      <c r="AX143" t="s">
        <v>929</v>
      </c>
      <c r="AY143" t="s">
        <v>930</v>
      </c>
      <c r="AZ143" t="s">
        <v>931</v>
      </c>
      <c r="BA143" t="s">
        <v>135</v>
      </c>
      <c r="BB143" t="s">
        <v>932</v>
      </c>
      <c r="BC143" t="s">
        <v>3746</v>
      </c>
      <c r="BD143" t="s">
        <v>3747</v>
      </c>
      <c r="BE143" t="s">
        <v>139</v>
      </c>
      <c r="BF143" t="s">
        <v>935</v>
      </c>
      <c r="BG143" t="s">
        <v>141</v>
      </c>
      <c r="BH143" t="s">
        <v>3748</v>
      </c>
      <c r="BI143" t="s">
        <v>1355</v>
      </c>
      <c r="BJ143" t="s">
        <v>3749</v>
      </c>
      <c r="BK143" t="s">
        <v>3750</v>
      </c>
      <c r="BL143" t="s">
        <v>700</v>
      </c>
      <c r="BQ143" t="s">
        <v>3751</v>
      </c>
      <c r="BR143" t="s">
        <v>183</v>
      </c>
      <c r="BS143" t="s">
        <v>3752</v>
      </c>
    </row>
    <row r="144" spans="1:72" hidden="1" x14ac:dyDescent="0.25">
      <c r="A144" t="s">
        <v>665</v>
      </c>
      <c r="B144" t="s">
        <v>3753</v>
      </c>
      <c r="C144" t="s">
        <v>3754</v>
      </c>
      <c r="D144" t="s">
        <v>3755</v>
      </c>
      <c r="E144" t="s">
        <v>88</v>
      </c>
      <c r="F144" t="s">
        <v>3756</v>
      </c>
      <c r="G144" t="s">
        <v>3757</v>
      </c>
      <c r="H144" t="s">
        <v>91</v>
      </c>
      <c r="I144" t="s">
        <v>92</v>
      </c>
      <c r="J144" t="s">
        <v>93</v>
      </c>
      <c r="K144" t="s">
        <v>93</v>
      </c>
      <c r="L144" t="s">
        <v>95</v>
      </c>
      <c r="M144" t="s">
        <v>96</v>
      </c>
      <c r="N144" t="s">
        <v>97</v>
      </c>
      <c r="O144" t="s">
        <v>98</v>
      </c>
      <c r="P144" t="s">
        <v>91</v>
      </c>
      <c r="Q144" t="s">
        <v>3758</v>
      </c>
      <c r="R144" t="s">
        <v>100</v>
      </c>
      <c r="S144" t="s">
        <v>672</v>
      </c>
      <c r="T144" t="s">
        <v>102</v>
      </c>
      <c r="W144" t="s">
        <v>675</v>
      </c>
      <c r="X144" t="s">
        <v>3759</v>
      </c>
      <c r="Y144" t="s">
        <v>197</v>
      </c>
      <c r="Z144" t="s">
        <v>3760</v>
      </c>
      <c r="AA144" t="s">
        <v>109</v>
      </c>
      <c r="AB144" t="s">
        <v>110</v>
      </c>
      <c r="AC144" t="s">
        <v>3761</v>
      </c>
      <c r="AD144" t="s">
        <v>3762</v>
      </c>
      <c r="AE144" t="s">
        <v>201</v>
      </c>
      <c r="AF144" t="s">
        <v>3763</v>
      </c>
      <c r="AG144" t="s">
        <v>3764</v>
      </c>
      <c r="AH144" t="s">
        <v>116</v>
      </c>
      <c r="AI144" t="s">
        <v>3765</v>
      </c>
      <c r="AJ144" t="s">
        <v>3766</v>
      </c>
      <c r="AK144" t="s">
        <v>3767</v>
      </c>
      <c r="AL144" t="s">
        <v>120</v>
      </c>
      <c r="AM144" t="s">
        <v>208</v>
      </c>
      <c r="AN144" t="s">
        <v>3768</v>
      </c>
      <c r="AO144" t="s">
        <v>3769</v>
      </c>
      <c r="AP144" t="s">
        <v>3770</v>
      </c>
      <c r="AQ144" t="s">
        <v>1297</v>
      </c>
      <c r="AR144" t="s">
        <v>126</v>
      </c>
      <c r="AS144" t="s">
        <v>127</v>
      </c>
      <c r="AT144" t="s">
        <v>128</v>
      </c>
      <c r="AU144" t="s">
        <v>129</v>
      </c>
      <c r="AV144" t="s">
        <v>130</v>
      </c>
      <c r="AW144" t="s">
        <v>689</v>
      </c>
      <c r="AX144" t="s">
        <v>2189</v>
      </c>
      <c r="AY144" t="s">
        <v>3676</v>
      </c>
      <c r="AZ144" t="s">
        <v>3677</v>
      </c>
      <c r="BA144" t="s">
        <v>135</v>
      </c>
      <c r="BB144" t="s">
        <v>3678</v>
      </c>
      <c r="BC144" t="s">
        <v>3771</v>
      </c>
      <c r="BD144" t="s">
        <v>3772</v>
      </c>
      <c r="BE144" t="s">
        <v>379</v>
      </c>
      <c r="BF144" t="s">
        <v>935</v>
      </c>
      <c r="BG144" t="s">
        <v>141</v>
      </c>
      <c r="BH144" t="s">
        <v>3773</v>
      </c>
      <c r="BI144" t="s">
        <v>1355</v>
      </c>
      <c r="BJ144" t="s">
        <v>3774</v>
      </c>
      <c r="BK144" t="s">
        <v>3775</v>
      </c>
      <c r="BL144" t="s">
        <v>700</v>
      </c>
      <c r="BT144" t="s">
        <v>3776</v>
      </c>
    </row>
    <row r="145" spans="1:74" hidden="1" x14ac:dyDescent="0.25">
      <c r="A145" t="s">
        <v>665</v>
      </c>
      <c r="B145" t="s">
        <v>3777</v>
      </c>
      <c r="C145" t="s">
        <v>3778</v>
      </c>
      <c r="D145" t="s">
        <v>3779</v>
      </c>
      <c r="E145" t="s">
        <v>88</v>
      </c>
      <c r="F145" t="s">
        <v>3780</v>
      </c>
      <c r="G145" t="s">
        <v>3781</v>
      </c>
      <c r="H145" t="s">
        <v>91</v>
      </c>
      <c r="I145" t="s">
        <v>92</v>
      </c>
      <c r="J145" t="s">
        <v>93</v>
      </c>
      <c r="K145" t="s">
        <v>93</v>
      </c>
      <c r="L145" t="s">
        <v>95</v>
      </c>
      <c r="M145" t="s">
        <v>96</v>
      </c>
      <c r="N145" t="s">
        <v>97</v>
      </c>
      <c r="O145" t="s">
        <v>98</v>
      </c>
      <c r="P145" t="s">
        <v>91</v>
      </c>
      <c r="Q145" t="s">
        <v>3782</v>
      </c>
      <c r="R145" t="s">
        <v>100</v>
      </c>
      <c r="S145" t="s">
        <v>672</v>
      </c>
      <c r="T145" t="s">
        <v>102</v>
      </c>
      <c r="W145" t="s">
        <v>675</v>
      </c>
      <c r="X145" t="s">
        <v>3783</v>
      </c>
      <c r="Y145" t="s">
        <v>197</v>
      </c>
      <c r="Z145" t="s">
        <v>3784</v>
      </c>
      <c r="AA145" t="s">
        <v>109</v>
      </c>
      <c r="AB145" t="s">
        <v>110</v>
      </c>
      <c r="AC145" t="s">
        <v>3785</v>
      </c>
      <c r="AD145" t="s">
        <v>3786</v>
      </c>
      <c r="AE145" t="s">
        <v>201</v>
      </c>
      <c r="AF145" t="s">
        <v>3787</v>
      </c>
      <c r="AG145" t="s">
        <v>3788</v>
      </c>
      <c r="AH145" t="s">
        <v>204</v>
      </c>
      <c r="AI145" t="s">
        <v>3789</v>
      </c>
      <c r="AJ145" t="s">
        <v>3790</v>
      </c>
      <c r="AK145" t="s">
        <v>3791</v>
      </c>
      <c r="AL145" t="s">
        <v>120</v>
      </c>
      <c r="AM145" t="s">
        <v>121</v>
      </c>
      <c r="AN145" t="s">
        <v>3792</v>
      </c>
      <c r="AO145" t="s">
        <v>3793</v>
      </c>
      <c r="AP145" t="s">
        <v>3794</v>
      </c>
      <c r="AQ145" t="s">
        <v>3795</v>
      </c>
      <c r="AR145" t="s">
        <v>126</v>
      </c>
      <c r="AS145" t="s">
        <v>127</v>
      </c>
      <c r="AT145" t="s">
        <v>128</v>
      </c>
      <c r="AU145" t="s">
        <v>129</v>
      </c>
      <c r="AV145" t="s">
        <v>130</v>
      </c>
      <c r="AW145" t="s">
        <v>689</v>
      </c>
      <c r="AX145" t="s">
        <v>213</v>
      </c>
      <c r="AY145" t="s">
        <v>214</v>
      </c>
      <c r="AZ145" t="s">
        <v>215</v>
      </c>
      <c r="BA145" t="s">
        <v>135</v>
      </c>
      <c r="BB145" t="s">
        <v>1144</v>
      </c>
      <c r="BC145" t="s">
        <v>3796</v>
      </c>
      <c r="BD145" t="s">
        <v>3797</v>
      </c>
      <c r="BE145" t="s">
        <v>379</v>
      </c>
      <c r="BF145" t="s">
        <v>414</v>
      </c>
      <c r="BG145" t="s">
        <v>141</v>
      </c>
      <c r="BH145" t="s">
        <v>3798</v>
      </c>
      <c r="BI145" t="s">
        <v>416</v>
      </c>
      <c r="BJ145" t="s">
        <v>3799</v>
      </c>
      <c r="BK145" t="s">
        <v>3800</v>
      </c>
      <c r="BL145" t="s">
        <v>700</v>
      </c>
      <c r="BQ145" t="s">
        <v>3801</v>
      </c>
      <c r="BR145" t="s">
        <v>183</v>
      </c>
      <c r="BS145" t="s">
        <v>3802</v>
      </c>
      <c r="BT145" t="s">
        <v>3803</v>
      </c>
    </row>
    <row r="146" spans="1:74" hidden="1" x14ac:dyDescent="0.25">
      <c r="A146" t="s">
        <v>665</v>
      </c>
      <c r="B146" t="s">
        <v>3804</v>
      </c>
      <c r="C146" t="s">
        <v>3805</v>
      </c>
      <c r="D146" t="s">
        <v>3779</v>
      </c>
      <c r="E146" t="s">
        <v>88</v>
      </c>
      <c r="F146" t="s">
        <v>3806</v>
      </c>
      <c r="G146" t="s">
        <v>3807</v>
      </c>
      <c r="H146" t="s">
        <v>91</v>
      </c>
      <c r="I146" t="s">
        <v>92</v>
      </c>
      <c r="J146" t="s">
        <v>93</v>
      </c>
      <c r="K146" t="s">
        <v>93</v>
      </c>
      <c r="L146" t="s">
        <v>95</v>
      </c>
      <c r="M146" t="s">
        <v>96</v>
      </c>
      <c r="N146" t="s">
        <v>97</v>
      </c>
      <c r="O146" t="s">
        <v>98</v>
      </c>
      <c r="P146" t="s">
        <v>91</v>
      </c>
      <c r="Q146" t="s">
        <v>3808</v>
      </c>
      <c r="R146" t="s">
        <v>100</v>
      </c>
      <c r="S146" t="s">
        <v>672</v>
      </c>
      <c r="T146" t="s">
        <v>102</v>
      </c>
      <c r="W146" t="s">
        <v>675</v>
      </c>
      <c r="X146" t="s">
        <v>3809</v>
      </c>
      <c r="Y146" t="s">
        <v>197</v>
      </c>
      <c r="Z146" t="s">
        <v>3692</v>
      </c>
      <c r="AA146" t="s">
        <v>109</v>
      </c>
      <c r="AB146" t="s">
        <v>110</v>
      </c>
      <c r="AC146" t="s">
        <v>3785</v>
      </c>
      <c r="AD146" t="s">
        <v>3786</v>
      </c>
      <c r="AE146" t="s">
        <v>201</v>
      </c>
      <c r="AF146" t="s">
        <v>3810</v>
      </c>
      <c r="AG146" t="s">
        <v>3811</v>
      </c>
      <c r="AH146" t="s">
        <v>160</v>
      </c>
      <c r="AI146" t="s">
        <v>3812</v>
      </c>
      <c r="AJ146" t="s">
        <v>3813</v>
      </c>
      <c r="AK146" t="s">
        <v>3814</v>
      </c>
      <c r="AL146" t="s">
        <v>120</v>
      </c>
      <c r="AM146" t="s">
        <v>121</v>
      </c>
      <c r="AN146" t="s">
        <v>3815</v>
      </c>
      <c r="AO146" t="s">
        <v>3816</v>
      </c>
      <c r="AP146" t="s">
        <v>3817</v>
      </c>
      <c r="AQ146" t="s">
        <v>3795</v>
      </c>
      <c r="AR146" t="s">
        <v>126</v>
      </c>
      <c r="AS146" t="s">
        <v>127</v>
      </c>
      <c r="AT146" t="s">
        <v>128</v>
      </c>
      <c r="AU146" t="s">
        <v>129</v>
      </c>
      <c r="AV146" t="s">
        <v>130</v>
      </c>
      <c r="AW146" t="s">
        <v>689</v>
      </c>
      <c r="AX146" t="s">
        <v>1085</v>
      </c>
      <c r="AY146" t="s">
        <v>1086</v>
      </c>
      <c r="AZ146" t="s">
        <v>1087</v>
      </c>
      <c r="BA146" t="s">
        <v>135</v>
      </c>
      <c r="BB146" t="s">
        <v>1088</v>
      </c>
      <c r="BC146" t="s">
        <v>3818</v>
      </c>
      <c r="BD146" t="s">
        <v>3819</v>
      </c>
      <c r="BE146" t="s">
        <v>379</v>
      </c>
      <c r="BF146" t="s">
        <v>935</v>
      </c>
      <c r="BG146" t="s">
        <v>141</v>
      </c>
      <c r="BH146" t="s">
        <v>3820</v>
      </c>
      <c r="BI146" t="s">
        <v>1355</v>
      </c>
      <c r="BJ146" t="s">
        <v>3799</v>
      </c>
      <c r="BK146" t="s">
        <v>3800</v>
      </c>
      <c r="BL146" t="s">
        <v>700</v>
      </c>
      <c r="BT146" t="s">
        <v>3821</v>
      </c>
    </row>
    <row r="147" spans="1:74" hidden="1" x14ac:dyDescent="0.25">
      <c r="A147" t="s">
        <v>1277</v>
      </c>
      <c r="B147" t="s">
        <v>3822</v>
      </c>
      <c r="C147" t="s">
        <v>3823</v>
      </c>
      <c r="D147" t="s">
        <v>1362</v>
      </c>
      <c r="E147" t="s">
        <v>88</v>
      </c>
      <c r="F147" t="s">
        <v>3824</v>
      </c>
      <c r="G147" t="s">
        <v>3825</v>
      </c>
      <c r="H147" t="s">
        <v>462</v>
      </c>
      <c r="I147" t="s">
        <v>463</v>
      </c>
      <c r="J147" t="s">
        <v>93</v>
      </c>
      <c r="K147" t="s">
        <v>93</v>
      </c>
      <c r="L147" t="s">
        <v>464</v>
      </c>
      <c r="M147" t="s">
        <v>96</v>
      </c>
      <c r="N147" t="s">
        <v>97</v>
      </c>
      <c r="O147" t="s">
        <v>465</v>
      </c>
      <c r="P147" t="s">
        <v>462</v>
      </c>
      <c r="Q147" t="s">
        <v>3826</v>
      </c>
      <c r="R147" t="s">
        <v>467</v>
      </c>
      <c r="S147" t="s">
        <v>1366</v>
      </c>
      <c r="W147" t="s">
        <v>1367</v>
      </c>
      <c r="X147" t="s">
        <v>1368</v>
      </c>
      <c r="Y147" t="s">
        <v>1369</v>
      </c>
      <c r="Z147" t="s">
        <v>3827</v>
      </c>
      <c r="AA147" t="s">
        <v>474</v>
      </c>
      <c r="AB147" t="s">
        <v>110</v>
      </c>
      <c r="AC147" t="s">
        <v>1371</v>
      </c>
      <c r="AD147" t="s">
        <v>1372</v>
      </c>
      <c r="AE147" t="s">
        <v>201</v>
      </c>
      <c r="AG147" t="s">
        <v>1373</v>
      </c>
      <c r="AH147" t="s">
        <v>204</v>
      </c>
      <c r="AI147" t="s">
        <v>1374</v>
      </c>
      <c r="AJ147" t="s">
        <v>3828</v>
      </c>
      <c r="AK147" t="s">
        <v>3829</v>
      </c>
      <c r="AM147" t="s">
        <v>208</v>
      </c>
      <c r="AN147" t="s">
        <v>3830</v>
      </c>
      <c r="AO147" t="s">
        <v>3831</v>
      </c>
      <c r="AP147" t="s">
        <v>3832</v>
      </c>
      <c r="AQ147" t="s">
        <v>1380</v>
      </c>
      <c r="AR147" t="s">
        <v>126</v>
      </c>
      <c r="AS147" t="s">
        <v>485</v>
      </c>
      <c r="AT147" t="s">
        <v>486</v>
      </c>
      <c r="AU147" t="s">
        <v>129</v>
      </c>
      <c r="AV147" t="s">
        <v>130</v>
      </c>
      <c r="AW147" t="s">
        <v>1381</v>
      </c>
      <c r="AX147" t="s">
        <v>523</v>
      </c>
      <c r="AY147" t="s">
        <v>524</v>
      </c>
      <c r="BB147" t="s">
        <v>1382</v>
      </c>
      <c r="BD147" t="s">
        <v>3833</v>
      </c>
      <c r="BE147" t="s">
        <v>492</v>
      </c>
      <c r="BH147" t="s">
        <v>3834</v>
      </c>
      <c r="BI147" t="s">
        <v>1385</v>
      </c>
      <c r="BJ147" t="s">
        <v>1386</v>
      </c>
      <c r="BK147" t="s">
        <v>1387</v>
      </c>
      <c r="BL147" t="s">
        <v>530</v>
      </c>
      <c r="BT147" t="s">
        <v>703</v>
      </c>
      <c r="BU147" t="s">
        <v>502</v>
      </c>
    </row>
    <row r="148" spans="1:74" hidden="1" x14ac:dyDescent="0.25">
      <c r="A148" t="s">
        <v>1277</v>
      </c>
      <c r="B148" t="s">
        <v>3835</v>
      </c>
      <c r="C148" t="s">
        <v>3836</v>
      </c>
      <c r="D148" t="s">
        <v>3837</v>
      </c>
      <c r="E148" t="s">
        <v>88</v>
      </c>
      <c r="F148" t="s">
        <v>3838</v>
      </c>
      <c r="G148" t="s">
        <v>3839</v>
      </c>
      <c r="H148" t="s">
        <v>462</v>
      </c>
      <c r="I148" t="s">
        <v>463</v>
      </c>
      <c r="J148" t="s">
        <v>93</v>
      </c>
      <c r="K148" t="s">
        <v>93</v>
      </c>
      <c r="L148" t="s">
        <v>464</v>
      </c>
      <c r="M148" t="s">
        <v>96</v>
      </c>
      <c r="N148" t="s">
        <v>97</v>
      </c>
      <c r="O148" t="s">
        <v>465</v>
      </c>
      <c r="P148" t="s">
        <v>462</v>
      </c>
      <c r="Q148" t="s">
        <v>3840</v>
      </c>
      <c r="R148" t="s">
        <v>467</v>
      </c>
      <c r="S148" t="s">
        <v>1366</v>
      </c>
      <c r="W148" t="s">
        <v>1367</v>
      </c>
      <c r="X148" t="s">
        <v>3841</v>
      </c>
      <c r="Y148" t="s">
        <v>107</v>
      </c>
      <c r="Z148" t="s">
        <v>3842</v>
      </c>
      <c r="AA148" t="s">
        <v>474</v>
      </c>
      <c r="AB148" t="s">
        <v>110</v>
      </c>
      <c r="AC148" t="s">
        <v>3843</v>
      </c>
      <c r="AD148" t="s">
        <v>3844</v>
      </c>
      <c r="AE148" t="s">
        <v>921</v>
      </c>
      <c r="AG148" t="s">
        <v>3845</v>
      </c>
      <c r="AH148" t="s">
        <v>334</v>
      </c>
      <c r="AI148" t="s">
        <v>3846</v>
      </c>
      <c r="AJ148" t="s">
        <v>3847</v>
      </c>
      <c r="AK148" t="s">
        <v>3848</v>
      </c>
      <c r="AM148" t="s">
        <v>121</v>
      </c>
      <c r="AN148" t="s">
        <v>3849</v>
      </c>
      <c r="AO148" t="s">
        <v>3850</v>
      </c>
      <c r="AP148" t="s">
        <v>3851</v>
      </c>
      <c r="AQ148" t="s">
        <v>1380</v>
      </c>
      <c r="AR148" t="s">
        <v>126</v>
      </c>
      <c r="AS148" t="s">
        <v>485</v>
      </c>
      <c r="AT148" t="s">
        <v>486</v>
      </c>
      <c r="AU148" t="s">
        <v>129</v>
      </c>
      <c r="AV148" t="s">
        <v>130</v>
      </c>
      <c r="AW148" t="s">
        <v>1381</v>
      </c>
      <c r="AX148" t="s">
        <v>595</v>
      </c>
      <c r="AY148" t="s">
        <v>596</v>
      </c>
      <c r="BB148" t="s">
        <v>3852</v>
      </c>
      <c r="BC148" t="s">
        <v>3853</v>
      </c>
      <c r="BD148" t="s">
        <v>3854</v>
      </c>
      <c r="BE148" t="s">
        <v>492</v>
      </c>
      <c r="BF148" t="s">
        <v>140</v>
      </c>
      <c r="BG148" t="s">
        <v>141</v>
      </c>
      <c r="BH148" t="s">
        <v>3855</v>
      </c>
      <c r="BI148" t="s">
        <v>143</v>
      </c>
      <c r="BJ148" t="s">
        <v>3856</v>
      </c>
      <c r="BK148" t="s">
        <v>3857</v>
      </c>
      <c r="BL148" t="s">
        <v>498</v>
      </c>
      <c r="BQ148" t="s">
        <v>3858</v>
      </c>
      <c r="BR148" t="s">
        <v>183</v>
      </c>
      <c r="BS148" t="s">
        <v>3859</v>
      </c>
      <c r="BT148" t="s">
        <v>3860</v>
      </c>
      <c r="BU148" t="s">
        <v>502</v>
      </c>
    </row>
    <row r="149" spans="1:74" hidden="1" x14ac:dyDescent="0.25">
      <c r="A149" t="s">
        <v>1277</v>
      </c>
      <c r="B149" t="s">
        <v>3861</v>
      </c>
      <c r="C149" t="s">
        <v>3862</v>
      </c>
      <c r="D149" t="s">
        <v>3837</v>
      </c>
      <c r="E149" t="s">
        <v>88</v>
      </c>
      <c r="F149" t="s">
        <v>3863</v>
      </c>
      <c r="G149" t="s">
        <v>3864</v>
      </c>
      <c r="H149" t="s">
        <v>462</v>
      </c>
      <c r="I149" t="s">
        <v>463</v>
      </c>
      <c r="J149" t="s">
        <v>93</v>
      </c>
      <c r="K149" t="s">
        <v>93</v>
      </c>
      <c r="L149" t="s">
        <v>464</v>
      </c>
      <c r="M149" t="s">
        <v>96</v>
      </c>
      <c r="N149" t="s">
        <v>97</v>
      </c>
      <c r="O149" t="s">
        <v>465</v>
      </c>
      <c r="P149" t="s">
        <v>462</v>
      </c>
      <c r="Q149" t="s">
        <v>3865</v>
      </c>
      <c r="R149" t="s">
        <v>467</v>
      </c>
      <c r="S149" t="s">
        <v>1366</v>
      </c>
      <c r="W149" t="s">
        <v>1367</v>
      </c>
      <c r="X149" t="s">
        <v>3841</v>
      </c>
      <c r="Y149" t="s">
        <v>107</v>
      </c>
      <c r="Z149" t="s">
        <v>3866</v>
      </c>
      <c r="AA149" t="s">
        <v>474</v>
      </c>
      <c r="AB149" t="s">
        <v>110</v>
      </c>
      <c r="AC149" t="s">
        <v>3867</v>
      </c>
      <c r="AD149" t="s">
        <v>3868</v>
      </c>
      <c r="AE149" t="s">
        <v>921</v>
      </c>
      <c r="AG149" t="s">
        <v>3845</v>
      </c>
      <c r="AH149" t="s">
        <v>334</v>
      </c>
      <c r="AI149" t="s">
        <v>3846</v>
      </c>
      <c r="AJ149" t="s">
        <v>3869</v>
      </c>
      <c r="AK149" t="s">
        <v>3870</v>
      </c>
      <c r="AM149" t="s">
        <v>121</v>
      </c>
      <c r="AN149" t="s">
        <v>3871</v>
      </c>
      <c r="AO149" t="s">
        <v>3872</v>
      </c>
      <c r="AP149" t="s">
        <v>3873</v>
      </c>
      <c r="AQ149" t="s">
        <v>1380</v>
      </c>
      <c r="AR149" t="s">
        <v>126</v>
      </c>
      <c r="AS149" t="s">
        <v>485</v>
      </c>
      <c r="AT149" t="s">
        <v>486</v>
      </c>
      <c r="AU149" t="s">
        <v>129</v>
      </c>
      <c r="AV149" t="s">
        <v>130</v>
      </c>
      <c r="AW149" t="s">
        <v>1381</v>
      </c>
      <c r="AX149" t="s">
        <v>595</v>
      </c>
      <c r="AY149" t="s">
        <v>596</v>
      </c>
      <c r="BB149" t="s">
        <v>3852</v>
      </c>
      <c r="BD149" t="s">
        <v>3874</v>
      </c>
      <c r="BE149" t="s">
        <v>492</v>
      </c>
      <c r="BF149" t="s">
        <v>140</v>
      </c>
      <c r="BG149" t="s">
        <v>141</v>
      </c>
      <c r="BH149" t="s">
        <v>3875</v>
      </c>
      <c r="BI149" t="s">
        <v>143</v>
      </c>
      <c r="BJ149" t="s">
        <v>3876</v>
      </c>
      <c r="BK149" t="s">
        <v>3877</v>
      </c>
      <c r="BL149" t="s">
        <v>530</v>
      </c>
      <c r="BQ149" t="s">
        <v>3858</v>
      </c>
      <c r="BR149" t="s">
        <v>183</v>
      </c>
      <c r="BS149" t="s">
        <v>3859</v>
      </c>
      <c r="BT149" t="s">
        <v>2908</v>
      </c>
      <c r="BU149" t="s">
        <v>502</v>
      </c>
    </row>
    <row r="150" spans="1:74" hidden="1" x14ac:dyDescent="0.25">
      <c r="A150" t="s">
        <v>665</v>
      </c>
      <c r="B150" t="s">
        <v>3878</v>
      </c>
      <c r="C150" t="s">
        <v>3879</v>
      </c>
      <c r="D150" t="s">
        <v>1448</v>
      </c>
      <c r="E150" t="s">
        <v>88</v>
      </c>
      <c r="F150" t="s">
        <v>3880</v>
      </c>
      <c r="G150" t="s">
        <v>3881</v>
      </c>
      <c r="H150" t="s">
        <v>91</v>
      </c>
      <c r="I150" t="s">
        <v>92</v>
      </c>
      <c r="J150" t="s">
        <v>93</v>
      </c>
      <c r="K150" t="s">
        <v>93</v>
      </c>
      <c r="L150" t="s">
        <v>95</v>
      </c>
      <c r="M150" t="s">
        <v>96</v>
      </c>
      <c r="N150" t="s">
        <v>97</v>
      </c>
      <c r="O150" t="s">
        <v>98</v>
      </c>
      <c r="P150" t="s">
        <v>91</v>
      </c>
      <c r="Q150" t="s">
        <v>3882</v>
      </c>
      <c r="R150" t="s">
        <v>100</v>
      </c>
      <c r="S150" t="s">
        <v>1395</v>
      </c>
      <c r="T150" t="s">
        <v>102</v>
      </c>
      <c r="W150" t="s">
        <v>1396</v>
      </c>
      <c r="X150" t="s">
        <v>710</v>
      </c>
      <c r="Y150" t="s">
        <v>107</v>
      </c>
      <c r="Z150" t="s">
        <v>3883</v>
      </c>
      <c r="AA150" t="s">
        <v>109</v>
      </c>
      <c r="AB150" t="s">
        <v>110</v>
      </c>
      <c r="AC150" t="s">
        <v>1452</v>
      </c>
      <c r="AD150" t="s">
        <v>1453</v>
      </c>
      <c r="AE150" t="s">
        <v>113</v>
      </c>
      <c r="AF150" t="s">
        <v>3884</v>
      </c>
      <c r="AG150" t="s">
        <v>715</v>
      </c>
      <c r="AH150" t="s">
        <v>160</v>
      </c>
      <c r="AI150" t="s">
        <v>716</v>
      </c>
      <c r="AJ150" t="s">
        <v>3885</v>
      </c>
      <c r="AK150" t="s">
        <v>3886</v>
      </c>
      <c r="AL150" t="s">
        <v>719</v>
      </c>
      <c r="AM150" t="s">
        <v>208</v>
      </c>
      <c r="AN150" t="s">
        <v>3887</v>
      </c>
      <c r="AO150" t="s">
        <v>3888</v>
      </c>
      <c r="AP150" t="s">
        <v>3889</v>
      </c>
      <c r="AQ150" t="s">
        <v>1434</v>
      </c>
      <c r="AR150" t="s">
        <v>126</v>
      </c>
      <c r="AS150" t="s">
        <v>127</v>
      </c>
      <c r="AT150" t="s">
        <v>723</v>
      </c>
      <c r="AU150" t="s">
        <v>129</v>
      </c>
      <c r="AV150" t="s">
        <v>130</v>
      </c>
      <c r="AW150" t="s">
        <v>1408</v>
      </c>
      <c r="AX150" t="s">
        <v>2153</v>
      </c>
      <c r="AY150" t="s">
        <v>725</v>
      </c>
      <c r="AZ150" t="s">
        <v>726</v>
      </c>
      <c r="BA150" t="s">
        <v>135</v>
      </c>
      <c r="BB150" t="s">
        <v>3890</v>
      </c>
      <c r="BC150" t="s">
        <v>3891</v>
      </c>
      <c r="BD150" t="s">
        <v>3892</v>
      </c>
      <c r="BE150" t="s">
        <v>379</v>
      </c>
      <c r="BF150" t="s">
        <v>3893</v>
      </c>
      <c r="BG150" t="s">
        <v>176</v>
      </c>
      <c r="BH150" t="s">
        <v>3894</v>
      </c>
      <c r="BI150" t="s">
        <v>3895</v>
      </c>
      <c r="BJ150" t="s">
        <v>1464</v>
      </c>
      <c r="BK150" t="s">
        <v>1465</v>
      </c>
      <c r="BL150" t="s">
        <v>700</v>
      </c>
      <c r="BN150" t="s">
        <v>259</v>
      </c>
      <c r="BO150" t="s">
        <v>3896</v>
      </c>
      <c r="BP150" t="s">
        <v>3897</v>
      </c>
      <c r="BT150" t="s">
        <v>3614</v>
      </c>
    </row>
    <row r="151" spans="1:74" hidden="1" x14ac:dyDescent="0.25">
      <c r="A151" t="s">
        <v>665</v>
      </c>
      <c r="B151" t="s">
        <v>3898</v>
      </c>
      <c r="C151" t="s">
        <v>3899</v>
      </c>
      <c r="D151" t="s">
        <v>3900</v>
      </c>
      <c r="E151" t="s">
        <v>88</v>
      </c>
      <c r="F151" t="s">
        <v>3901</v>
      </c>
      <c r="G151" t="s">
        <v>3902</v>
      </c>
      <c r="H151" t="s">
        <v>91</v>
      </c>
      <c r="I151" t="s">
        <v>92</v>
      </c>
      <c r="J151" t="s">
        <v>93</v>
      </c>
      <c r="K151" t="s">
        <v>93</v>
      </c>
      <c r="L151" t="s">
        <v>95</v>
      </c>
      <c r="M151" t="s">
        <v>96</v>
      </c>
      <c r="N151" t="s">
        <v>97</v>
      </c>
      <c r="O151" t="s">
        <v>98</v>
      </c>
      <c r="P151" t="s">
        <v>91</v>
      </c>
      <c r="Q151" t="s">
        <v>3903</v>
      </c>
      <c r="R151" t="s">
        <v>100</v>
      </c>
      <c r="S151" t="s">
        <v>1395</v>
      </c>
      <c r="T151" t="s">
        <v>102</v>
      </c>
      <c r="W151" t="s">
        <v>1396</v>
      </c>
      <c r="X151" t="s">
        <v>745</v>
      </c>
      <c r="Y151" t="s">
        <v>107</v>
      </c>
      <c r="Z151" t="s">
        <v>3883</v>
      </c>
      <c r="AA151" t="s">
        <v>109</v>
      </c>
      <c r="AB151" t="s">
        <v>110</v>
      </c>
      <c r="AC151" t="s">
        <v>1452</v>
      </c>
      <c r="AD151" t="s">
        <v>1453</v>
      </c>
      <c r="AE151" t="s">
        <v>747</v>
      </c>
      <c r="AF151" t="s">
        <v>3904</v>
      </c>
      <c r="AG151" t="s">
        <v>749</v>
      </c>
      <c r="AH151" t="s">
        <v>116</v>
      </c>
      <c r="AI151" t="s">
        <v>750</v>
      </c>
      <c r="AJ151" t="s">
        <v>3885</v>
      </c>
      <c r="AK151" t="s">
        <v>3886</v>
      </c>
      <c r="AL151" t="s">
        <v>719</v>
      </c>
      <c r="AM151" t="s">
        <v>208</v>
      </c>
      <c r="AN151" t="s">
        <v>3905</v>
      </c>
      <c r="AO151" t="s">
        <v>3906</v>
      </c>
      <c r="AP151" t="s">
        <v>3907</v>
      </c>
      <c r="AQ151" t="s">
        <v>1434</v>
      </c>
      <c r="AR151" t="s">
        <v>126</v>
      </c>
      <c r="AS151" t="s">
        <v>127</v>
      </c>
      <c r="AT151" t="s">
        <v>723</v>
      </c>
      <c r="AU151" t="s">
        <v>129</v>
      </c>
      <c r="AV151" t="s">
        <v>130</v>
      </c>
      <c r="AW151" t="s">
        <v>1408</v>
      </c>
      <c r="AX151" t="s">
        <v>2153</v>
      </c>
      <c r="AY151" t="s">
        <v>725</v>
      </c>
      <c r="AZ151" t="s">
        <v>726</v>
      </c>
      <c r="BA151" t="s">
        <v>135</v>
      </c>
      <c r="BB151" t="s">
        <v>3890</v>
      </c>
      <c r="BC151" t="s">
        <v>3908</v>
      </c>
      <c r="BD151" t="s">
        <v>3909</v>
      </c>
      <c r="BE151" t="s">
        <v>379</v>
      </c>
      <c r="BF151" t="s">
        <v>3893</v>
      </c>
      <c r="BG151" t="s">
        <v>176</v>
      </c>
      <c r="BH151" t="s">
        <v>3910</v>
      </c>
      <c r="BI151" t="s">
        <v>3911</v>
      </c>
      <c r="BJ151" t="s">
        <v>3912</v>
      </c>
      <c r="BK151" t="s">
        <v>3913</v>
      </c>
      <c r="BL151" t="s">
        <v>700</v>
      </c>
      <c r="BN151" t="s">
        <v>259</v>
      </c>
      <c r="BO151" t="s">
        <v>760</v>
      </c>
      <c r="BP151" t="s">
        <v>761</v>
      </c>
      <c r="BT151" t="s">
        <v>3614</v>
      </c>
      <c r="BV151" t="s">
        <v>763</v>
      </c>
    </row>
    <row r="152" spans="1:74" hidden="1" x14ac:dyDescent="0.25">
      <c r="A152" t="s">
        <v>665</v>
      </c>
      <c r="B152" t="s">
        <v>3914</v>
      </c>
      <c r="C152" t="s">
        <v>3915</v>
      </c>
      <c r="D152" t="s">
        <v>3916</v>
      </c>
      <c r="E152" t="s">
        <v>88</v>
      </c>
      <c r="F152" t="s">
        <v>3917</v>
      </c>
      <c r="G152" t="s">
        <v>3918</v>
      </c>
      <c r="H152" t="s">
        <v>91</v>
      </c>
      <c r="I152" t="s">
        <v>92</v>
      </c>
      <c r="J152" t="s">
        <v>93</v>
      </c>
      <c r="K152" t="s">
        <v>93</v>
      </c>
      <c r="L152" t="s">
        <v>95</v>
      </c>
      <c r="M152" t="s">
        <v>96</v>
      </c>
      <c r="N152" t="s">
        <v>97</v>
      </c>
      <c r="O152" t="s">
        <v>98</v>
      </c>
      <c r="P152" t="s">
        <v>91</v>
      </c>
      <c r="Q152" t="s">
        <v>3919</v>
      </c>
      <c r="R152" t="s">
        <v>100</v>
      </c>
      <c r="S152" t="s">
        <v>1395</v>
      </c>
      <c r="T152" t="s">
        <v>102</v>
      </c>
      <c r="W152" t="s">
        <v>1396</v>
      </c>
      <c r="X152" t="s">
        <v>1397</v>
      </c>
      <c r="Y152" t="s">
        <v>306</v>
      </c>
      <c r="Z152" t="s">
        <v>3920</v>
      </c>
      <c r="AA152" t="s">
        <v>109</v>
      </c>
      <c r="AB152" t="s">
        <v>110</v>
      </c>
      <c r="AC152" t="s">
        <v>3921</v>
      </c>
      <c r="AD152" t="s">
        <v>3922</v>
      </c>
      <c r="AE152" t="s">
        <v>921</v>
      </c>
      <c r="AF152" t="s">
        <v>3923</v>
      </c>
      <c r="AG152" t="s">
        <v>1401</v>
      </c>
      <c r="AH152" t="s">
        <v>241</v>
      </c>
      <c r="AI152" t="s">
        <v>1402</v>
      </c>
      <c r="AJ152" t="s">
        <v>3924</v>
      </c>
      <c r="AK152" t="s">
        <v>3925</v>
      </c>
      <c r="AL152" t="s">
        <v>280</v>
      </c>
      <c r="AM152" t="s">
        <v>208</v>
      </c>
      <c r="AN152" t="s">
        <v>3926</v>
      </c>
      <c r="AO152" t="s">
        <v>3927</v>
      </c>
      <c r="AP152" t="s">
        <v>3928</v>
      </c>
      <c r="AQ152" t="s">
        <v>1434</v>
      </c>
      <c r="AR152" t="s">
        <v>126</v>
      </c>
      <c r="AS152" t="s">
        <v>127</v>
      </c>
      <c r="AT152" t="s">
        <v>285</v>
      </c>
      <c r="AU152" t="s">
        <v>129</v>
      </c>
      <c r="AV152" t="s">
        <v>130</v>
      </c>
      <c r="AW152" t="s">
        <v>1408</v>
      </c>
      <c r="AX152" t="s">
        <v>1409</v>
      </c>
      <c r="AY152" t="s">
        <v>1410</v>
      </c>
      <c r="AZ152" t="s">
        <v>1411</v>
      </c>
      <c r="BA152" t="s">
        <v>135</v>
      </c>
      <c r="BB152" t="s">
        <v>1412</v>
      </c>
      <c r="BC152" t="s">
        <v>3929</v>
      </c>
      <c r="BD152" t="s">
        <v>3930</v>
      </c>
      <c r="BE152" t="s">
        <v>379</v>
      </c>
      <c r="BF152" t="s">
        <v>3931</v>
      </c>
      <c r="BG152" t="s">
        <v>176</v>
      </c>
      <c r="BH152" t="s">
        <v>3932</v>
      </c>
      <c r="BI152" t="s">
        <v>3933</v>
      </c>
      <c r="BJ152" t="s">
        <v>3934</v>
      </c>
      <c r="BK152" t="s">
        <v>3935</v>
      </c>
      <c r="BL152" t="s">
        <v>783</v>
      </c>
      <c r="BT152" t="s">
        <v>3936</v>
      </c>
    </row>
    <row r="153" spans="1:74" hidden="1" x14ac:dyDescent="0.25">
      <c r="A153" t="s">
        <v>665</v>
      </c>
      <c r="B153" t="s">
        <v>3937</v>
      </c>
      <c r="C153" t="s">
        <v>3938</v>
      </c>
      <c r="D153" t="s">
        <v>3939</v>
      </c>
      <c r="E153" t="s">
        <v>88</v>
      </c>
      <c r="F153" t="s">
        <v>3940</v>
      </c>
      <c r="G153" t="s">
        <v>3941</v>
      </c>
      <c r="H153" t="s">
        <v>91</v>
      </c>
      <c r="I153" t="s">
        <v>92</v>
      </c>
      <c r="J153" t="s">
        <v>93</v>
      </c>
      <c r="K153" t="s">
        <v>93</v>
      </c>
      <c r="L153" t="s">
        <v>95</v>
      </c>
      <c r="M153" t="s">
        <v>96</v>
      </c>
      <c r="N153" t="s">
        <v>97</v>
      </c>
      <c r="O153" t="s">
        <v>98</v>
      </c>
      <c r="P153" t="s">
        <v>91</v>
      </c>
      <c r="Q153" t="s">
        <v>3942</v>
      </c>
      <c r="R153" t="s">
        <v>100</v>
      </c>
      <c r="S153" t="s">
        <v>1395</v>
      </c>
      <c r="T153" t="s">
        <v>102</v>
      </c>
      <c r="W153" t="s">
        <v>1396</v>
      </c>
      <c r="X153" t="s">
        <v>3943</v>
      </c>
      <c r="Y153" t="s">
        <v>107</v>
      </c>
      <c r="Z153" t="s">
        <v>3944</v>
      </c>
      <c r="AA153" t="s">
        <v>109</v>
      </c>
      <c r="AB153" t="s">
        <v>110</v>
      </c>
      <c r="AC153" t="s">
        <v>3945</v>
      </c>
      <c r="AD153" t="s">
        <v>3946</v>
      </c>
      <c r="AE153" t="s">
        <v>367</v>
      </c>
      <c r="AG153" t="s">
        <v>3947</v>
      </c>
      <c r="AH153" t="s">
        <v>241</v>
      </c>
      <c r="AI153" t="s">
        <v>3948</v>
      </c>
      <c r="AJ153" t="s">
        <v>3949</v>
      </c>
      <c r="AK153" t="s">
        <v>3950</v>
      </c>
      <c r="AL153" t="s">
        <v>120</v>
      </c>
      <c r="AM153" t="s">
        <v>208</v>
      </c>
      <c r="AN153" t="s">
        <v>3951</v>
      </c>
      <c r="AO153" t="s">
        <v>3952</v>
      </c>
      <c r="AP153" t="s">
        <v>3953</v>
      </c>
      <c r="AQ153" t="s">
        <v>1565</v>
      </c>
      <c r="AR153" t="s">
        <v>126</v>
      </c>
      <c r="AS153" t="s">
        <v>127</v>
      </c>
      <c r="AT153" t="s">
        <v>128</v>
      </c>
      <c r="AU153" t="s">
        <v>129</v>
      </c>
      <c r="AV153" t="s">
        <v>130</v>
      </c>
      <c r="AW153" t="s">
        <v>1408</v>
      </c>
      <c r="AX153" t="s">
        <v>1020</v>
      </c>
      <c r="AY153" t="s">
        <v>2876</v>
      </c>
      <c r="AZ153" t="s">
        <v>2877</v>
      </c>
      <c r="BA153" t="s">
        <v>135</v>
      </c>
      <c r="BB153" t="s">
        <v>3954</v>
      </c>
      <c r="BC153" t="s">
        <v>3955</v>
      </c>
      <c r="BD153" t="s">
        <v>3956</v>
      </c>
      <c r="BE153" t="s">
        <v>379</v>
      </c>
      <c r="BF153" t="s">
        <v>3957</v>
      </c>
      <c r="BG153" t="s">
        <v>176</v>
      </c>
      <c r="BH153" t="s">
        <v>3958</v>
      </c>
      <c r="BI153" t="s">
        <v>1597</v>
      </c>
      <c r="BJ153" t="s">
        <v>3959</v>
      </c>
      <c r="BK153" t="s">
        <v>3960</v>
      </c>
      <c r="BL153" t="s">
        <v>700</v>
      </c>
      <c r="BT153" t="s">
        <v>908</v>
      </c>
    </row>
    <row r="154" spans="1:74" hidden="1" x14ac:dyDescent="0.25">
      <c r="A154" t="s">
        <v>665</v>
      </c>
      <c r="B154" t="s">
        <v>3961</v>
      </c>
      <c r="C154" t="s">
        <v>3962</v>
      </c>
      <c r="D154" t="s">
        <v>3963</v>
      </c>
      <c r="E154" t="s">
        <v>88</v>
      </c>
      <c r="F154" t="s">
        <v>3964</v>
      </c>
      <c r="G154" t="s">
        <v>3965</v>
      </c>
      <c r="H154" t="s">
        <v>91</v>
      </c>
      <c r="I154" t="s">
        <v>92</v>
      </c>
      <c r="J154" t="s">
        <v>93</v>
      </c>
      <c r="K154" t="s">
        <v>93</v>
      </c>
      <c r="L154" t="s">
        <v>95</v>
      </c>
      <c r="M154" t="s">
        <v>96</v>
      </c>
      <c r="N154" t="s">
        <v>97</v>
      </c>
      <c r="O154" t="s">
        <v>98</v>
      </c>
      <c r="P154" t="s">
        <v>91</v>
      </c>
      <c r="Q154" t="s">
        <v>3966</v>
      </c>
      <c r="R154" t="s">
        <v>100</v>
      </c>
      <c r="S154" t="s">
        <v>1395</v>
      </c>
      <c r="T154" t="s">
        <v>102</v>
      </c>
      <c r="W154" t="s">
        <v>1396</v>
      </c>
      <c r="X154" t="s">
        <v>3967</v>
      </c>
      <c r="Y154" t="s">
        <v>197</v>
      </c>
      <c r="Z154" t="s">
        <v>3968</v>
      </c>
      <c r="AA154" t="s">
        <v>109</v>
      </c>
      <c r="AB154" t="s">
        <v>110</v>
      </c>
      <c r="AC154" t="s">
        <v>3969</v>
      </c>
      <c r="AD154" t="s">
        <v>3970</v>
      </c>
      <c r="AE154" t="s">
        <v>201</v>
      </c>
      <c r="AF154" t="s">
        <v>3971</v>
      </c>
      <c r="AG154" t="s">
        <v>3972</v>
      </c>
      <c r="AH154" t="s">
        <v>116</v>
      </c>
      <c r="AI154" t="s">
        <v>3973</v>
      </c>
      <c r="AJ154" t="s">
        <v>3974</v>
      </c>
      <c r="AK154" t="s">
        <v>3975</v>
      </c>
      <c r="AL154" t="s">
        <v>120</v>
      </c>
      <c r="AM154" t="s">
        <v>121</v>
      </c>
      <c r="AN154" t="s">
        <v>3976</v>
      </c>
      <c r="AO154" t="s">
        <v>3977</v>
      </c>
      <c r="AP154" t="s">
        <v>3978</v>
      </c>
      <c r="AQ154" t="s">
        <v>1565</v>
      </c>
      <c r="AR154" t="s">
        <v>126</v>
      </c>
      <c r="AS154" t="s">
        <v>127</v>
      </c>
      <c r="AT154" t="s">
        <v>128</v>
      </c>
      <c r="AU154" t="s">
        <v>129</v>
      </c>
      <c r="AV154" t="s">
        <v>130</v>
      </c>
      <c r="AW154" t="s">
        <v>1408</v>
      </c>
      <c r="AX154" t="s">
        <v>595</v>
      </c>
      <c r="AY154" t="s">
        <v>3979</v>
      </c>
      <c r="AZ154" t="s">
        <v>3980</v>
      </c>
      <c r="BA154" t="s">
        <v>135</v>
      </c>
      <c r="BB154" t="s">
        <v>3981</v>
      </c>
      <c r="BC154" t="s">
        <v>3982</v>
      </c>
      <c r="BD154" t="s">
        <v>3983</v>
      </c>
      <c r="BE154" t="s">
        <v>379</v>
      </c>
      <c r="BF154" t="s">
        <v>3984</v>
      </c>
      <c r="BG154" t="s">
        <v>176</v>
      </c>
      <c r="BH154" t="s">
        <v>3985</v>
      </c>
      <c r="BI154" t="s">
        <v>1597</v>
      </c>
      <c r="BJ154" t="s">
        <v>3986</v>
      </c>
      <c r="BK154" t="s">
        <v>3987</v>
      </c>
      <c r="BL154" t="s">
        <v>700</v>
      </c>
      <c r="BN154" t="s">
        <v>259</v>
      </c>
      <c r="BO154" t="s">
        <v>3988</v>
      </c>
      <c r="BP154" t="s">
        <v>3989</v>
      </c>
      <c r="BT154" t="s">
        <v>3990</v>
      </c>
    </row>
    <row r="155" spans="1:74" hidden="1" x14ac:dyDescent="0.25">
      <c r="A155" t="s">
        <v>665</v>
      </c>
      <c r="B155" t="s">
        <v>3991</v>
      </c>
      <c r="C155" t="s">
        <v>3992</v>
      </c>
      <c r="D155" t="s">
        <v>3993</v>
      </c>
      <c r="E155" t="s">
        <v>88</v>
      </c>
      <c r="F155" t="s">
        <v>3994</v>
      </c>
      <c r="G155" t="s">
        <v>3995</v>
      </c>
      <c r="H155" t="s">
        <v>91</v>
      </c>
      <c r="I155" t="s">
        <v>92</v>
      </c>
      <c r="J155" t="s">
        <v>93</v>
      </c>
      <c r="K155" t="s">
        <v>93</v>
      </c>
      <c r="L155" t="s">
        <v>95</v>
      </c>
      <c r="M155" t="s">
        <v>96</v>
      </c>
      <c r="N155" t="s">
        <v>97</v>
      </c>
      <c r="O155" t="s">
        <v>98</v>
      </c>
      <c r="P155" t="s">
        <v>91</v>
      </c>
      <c r="Q155" t="s">
        <v>3996</v>
      </c>
      <c r="R155" t="s">
        <v>100</v>
      </c>
      <c r="S155" t="s">
        <v>1395</v>
      </c>
      <c r="T155" t="s">
        <v>102</v>
      </c>
      <c r="W155" t="s">
        <v>1396</v>
      </c>
      <c r="X155" t="s">
        <v>917</v>
      </c>
      <c r="Y155" t="s">
        <v>197</v>
      </c>
      <c r="Z155" t="s">
        <v>3997</v>
      </c>
      <c r="AA155" t="s">
        <v>109</v>
      </c>
      <c r="AB155" t="s">
        <v>110</v>
      </c>
      <c r="AC155" t="s">
        <v>1606</v>
      </c>
      <c r="AD155" t="s">
        <v>1607</v>
      </c>
      <c r="AE155" t="s">
        <v>201</v>
      </c>
      <c r="AF155" t="s">
        <v>3998</v>
      </c>
      <c r="AG155" t="s">
        <v>3999</v>
      </c>
      <c r="AH155" t="s">
        <v>204</v>
      </c>
      <c r="AI155" t="s">
        <v>4000</v>
      </c>
      <c r="AJ155" t="s">
        <v>4001</v>
      </c>
      <c r="AK155" t="s">
        <v>4002</v>
      </c>
      <c r="AL155" t="s">
        <v>120</v>
      </c>
      <c r="AM155" t="s">
        <v>121</v>
      </c>
      <c r="AN155" t="s">
        <v>4003</v>
      </c>
      <c r="AO155" t="s">
        <v>4004</v>
      </c>
      <c r="AP155" t="s">
        <v>4005</v>
      </c>
      <c r="AQ155" t="s">
        <v>1565</v>
      </c>
      <c r="AR155" t="s">
        <v>126</v>
      </c>
      <c r="AS155" t="s">
        <v>127</v>
      </c>
      <c r="AT155" t="s">
        <v>128</v>
      </c>
      <c r="AU155" t="s">
        <v>129</v>
      </c>
      <c r="AV155" t="s">
        <v>130</v>
      </c>
      <c r="AW155" t="s">
        <v>1408</v>
      </c>
      <c r="AX155" t="s">
        <v>1616</v>
      </c>
      <c r="AY155" t="s">
        <v>930</v>
      </c>
      <c r="AZ155" t="s">
        <v>931</v>
      </c>
      <c r="BA155" t="s">
        <v>135</v>
      </c>
      <c r="BB155" t="s">
        <v>1617</v>
      </c>
      <c r="BC155" t="s">
        <v>4006</v>
      </c>
      <c r="BD155" t="s">
        <v>4007</v>
      </c>
      <c r="BE155" t="s">
        <v>964</v>
      </c>
      <c r="BF155" t="s">
        <v>4008</v>
      </c>
      <c r="BG155" t="s">
        <v>176</v>
      </c>
      <c r="BH155" t="s">
        <v>4009</v>
      </c>
      <c r="BI155" t="s">
        <v>1597</v>
      </c>
      <c r="BJ155" t="s">
        <v>1623</v>
      </c>
      <c r="BK155" t="s">
        <v>1624</v>
      </c>
      <c r="BL155" t="s">
        <v>970</v>
      </c>
      <c r="BN155" t="s">
        <v>183</v>
      </c>
      <c r="BO155" t="s">
        <v>940</v>
      </c>
      <c r="BP155" t="s">
        <v>941</v>
      </c>
      <c r="BQ155" t="s">
        <v>942</v>
      </c>
      <c r="BR155" t="s">
        <v>259</v>
      </c>
      <c r="BS155" t="s">
        <v>943</v>
      </c>
      <c r="BT155" t="s">
        <v>4010</v>
      </c>
    </row>
    <row r="156" spans="1:74" x14ac:dyDescent="0.25">
      <c r="A156" t="s">
        <v>84</v>
      </c>
      <c r="B156" t="s">
        <v>4011</v>
      </c>
      <c r="C156" t="s">
        <v>4012</v>
      </c>
      <c r="D156" t="s">
        <v>1659</v>
      </c>
      <c r="E156" t="s">
        <v>88</v>
      </c>
      <c r="F156" t="s">
        <v>4013</v>
      </c>
      <c r="G156" t="s">
        <v>4014</v>
      </c>
      <c r="H156" t="s">
        <v>91</v>
      </c>
      <c r="I156" t="s">
        <v>92</v>
      </c>
      <c r="J156" t="s">
        <v>93</v>
      </c>
      <c r="K156" t="s">
        <v>93</v>
      </c>
      <c r="L156" t="s">
        <v>95</v>
      </c>
      <c r="M156" t="s">
        <v>96</v>
      </c>
      <c r="N156" t="s">
        <v>97</v>
      </c>
      <c r="O156" t="s">
        <v>98</v>
      </c>
      <c r="P156" t="s">
        <v>91</v>
      </c>
      <c r="Q156" t="s">
        <v>4015</v>
      </c>
      <c r="R156" t="s">
        <v>100</v>
      </c>
      <c r="S156" t="s">
        <v>1395</v>
      </c>
      <c r="T156" t="s">
        <v>102</v>
      </c>
      <c r="W156" t="s">
        <v>1396</v>
      </c>
      <c r="X156" t="s">
        <v>4016</v>
      </c>
      <c r="Y156" t="s">
        <v>197</v>
      </c>
      <c r="Z156" t="s">
        <v>4017</v>
      </c>
      <c r="AA156" t="s">
        <v>109</v>
      </c>
      <c r="AB156" t="s">
        <v>110</v>
      </c>
      <c r="AC156" t="s">
        <v>4018</v>
      </c>
      <c r="AD156" t="s">
        <v>4019</v>
      </c>
      <c r="AE156" t="s">
        <v>201</v>
      </c>
      <c r="AF156" t="s">
        <v>4020</v>
      </c>
      <c r="AG156" t="s">
        <v>4021</v>
      </c>
      <c r="AH156" t="s">
        <v>116</v>
      </c>
      <c r="AI156" t="s">
        <v>4022</v>
      </c>
      <c r="AJ156" t="s">
        <v>4023</v>
      </c>
      <c r="AK156" t="s">
        <v>4024</v>
      </c>
      <c r="AL156" t="s">
        <v>120</v>
      </c>
      <c r="AM156" t="s">
        <v>121</v>
      </c>
      <c r="AN156" t="s">
        <v>4025</v>
      </c>
      <c r="AO156" t="s">
        <v>4026</v>
      </c>
      <c r="AP156" t="s">
        <v>4027</v>
      </c>
      <c r="AQ156" t="s">
        <v>1674</v>
      </c>
      <c r="AR156" t="s">
        <v>126</v>
      </c>
      <c r="AS156" t="s">
        <v>127</v>
      </c>
      <c r="AT156" t="s">
        <v>128</v>
      </c>
      <c r="AU156" t="s">
        <v>129</v>
      </c>
      <c r="AV156" t="s">
        <v>130</v>
      </c>
      <c r="AW156" t="s">
        <v>1408</v>
      </c>
      <c r="AX156" t="s">
        <v>1797</v>
      </c>
      <c r="AY156" t="s">
        <v>1798</v>
      </c>
      <c r="AZ156" t="s">
        <v>1799</v>
      </c>
      <c r="BA156" t="s">
        <v>135</v>
      </c>
      <c r="BB156" t="s">
        <v>1800</v>
      </c>
      <c r="BC156" t="s">
        <v>4028</v>
      </c>
      <c r="BD156" t="s">
        <v>4029</v>
      </c>
      <c r="BE156" t="s">
        <v>379</v>
      </c>
      <c r="BF156" t="s">
        <v>4030</v>
      </c>
      <c r="BG156" t="s">
        <v>176</v>
      </c>
      <c r="BH156" t="s">
        <v>4031</v>
      </c>
      <c r="BI156" t="s">
        <v>4032</v>
      </c>
      <c r="BJ156" t="s">
        <v>4033</v>
      </c>
      <c r="BK156" t="s">
        <v>4034</v>
      </c>
      <c r="BL156" t="s">
        <v>783</v>
      </c>
      <c r="BN156" t="s">
        <v>183</v>
      </c>
      <c r="BO156" t="s">
        <v>3142</v>
      </c>
      <c r="BP156" t="s">
        <v>3143</v>
      </c>
      <c r="BQ156" t="s">
        <v>4035</v>
      </c>
      <c r="BR156" t="s">
        <v>183</v>
      </c>
      <c r="BS156" t="s">
        <v>4036</v>
      </c>
      <c r="BT156" t="s">
        <v>4037</v>
      </c>
    </row>
    <row r="157" spans="1:74" x14ac:dyDescent="0.25">
      <c r="A157" t="s">
        <v>84</v>
      </c>
      <c r="B157" t="s">
        <v>4038</v>
      </c>
      <c r="C157" t="s">
        <v>4039</v>
      </c>
      <c r="D157" t="s">
        <v>4040</v>
      </c>
      <c r="E157" t="s">
        <v>88</v>
      </c>
      <c r="F157" t="s">
        <v>4041</v>
      </c>
      <c r="G157" t="s">
        <v>4042</v>
      </c>
      <c r="H157" t="s">
        <v>91</v>
      </c>
      <c r="I157" t="s">
        <v>92</v>
      </c>
      <c r="J157" t="s">
        <v>93</v>
      </c>
      <c r="K157" t="s">
        <v>93</v>
      </c>
      <c r="L157" t="s">
        <v>95</v>
      </c>
      <c r="M157" t="s">
        <v>96</v>
      </c>
      <c r="N157" t="s">
        <v>97</v>
      </c>
      <c r="O157" t="s">
        <v>98</v>
      </c>
      <c r="P157" t="s">
        <v>91</v>
      </c>
      <c r="Q157" t="s">
        <v>4043</v>
      </c>
      <c r="R157" t="s">
        <v>100</v>
      </c>
      <c r="S157" t="s">
        <v>1395</v>
      </c>
      <c r="T157" t="s">
        <v>102</v>
      </c>
      <c r="W157" t="s">
        <v>1396</v>
      </c>
      <c r="X157" t="s">
        <v>3228</v>
      </c>
      <c r="Y157" t="s">
        <v>107</v>
      </c>
      <c r="Z157" t="s">
        <v>4044</v>
      </c>
      <c r="AA157" t="s">
        <v>109</v>
      </c>
      <c r="AB157" t="s">
        <v>110</v>
      </c>
      <c r="AC157" t="s">
        <v>4045</v>
      </c>
      <c r="AD157" t="s">
        <v>4046</v>
      </c>
      <c r="AE157" t="s">
        <v>794</v>
      </c>
      <c r="AG157" t="s">
        <v>3232</v>
      </c>
      <c r="AH157" t="s">
        <v>160</v>
      </c>
      <c r="AI157" t="s">
        <v>3233</v>
      </c>
      <c r="AJ157" t="s">
        <v>4047</v>
      </c>
      <c r="AK157" t="s">
        <v>4048</v>
      </c>
      <c r="AL157" t="s">
        <v>120</v>
      </c>
      <c r="AM157" t="s">
        <v>121</v>
      </c>
      <c r="AN157" t="s">
        <v>4049</v>
      </c>
      <c r="AO157" t="s">
        <v>4050</v>
      </c>
      <c r="AP157" t="s">
        <v>4051</v>
      </c>
      <c r="AQ157" t="s">
        <v>1737</v>
      </c>
      <c r="AR157" t="s">
        <v>126</v>
      </c>
      <c r="AS157" t="s">
        <v>127</v>
      </c>
      <c r="AT157" t="s">
        <v>128</v>
      </c>
      <c r="AU157" t="s">
        <v>129</v>
      </c>
      <c r="AV157" t="s">
        <v>130</v>
      </c>
      <c r="AW157" t="s">
        <v>1408</v>
      </c>
      <c r="AX157" t="s">
        <v>4052</v>
      </c>
      <c r="AY157" t="s">
        <v>3240</v>
      </c>
      <c r="AZ157" t="s">
        <v>3241</v>
      </c>
      <c r="BA157" t="s">
        <v>135</v>
      </c>
      <c r="BB157" t="s">
        <v>4053</v>
      </c>
      <c r="BC157" t="s">
        <v>4054</v>
      </c>
      <c r="BD157" t="s">
        <v>4055</v>
      </c>
      <c r="BE157" t="s">
        <v>139</v>
      </c>
      <c r="BF157" t="s">
        <v>4056</v>
      </c>
      <c r="BG157" t="s">
        <v>176</v>
      </c>
      <c r="BH157" t="s">
        <v>4057</v>
      </c>
      <c r="BI157" t="s">
        <v>4058</v>
      </c>
      <c r="BJ157" t="s">
        <v>4059</v>
      </c>
      <c r="BK157" t="s">
        <v>4060</v>
      </c>
      <c r="BL157" t="s">
        <v>700</v>
      </c>
      <c r="BN157" t="s">
        <v>183</v>
      </c>
      <c r="BO157" t="s">
        <v>3250</v>
      </c>
      <c r="BP157" t="s">
        <v>3251</v>
      </c>
      <c r="BQ157" t="s">
        <v>3252</v>
      </c>
      <c r="BR157" t="s">
        <v>183</v>
      </c>
      <c r="BS157" t="s">
        <v>3253</v>
      </c>
      <c r="BT157" t="s">
        <v>3614</v>
      </c>
    </row>
    <row r="158" spans="1:74" x14ac:dyDescent="0.25">
      <c r="A158" t="s">
        <v>1277</v>
      </c>
      <c r="B158" t="s">
        <v>4061</v>
      </c>
      <c r="C158" t="s">
        <v>4062</v>
      </c>
      <c r="D158" t="s">
        <v>4063</v>
      </c>
      <c r="E158" t="s">
        <v>88</v>
      </c>
      <c r="F158" t="s">
        <v>4064</v>
      </c>
      <c r="G158" t="s">
        <v>4065</v>
      </c>
      <c r="H158" t="s">
        <v>462</v>
      </c>
      <c r="I158" t="s">
        <v>463</v>
      </c>
      <c r="J158" t="s">
        <v>93</v>
      </c>
      <c r="K158" t="s">
        <v>93</v>
      </c>
      <c r="L158" t="s">
        <v>464</v>
      </c>
      <c r="M158" t="s">
        <v>96</v>
      </c>
      <c r="N158" t="s">
        <v>97</v>
      </c>
      <c r="O158" t="s">
        <v>465</v>
      </c>
      <c r="P158" t="s">
        <v>462</v>
      </c>
      <c r="Q158" t="s">
        <v>4066</v>
      </c>
      <c r="R158" t="s">
        <v>467</v>
      </c>
      <c r="S158" t="s">
        <v>4067</v>
      </c>
      <c r="W158" t="s">
        <v>4068</v>
      </c>
      <c r="X158" t="s">
        <v>1286</v>
      </c>
      <c r="Y158" t="s">
        <v>107</v>
      </c>
      <c r="Z158" t="s">
        <v>4069</v>
      </c>
      <c r="AA158" t="s">
        <v>474</v>
      </c>
      <c r="AB158" t="s">
        <v>110</v>
      </c>
      <c r="AC158" t="s">
        <v>4070</v>
      </c>
      <c r="AD158" t="s">
        <v>4071</v>
      </c>
      <c r="AE158" t="s">
        <v>586</v>
      </c>
      <c r="AG158" t="s">
        <v>4072</v>
      </c>
      <c r="AH158" t="s">
        <v>334</v>
      </c>
      <c r="AI158" t="s">
        <v>4073</v>
      </c>
      <c r="AJ158" t="s">
        <v>4074</v>
      </c>
      <c r="AK158" t="s">
        <v>4075</v>
      </c>
      <c r="AM158" t="s">
        <v>121</v>
      </c>
      <c r="AN158" t="s">
        <v>4076</v>
      </c>
      <c r="AO158" t="s">
        <v>4077</v>
      </c>
      <c r="AP158" t="s">
        <v>4078</v>
      </c>
      <c r="AQ158" t="s">
        <v>1768</v>
      </c>
      <c r="AR158" t="s">
        <v>126</v>
      </c>
      <c r="AS158" t="s">
        <v>485</v>
      </c>
      <c r="AT158" t="s">
        <v>486</v>
      </c>
      <c r="AU158" t="s">
        <v>129</v>
      </c>
      <c r="AV158" t="s">
        <v>130</v>
      </c>
      <c r="AW158" t="s">
        <v>4079</v>
      </c>
      <c r="AX158" t="s">
        <v>523</v>
      </c>
      <c r="AY158" t="s">
        <v>524</v>
      </c>
      <c r="BB158" t="s">
        <v>4080</v>
      </c>
      <c r="BC158" t="s">
        <v>4081</v>
      </c>
      <c r="BD158" t="s">
        <v>4082</v>
      </c>
      <c r="BE158" t="s">
        <v>492</v>
      </c>
      <c r="BF158" t="s">
        <v>4083</v>
      </c>
      <c r="BG158" t="s">
        <v>492</v>
      </c>
      <c r="BH158" t="s">
        <v>4084</v>
      </c>
      <c r="BI158" t="s">
        <v>4085</v>
      </c>
      <c r="BJ158" t="s">
        <v>4086</v>
      </c>
      <c r="BK158" t="s">
        <v>4087</v>
      </c>
      <c r="BL158" t="s">
        <v>530</v>
      </c>
      <c r="BT158" t="s">
        <v>3860</v>
      </c>
      <c r="BU158" t="s">
        <v>502</v>
      </c>
    </row>
    <row r="159" spans="1:74" x14ac:dyDescent="0.25">
      <c r="A159" t="s">
        <v>456</v>
      </c>
      <c r="B159" t="s">
        <v>4088</v>
      </c>
      <c r="C159" t="s">
        <v>4089</v>
      </c>
      <c r="D159" t="s">
        <v>4090</v>
      </c>
      <c r="E159" t="s">
        <v>88</v>
      </c>
      <c r="F159" t="s">
        <v>4091</v>
      </c>
      <c r="G159" t="s">
        <v>4092</v>
      </c>
      <c r="H159" t="s">
        <v>462</v>
      </c>
      <c r="I159" t="s">
        <v>463</v>
      </c>
      <c r="J159" t="s">
        <v>93</v>
      </c>
      <c r="K159" t="s">
        <v>93</v>
      </c>
      <c r="L159" t="s">
        <v>464</v>
      </c>
      <c r="M159" t="s">
        <v>96</v>
      </c>
      <c r="N159" t="s">
        <v>97</v>
      </c>
      <c r="O159" t="s">
        <v>465</v>
      </c>
      <c r="P159" t="s">
        <v>462</v>
      </c>
      <c r="Q159" t="s">
        <v>4093</v>
      </c>
      <c r="R159" t="s">
        <v>467</v>
      </c>
      <c r="S159" t="s">
        <v>4067</v>
      </c>
      <c r="W159" t="s">
        <v>4068</v>
      </c>
      <c r="X159" t="s">
        <v>582</v>
      </c>
      <c r="Y159" t="s">
        <v>107</v>
      </c>
      <c r="Z159" t="s">
        <v>4094</v>
      </c>
      <c r="AA159" t="s">
        <v>474</v>
      </c>
      <c r="AB159" t="s">
        <v>110</v>
      </c>
      <c r="AC159" t="s">
        <v>4095</v>
      </c>
      <c r="AD159" t="s">
        <v>4096</v>
      </c>
      <c r="AE159" t="s">
        <v>113</v>
      </c>
      <c r="AG159" t="s">
        <v>4097</v>
      </c>
      <c r="AH159" t="s">
        <v>241</v>
      </c>
      <c r="AI159" t="s">
        <v>4098</v>
      </c>
      <c r="AJ159" t="s">
        <v>4099</v>
      </c>
      <c r="AK159" t="s">
        <v>4100</v>
      </c>
      <c r="AM159" t="s">
        <v>121</v>
      </c>
      <c r="AN159" t="s">
        <v>4101</v>
      </c>
      <c r="AO159" t="s">
        <v>4102</v>
      </c>
      <c r="AP159" t="s">
        <v>4103</v>
      </c>
      <c r="AQ159" t="s">
        <v>1768</v>
      </c>
      <c r="AR159" t="s">
        <v>126</v>
      </c>
      <c r="AS159" t="s">
        <v>485</v>
      </c>
      <c r="AT159" t="s">
        <v>486</v>
      </c>
      <c r="AU159" t="s">
        <v>129</v>
      </c>
      <c r="AV159" t="s">
        <v>130</v>
      </c>
      <c r="AW159" t="s">
        <v>4079</v>
      </c>
      <c r="AX159" t="s">
        <v>595</v>
      </c>
      <c r="AY159" t="s">
        <v>596</v>
      </c>
      <c r="BB159" t="s">
        <v>4104</v>
      </c>
      <c r="BC159" t="s">
        <v>4105</v>
      </c>
      <c r="BD159" t="s">
        <v>4106</v>
      </c>
      <c r="BE159" t="s">
        <v>492</v>
      </c>
      <c r="BF159" t="s">
        <v>4107</v>
      </c>
      <c r="BG159" t="s">
        <v>492</v>
      </c>
      <c r="BH159" t="s">
        <v>4108</v>
      </c>
      <c r="BI159" t="s">
        <v>4109</v>
      </c>
      <c r="BJ159" t="s">
        <v>4110</v>
      </c>
      <c r="BK159" t="s">
        <v>4111</v>
      </c>
      <c r="BL159" t="s">
        <v>530</v>
      </c>
      <c r="BN159" t="s">
        <v>183</v>
      </c>
      <c r="BO159" t="s">
        <v>4112</v>
      </c>
      <c r="BP159" t="s">
        <v>4113</v>
      </c>
      <c r="BT159" t="s">
        <v>703</v>
      </c>
      <c r="BU159" t="s">
        <v>502</v>
      </c>
      <c r="BV159" t="s">
        <v>606</v>
      </c>
    </row>
    <row r="160" spans="1:74" x14ac:dyDescent="0.25">
      <c r="A160" t="s">
        <v>84</v>
      </c>
      <c r="B160" t="s">
        <v>4114</v>
      </c>
      <c r="C160" t="s">
        <v>4115</v>
      </c>
      <c r="D160" t="s">
        <v>1780</v>
      </c>
      <c r="E160" t="s">
        <v>88</v>
      </c>
      <c r="F160" t="s">
        <v>4116</v>
      </c>
      <c r="G160" t="s">
        <v>4117</v>
      </c>
      <c r="H160" t="s">
        <v>91</v>
      </c>
      <c r="I160" t="s">
        <v>92</v>
      </c>
      <c r="J160" t="s">
        <v>93</v>
      </c>
      <c r="K160" t="s">
        <v>93</v>
      </c>
      <c r="L160" t="s">
        <v>95</v>
      </c>
      <c r="M160" t="s">
        <v>96</v>
      </c>
      <c r="N160" t="s">
        <v>97</v>
      </c>
      <c r="O160" t="s">
        <v>98</v>
      </c>
      <c r="P160" t="s">
        <v>91</v>
      </c>
      <c r="Q160" t="s">
        <v>4118</v>
      </c>
      <c r="R160" t="s">
        <v>100</v>
      </c>
      <c r="S160" t="s">
        <v>1395</v>
      </c>
      <c r="T160" t="s">
        <v>102</v>
      </c>
      <c r="W160" t="s">
        <v>1396</v>
      </c>
      <c r="X160" t="s">
        <v>4119</v>
      </c>
      <c r="Y160" t="s">
        <v>197</v>
      </c>
      <c r="Z160" t="s">
        <v>4120</v>
      </c>
      <c r="AA160" t="s">
        <v>109</v>
      </c>
      <c r="AB160" t="s">
        <v>110</v>
      </c>
      <c r="AC160" t="s">
        <v>1786</v>
      </c>
      <c r="AD160" t="s">
        <v>1787</v>
      </c>
      <c r="AE160" t="s">
        <v>201</v>
      </c>
      <c r="AF160" t="s">
        <v>4121</v>
      </c>
      <c r="AG160" t="s">
        <v>4122</v>
      </c>
      <c r="AH160" t="s">
        <v>160</v>
      </c>
      <c r="AI160" t="s">
        <v>4123</v>
      </c>
      <c r="AJ160" t="s">
        <v>4124</v>
      </c>
      <c r="AK160" t="s">
        <v>4125</v>
      </c>
      <c r="AL160" t="s">
        <v>120</v>
      </c>
      <c r="AM160" t="s">
        <v>121</v>
      </c>
      <c r="AN160" t="s">
        <v>4126</v>
      </c>
      <c r="AO160" t="s">
        <v>4127</v>
      </c>
      <c r="AP160" t="s">
        <v>4128</v>
      </c>
      <c r="AQ160" t="s">
        <v>1796</v>
      </c>
      <c r="AR160" t="s">
        <v>126</v>
      </c>
      <c r="AS160" t="s">
        <v>127</v>
      </c>
      <c r="AT160" t="s">
        <v>128</v>
      </c>
      <c r="AU160" t="s">
        <v>129</v>
      </c>
      <c r="AV160" t="s">
        <v>130</v>
      </c>
      <c r="AW160" t="s">
        <v>1408</v>
      </c>
      <c r="AX160" t="s">
        <v>1797</v>
      </c>
      <c r="AY160" t="s">
        <v>1798</v>
      </c>
      <c r="AZ160" t="s">
        <v>1799</v>
      </c>
      <c r="BA160" t="s">
        <v>135</v>
      </c>
      <c r="BB160" t="s">
        <v>1800</v>
      </c>
      <c r="BC160" t="s">
        <v>4129</v>
      </c>
      <c r="BD160" t="s">
        <v>4130</v>
      </c>
      <c r="BE160" t="s">
        <v>1711</v>
      </c>
      <c r="BF160" t="s">
        <v>4131</v>
      </c>
      <c r="BG160" t="s">
        <v>176</v>
      </c>
      <c r="BH160" t="s">
        <v>4132</v>
      </c>
      <c r="BI160" t="s">
        <v>4133</v>
      </c>
      <c r="BJ160" t="s">
        <v>1806</v>
      </c>
      <c r="BK160" t="s">
        <v>1807</v>
      </c>
      <c r="BL160" t="s">
        <v>700</v>
      </c>
      <c r="BN160" t="s">
        <v>183</v>
      </c>
      <c r="BO160" t="s">
        <v>4134</v>
      </c>
      <c r="BP160" t="s">
        <v>4135</v>
      </c>
      <c r="BT160" t="s">
        <v>4136</v>
      </c>
    </row>
    <row r="161" spans="1:79" x14ac:dyDescent="0.25">
      <c r="A161" t="s">
        <v>84</v>
      </c>
      <c r="B161" t="s">
        <v>4137</v>
      </c>
      <c r="C161" t="s">
        <v>4138</v>
      </c>
      <c r="D161" t="s">
        <v>4139</v>
      </c>
      <c r="E161" t="s">
        <v>88</v>
      </c>
      <c r="F161" t="s">
        <v>4140</v>
      </c>
      <c r="G161" t="s">
        <v>4141</v>
      </c>
      <c r="H161" t="s">
        <v>91</v>
      </c>
      <c r="I161" t="s">
        <v>92</v>
      </c>
      <c r="J161" t="s">
        <v>93</v>
      </c>
      <c r="K161" t="s">
        <v>93</v>
      </c>
      <c r="L161" t="s">
        <v>95</v>
      </c>
      <c r="M161" t="s">
        <v>96</v>
      </c>
      <c r="N161" t="s">
        <v>97</v>
      </c>
      <c r="O161" t="s">
        <v>98</v>
      </c>
      <c r="P161" t="s">
        <v>91</v>
      </c>
      <c r="Q161" t="s">
        <v>4142</v>
      </c>
      <c r="R161" t="s">
        <v>100</v>
      </c>
      <c r="S161" t="s">
        <v>1816</v>
      </c>
      <c r="T161" t="s">
        <v>102</v>
      </c>
      <c r="W161" t="s">
        <v>1817</v>
      </c>
      <c r="X161" t="s">
        <v>4143</v>
      </c>
      <c r="Y161" t="s">
        <v>107</v>
      </c>
      <c r="Z161" t="s">
        <v>4144</v>
      </c>
      <c r="AA161" t="s">
        <v>109</v>
      </c>
      <c r="AB161" t="s">
        <v>110</v>
      </c>
      <c r="AC161" t="s">
        <v>4145</v>
      </c>
      <c r="AD161" t="s">
        <v>4146</v>
      </c>
      <c r="AE161" t="s">
        <v>201</v>
      </c>
      <c r="AF161" t="s">
        <v>4147</v>
      </c>
      <c r="AG161" t="s">
        <v>3329</v>
      </c>
      <c r="AH161" t="s">
        <v>400</v>
      </c>
      <c r="AI161" t="s">
        <v>3330</v>
      </c>
      <c r="AJ161" t="s">
        <v>4148</v>
      </c>
      <c r="AK161" t="s">
        <v>4149</v>
      </c>
      <c r="AL161" t="s">
        <v>3333</v>
      </c>
      <c r="AM161" t="s">
        <v>121</v>
      </c>
      <c r="AN161" t="s">
        <v>4150</v>
      </c>
      <c r="AO161" t="s">
        <v>4151</v>
      </c>
      <c r="AP161" t="s">
        <v>4152</v>
      </c>
      <c r="AQ161" t="s">
        <v>4153</v>
      </c>
      <c r="AR161" t="s">
        <v>126</v>
      </c>
      <c r="AS161" t="s">
        <v>127</v>
      </c>
      <c r="AT161" t="s">
        <v>3337</v>
      </c>
      <c r="AU161" t="s">
        <v>129</v>
      </c>
      <c r="AV161" t="s">
        <v>130</v>
      </c>
      <c r="AW161" t="s">
        <v>1830</v>
      </c>
      <c r="AX161" t="s">
        <v>4154</v>
      </c>
      <c r="AY161" t="s">
        <v>4155</v>
      </c>
      <c r="AZ161" t="s">
        <v>4156</v>
      </c>
      <c r="BA161" t="s">
        <v>135</v>
      </c>
      <c r="BB161" t="s">
        <v>4157</v>
      </c>
      <c r="BC161" t="s">
        <v>4158</v>
      </c>
      <c r="BD161" t="s">
        <v>4159</v>
      </c>
      <c r="BE161" t="s">
        <v>1711</v>
      </c>
      <c r="BF161" t="s">
        <v>4160</v>
      </c>
      <c r="BG161" t="s">
        <v>176</v>
      </c>
      <c r="BH161" t="s">
        <v>4161</v>
      </c>
      <c r="BI161" t="s">
        <v>4162</v>
      </c>
      <c r="BJ161" t="s">
        <v>4163</v>
      </c>
      <c r="BK161" t="s">
        <v>4164</v>
      </c>
      <c r="BL161" t="s">
        <v>1545</v>
      </c>
      <c r="BN161" t="s">
        <v>259</v>
      </c>
      <c r="BO161" t="s">
        <v>4165</v>
      </c>
      <c r="BP161" t="s">
        <v>4166</v>
      </c>
      <c r="BT161" t="s">
        <v>908</v>
      </c>
      <c r="BV161" t="s">
        <v>3351</v>
      </c>
    </row>
    <row r="162" spans="1:79" x14ac:dyDescent="0.25">
      <c r="A162" t="s">
        <v>1277</v>
      </c>
      <c r="B162" t="s">
        <v>4167</v>
      </c>
      <c r="C162" t="s">
        <v>4168</v>
      </c>
      <c r="D162" t="s">
        <v>4169</v>
      </c>
      <c r="E162" t="s">
        <v>88</v>
      </c>
      <c r="F162" t="s">
        <v>4170</v>
      </c>
      <c r="G162" t="s">
        <v>4171</v>
      </c>
      <c r="H162" t="s">
        <v>462</v>
      </c>
      <c r="I162" t="s">
        <v>463</v>
      </c>
      <c r="J162" t="s">
        <v>93</v>
      </c>
      <c r="K162" t="s">
        <v>93</v>
      </c>
      <c r="L162" t="s">
        <v>464</v>
      </c>
      <c r="M162" t="s">
        <v>96</v>
      </c>
      <c r="N162" t="s">
        <v>97</v>
      </c>
      <c r="O162" t="s">
        <v>465</v>
      </c>
      <c r="P162" t="s">
        <v>462</v>
      </c>
      <c r="Q162" t="s">
        <v>4172</v>
      </c>
      <c r="R162" t="s">
        <v>467</v>
      </c>
      <c r="S162" t="s">
        <v>4173</v>
      </c>
      <c r="W162" t="s">
        <v>4174</v>
      </c>
      <c r="X162" t="s">
        <v>3841</v>
      </c>
      <c r="Y162" t="s">
        <v>107</v>
      </c>
      <c r="Z162" t="s">
        <v>4175</v>
      </c>
      <c r="AA162" t="s">
        <v>474</v>
      </c>
      <c r="AB162" t="s">
        <v>110</v>
      </c>
      <c r="AC162" t="s">
        <v>4176</v>
      </c>
      <c r="AD162" t="s">
        <v>4177</v>
      </c>
      <c r="AE162" t="s">
        <v>921</v>
      </c>
      <c r="AG162" t="s">
        <v>4178</v>
      </c>
      <c r="AH162" t="s">
        <v>160</v>
      </c>
      <c r="AI162" t="s">
        <v>4179</v>
      </c>
      <c r="AJ162" t="s">
        <v>4180</v>
      </c>
      <c r="AK162" t="s">
        <v>4181</v>
      </c>
      <c r="AM162" t="s">
        <v>121</v>
      </c>
      <c r="AN162" t="s">
        <v>4182</v>
      </c>
      <c r="AO162" t="s">
        <v>4183</v>
      </c>
      <c r="AP162" t="s">
        <v>4184</v>
      </c>
      <c r="AQ162" t="s">
        <v>4153</v>
      </c>
      <c r="AR162" t="s">
        <v>126</v>
      </c>
      <c r="AS162" t="s">
        <v>485</v>
      </c>
      <c r="AT162" t="s">
        <v>486</v>
      </c>
      <c r="AU162" t="s">
        <v>129</v>
      </c>
      <c r="AV162" t="s">
        <v>130</v>
      </c>
      <c r="AW162" t="s">
        <v>4185</v>
      </c>
      <c r="AX162" t="s">
        <v>595</v>
      </c>
      <c r="AY162" t="s">
        <v>596</v>
      </c>
      <c r="BB162" t="s">
        <v>4186</v>
      </c>
      <c r="BD162" t="s">
        <v>4187</v>
      </c>
      <c r="BE162" t="s">
        <v>492</v>
      </c>
      <c r="BH162" t="s">
        <v>4188</v>
      </c>
      <c r="BI162" t="s">
        <v>4189</v>
      </c>
      <c r="BJ162" t="s">
        <v>4190</v>
      </c>
      <c r="BK162" t="s">
        <v>4191</v>
      </c>
      <c r="BL162" t="s">
        <v>530</v>
      </c>
      <c r="BN162" t="s">
        <v>183</v>
      </c>
      <c r="BO162" t="s">
        <v>4192</v>
      </c>
      <c r="BP162" t="s">
        <v>4193</v>
      </c>
      <c r="BT162" t="s">
        <v>1576</v>
      </c>
      <c r="BU162" t="s">
        <v>502</v>
      </c>
    </row>
    <row r="163" spans="1:79" x14ac:dyDescent="0.25">
      <c r="A163" t="s">
        <v>456</v>
      </c>
      <c r="B163" t="s">
        <v>4194</v>
      </c>
      <c r="C163" t="s">
        <v>4195</v>
      </c>
      <c r="D163" t="s">
        <v>4196</v>
      </c>
      <c r="E163" t="s">
        <v>88</v>
      </c>
      <c r="F163" t="s">
        <v>4197</v>
      </c>
      <c r="G163" t="s">
        <v>4198</v>
      </c>
      <c r="H163" t="s">
        <v>462</v>
      </c>
      <c r="I163" t="s">
        <v>463</v>
      </c>
      <c r="J163" t="s">
        <v>93</v>
      </c>
      <c r="K163" t="s">
        <v>93</v>
      </c>
      <c r="L163" t="s">
        <v>464</v>
      </c>
      <c r="M163" t="s">
        <v>96</v>
      </c>
      <c r="N163" t="s">
        <v>97</v>
      </c>
      <c r="O163" t="s">
        <v>465</v>
      </c>
      <c r="P163" t="s">
        <v>462</v>
      </c>
      <c r="Q163" t="s">
        <v>4199</v>
      </c>
      <c r="R163" t="s">
        <v>467</v>
      </c>
      <c r="S163" t="s">
        <v>4173</v>
      </c>
      <c r="W163" t="s">
        <v>4174</v>
      </c>
      <c r="X163" t="s">
        <v>3059</v>
      </c>
      <c r="Y163" t="s">
        <v>107</v>
      </c>
      <c r="Z163" t="s">
        <v>4200</v>
      </c>
      <c r="AA163" t="s">
        <v>474</v>
      </c>
      <c r="AB163" t="s">
        <v>110</v>
      </c>
      <c r="AC163" t="s">
        <v>4201</v>
      </c>
      <c r="AD163" t="s">
        <v>4202</v>
      </c>
      <c r="AE163" t="s">
        <v>158</v>
      </c>
      <c r="AG163" t="s">
        <v>4203</v>
      </c>
      <c r="AH163" t="s">
        <v>369</v>
      </c>
      <c r="AI163" t="s">
        <v>4204</v>
      </c>
      <c r="AJ163" t="s">
        <v>4205</v>
      </c>
      <c r="AK163" t="s">
        <v>4206</v>
      </c>
      <c r="AM163" t="s">
        <v>121</v>
      </c>
      <c r="AN163" t="s">
        <v>4207</v>
      </c>
      <c r="AO163" t="s">
        <v>4208</v>
      </c>
      <c r="AP163" t="s">
        <v>4209</v>
      </c>
      <c r="AQ163" t="s">
        <v>4153</v>
      </c>
      <c r="AR163" t="s">
        <v>126</v>
      </c>
      <c r="AS163" t="s">
        <v>485</v>
      </c>
      <c r="AT163" t="s">
        <v>486</v>
      </c>
      <c r="AU163" t="s">
        <v>129</v>
      </c>
      <c r="AV163" t="s">
        <v>130</v>
      </c>
      <c r="AW163" t="s">
        <v>4185</v>
      </c>
      <c r="AX163" t="s">
        <v>595</v>
      </c>
      <c r="AY163" t="s">
        <v>596</v>
      </c>
      <c r="BB163" t="s">
        <v>4186</v>
      </c>
      <c r="BC163" t="s">
        <v>4210</v>
      </c>
      <c r="BD163" t="s">
        <v>4211</v>
      </c>
      <c r="BE163" t="s">
        <v>492</v>
      </c>
      <c r="BF163" t="s">
        <v>4212</v>
      </c>
      <c r="BG163" t="s">
        <v>492</v>
      </c>
      <c r="BH163" t="s">
        <v>4213</v>
      </c>
      <c r="BI163" t="s">
        <v>4214</v>
      </c>
      <c r="BJ163" t="s">
        <v>4215</v>
      </c>
      <c r="BK163" t="s">
        <v>4216</v>
      </c>
      <c r="BL163" t="s">
        <v>498</v>
      </c>
      <c r="BM163" t="s">
        <v>4217</v>
      </c>
      <c r="BU163" t="s">
        <v>502</v>
      </c>
    </row>
    <row r="164" spans="1:79" x14ac:dyDescent="0.25">
      <c r="A164" t="s">
        <v>84</v>
      </c>
      <c r="B164" t="s">
        <v>4218</v>
      </c>
      <c r="C164" t="s">
        <v>4219</v>
      </c>
      <c r="D164" t="s">
        <v>4220</v>
      </c>
      <c r="E164" t="s">
        <v>88</v>
      </c>
      <c r="F164" t="s">
        <v>4221</v>
      </c>
      <c r="G164" t="s">
        <v>4222</v>
      </c>
      <c r="H164" t="s">
        <v>91</v>
      </c>
      <c r="I164" t="s">
        <v>92</v>
      </c>
      <c r="J164" t="s">
        <v>93</v>
      </c>
      <c r="K164" t="s">
        <v>93</v>
      </c>
      <c r="L164" t="s">
        <v>95</v>
      </c>
      <c r="M164" t="s">
        <v>96</v>
      </c>
      <c r="N164" t="s">
        <v>97</v>
      </c>
      <c r="O164" t="s">
        <v>98</v>
      </c>
      <c r="P164" t="s">
        <v>91</v>
      </c>
      <c r="Q164" t="s">
        <v>4223</v>
      </c>
      <c r="R164" t="s">
        <v>100</v>
      </c>
      <c r="S164" t="s">
        <v>1816</v>
      </c>
      <c r="T164" t="s">
        <v>102</v>
      </c>
      <c r="W164" t="s">
        <v>1817</v>
      </c>
      <c r="X164" t="s">
        <v>4224</v>
      </c>
      <c r="Y164" t="s">
        <v>107</v>
      </c>
      <c r="Z164" t="s">
        <v>1340</v>
      </c>
      <c r="AA164" t="s">
        <v>109</v>
      </c>
      <c r="AB164" t="s">
        <v>110</v>
      </c>
      <c r="AC164" t="s">
        <v>4225</v>
      </c>
      <c r="AD164" t="s">
        <v>4226</v>
      </c>
      <c r="AE164" t="s">
        <v>158</v>
      </c>
      <c r="AF164" t="s">
        <v>4227</v>
      </c>
      <c r="AG164" t="s">
        <v>4228</v>
      </c>
      <c r="AH164" t="s">
        <v>116</v>
      </c>
      <c r="AI164" t="s">
        <v>4229</v>
      </c>
      <c r="AJ164" t="s">
        <v>4230</v>
      </c>
      <c r="AK164" t="s">
        <v>4231</v>
      </c>
      <c r="AL164" t="s">
        <v>120</v>
      </c>
      <c r="AM164" t="s">
        <v>121</v>
      </c>
      <c r="AN164" t="s">
        <v>4232</v>
      </c>
      <c r="AO164" t="s">
        <v>4233</v>
      </c>
      <c r="AP164" t="s">
        <v>4234</v>
      </c>
      <c r="AQ164" t="s">
        <v>1829</v>
      </c>
      <c r="AR164" t="s">
        <v>126</v>
      </c>
      <c r="AS164" t="s">
        <v>127</v>
      </c>
      <c r="AT164" t="s">
        <v>128</v>
      </c>
      <c r="AU164" t="s">
        <v>129</v>
      </c>
      <c r="AV164" t="s">
        <v>130</v>
      </c>
      <c r="AW164" t="s">
        <v>1830</v>
      </c>
      <c r="AX164" t="s">
        <v>213</v>
      </c>
      <c r="AY164" t="s">
        <v>930</v>
      </c>
      <c r="AZ164" t="s">
        <v>931</v>
      </c>
      <c r="BA164" t="s">
        <v>135</v>
      </c>
      <c r="BB164" t="s">
        <v>4235</v>
      </c>
      <c r="BC164" t="s">
        <v>4236</v>
      </c>
      <c r="BD164" t="s">
        <v>4237</v>
      </c>
      <c r="BE164" t="s">
        <v>1711</v>
      </c>
      <c r="BF164" t="s">
        <v>4238</v>
      </c>
      <c r="BG164" t="s">
        <v>176</v>
      </c>
      <c r="BH164" t="s">
        <v>4239</v>
      </c>
      <c r="BI164" t="s">
        <v>4240</v>
      </c>
      <c r="BJ164" t="s">
        <v>4241</v>
      </c>
      <c r="BK164" t="s">
        <v>4242</v>
      </c>
      <c r="BL164" t="s">
        <v>2005</v>
      </c>
      <c r="BQ164" t="s">
        <v>4243</v>
      </c>
      <c r="BR164" t="s">
        <v>183</v>
      </c>
      <c r="BS164" t="s">
        <v>4244</v>
      </c>
      <c r="BT164" t="s">
        <v>3517</v>
      </c>
    </row>
    <row r="165" spans="1:79" x14ac:dyDescent="0.25">
      <c r="A165" t="s">
        <v>84</v>
      </c>
      <c r="B165" t="s">
        <v>4245</v>
      </c>
      <c r="C165" t="s">
        <v>4246</v>
      </c>
      <c r="D165" t="s">
        <v>4247</v>
      </c>
      <c r="E165" t="s">
        <v>88</v>
      </c>
      <c r="F165" t="s">
        <v>4248</v>
      </c>
      <c r="G165" t="s">
        <v>4249</v>
      </c>
      <c r="H165" t="s">
        <v>91</v>
      </c>
      <c r="I165" t="s">
        <v>92</v>
      </c>
      <c r="J165" t="s">
        <v>93</v>
      </c>
      <c r="K165" t="s">
        <v>93</v>
      </c>
      <c r="L165" t="s">
        <v>95</v>
      </c>
      <c r="M165" t="s">
        <v>96</v>
      </c>
      <c r="N165" t="s">
        <v>97</v>
      </c>
      <c r="O165" t="s">
        <v>98</v>
      </c>
      <c r="P165" t="s">
        <v>91</v>
      </c>
      <c r="Q165" t="s">
        <v>4250</v>
      </c>
      <c r="R165" t="s">
        <v>100</v>
      </c>
      <c r="S165" t="s">
        <v>1816</v>
      </c>
      <c r="T165" t="s">
        <v>102</v>
      </c>
      <c r="W165" t="s">
        <v>1817</v>
      </c>
      <c r="X165" t="s">
        <v>3403</v>
      </c>
      <c r="Y165" t="s">
        <v>306</v>
      </c>
      <c r="Z165" t="s">
        <v>4251</v>
      </c>
      <c r="AA165" t="s">
        <v>109</v>
      </c>
      <c r="AB165" t="s">
        <v>110</v>
      </c>
      <c r="AC165" t="s">
        <v>4252</v>
      </c>
      <c r="AD165" t="s">
        <v>4253</v>
      </c>
      <c r="AE165" t="s">
        <v>586</v>
      </c>
      <c r="AF165" t="s">
        <v>4254</v>
      </c>
      <c r="AG165" t="s">
        <v>3406</v>
      </c>
      <c r="AH165" t="s">
        <v>160</v>
      </c>
      <c r="AI165" t="s">
        <v>3407</v>
      </c>
      <c r="AJ165" t="s">
        <v>4255</v>
      </c>
      <c r="AK165" t="s">
        <v>4256</v>
      </c>
      <c r="AL165" t="s">
        <v>120</v>
      </c>
      <c r="AM165" t="s">
        <v>121</v>
      </c>
      <c r="AN165" t="s">
        <v>4257</v>
      </c>
      <c r="AO165" t="s">
        <v>4258</v>
      </c>
      <c r="AP165" t="s">
        <v>4259</v>
      </c>
      <c r="AQ165" t="s">
        <v>1829</v>
      </c>
      <c r="AR165" t="s">
        <v>126</v>
      </c>
      <c r="AS165" t="s">
        <v>127</v>
      </c>
      <c r="AT165" t="s">
        <v>128</v>
      </c>
      <c r="AU165" t="s">
        <v>129</v>
      </c>
      <c r="AV165" t="s">
        <v>130</v>
      </c>
      <c r="AW165" t="s">
        <v>1830</v>
      </c>
      <c r="AX165" t="s">
        <v>4260</v>
      </c>
      <c r="AY165" t="s">
        <v>3414</v>
      </c>
      <c r="AZ165" t="s">
        <v>3415</v>
      </c>
      <c r="BA165" t="s">
        <v>135</v>
      </c>
      <c r="BB165" t="s">
        <v>4261</v>
      </c>
      <c r="BC165" t="s">
        <v>4262</v>
      </c>
      <c r="BD165" t="s">
        <v>4263</v>
      </c>
      <c r="BE165" t="s">
        <v>1711</v>
      </c>
      <c r="BF165" t="s">
        <v>4264</v>
      </c>
      <c r="BG165" t="s">
        <v>176</v>
      </c>
      <c r="BH165" t="s">
        <v>4265</v>
      </c>
      <c r="BI165" t="s">
        <v>4266</v>
      </c>
      <c r="BJ165" t="s">
        <v>4267</v>
      </c>
      <c r="BK165" t="s">
        <v>4268</v>
      </c>
      <c r="BL165" t="s">
        <v>2122</v>
      </c>
      <c r="BN165" t="s">
        <v>259</v>
      </c>
      <c r="BO165" t="s">
        <v>3422</v>
      </c>
      <c r="BP165" t="s">
        <v>3423</v>
      </c>
      <c r="BT165" t="s">
        <v>3990</v>
      </c>
    </row>
    <row r="166" spans="1:79" x14ac:dyDescent="0.25">
      <c r="A166" t="s">
        <v>84</v>
      </c>
      <c r="B166" t="s">
        <v>4269</v>
      </c>
      <c r="C166" t="s">
        <v>4270</v>
      </c>
      <c r="D166" t="s">
        <v>4247</v>
      </c>
      <c r="E166" t="s">
        <v>88</v>
      </c>
      <c r="F166" t="s">
        <v>4271</v>
      </c>
      <c r="G166" t="s">
        <v>4272</v>
      </c>
      <c r="H166" t="s">
        <v>91</v>
      </c>
      <c r="I166" t="s">
        <v>92</v>
      </c>
      <c r="J166" t="s">
        <v>93</v>
      </c>
      <c r="K166" t="s">
        <v>93</v>
      </c>
      <c r="L166" t="s">
        <v>95</v>
      </c>
      <c r="M166" t="s">
        <v>96</v>
      </c>
      <c r="N166" t="s">
        <v>97</v>
      </c>
      <c r="O166" t="s">
        <v>98</v>
      </c>
      <c r="P166" t="s">
        <v>91</v>
      </c>
      <c r="Q166" t="s">
        <v>4273</v>
      </c>
      <c r="R166" t="s">
        <v>100</v>
      </c>
      <c r="S166" t="s">
        <v>1816</v>
      </c>
      <c r="T166" t="s">
        <v>102</v>
      </c>
      <c r="W166" t="s">
        <v>1817</v>
      </c>
      <c r="X166" t="s">
        <v>886</v>
      </c>
      <c r="Y166" t="s">
        <v>107</v>
      </c>
      <c r="Z166" t="s">
        <v>3060</v>
      </c>
      <c r="AA166" t="s">
        <v>109</v>
      </c>
      <c r="AB166" t="s">
        <v>110</v>
      </c>
      <c r="AC166" t="s">
        <v>4274</v>
      </c>
      <c r="AD166" t="s">
        <v>4275</v>
      </c>
      <c r="AE166" t="s">
        <v>113</v>
      </c>
      <c r="AF166" t="s">
        <v>4276</v>
      </c>
      <c r="AG166" t="s">
        <v>860</v>
      </c>
      <c r="AH166" t="s">
        <v>400</v>
      </c>
      <c r="AI166" t="s">
        <v>861</v>
      </c>
      <c r="AJ166" t="s">
        <v>4277</v>
      </c>
      <c r="AK166" t="s">
        <v>4278</v>
      </c>
      <c r="AL166" t="s">
        <v>120</v>
      </c>
      <c r="AM166" t="s">
        <v>121</v>
      </c>
      <c r="AN166" t="s">
        <v>4279</v>
      </c>
      <c r="AO166" t="s">
        <v>4280</v>
      </c>
      <c r="AP166" t="s">
        <v>4281</v>
      </c>
      <c r="AQ166" t="s">
        <v>1829</v>
      </c>
      <c r="AR166" t="s">
        <v>126</v>
      </c>
      <c r="AS166" t="s">
        <v>127</v>
      </c>
      <c r="AT166" t="s">
        <v>128</v>
      </c>
      <c r="AU166" t="s">
        <v>129</v>
      </c>
      <c r="AV166" t="s">
        <v>130</v>
      </c>
      <c r="AW166" t="s">
        <v>1830</v>
      </c>
      <c r="AX166" t="s">
        <v>4282</v>
      </c>
      <c r="AY166" t="s">
        <v>896</v>
      </c>
      <c r="AZ166" t="s">
        <v>897</v>
      </c>
      <c r="BA166" t="s">
        <v>135</v>
      </c>
      <c r="BB166" t="s">
        <v>4283</v>
      </c>
      <c r="BC166" t="s">
        <v>4284</v>
      </c>
      <c r="BD166" t="s">
        <v>4263</v>
      </c>
      <c r="BE166" t="s">
        <v>1711</v>
      </c>
      <c r="BF166" t="s">
        <v>4285</v>
      </c>
      <c r="BG166" t="s">
        <v>176</v>
      </c>
      <c r="BH166" t="s">
        <v>4286</v>
      </c>
      <c r="BI166" t="s">
        <v>4287</v>
      </c>
      <c r="BJ166" t="s">
        <v>4288</v>
      </c>
      <c r="BK166" t="s">
        <v>4289</v>
      </c>
      <c r="BL166" t="s">
        <v>783</v>
      </c>
      <c r="BN166" t="s">
        <v>259</v>
      </c>
      <c r="BO166" t="s">
        <v>906</v>
      </c>
      <c r="BP166" t="s">
        <v>907</v>
      </c>
      <c r="BT166" t="s">
        <v>2058</v>
      </c>
      <c r="BY166" t="s">
        <v>259</v>
      </c>
      <c r="BZ166" t="s">
        <v>909</v>
      </c>
      <c r="CA166" t="s">
        <v>910</v>
      </c>
    </row>
    <row r="167" spans="1:79" x14ac:dyDescent="0.25">
      <c r="A167" t="s">
        <v>84</v>
      </c>
      <c r="B167" t="s">
        <v>4290</v>
      </c>
      <c r="C167" t="s">
        <v>4291</v>
      </c>
      <c r="D167" t="s">
        <v>4292</v>
      </c>
      <c r="E167" t="s">
        <v>88</v>
      </c>
      <c r="F167" t="s">
        <v>4293</v>
      </c>
      <c r="G167" t="s">
        <v>4294</v>
      </c>
      <c r="H167" t="s">
        <v>91</v>
      </c>
      <c r="I167" t="s">
        <v>92</v>
      </c>
      <c r="J167" t="s">
        <v>93</v>
      </c>
      <c r="K167" t="s">
        <v>93</v>
      </c>
      <c r="L167" t="s">
        <v>95</v>
      </c>
      <c r="M167" t="s">
        <v>96</v>
      </c>
      <c r="N167" t="s">
        <v>97</v>
      </c>
      <c r="O167" t="s">
        <v>98</v>
      </c>
      <c r="P167" t="s">
        <v>91</v>
      </c>
      <c r="Q167" t="s">
        <v>4295</v>
      </c>
      <c r="R167" t="s">
        <v>100</v>
      </c>
      <c r="S167" t="s">
        <v>1816</v>
      </c>
      <c r="T167" t="s">
        <v>102</v>
      </c>
      <c r="W167" t="s">
        <v>1817</v>
      </c>
      <c r="X167" t="s">
        <v>4296</v>
      </c>
      <c r="Y167" t="s">
        <v>107</v>
      </c>
      <c r="Z167" t="s">
        <v>4297</v>
      </c>
      <c r="AA167" t="s">
        <v>109</v>
      </c>
      <c r="AB167" t="s">
        <v>110</v>
      </c>
      <c r="AC167" t="s">
        <v>4274</v>
      </c>
      <c r="AD167" t="s">
        <v>4275</v>
      </c>
      <c r="AE167" t="s">
        <v>158</v>
      </c>
      <c r="AF167" t="s">
        <v>4298</v>
      </c>
      <c r="AG167" t="s">
        <v>4299</v>
      </c>
      <c r="AH167" t="s">
        <v>160</v>
      </c>
      <c r="AI167" t="s">
        <v>4300</v>
      </c>
      <c r="AJ167" t="s">
        <v>4301</v>
      </c>
      <c r="AK167" t="s">
        <v>4302</v>
      </c>
      <c r="AL167" t="s">
        <v>120</v>
      </c>
      <c r="AM167" t="s">
        <v>121</v>
      </c>
      <c r="AN167" t="s">
        <v>4303</v>
      </c>
      <c r="AO167" t="s">
        <v>4304</v>
      </c>
      <c r="AP167" t="s">
        <v>4305</v>
      </c>
      <c r="AQ167" t="s">
        <v>1829</v>
      </c>
      <c r="AR167" t="s">
        <v>126</v>
      </c>
      <c r="AS167" t="s">
        <v>127</v>
      </c>
      <c r="AT167" t="s">
        <v>128</v>
      </c>
      <c r="AU167" t="s">
        <v>129</v>
      </c>
      <c r="AV167" t="s">
        <v>130</v>
      </c>
      <c r="AW167" t="s">
        <v>1830</v>
      </c>
      <c r="AX167" t="s">
        <v>4306</v>
      </c>
      <c r="AY167" t="s">
        <v>4307</v>
      </c>
      <c r="AZ167" t="s">
        <v>4308</v>
      </c>
      <c r="BA167" t="s">
        <v>135</v>
      </c>
      <c r="BB167" t="s">
        <v>4309</v>
      </c>
      <c r="BC167" t="s">
        <v>4310</v>
      </c>
      <c r="BD167" t="s">
        <v>4311</v>
      </c>
      <c r="BE167" t="s">
        <v>1711</v>
      </c>
      <c r="BF167" t="s">
        <v>4312</v>
      </c>
      <c r="BG167" t="s">
        <v>176</v>
      </c>
      <c r="BH167" t="s">
        <v>4313</v>
      </c>
      <c r="BI167" t="s">
        <v>4266</v>
      </c>
      <c r="BJ167" t="s">
        <v>4314</v>
      </c>
      <c r="BK167" t="s">
        <v>4315</v>
      </c>
      <c r="BL167" t="s">
        <v>2779</v>
      </c>
      <c r="BN167" t="s">
        <v>183</v>
      </c>
      <c r="BO167" t="s">
        <v>4316</v>
      </c>
      <c r="BP167" t="s">
        <v>4317</v>
      </c>
      <c r="BQ167" t="s">
        <v>663</v>
      </c>
      <c r="BR167" t="s">
        <v>183</v>
      </c>
      <c r="BS167" t="s">
        <v>664</v>
      </c>
      <c r="BT167" t="s">
        <v>3494</v>
      </c>
    </row>
    <row r="168" spans="1:79" x14ac:dyDescent="0.25">
      <c r="A168" t="s">
        <v>84</v>
      </c>
      <c r="B168" t="s">
        <v>4318</v>
      </c>
      <c r="C168" t="s">
        <v>4319</v>
      </c>
      <c r="D168" t="s">
        <v>4320</v>
      </c>
      <c r="E168" t="s">
        <v>88</v>
      </c>
      <c r="F168" t="s">
        <v>4321</v>
      </c>
      <c r="G168" t="s">
        <v>4322</v>
      </c>
      <c r="H168" t="s">
        <v>91</v>
      </c>
      <c r="I168" t="s">
        <v>92</v>
      </c>
      <c r="J168" t="s">
        <v>93</v>
      </c>
      <c r="K168" t="s">
        <v>93</v>
      </c>
      <c r="L168" t="s">
        <v>95</v>
      </c>
      <c r="M168" t="s">
        <v>96</v>
      </c>
      <c r="N168" t="s">
        <v>97</v>
      </c>
      <c r="O168" t="s">
        <v>98</v>
      </c>
      <c r="P168" t="s">
        <v>91</v>
      </c>
      <c r="Q168" t="s">
        <v>4323</v>
      </c>
      <c r="R168" t="s">
        <v>100</v>
      </c>
      <c r="S168" t="s">
        <v>1816</v>
      </c>
      <c r="T168" t="s">
        <v>102</v>
      </c>
      <c r="W168" t="s">
        <v>1817</v>
      </c>
      <c r="X168" t="s">
        <v>1073</v>
      </c>
      <c r="Y168" t="s">
        <v>107</v>
      </c>
      <c r="Z168" t="s">
        <v>4324</v>
      </c>
      <c r="AA168" t="s">
        <v>109</v>
      </c>
      <c r="AB168" t="s">
        <v>110</v>
      </c>
      <c r="AC168" t="s">
        <v>4325</v>
      </c>
      <c r="AD168" t="s">
        <v>4326</v>
      </c>
      <c r="AE168" t="s">
        <v>4327</v>
      </c>
      <c r="AF168" t="s">
        <v>4328</v>
      </c>
      <c r="AG168" t="s">
        <v>1078</v>
      </c>
      <c r="AH168" t="s">
        <v>588</v>
      </c>
      <c r="AI168" t="s">
        <v>1079</v>
      </c>
      <c r="AJ168" t="s">
        <v>4329</v>
      </c>
      <c r="AK168" t="s">
        <v>4330</v>
      </c>
      <c r="AL168" t="s">
        <v>120</v>
      </c>
      <c r="AM168" t="s">
        <v>121</v>
      </c>
      <c r="AN168" t="s">
        <v>4331</v>
      </c>
      <c r="AO168" t="s">
        <v>4332</v>
      </c>
      <c r="AP168" t="s">
        <v>4333</v>
      </c>
      <c r="AQ168" t="s">
        <v>1992</v>
      </c>
      <c r="AR168" t="s">
        <v>126</v>
      </c>
      <c r="AS168" t="s">
        <v>127</v>
      </c>
      <c r="AT168" t="s">
        <v>128</v>
      </c>
      <c r="AU168" t="s">
        <v>129</v>
      </c>
      <c r="AV168" t="s">
        <v>130</v>
      </c>
      <c r="AW168" t="s">
        <v>1830</v>
      </c>
      <c r="AX168" t="s">
        <v>4334</v>
      </c>
      <c r="AY168" t="s">
        <v>1086</v>
      </c>
      <c r="AZ168" t="s">
        <v>1087</v>
      </c>
      <c r="BA168" t="s">
        <v>135</v>
      </c>
      <c r="BB168" t="s">
        <v>4335</v>
      </c>
      <c r="BC168" t="s">
        <v>4336</v>
      </c>
      <c r="BD168" t="s">
        <v>4337</v>
      </c>
      <c r="BE168" t="s">
        <v>1711</v>
      </c>
      <c r="BF168" t="s">
        <v>4338</v>
      </c>
      <c r="BG168" t="s">
        <v>176</v>
      </c>
      <c r="BH168" t="s">
        <v>4339</v>
      </c>
      <c r="BI168" t="s">
        <v>4340</v>
      </c>
      <c r="BJ168" t="s">
        <v>4341</v>
      </c>
      <c r="BK168" t="s">
        <v>4342</v>
      </c>
      <c r="BL168" t="s">
        <v>783</v>
      </c>
      <c r="BN168" t="s">
        <v>735</v>
      </c>
      <c r="BO168" t="s">
        <v>1096</v>
      </c>
      <c r="BP168" t="s">
        <v>1097</v>
      </c>
      <c r="BQ168" t="s">
        <v>1098</v>
      </c>
      <c r="BR168" t="s">
        <v>183</v>
      </c>
      <c r="BS168" t="s">
        <v>1099</v>
      </c>
      <c r="BT168" t="s">
        <v>1749</v>
      </c>
    </row>
    <row r="169" spans="1:79" x14ac:dyDescent="0.25">
      <c r="A169" t="s">
        <v>2009</v>
      </c>
      <c r="B169" t="s">
        <v>4343</v>
      </c>
      <c r="C169" t="s">
        <v>4344</v>
      </c>
      <c r="E169" t="s">
        <v>88</v>
      </c>
      <c r="F169" t="s">
        <v>4345</v>
      </c>
      <c r="G169" t="s">
        <v>4346</v>
      </c>
      <c r="H169" t="s">
        <v>91</v>
      </c>
      <c r="I169" t="s">
        <v>92</v>
      </c>
      <c r="J169" t="s">
        <v>93</v>
      </c>
      <c r="K169" t="s">
        <v>93</v>
      </c>
      <c r="L169" t="s">
        <v>95</v>
      </c>
      <c r="M169" t="s">
        <v>96</v>
      </c>
      <c r="N169" t="s">
        <v>97</v>
      </c>
      <c r="O169" t="s">
        <v>98</v>
      </c>
      <c r="P169" t="s">
        <v>91</v>
      </c>
      <c r="Q169" t="s">
        <v>4347</v>
      </c>
      <c r="R169" t="s">
        <v>100</v>
      </c>
      <c r="S169" t="s">
        <v>1816</v>
      </c>
      <c r="T169" t="s">
        <v>102</v>
      </c>
      <c r="W169" t="s">
        <v>1817</v>
      </c>
      <c r="X169" t="s">
        <v>3621</v>
      </c>
      <c r="Y169" t="s">
        <v>107</v>
      </c>
      <c r="Z169" t="s">
        <v>4348</v>
      </c>
      <c r="AA169" t="s">
        <v>109</v>
      </c>
      <c r="AB169" t="s">
        <v>110</v>
      </c>
      <c r="AC169" t="s">
        <v>4349</v>
      </c>
      <c r="AD169" t="s">
        <v>4350</v>
      </c>
      <c r="AE169" t="s">
        <v>367</v>
      </c>
      <c r="AF169" t="s">
        <v>4351</v>
      </c>
      <c r="AG169" t="s">
        <v>3625</v>
      </c>
      <c r="AH169" t="s">
        <v>160</v>
      </c>
      <c r="AI169" t="s">
        <v>3626</v>
      </c>
      <c r="AJ169" t="s">
        <v>4352</v>
      </c>
      <c r="AK169" t="s">
        <v>4353</v>
      </c>
      <c r="AL169" t="s">
        <v>120</v>
      </c>
      <c r="AM169" t="s">
        <v>121</v>
      </c>
      <c r="AN169" t="s">
        <v>4354</v>
      </c>
      <c r="AO169" t="s">
        <v>4355</v>
      </c>
      <c r="AP169" t="s">
        <v>4356</v>
      </c>
      <c r="AQ169" t="s">
        <v>4357</v>
      </c>
      <c r="AR169" t="s">
        <v>126</v>
      </c>
      <c r="AS169" t="s">
        <v>127</v>
      </c>
      <c r="AT169" t="s">
        <v>128</v>
      </c>
      <c r="AU169" t="s">
        <v>129</v>
      </c>
      <c r="AV169" t="s">
        <v>130</v>
      </c>
      <c r="AW169" t="s">
        <v>1830</v>
      </c>
      <c r="AX169" t="s">
        <v>4358</v>
      </c>
      <c r="AY169" t="s">
        <v>3632</v>
      </c>
      <c r="AZ169" t="s">
        <v>3633</v>
      </c>
      <c r="BA169" t="s">
        <v>135</v>
      </c>
      <c r="BB169" t="s">
        <v>4359</v>
      </c>
      <c r="BC169" t="s">
        <v>4360</v>
      </c>
      <c r="BJ169" t="s">
        <v>4361</v>
      </c>
      <c r="BK169" t="s">
        <v>4362</v>
      </c>
      <c r="BL169" t="s">
        <v>1545</v>
      </c>
      <c r="BN169" t="s">
        <v>183</v>
      </c>
      <c r="BO169" t="s">
        <v>3640</v>
      </c>
      <c r="BP169" t="s">
        <v>3641</v>
      </c>
      <c r="BT169" t="s">
        <v>4363</v>
      </c>
    </row>
    <row r="170" spans="1:79" x14ac:dyDescent="0.25">
      <c r="A170" t="s">
        <v>2009</v>
      </c>
      <c r="B170" t="s">
        <v>4364</v>
      </c>
      <c r="C170" t="s">
        <v>4365</v>
      </c>
      <c r="E170" t="s">
        <v>88</v>
      </c>
      <c r="F170" t="s">
        <v>4366</v>
      </c>
      <c r="G170" t="s">
        <v>4367</v>
      </c>
      <c r="H170" t="s">
        <v>91</v>
      </c>
      <c r="I170" t="s">
        <v>92</v>
      </c>
      <c r="J170" t="s">
        <v>93</v>
      </c>
      <c r="K170" t="s">
        <v>93</v>
      </c>
      <c r="L170" t="s">
        <v>95</v>
      </c>
      <c r="M170" t="s">
        <v>96</v>
      </c>
      <c r="N170" t="s">
        <v>97</v>
      </c>
      <c r="O170" t="s">
        <v>98</v>
      </c>
      <c r="P170" t="s">
        <v>91</v>
      </c>
      <c r="Q170" t="s">
        <v>4368</v>
      </c>
      <c r="R170" t="s">
        <v>100</v>
      </c>
      <c r="S170" t="s">
        <v>1816</v>
      </c>
      <c r="T170" t="s">
        <v>102</v>
      </c>
      <c r="W170" t="s">
        <v>1817</v>
      </c>
      <c r="X170" t="s">
        <v>4369</v>
      </c>
      <c r="Y170" t="s">
        <v>107</v>
      </c>
      <c r="Z170" t="s">
        <v>4370</v>
      </c>
      <c r="AA170" t="s">
        <v>109</v>
      </c>
      <c r="AB170" t="s">
        <v>110</v>
      </c>
      <c r="AC170" t="s">
        <v>4371</v>
      </c>
      <c r="AD170" t="s">
        <v>4372</v>
      </c>
      <c r="AE170" t="s">
        <v>158</v>
      </c>
      <c r="AF170" t="s">
        <v>4373</v>
      </c>
      <c r="AG170" t="s">
        <v>4374</v>
      </c>
      <c r="AI170" t="s">
        <v>4375</v>
      </c>
      <c r="AJ170" t="s">
        <v>4376</v>
      </c>
      <c r="AK170" t="s">
        <v>4377</v>
      </c>
      <c r="AL170" t="s">
        <v>120</v>
      </c>
      <c r="AM170" t="s">
        <v>121</v>
      </c>
      <c r="AN170" t="s">
        <v>4378</v>
      </c>
      <c r="AO170" t="s">
        <v>4379</v>
      </c>
      <c r="AP170" t="s">
        <v>4380</v>
      </c>
      <c r="AQ170" t="s">
        <v>4381</v>
      </c>
      <c r="AR170" t="s">
        <v>126</v>
      </c>
      <c r="AS170" t="s">
        <v>127</v>
      </c>
      <c r="AT170" t="s">
        <v>128</v>
      </c>
      <c r="AU170" t="s">
        <v>129</v>
      </c>
      <c r="AV170" t="s">
        <v>130</v>
      </c>
      <c r="AW170" t="s">
        <v>1830</v>
      </c>
      <c r="AX170" t="s">
        <v>2029</v>
      </c>
      <c r="AY170" t="s">
        <v>1194</v>
      </c>
      <c r="AZ170" t="s">
        <v>1195</v>
      </c>
      <c r="BA170" t="s">
        <v>135</v>
      </c>
      <c r="BB170" t="s">
        <v>2030</v>
      </c>
      <c r="BC170" t="s">
        <v>4382</v>
      </c>
      <c r="BJ170" t="s">
        <v>4383</v>
      </c>
      <c r="BK170" t="s">
        <v>4384</v>
      </c>
      <c r="BL170" t="s">
        <v>2122</v>
      </c>
      <c r="BQ170" t="s">
        <v>4385</v>
      </c>
      <c r="BS170" t="s">
        <v>4386</v>
      </c>
      <c r="BT170" t="s">
        <v>4387</v>
      </c>
    </row>
    <row r="171" spans="1:79" x14ac:dyDescent="0.25">
      <c r="A171" t="s">
        <v>2009</v>
      </c>
      <c r="B171" t="s">
        <v>4388</v>
      </c>
      <c r="C171" t="s">
        <v>4389</v>
      </c>
      <c r="E171" t="s">
        <v>88</v>
      </c>
      <c r="F171" t="s">
        <v>4390</v>
      </c>
      <c r="G171" t="s">
        <v>4391</v>
      </c>
      <c r="H171" t="s">
        <v>91</v>
      </c>
      <c r="I171" t="s">
        <v>92</v>
      </c>
      <c r="J171" t="s">
        <v>93</v>
      </c>
      <c r="K171" t="s">
        <v>93</v>
      </c>
      <c r="L171" t="s">
        <v>95</v>
      </c>
      <c r="M171" t="s">
        <v>96</v>
      </c>
      <c r="N171" t="s">
        <v>97</v>
      </c>
      <c r="O171" t="s">
        <v>98</v>
      </c>
      <c r="P171" t="s">
        <v>91</v>
      </c>
      <c r="Q171" t="s">
        <v>4392</v>
      </c>
      <c r="R171" t="s">
        <v>100</v>
      </c>
      <c r="S171" t="s">
        <v>1816</v>
      </c>
      <c r="T171" t="s">
        <v>102</v>
      </c>
      <c r="W171" t="s">
        <v>1817</v>
      </c>
      <c r="X171" t="s">
        <v>4393</v>
      </c>
      <c r="Y171" t="s">
        <v>107</v>
      </c>
      <c r="Z171" t="s">
        <v>4394</v>
      </c>
      <c r="AA171" t="s">
        <v>109</v>
      </c>
      <c r="AB171" t="s">
        <v>110</v>
      </c>
      <c r="AC171" t="s">
        <v>4395</v>
      </c>
      <c r="AD171" t="s">
        <v>4396</v>
      </c>
      <c r="AE171" t="s">
        <v>113</v>
      </c>
      <c r="AF171" t="s">
        <v>4397</v>
      </c>
      <c r="AG171" t="s">
        <v>4398</v>
      </c>
      <c r="AI171" t="s">
        <v>4399</v>
      </c>
      <c r="AJ171" t="s">
        <v>4400</v>
      </c>
      <c r="AK171" t="s">
        <v>4401</v>
      </c>
      <c r="AL171" t="s">
        <v>120</v>
      </c>
      <c r="AM171" t="s">
        <v>121</v>
      </c>
      <c r="AN171" t="s">
        <v>4402</v>
      </c>
      <c r="AO171" t="s">
        <v>4403</v>
      </c>
      <c r="AP171" t="s">
        <v>4404</v>
      </c>
      <c r="AQ171" t="s">
        <v>4405</v>
      </c>
      <c r="AR171" t="s">
        <v>126</v>
      </c>
      <c r="AS171" t="s">
        <v>127</v>
      </c>
      <c r="AT171" t="s">
        <v>128</v>
      </c>
      <c r="AU171" t="s">
        <v>129</v>
      </c>
      <c r="AV171" t="s">
        <v>130</v>
      </c>
      <c r="AW171" t="s">
        <v>1830</v>
      </c>
      <c r="AX171" t="s">
        <v>4406</v>
      </c>
      <c r="AY171" t="s">
        <v>993</v>
      </c>
      <c r="AZ171" t="s">
        <v>994</v>
      </c>
      <c r="BA171" t="s">
        <v>135</v>
      </c>
      <c r="BB171" t="s">
        <v>4407</v>
      </c>
      <c r="BC171" t="s">
        <v>4408</v>
      </c>
      <c r="BJ171" t="s">
        <v>4409</v>
      </c>
      <c r="BK171" t="s">
        <v>4410</v>
      </c>
      <c r="BL171" t="s">
        <v>783</v>
      </c>
      <c r="BO171" t="s">
        <v>4411</v>
      </c>
      <c r="BP171" t="s">
        <v>4412</v>
      </c>
      <c r="BT171" t="s">
        <v>3729</v>
      </c>
    </row>
    <row r="172" spans="1:79" x14ac:dyDescent="0.25">
      <c r="A172" t="s">
        <v>2009</v>
      </c>
      <c r="B172" t="s">
        <v>4413</v>
      </c>
      <c r="C172" t="s">
        <v>4414</v>
      </c>
      <c r="E172" t="s">
        <v>88</v>
      </c>
      <c r="F172" t="s">
        <v>4415</v>
      </c>
      <c r="G172" t="s">
        <v>4416</v>
      </c>
      <c r="H172" t="s">
        <v>91</v>
      </c>
      <c r="I172" t="s">
        <v>92</v>
      </c>
      <c r="J172" t="s">
        <v>93</v>
      </c>
      <c r="K172" t="s">
        <v>93</v>
      </c>
      <c r="L172" t="s">
        <v>95</v>
      </c>
      <c r="M172" t="s">
        <v>96</v>
      </c>
      <c r="N172" t="s">
        <v>97</v>
      </c>
      <c r="O172" t="s">
        <v>98</v>
      </c>
      <c r="P172" t="s">
        <v>91</v>
      </c>
      <c r="Q172" t="s">
        <v>4417</v>
      </c>
      <c r="R172" t="s">
        <v>100</v>
      </c>
      <c r="S172" t="s">
        <v>1816</v>
      </c>
      <c r="T172" t="s">
        <v>102</v>
      </c>
      <c r="W172" t="s">
        <v>1817</v>
      </c>
      <c r="X172" t="s">
        <v>2790</v>
      </c>
      <c r="Y172" t="s">
        <v>107</v>
      </c>
      <c r="Z172" t="s">
        <v>2791</v>
      </c>
      <c r="AA172" t="s">
        <v>109</v>
      </c>
      <c r="AB172" t="s">
        <v>110</v>
      </c>
      <c r="AC172" t="s">
        <v>4418</v>
      </c>
      <c r="AD172" t="s">
        <v>4419</v>
      </c>
      <c r="AE172" t="s">
        <v>794</v>
      </c>
      <c r="AF172" t="s">
        <v>4420</v>
      </c>
      <c r="AG172" t="s">
        <v>4421</v>
      </c>
      <c r="AH172" t="s">
        <v>204</v>
      </c>
      <c r="AI172" t="s">
        <v>4422</v>
      </c>
      <c r="AJ172" t="s">
        <v>4423</v>
      </c>
      <c r="AK172" t="s">
        <v>4424</v>
      </c>
      <c r="AL172" t="s">
        <v>120</v>
      </c>
      <c r="AM172" t="s">
        <v>121</v>
      </c>
      <c r="AN172" t="s">
        <v>4425</v>
      </c>
      <c r="AO172" t="s">
        <v>4426</v>
      </c>
      <c r="AP172" t="s">
        <v>4427</v>
      </c>
      <c r="AQ172" t="s">
        <v>4405</v>
      </c>
      <c r="AR172" t="s">
        <v>126</v>
      </c>
      <c r="AS172" t="s">
        <v>127</v>
      </c>
      <c r="AT172" t="s">
        <v>128</v>
      </c>
      <c r="AU172" t="s">
        <v>129</v>
      </c>
      <c r="AV172" t="s">
        <v>130</v>
      </c>
      <c r="AW172" t="s">
        <v>1830</v>
      </c>
      <c r="AX172" t="s">
        <v>213</v>
      </c>
      <c r="AY172" t="s">
        <v>930</v>
      </c>
      <c r="AZ172" t="s">
        <v>931</v>
      </c>
      <c r="BA172" t="s">
        <v>135</v>
      </c>
      <c r="BB172" t="s">
        <v>4235</v>
      </c>
      <c r="BC172" t="s">
        <v>4428</v>
      </c>
      <c r="BJ172" t="s">
        <v>4429</v>
      </c>
      <c r="BK172" t="s">
        <v>4430</v>
      </c>
      <c r="BL172" t="s">
        <v>700</v>
      </c>
      <c r="BT172" t="s">
        <v>4431</v>
      </c>
    </row>
    <row r="173" spans="1:79" x14ac:dyDescent="0.25">
      <c r="A173" t="s">
        <v>1277</v>
      </c>
      <c r="B173" t="s">
        <v>4432</v>
      </c>
      <c r="C173" t="s">
        <v>4433</v>
      </c>
      <c r="E173" t="s">
        <v>88</v>
      </c>
      <c r="F173" t="s">
        <v>4434</v>
      </c>
      <c r="G173" t="s">
        <v>4435</v>
      </c>
      <c r="H173" t="s">
        <v>462</v>
      </c>
      <c r="I173" t="s">
        <v>463</v>
      </c>
      <c r="J173" t="s">
        <v>93</v>
      </c>
      <c r="K173" t="s">
        <v>93</v>
      </c>
      <c r="L173" t="s">
        <v>464</v>
      </c>
      <c r="M173" t="s">
        <v>96</v>
      </c>
      <c r="N173" t="s">
        <v>97</v>
      </c>
      <c r="O173" t="s">
        <v>465</v>
      </c>
      <c r="P173" t="s">
        <v>462</v>
      </c>
      <c r="Q173" t="s">
        <v>4436</v>
      </c>
      <c r="R173" t="s">
        <v>467</v>
      </c>
      <c r="S173" t="s">
        <v>2153</v>
      </c>
      <c r="W173" t="s">
        <v>2154</v>
      </c>
      <c r="X173" t="s">
        <v>1368</v>
      </c>
      <c r="Y173" t="s">
        <v>4437</v>
      </c>
      <c r="Z173" t="s">
        <v>4438</v>
      </c>
      <c r="AA173" t="s">
        <v>474</v>
      </c>
      <c r="AB173" t="s">
        <v>110</v>
      </c>
      <c r="AC173" t="s">
        <v>4439</v>
      </c>
      <c r="AD173" t="s">
        <v>4440</v>
      </c>
      <c r="AE173" t="s">
        <v>201</v>
      </c>
      <c r="AG173" t="s">
        <v>1373</v>
      </c>
      <c r="AH173" t="s">
        <v>204</v>
      </c>
      <c r="AI173" t="s">
        <v>1374</v>
      </c>
      <c r="AJ173" t="s">
        <v>4441</v>
      </c>
      <c r="AK173" t="s">
        <v>4442</v>
      </c>
      <c r="AM173" t="s">
        <v>121</v>
      </c>
      <c r="AN173" t="s">
        <v>4443</v>
      </c>
      <c r="AO173" t="s">
        <v>4444</v>
      </c>
      <c r="AP173" t="s">
        <v>4445</v>
      </c>
      <c r="AQ173" t="s">
        <v>2166</v>
      </c>
      <c r="AR173" t="s">
        <v>126</v>
      </c>
      <c r="AS173" t="s">
        <v>485</v>
      </c>
      <c r="AT173" t="s">
        <v>486</v>
      </c>
      <c r="AU173" t="s">
        <v>129</v>
      </c>
      <c r="AV173" t="s">
        <v>130</v>
      </c>
      <c r="AW173" t="s">
        <v>2167</v>
      </c>
      <c r="AX173" t="s">
        <v>523</v>
      </c>
      <c r="AY173" t="s">
        <v>524</v>
      </c>
      <c r="BB173" t="s">
        <v>2168</v>
      </c>
      <c r="BJ173" t="s">
        <v>4446</v>
      </c>
      <c r="BK173" t="s">
        <v>4447</v>
      </c>
      <c r="BL173" t="s">
        <v>530</v>
      </c>
      <c r="BT173" t="s">
        <v>3051</v>
      </c>
      <c r="BU173" t="s">
        <v>502</v>
      </c>
    </row>
    <row r="174" spans="1:79" x14ac:dyDescent="0.25">
      <c r="A174" t="s">
        <v>1277</v>
      </c>
      <c r="B174" t="s">
        <v>4448</v>
      </c>
      <c r="C174" t="s">
        <v>4449</v>
      </c>
      <c r="E174" t="s">
        <v>88</v>
      </c>
      <c r="F174" t="s">
        <v>4450</v>
      </c>
      <c r="G174" t="s">
        <v>4451</v>
      </c>
      <c r="H174" t="s">
        <v>462</v>
      </c>
      <c r="I174" t="s">
        <v>463</v>
      </c>
      <c r="J174" t="s">
        <v>93</v>
      </c>
      <c r="K174" t="s">
        <v>93</v>
      </c>
      <c r="L174" t="s">
        <v>464</v>
      </c>
      <c r="M174" t="s">
        <v>96</v>
      </c>
      <c r="N174" t="s">
        <v>97</v>
      </c>
      <c r="O174" t="s">
        <v>465</v>
      </c>
      <c r="P174" t="s">
        <v>462</v>
      </c>
      <c r="Q174" t="s">
        <v>4452</v>
      </c>
      <c r="R174" t="s">
        <v>467</v>
      </c>
      <c r="S174" t="s">
        <v>2153</v>
      </c>
      <c r="W174" t="s">
        <v>2154</v>
      </c>
      <c r="X174" t="s">
        <v>3841</v>
      </c>
      <c r="Y174" t="s">
        <v>107</v>
      </c>
      <c r="Z174" t="s">
        <v>4453</v>
      </c>
      <c r="AA174" t="s">
        <v>474</v>
      </c>
      <c r="AB174" t="s">
        <v>110</v>
      </c>
      <c r="AC174" t="s">
        <v>2181</v>
      </c>
      <c r="AD174" t="s">
        <v>2182</v>
      </c>
      <c r="AE174" t="s">
        <v>921</v>
      </c>
      <c r="AG174" t="s">
        <v>4454</v>
      </c>
      <c r="AH174" t="s">
        <v>116</v>
      </c>
      <c r="AI174" t="s">
        <v>4455</v>
      </c>
      <c r="AJ174" t="s">
        <v>4456</v>
      </c>
      <c r="AK174" t="s">
        <v>4457</v>
      </c>
      <c r="AM174" t="s">
        <v>121</v>
      </c>
      <c r="AN174" t="s">
        <v>4458</v>
      </c>
      <c r="AO174" t="s">
        <v>4459</v>
      </c>
      <c r="AP174" t="s">
        <v>4460</v>
      </c>
      <c r="AQ174" t="s">
        <v>2166</v>
      </c>
      <c r="AR174" t="s">
        <v>126</v>
      </c>
      <c r="AS174" t="s">
        <v>485</v>
      </c>
      <c r="AT174" t="s">
        <v>486</v>
      </c>
      <c r="AU174" t="s">
        <v>129</v>
      </c>
      <c r="AV174" t="s">
        <v>130</v>
      </c>
      <c r="AW174" t="s">
        <v>2167</v>
      </c>
      <c r="AX174" t="s">
        <v>595</v>
      </c>
      <c r="AY174" t="s">
        <v>596</v>
      </c>
      <c r="BB174" t="s">
        <v>4461</v>
      </c>
      <c r="BC174" t="s">
        <v>4462</v>
      </c>
      <c r="BJ174" t="s">
        <v>4446</v>
      </c>
      <c r="BK174" t="s">
        <v>4447</v>
      </c>
      <c r="BL174" t="s">
        <v>530</v>
      </c>
      <c r="BN174" t="s">
        <v>183</v>
      </c>
      <c r="BO174" t="s">
        <v>4463</v>
      </c>
      <c r="BP174" t="s">
        <v>4464</v>
      </c>
      <c r="BT174" t="s">
        <v>605</v>
      </c>
      <c r="BU174" t="s">
        <v>502</v>
      </c>
    </row>
    <row r="175" spans="1:79" x14ac:dyDescent="0.25">
      <c r="A175" t="s">
        <v>2009</v>
      </c>
      <c r="B175" t="s">
        <v>4465</v>
      </c>
      <c r="C175" t="s">
        <v>4466</v>
      </c>
      <c r="E175" t="s">
        <v>88</v>
      </c>
      <c r="F175" t="s">
        <v>4467</v>
      </c>
      <c r="G175" t="s">
        <v>4468</v>
      </c>
      <c r="H175" t="s">
        <v>91</v>
      </c>
      <c r="I175" t="s">
        <v>92</v>
      </c>
      <c r="J175" t="s">
        <v>93</v>
      </c>
      <c r="K175" t="s">
        <v>93</v>
      </c>
      <c r="L175" t="s">
        <v>95</v>
      </c>
      <c r="M175" t="s">
        <v>96</v>
      </c>
      <c r="N175" t="s">
        <v>97</v>
      </c>
      <c r="O175" t="s">
        <v>98</v>
      </c>
      <c r="P175" t="s">
        <v>91</v>
      </c>
      <c r="Q175" t="s">
        <v>4469</v>
      </c>
      <c r="R175" t="s">
        <v>100</v>
      </c>
      <c r="S175" t="s">
        <v>2178</v>
      </c>
      <c r="T175" t="s">
        <v>102</v>
      </c>
      <c r="W175" t="s">
        <v>2179</v>
      </c>
      <c r="X175" t="s">
        <v>839</v>
      </c>
      <c r="Y175" t="s">
        <v>107</v>
      </c>
      <c r="Z175" t="s">
        <v>4470</v>
      </c>
      <c r="AA175" t="s">
        <v>109</v>
      </c>
      <c r="AB175" t="s">
        <v>110</v>
      </c>
      <c r="AC175" t="s">
        <v>4471</v>
      </c>
      <c r="AD175" t="s">
        <v>4472</v>
      </c>
      <c r="AE175" t="s">
        <v>367</v>
      </c>
      <c r="AF175" t="s">
        <v>4473</v>
      </c>
      <c r="AG175" t="s">
        <v>841</v>
      </c>
      <c r="AH175" t="s">
        <v>334</v>
      </c>
      <c r="AI175" t="s">
        <v>842</v>
      </c>
      <c r="AJ175" t="s">
        <v>4474</v>
      </c>
      <c r="AK175" t="s">
        <v>4475</v>
      </c>
      <c r="AL175" t="s">
        <v>719</v>
      </c>
      <c r="AM175" t="s">
        <v>121</v>
      </c>
      <c r="AN175" t="s">
        <v>4476</v>
      </c>
      <c r="AO175" t="s">
        <v>4477</v>
      </c>
      <c r="AP175" t="s">
        <v>4478</v>
      </c>
      <c r="AQ175" t="s">
        <v>2207</v>
      </c>
      <c r="AR175" t="s">
        <v>126</v>
      </c>
      <c r="AS175" t="s">
        <v>127</v>
      </c>
      <c r="AT175" t="s">
        <v>723</v>
      </c>
      <c r="AU175" t="s">
        <v>129</v>
      </c>
      <c r="AV175" t="s">
        <v>130</v>
      </c>
      <c r="AW175" t="s">
        <v>2188</v>
      </c>
      <c r="AX175" t="s">
        <v>4067</v>
      </c>
      <c r="AY175" t="s">
        <v>1436</v>
      </c>
      <c r="AZ175" t="s">
        <v>1437</v>
      </c>
      <c r="BA175" t="s">
        <v>135</v>
      </c>
      <c r="BB175" t="s">
        <v>4479</v>
      </c>
      <c r="BC175" t="s">
        <v>4480</v>
      </c>
      <c r="BJ175" t="s">
        <v>2233</v>
      </c>
      <c r="BK175" t="s">
        <v>2234</v>
      </c>
      <c r="BL175" t="s">
        <v>700</v>
      </c>
      <c r="BN175" t="s">
        <v>735</v>
      </c>
      <c r="BO175" t="s">
        <v>848</v>
      </c>
      <c r="BP175" t="s">
        <v>849</v>
      </c>
      <c r="BQ175" t="s">
        <v>831</v>
      </c>
      <c r="BR175" t="s">
        <v>183</v>
      </c>
      <c r="BS175" t="s">
        <v>832</v>
      </c>
    </row>
    <row r="176" spans="1:79" x14ac:dyDescent="0.25">
      <c r="A176" t="s">
        <v>2009</v>
      </c>
      <c r="B176" t="s">
        <v>4481</v>
      </c>
      <c r="C176" t="s">
        <v>4482</v>
      </c>
      <c r="E176" t="s">
        <v>88</v>
      </c>
      <c r="F176" t="s">
        <v>4483</v>
      </c>
      <c r="G176" t="s">
        <v>4484</v>
      </c>
      <c r="H176" t="s">
        <v>91</v>
      </c>
      <c r="I176" t="s">
        <v>92</v>
      </c>
      <c r="J176" t="s">
        <v>93</v>
      </c>
      <c r="K176" t="s">
        <v>93</v>
      </c>
      <c r="L176" t="s">
        <v>95</v>
      </c>
      <c r="M176" t="s">
        <v>96</v>
      </c>
      <c r="N176" t="s">
        <v>97</v>
      </c>
      <c r="O176" t="s">
        <v>98</v>
      </c>
      <c r="P176" t="s">
        <v>91</v>
      </c>
      <c r="Q176" t="s">
        <v>4485</v>
      </c>
      <c r="R176" t="s">
        <v>100</v>
      </c>
      <c r="S176" t="s">
        <v>2178</v>
      </c>
      <c r="T176" t="s">
        <v>102</v>
      </c>
      <c r="W176" t="s">
        <v>2179</v>
      </c>
      <c r="X176" t="s">
        <v>792</v>
      </c>
      <c r="Y176" t="s">
        <v>107</v>
      </c>
      <c r="Z176" t="s">
        <v>4486</v>
      </c>
      <c r="AA176" t="s">
        <v>109</v>
      </c>
      <c r="AB176" t="s">
        <v>110</v>
      </c>
      <c r="AC176" t="s">
        <v>4471</v>
      </c>
      <c r="AD176" t="s">
        <v>4472</v>
      </c>
      <c r="AE176" t="s">
        <v>794</v>
      </c>
      <c r="AF176" t="s">
        <v>4487</v>
      </c>
      <c r="AG176" t="s">
        <v>4488</v>
      </c>
      <c r="AH176" t="s">
        <v>116</v>
      </c>
      <c r="AI176" t="s">
        <v>4489</v>
      </c>
      <c r="AJ176" t="s">
        <v>4490</v>
      </c>
      <c r="AK176" t="s">
        <v>4491</v>
      </c>
      <c r="AL176" t="s">
        <v>719</v>
      </c>
      <c r="AM176" t="s">
        <v>121</v>
      </c>
      <c r="AN176" t="s">
        <v>4492</v>
      </c>
      <c r="AO176" t="s">
        <v>4493</v>
      </c>
      <c r="AP176" t="s">
        <v>4494</v>
      </c>
      <c r="AQ176" t="s">
        <v>2207</v>
      </c>
      <c r="AR176" t="s">
        <v>126</v>
      </c>
      <c r="AS176" t="s">
        <v>127</v>
      </c>
      <c r="AT176" t="s">
        <v>723</v>
      </c>
      <c r="AU176" t="s">
        <v>129</v>
      </c>
      <c r="AV176" t="s">
        <v>130</v>
      </c>
      <c r="AW176" t="s">
        <v>2188</v>
      </c>
      <c r="AX176" t="s">
        <v>4067</v>
      </c>
      <c r="AY176" t="s">
        <v>1436</v>
      </c>
      <c r="AZ176" t="s">
        <v>1437</v>
      </c>
      <c r="BA176" t="s">
        <v>135</v>
      </c>
      <c r="BB176" t="s">
        <v>4479</v>
      </c>
      <c r="BC176" t="s">
        <v>4495</v>
      </c>
      <c r="BJ176" t="s">
        <v>2233</v>
      </c>
      <c r="BK176" t="s">
        <v>2234</v>
      </c>
      <c r="BL176" t="s">
        <v>700</v>
      </c>
    </row>
    <row r="177" spans="1:80" x14ac:dyDescent="0.25">
      <c r="A177" t="s">
        <v>2009</v>
      </c>
      <c r="B177" t="s">
        <v>4496</v>
      </c>
      <c r="C177" t="s">
        <v>4497</v>
      </c>
      <c r="E177" t="s">
        <v>88</v>
      </c>
      <c r="F177" t="s">
        <v>4498</v>
      </c>
      <c r="G177" t="s">
        <v>4499</v>
      </c>
      <c r="H177" t="s">
        <v>91</v>
      </c>
      <c r="I177" t="s">
        <v>92</v>
      </c>
      <c r="J177" t="s">
        <v>93</v>
      </c>
      <c r="K177" t="s">
        <v>93</v>
      </c>
      <c r="L177" t="s">
        <v>95</v>
      </c>
      <c r="M177" t="s">
        <v>96</v>
      </c>
      <c r="N177" t="s">
        <v>97</v>
      </c>
      <c r="O177" t="s">
        <v>98</v>
      </c>
      <c r="P177" t="s">
        <v>91</v>
      </c>
      <c r="Q177" t="s">
        <v>4500</v>
      </c>
      <c r="R177" t="s">
        <v>100</v>
      </c>
      <c r="S177" t="s">
        <v>2178</v>
      </c>
      <c r="T177" t="s">
        <v>102</v>
      </c>
      <c r="W177" t="s">
        <v>2179</v>
      </c>
      <c r="X177" t="s">
        <v>1397</v>
      </c>
      <c r="Y177" t="s">
        <v>306</v>
      </c>
      <c r="Z177" t="s">
        <v>4501</v>
      </c>
      <c r="AA177" t="s">
        <v>109</v>
      </c>
      <c r="AB177" t="s">
        <v>110</v>
      </c>
      <c r="AC177" t="s">
        <v>4502</v>
      </c>
      <c r="AD177" t="s">
        <v>4503</v>
      </c>
      <c r="AE177" t="s">
        <v>794</v>
      </c>
      <c r="AF177" t="s">
        <v>4504</v>
      </c>
      <c r="AG177" t="s">
        <v>1401</v>
      </c>
      <c r="AH177" t="s">
        <v>241</v>
      </c>
      <c r="AI177" t="s">
        <v>1402</v>
      </c>
      <c r="AJ177" t="s">
        <v>4505</v>
      </c>
      <c r="AK177" t="s">
        <v>4506</v>
      </c>
      <c r="AL177" t="s">
        <v>280</v>
      </c>
      <c r="AM177" t="s">
        <v>121</v>
      </c>
      <c r="AN177" t="s">
        <v>4507</v>
      </c>
      <c r="AO177" t="s">
        <v>4508</v>
      </c>
      <c r="AP177" t="s">
        <v>4509</v>
      </c>
      <c r="AQ177" t="s">
        <v>2207</v>
      </c>
      <c r="AR177" t="s">
        <v>126</v>
      </c>
      <c r="AS177" t="s">
        <v>127</v>
      </c>
      <c r="AT177" t="s">
        <v>285</v>
      </c>
      <c r="AU177" t="s">
        <v>129</v>
      </c>
      <c r="AV177" t="s">
        <v>130</v>
      </c>
      <c r="AW177" t="s">
        <v>2188</v>
      </c>
      <c r="AX177" t="s">
        <v>2189</v>
      </c>
      <c r="AY177" t="s">
        <v>1410</v>
      </c>
      <c r="AZ177" t="s">
        <v>1411</v>
      </c>
      <c r="BA177" t="s">
        <v>135</v>
      </c>
      <c r="BB177" t="s">
        <v>2190</v>
      </c>
      <c r="BC177" t="s">
        <v>4510</v>
      </c>
      <c r="BJ177" t="s">
        <v>4511</v>
      </c>
      <c r="BK177" t="s">
        <v>4512</v>
      </c>
      <c r="BL177" t="s">
        <v>1545</v>
      </c>
      <c r="BT177" t="s">
        <v>4513</v>
      </c>
    </row>
    <row r="178" spans="1:80" x14ac:dyDescent="0.25">
      <c r="A178" t="s">
        <v>2009</v>
      </c>
      <c r="B178" t="s">
        <v>4514</v>
      </c>
      <c r="C178" t="s">
        <v>4515</v>
      </c>
      <c r="E178" t="s">
        <v>88</v>
      </c>
      <c r="F178" t="s">
        <v>4516</v>
      </c>
      <c r="G178" t="s">
        <v>4517</v>
      </c>
      <c r="H178" t="s">
        <v>91</v>
      </c>
      <c r="I178" t="s">
        <v>92</v>
      </c>
      <c r="J178" t="s">
        <v>93</v>
      </c>
      <c r="K178" t="s">
        <v>93</v>
      </c>
      <c r="L178" t="s">
        <v>95</v>
      </c>
      <c r="M178" t="s">
        <v>96</v>
      </c>
      <c r="N178" t="s">
        <v>97</v>
      </c>
      <c r="O178" t="s">
        <v>98</v>
      </c>
      <c r="P178" t="s">
        <v>91</v>
      </c>
      <c r="Q178" t="s">
        <v>4518</v>
      </c>
      <c r="R178" t="s">
        <v>100</v>
      </c>
      <c r="S178" t="s">
        <v>2178</v>
      </c>
      <c r="T178" t="s">
        <v>102</v>
      </c>
      <c r="W178" t="s">
        <v>2179</v>
      </c>
      <c r="X178" t="s">
        <v>2976</v>
      </c>
      <c r="Y178" t="s">
        <v>107</v>
      </c>
      <c r="Z178" t="s">
        <v>4519</v>
      </c>
      <c r="AA178" t="s">
        <v>109</v>
      </c>
      <c r="AB178" t="s">
        <v>110</v>
      </c>
      <c r="AC178" t="s">
        <v>2269</v>
      </c>
      <c r="AD178" t="s">
        <v>2270</v>
      </c>
      <c r="AE178" t="s">
        <v>921</v>
      </c>
      <c r="AF178" t="s">
        <v>4520</v>
      </c>
      <c r="AG178" t="s">
        <v>2981</v>
      </c>
      <c r="AH178" t="s">
        <v>116</v>
      </c>
      <c r="AI178" t="s">
        <v>2982</v>
      </c>
      <c r="AJ178" t="s">
        <v>4521</v>
      </c>
      <c r="AK178" t="s">
        <v>4522</v>
      </c>
      <c r="AL178" t="s">
        <v>120</v>
      </c>
      <c r="AM178" t="s">
        <v>121</v>
      </c>
      <c r="AN178" t="s">
        <v>4523</v>
      </c>
      <c r="AO178" t="s">
        <v>4524</v>
      </c>
      <c r="AP178" t="s">
        <v>4525</v>
      </c>
      <c r="AQ178" t="s">
        <v>2207</v>
      </c>
      <c r="AR178" t="s">
        <v>126</v>
      </c>
      <c r="AS178" t="s">
        <v>127</v>
      </c>
      <c r="AT178" t="s">
        <v>128</v>
      </c>
      <c r="AU178" t="s">
        <v>129</v>
      </c>
      <c r="AV178" t="s">
        <v>130</v>
      </c>
      <c r="AW178" t="s">
        <v>2188</v>
      </c>
      <c r="AX178" t="s">
        <v>2457</v>
      </c>
      <c r="AY178" t="s">
        <v>2458</v>
      </c>
      <c r="AZ178" t="s">
        <v>1677</v>
      </c>
      <c r="BA178" t="s">
        <v>135</v>
      </c>
      <c r="BB178" t="s">
        <v>2459</v>
      </c>
      <c r="BC178" t="s">
        <v>4526</v>
      </c>
      <c r="BJ178" t="s">
        <v>4527</v>
      </c>
      <c r="BK178" t="s">
        <v>4528</v>
      </c>
      <c r="BL178" t="s">
        <v>1545</v>
      </c>
      <c r="BN178" t="s">
        <v>259</v>
      </c>
      <c r="BO178" t="s">
        <v>2994</v>
      </c>
      <c r="BP178" t="s">
        <v>2995</v>
      </c>
      <c r="BQ178" t="s">
        <v>2996</v>
      </c>
      <c r="BR178" t="s">
        <v>183</v>
      </c>
      <c r="BS178" t="s">
        <v>2997</v>
      </c>
      <c r="BT178" t="s">
        <v>298</v>
      </c>
    </row>
    <row r="179" spans="1:80" x14ac:dyDescent="0.25">
      <c r="A179" t="s">
        <v>2009</v>
      </c>
      <c r="B179" t="s">
        <v>4529</v>
      </c>
      <c r="C179" t="s">
        <v>4530</v>
      </c>
      <c r="E179" t="s">
        <v>88</v>
      </c>
      <c r="F179" t="s">
        <v>4531</v>
      </c>
      <c r="G179" t="s">
        <v>4532</v>
      </c>
      <c r="H179" t="s">
        <v>91</v>
      </c>
      <c r="I179" t="s">
        <v>92</v>
      </c>
      <c r="J179" t="s">
        <v>93</v>
      </c>
      <c r="K179" t="s">
        <v>93</v>
      </c>
      <c r="L179" t="s">
        <v>95</v>
      </c>
      <c r="M179" t="s">
        <v>96</v>
      </c>
      <c r="N179" t="s">
        <v>97</v>
      </c>
      <c r="O179" t="s">
        <v>98</v>
      </c>
      <c r="P179" t="s">
        <v>91</v>
      </c>
      <c r="Q179" t="s">
        <v>4533</v>
      </c>
      <c r="R179" t="s">
        <v>100</v>
      </c>
      <c r="S179" t="s">
        <v>2178</v>
      </c>
      <c r="T179" t="s">
        <v>102</v>
      </c>
      <c r="W179" t="s">
        <v>2179</v>
      </c>
      <c r="X179" t="s">
        <v>2866</v>
      </c>
      <c r="Y179" t="s">
        <v>107</v>
      </c>
      <c r="Z179" t="s">
        <v>4534</v>
      </c>
      <c r="AA179" t="s">
        <v>109</v>
      </c>
      <c r="AB179" t="s">
        <v>110</v>
      </c>
      <c r="AC179" t="s">
        <v>4535</v>
      </c>
      <c r="AD179" t="s">
        <v>4536</v>
      </c>
      <c r="AE179" t="s">
        <v>113</v>
      </c>
      <c r="AF179" t="s">
        <v>4537</v>
      </c>
      <c r="AG179" t="s">
        <v>2868</v>
      </c>
      <c r="AH179" t="s">
        <v>116</v>
      </c>
      <c r="AI179" t="s">
        <v>2869</v>
      </c>
      <c r="AJ179" t="s">
        <v>4538</v>
      </c>
      <c r="AK179" t="s">
        <v>4539</v>
      </c>
      <c r="AL179" t="s">
        <v>120</v>
      </c>
      <c r="AM179" t="s">
        <v>121</v>
      </c>
      <c r="AN179" t="s">
        <v>4540</v>
      </c>
      <c r="AO179" t="s">
        <v>4541</v>
      </c>
      <c r="AP179" t="s">
        <v>4542</v>
      </c>
      <c r="AQ179" t="s">
        <v>2207</v>
      </c>
      <c r="AR179" t="s">
        <v>126</v>
      </c>
      <c r="AS179" t="s">
        <v>127</v>
      </c>
      <c r="AT179" t="s">
        <v>128</v>
      </c>
      <c r="AU179" t="s">
        <v>129</v>
      </c>
      <c r="AV179" t="s">
        <v>130</v>
      </c>
      <c r="AW179" t="s">
        <v>2188</v>
      </c>
      <c r="AX179" t="s">
        <v>2875</v>
      </c>
      <c r="AY179" t="s">
        <v>2876</v>
      </c>
      <c r="AZ179" t="s">
        <v>2877</v>
      </c>
      <c r="BA179" t="s">
        <v>135</v>
      </c>
      <c r="BB179" t="s">
        <v>4543</v>
      </c>
      <c r="BC179" t="s">
        <v>4544</v>
      </c>
      <c r="BJ179" t="s">
        <v>4545</v>
      </c>
      <c r="BK179" t="s">
        <v>4546</v>
      </c>
      <c r="BL179" t="s">
        <v>1545</v>
      </c>
    </row>
    <row r="180" spans="1:80" x14ac:dyDescent="0.25">
      <c r="A180" t="s">
        <v>2009</v>
      </c>
      <c r="B180" t="s">
        <v>4547</v>
      </c>
      <c r="C180" t="s">
        <v>4548</v>
      </c>
      <c r="E180" t="s">
        <v>88</v>
      </c>
      <c r="F180" t="s">
        <v>4549</v>
      </c>
      <c r="G180" t="s">
        <v>4550</v>
      </c>
      <c r="H180" t="s">
        <v>91</v>
      </c>
      <c r="I180" t="s">
        <v>92</v>
      </c>
      <c r="J180" t="s">
        <v>93</v>
      </c>
      <c r="K180" t="s">
        <v>93</v>
      </c>
      <c r="L180" t="s">
        <v>95</v>
      </c>
      <c r="M180" t="s">
        <v>96</v>
      </c>
      <c r="N180" t="s">
        <v>97</v>
      </c>
      <c r="O180" t="s">
        <v>98</v>
      </c>
      <c r="P180" t="s">
        <v>91</v>
      </c>
      <c r="Q180" t="s">
        <v>4551</v>
      </c>
      <c r="R180" t="s">
        <v>100</v>
      </c>
      <c r="S180" t="s">
        <v>2605</v>
      </c>
      <c r="T180" t="s">
        <v>102</v>
      </c>
      <c r="W180" t="s">
        <v>2606</v>
      </c>
      <c r="X180" t="s">
        <v>2706</v>
      </c>
      <c r="Y180" t="s">
        <v>107</v>
      </c>
      <c r="Z180" t="s">
        <v>3060</v>
      </c>
      <c r="AA180" t="s">
        <v>109</v>
      </c>
      <c r="AB180" t="s">
        <v>110</v>
      </c>
      <c r="AC180" t="s">
        <v>4552</v>
      </c>
      <c r="AD180" t="s">
        <v>4553</v>
      </c>
      <c r="AE180" t="s">
        <v>4554</v>
      </c>
      <c r="AF180" t="s">
        <v>4555</v>
      </c>
      <c r="AG180" t="s">
        <v>4556</v>
      </c>
      <c r="AI180" t="s">
        <v>4557</v>
      </c>
      <c r="AJ180" t="s">
        <v>4558</v>
      </c>
      <c r="AK180" t="s">
        <v>4559</v>
      </c>
      <c r="AL180" t="s">
        <v>120</v>
      </c>
      <c r="AM180" t="s">
        <v>2615</v>
      </c>
      <c r="AN180" t="s">
        <v>4560</v>
      </c>
      <c r="AO180" t="s">
        <v>4561</v>
      </c>
      <c r="AP180" t="s">
        <v>4562</v>
      </c>
      <c r="AQ180" t="s">
        <v>4563</v>
      </c>
      <c r="AR180" t="s">
        <v>126</v>
      </c>
      <c r="AS180" t="s">
        <v>127</v>
      </c>
      <c r="AT180" t="s">
        <v>128</v>
      </c>
      <c r="AU180" t="s">
        <v>129</v>
      </c>
      <c r="AV180" t="s">
        <v>130</v>
      </c>
      <c r="AW180" t="s">
        <v>2619</v>
      </c>
      <c r="AX180" t="s">
        <v>488</v>
      </c>
      <c r="AY180" t="s">
        <v>2620</v>
      </c>
      <c r="AZ180" t="s">
        <v>2621</v>
      </c>
      <c r="BA180" t="s">
        <v>135</v>
      </c>
      <c r="BB180" t="s">
        <v>2622</v>
      </c>
      <c r="BC180" t="s">
        <v>4564</v>
      </c>
      <c r="BJ180" t="s">
        <v>4565</v>
      </c>
      <c r="BK180" t="s">
        <v>4566</v>
      </c>
      <c r="BL180" t="s">
        <v>530</v>
      </c>
      <c r="BT180" t="s">
        <v>2058</v>
      </c>
    </row>
    <row r="181" spans="1:80" x14ac:dyDescent="0.25">
      <c r="A181" t="s">
        <v>2009</v>
      </c>
      <c r="B181" t="s">
        <v>4567</v>
      </c>
      <c r="C181" t="s">
        <v>4568</v>
      </c>
      <c r="E181" t="s">
        <v>88</v>
      </c>
      <c r="F181" t="s">
        <v>4569</v>
      </c>
      <c r="G181" t="s">
        <v>4570</v>
      </c>
      <c r="H181" t="s">
        <v>91</v>
      </c>
      <c r="I181" t="s">
        <v>92</v>
      </c>
      <c r="J181" t="s">
        <v>93</v>
      </c>
      <c r="K181" t="s">
        <v>93</v>
      </c>
      <c r="L181" t="s">
        <v>95</v>
      </c>
      <c r="M181" t="s">
        <v>96</v>
      </c>
      <c r="N181" t="s">
        <v>97</v>
      </c>
      <c r="O181" t="s">
        <v>98</v>
      </c>
      <c r="P181" t="s">
        <v>91</v>
      </c>
      <c r="Q181" t="s">
        <v>4571</v>
      </c>
      <c r="R181" t="s">
        <v>100</v>
      </c>
      <c r="S181" t="s">
        <v>2178</v>
      </c>
      <c r="T181" t="s">
        <v>102</v>
      </c>
      <c r="W181" t="s">
        <v>2179</v>
      </c>
      <c r="X181" t="s">
        <v>1604</v>
      </c>
      <c r="Y181" t="s">
        <v>107</v>
      </c>
      <c r="Z181" t="s">
        <v>1605</v>
      </c>
      <c r="AA181" t="s">
        <v>109</v>
      </c>
      <c r="AB181" t="s">
        <v>110</v>
      </c>
      <c r="AC181" t="s">
        <v>4572</v>
      </c>
      <c r="AD181" t="s">
        <v>4573</v>
      </c>
      <c r="AE181" t="s">
        <v>794</v>
      </c>
      <c r="AF181" t="s">
        <v>4574</v>
      </c>
      <c r="AG181" t="s">
        <v>1609</v>
      </c>
      <c r="AH181" t="s">
        <v>334</v>
      </c>
      <c r="AI181" t="s">
        <v>1610</v>
      </c>
      <c r="AJ181" t="s">
        <v>4575</v>
      </c>
      <c r="AK181" t="s">
        <v>4576</v>
      </c>
      <c r="AL181" t="s">
        <v>120</v>
      </c>
      <c r="AM181" t="s">
        <v>121</v>
      </c>
      <c r="AN181" t="s">
        <v>4577</v>
      </c>
      <c r="AO181" t="s">
        <v>4578</v>
      </c>
      <c r="AP181" t="s">
        <v>4579</v>
      </c>
      <c r="AQ181" t="s">
        <v>4563</v>
      </c>
      <c r="AR181" t="s">
        <v>126</v>
      </c>
      <c r="AS181" t="s">
        <v>127</v>
      </c>
      <c r="AT181" t="s">
        <v>128</v>
      </c>
      <c r="AU181" t="s">
        <v>129</v>
      </c>
      <c r="AV181" t="s">
        <v>130</v>
      </c>
      <c r="AW181" t="s">
        <v>2188</v>
      </c>
      <c r="AX181" t="s">
        <v>213</v>
      </c>
      <c r="AY181" t="s">
        <v>930</v>
      </c>
      <c r="AZ181" t="s">
        <v>931</v>
      </c>
      <c r="BA181" t="s">
        <v>135</v>
      </c>
      <c r="BB181" t="s">
        <v>2322</v>
      </c>
      <c r="BC181" t="s">
        <v>4580</v>
      </c>
      <c r="BJ181" t="s">
        <v>4581</v>
      </c>
      <c r="BK181" t="s">
        <v>4582</v>
      </c>
      <c r="BL181" t="s">
        <v>2351</v>
      </c>
      <c r="BN181" t="s">
        <v>259</v>
      </c>
      <c r="BO181" t="s">
        <v>1625</v>
      </c>
      <c r="BP181" t="s">
        <v>1626</v>
      </c>
    </row>
    <row r="182" spans="1:80" x14ac:dyDescent="0.25">
      <c r="A182" t="s">
        <v>2009</v>
      </c>
      <c r="B182" t="s">
        <v>4583</v>
      </c>
      <c r="C182" t="s">
        <v>4584</v>
      </c>
      <c r="E182" t="s">
        <v>88</v>
      </c>
      <c r="F182" t="s">
        <v>4585</v>
      </c>
      <c r="G182" t="s">
        <v>4586</v>
      </c>
      <c r="H182" t="s">
        <v>91</v>
      </c>
      <c r="I182" t="s">
        <v>92</v>
      </c>
      <c r="J182" t="s">
        <v>93</v>
      </c>
      <c r="K182" t="s">
        <v>93</v>
      </c>
      <c r="L182" t="s">
        <v>95</v>
      </c>
      <c r="M182" t="s">
        <v>96</v>
      </c>
      <c r="N182" t="s">
        <v>97</v>
      </c>
      <c r="O182" t="s">
        <v>98</v>
      </c>
      <c r="P182" t="s">
        <v>91</v>
      </c>
      <c r="Q182" t="s">
        <v>4587</v>
      </c>
      <c r="R182" t="s">
        <v>100</v>
      </c>
      <c r="S182" t="s">
        <v>2178</v>
      </c>
      <c r="T182" t="s">
        <v>102</v>
      </c>
      <c r="W182" t="s">
        <v>2179</v>
      </c>
      <c r="X182" t="s">
        <v>4588</v>
      </c>
      <c r="Y182" t="s">
        <v>107</v>
      </c>
      <c r="Z182" t="s">
        <v>4589</v>
      </c>
      <c r="AA182" t="s">
        <v>109</v>
      </c>
      <c r="AB182" t="s">
        <v>110</v>
      </c>
      <c r="AC182" t="s">
        <v>4590</v>
      </c>
      <c r="AD182" t="s">
        <v>4591</v>
      </c>
      <c r="AE182" t="s">
        <v>113</v>
      </c>
      <c r="AF182" t="s">
        <v>4592</v>
      </c>
      <c r="AG182" t="s">
        <v>4593</v>
      </c>
      <c r="AI182" t="s">
        <v>4594</v>
      </c>
      <c r="AJ182" t="s">
        <v>4595</v>
      </c>
      <c r="AK182" t="s">
        <v>4596</v>
      </c>
      <c r="AL182" t="s">
        <v>120</v>
      </c>
      <c r="AM182" t="s">
        <v>121</v>
      </c>
      <c r="AN182" t="s">
        <v>4597</v>
      </c>
      <c r="AO182" t="s">
        <v>4598</v>
      </c>
      <c r="AP182" t="s">
        <v>4599</v>
      </c>
      <c r="AQ182" t="s">
        <v>4600</v>
      </c>
      <c r="AR182" t="s">
        <v>126</v>
      </c>
      <c r="AS182" t="s">
        <v>127</v>
      </c>
      <c r="AT182" t="s">
        <v>128</v>
      </c>
      <c r="AU182" t="s">
        <v>129</v>
      </c>
      <c r="AV182" t="s">
        <v>130</v>
      </c>
      <c r="AW182" t="s">
        <v>2188</v>
      </c>
      <c r="AX182" t="s">
        <v>2029</v>
      </c>
      <c r="AY182" t="s">
        <v>1194</v>
      </c>
      <c r="AZ182" t="s">
        <v>1195</v>
      </c>
      <c r="BA182" t="s">
        <v>135</v>
      </c>
      <c r="BB182" t="s">
        <v>2255</v>
      </c>
      <c r="BC182" t="s">
        <v>4601</v>
      </c>
      <c r="BJ182" t="s">
        <v>4602</v>
      </c>
      <c r="BK182" t="s">
        <v>4603</v>
      </c>
      <c r="BL182" t="s">
        <v>1545</v>
      </c>
      <c r="BO182" t="s">
        <v>4604</v>
      </c>
      <c r="BP182" t="s">
        <v>4605</v>
      </c>
      <c r="BQ182" t="s">
        <v>4606</v>
      </c>
      <c r="BS182" t="s">
        <v>4607</v>
      </c>
      <c r="BT182" t="s">
        <v>4608</v>
      </c>
    </row>
    <row r="183" spans="1:80" x14ac:dyDescent="0.25">
      <c r="A183" t="s">
        <v>2009</v>
      </c>
      <c r="B183" t="s">
        <v>4609</v>
      </c>
      <c r="C183" t="s">
        <v>4610</v>
      </c>
      <c r="E183" t="s">
        <v>88</v>
      </c>
      <c r="F183" t="s">
        <v>4611</v>
      </c>
      <c r="G183" t="s">
        <v>4612</v>
      </c>
      <c r="H183" t="s">
        <v>91</v>
      </c>
      <c r="I183" t="s">
        <v>92</v>
      </c>
      <c r="J183" t="s">
        <v>93</v>
      </c>
      <c r="K183" t="s">
        <v>93</v>
      </c>
      <c r="L183" t="s">
        <v>95</v>
      </c>
      <c r="M183" t="s">
        <v>96</v>
      </c>
      <c r="N183" t="s">
        <v>97</v>
      </c>
      <c r="O183" t="s">
        <v>98</v>
      </c>
      <c r="P183" t="s">
        <v>91</v>
      </c>
      <c r="Q183" t="s">
        <v>4613</v>
      </c>
      <c r="R183" t="s">
        <v>100</v>
      </c>
      <c r="S183" t="s">
        <v>2178</v>
      </c>
      <c r="T183" t="s">
        <v>102</v>
      </c>
      <c r="W183" t="s">
        <v>2179</v>
      </c>
      <c r="X183" t="s">
        <v>4614</v>
      </c>
      <c r="Y183" t="s">
        <v>107</v>
      </c>
      <c r="Z183" t="s">
        <v>4615</v>
      </c>
      <c r="AA183" t="s">
        <v>109</v>
      </c>
      <c r="AB183" t="s">
        <v>110</v>
      </c>
      <c r="AC183" t="s">
        <v>4616</v>
      </c>
      <c r="AD183" t="s">
        <v>4617</v>
      </c>
      <c r="AE183" t="s">
        <v>367</v>
      </c>
      <c r="AF183" t="s">
        <v>4618</v>
      </c>
      <c r="AG183" t="s">
        <v>4619</v>
      </c>
      <c r="AI183" t="s">
        <v>4620</v>
      </c>
      <c r="AJ183" t="s">
        <v>4621</v>
      </c>
      <c r="AK183" t="s">
        <v>4622</v>
      </c>
      <c r="AL183" t="s">
        <v>120</v>
      </c>
      <c r="AM183" t="s">
        <v>121</v>
      </c>
      <c r="AN183" t="s">
        <v>4623</v>
      </c>
      <c r="AO183" t="s">
        <v>4624</v>
      </c>
      <c r="AP183" t="s">
        <v>4625</v>
      </c>
      <c r="AQ183" t="s">
        <v>4600</v>
      </c>
      <c r="AR183" t="s">
        <v>126</v>
      </c>
      <c r="AS183" t="s">
        <v>127</v>
      </c>
      <c r="AT183" t="s">
        <v>128</v>
      </c>
      <c r="AU183" t="s">
        <v>129</v>
      </c>
      <c r="AV183" t="s">
        <v>130</v>
      </c>
      <c r="AW183" t="s">
        <v>2188</v>
      </c>
      <c r="AX183" t="s">
        <v>4626</v>
      </c>
      <c r="AY183" t="s">
        <v>4627</v>
      </c>
      <c r="AZ183" t="s">
        <v>4628</v>
      </c>
      <c r="BA183" t="s">
        <v>135</v>
      </c>
      <c r="BB183" t="s">
        <v>4629</v>
      </c>
      <c r="BC183" t="s">
        <v>4630</v>
      </c>
      <c r="BJ183" t="s">
        <v>4631</v>
      </c>
      <c r="BK183" t="s">
        <v>4632</v>
      </c>
      <c r="BL183" t="s">
        <v>1545</v>
      </c>
      <c r="BQ183" t="s">
        <v>4633</v>
      </c>
      <c r="BS183" t="s">
        <v>4634</v>
      </c>
    </row>
    <row r="184" spans="1:80" x14ac:dyDescent="0.25">
      <c r="A184" t="s">
        <v>2009</v>
      </c>
      <c r="B184" t="s">
        <v>4635</v>
      </c>
      <c r="C184" t="s">
        <v>4636</v>
      </c>
      <c r="E184" t="s">
        <v>88</v>
      </c>
      <c r="F184" t="s">
        <v>4637</v>
      </c>
      <c r="G184" t="s">
        <v>4638</v>
      </c>
      <c r="H184" t="s">
        <v>91</v>
      </c>
      <c r="I184" t="s">
        <v>92</v>
      </c>
      <c r="J184" t="s">
        <v>93</v>
      </c>
      <c r="K184" t="s">
        <v>93</v>
      </c>
      <c r="L184" t="s">
        <v>95</v>
      </c>
      <c r="M184" t="s">
        <v>96</v>
      </c>
      <c r="N184" t="s">
        <v>97</v>
      </c>
      <c r="O184" t="s">
        <v>98</v>
      </c>
      <c r="P184" t="s">
        <v>91</v>
      </c>
      <c r="Q184" t="s">
        <v>4639</v>
      </c>
      <c r="R184" t="s">
        <v>100</v>
      </c>
      <c r="S184" t="s">
        <v>2178</v>
      </c>
      <c r="T184" t="s">
        <v>102</v>
      </c>
      <c r="W184" t="s">
        <v>2179</v>
      </c>
      <c r="X184" t="s">
        <v>4640</v>
      </c>
      <c r="Y184" t="s">
        <v>107</v>
      </c>
      <c r="Z184" t="s">
        <v>4641</v>
      </c>
      <c r="AA184" t="s">
        <v>109</v>
      </c>
      <c r="AB184" t="s">
        <v>110</v>
      </c>
      <c r="AC184" t="s">
        <v>4642</v>
      </c>
      <c r="AD184" t="s">
        <v>4643</v>
      </c>
      <c r="AE184" t="s">
        <v>819</v>
      </c>
      <c r="AF184" t="s">
        <v>4644</v>
      </c>
      <c r="AG184" t="s">
        <v>4645</v>
      </c>
      <c r="AI184" t="s">
        <v>4646</v>
      </c>
      <c r="AJ184" t="s">
        <v>4647</v>
      </c>
      <c r="AK184" t="s">
        <v>4648</v>
      </c>
      <c r="AL184" t="s">
        <v>120</v>
      </c>
      <c r="AM184" t="s">
        <v>121</v>
      </c>
      <c r="AN184" t="s">
        <v>4649</v>
      </c>
      <c r="AO184" t="s">
        <v>4650</v>
      </c>
      <c r="AP184" t="s">
        <v>4651</v>
      </c>
      <c r="AQ184" t="s">
        <v>4652</v>
      </c>
      <c r="AR184" t="s">
        <v>126</v>
      </c>
      <c r="AS184" t="s">
        <v>127</v>
      </c>
      <c r="AT184" t="s">
        <v>128</v>
      </c>
      <c r="AU184" t="s">
        <v>129</v>
      </c>
      <c r="AV184" t="s">
        <v>130</v>
      </c>
      <c r="AW184" t="s">
        <v>2188</v>
      </c>
      <c r="AX184" t="s">
        <v>2432</v>
      </c>
      <c r="AY184" t="s">
        <v>214</v>
      </c>
      <c r="AZ184" t="s">
        <v>215</v>
      </c>
      <c r="BA184" t="s">
        <v>135</v>
      </c>
      <c r="BB184" t="s">
        <v>2433</v>
      </c>
      <c r="BC184" t="s">
        <v>4653</v>
      </c>
      <c r="BJ184" t="s">
        <v>4654</v>
      </c>
      <c r="BK184" t="s">
        <v>4655</v>
      </c>
      <c r="BL184" t="s">
        <v>1545</v>
      </c>
      <c r="BQ184" t="s">
        <v>4656</v>
      </c>
      <c r="BS184" t="s">
        <v>4657</v>
      </c>
    </row>
    <row r="185" spans="1:80" x14ac:dyDescent="0.25">
      <c r="A185" t="s">
        <v>2009</v>
      </c>
      <c r="B185" t="s">
        <v>4658</v>
      </c>
      <c r="C185" t="s">
        <v>4659</v>
      </c>
      <c r="E185" t="s">
        <v>88</v>
      </c>
      <c r="F185" t="s">
        <v>4660</v>
      </c>
      <c r="G185" t="s">
        <v>4661</v>
      </c>
      <c r="H185" t="s">
        <v>91</v>
      </c>
      <c r="I185" t="s">
        <v>92</v>
      </c>
      <c r="J185" t="s">
        <v>93</v>
      </c>
      <c r="K185" t="s">
        <v>93</v>
      </c>
      <c r="L185" t="s">
        <v>95</v>
      </c>
      <c r="M185" t="s">
        <v>96</v>
      </c>
      <c r="N185" t="s">
        <v>97</v>
      </c>
      <c r="O185" t="s">
        <v>98</v>
      </c>
      <c r="P185" t="s">
        <v>91</v>
      </c>
      <c r="Q185" t="s">
        <v>4662</v>
      </c>
      <c r="R185" t="s">
        <v>100</v>
      </c>
      <c r="S185" t="s">
        <v>2178</v>
      </c>
      <c r="T185" t="s">
        <v>102</v>
      </c>
      <c r="W185" t="s">
        <v>2179</v>
      </c>
      <c r="X185" t="s">
        <v>4663</v>
      </c>
      <c r="Y185" t="s">
        <v>107</v>
      </c>
      <c r="Z185" t="s">
        <v>4664</v>
      </c>
      <c r="AA185" t="s">
        <v>109</v>
      </c>
      <c r="AB185" t="s">
        <v>110</v>
      </c>
      <c r="AC185" t="s">
        <v>4665</v>
      </c>
      <c r="AD185" t="s">
        <v>4666</v>
      </c>
      <c r="AE185" t="s">
        <v>113</v>
      </c>
      <c r="AF185" t="s">
        <v>4667</v>
      </c>
      <c r="AG185" t="s">
        <v>4668</v>
      </c>
      <c r="AI185" t="s">
        <v>4669</v>
      </c>
      <c r="AJ185" t="s">
        <v>4670</v>
      </c>
      <c r="AK185" t="s">
        <v>4671</v>
      </c>
      <c r="AL185" t="s">
        <v>120</v>
      </c>
      <c r="AM185" t="s">
        <v>121</v>
      </c>
      <c r="AN185" t="s">
        <v>4672</v>
      </c>
      <c r="AO185" t="s">
        <v>4673</v>
      </c>
      <c r="AP185" t="s">
        <v>4674</v>
      </c>
      <c r="AQ185" t="s">
        <v>4652</v>
      </c>
      <c r="AR185" t="s">
        <v>126</v>
      </c>
      <c r="AS185" t="s">
        <v>127</v>
      </c>
      <c r="AT185" t="s">
        <v>128</v>
      </c>
      <c r="AU185" t="s">
        <v>129</v>
      </c>
      <c r="AV185" t="s">
        <v>130</v>
      </c>
      <c r="AW185" t="s">
        <v>2188</v>
      </c>
      <c r="AX185" t="s">
        <v>213</v>
      </c>
      <c r="AY185" t="s">
        <v>930</v>
      </c>
      <c r="AZ185" t="s">
        <v>931</v>
      </c>
      <c r="BA185" t="s">
        <v>135</v>
      </c>
      <c r="BB185" t="s">
        <v>2322</v>
      </c>
      <c r="BC185" t="s">
        <v>4675</v>
      </c>
      <c r="BJ185" t="s">
        <v>4676</v>
      </c>
      <c r="BK185" t="s">
        <v>4677</v>
      </c>
      <c r="BL185" t="s">
        <v>4678</v>
      </c>
      <c r="BQ185" t="s">
        <v>4679</v>
      </c>
      <c r="BS185" t="s">
        <v>4680</v>
      </c>
    </row>
    <row r="186" spans="1:80" x14ac:dyDescent="0.25">
      <c r="A186" t="s">
        <v>2009</v>
      </c>
      <c r="B186" t="s">
        <v>4681</v>
      </c>
      <c r="C186" t="s">
        <v>4682</v>
      </c>
      <c r="E186" t="s">
        <v>88</v>
      </c>
      <c r="F186" t="s">
        <v>4683</v>
      </c>
      <c r="G186" t="s">
        <v>4684</v>
      </c>
      <c r="H186" t="s">
        <v>91</v>
      </c>
      <c r="I186" t="s">
        <v>92</v>
      </c>
      <c r="J186" t="s">
        <v>93</v>
      </c>
      <c r="K186" t="s">
        <v>93</v>
      </c>
      <c r="L186" t="s">
        <v>95</v>
      </c>
      <c r="M186" t="s">
        <v>96</v>
      </c>
      <c r="N186" t="s">
        <v>97</v>
      </c>
      <c r="O186" t="s">
        <v>98</v>
      </c>
      <c r="P186" t="s">
        <v>91</v>
      </c>
      <c r="Q186" t="s">
        <v>4685</v>
      </c>
      <c r="R186" t="s">
        <v>100</v>
      </c>
      <c r="S186" t="s">
        <v>2178</v>
      </c>
      <c r="T186" t="s">
        <v>102</v>
      </c>
      <c r="W186" t="s">
        <v>2179</v>
      </c>
      <c r="X186" t="s">
        <v>4686</v>
      </c>
      <c r="Y186" t="s">
        <v>107</v>
      </c>
      <c r="Z186" t="s">
        <v>4687</v>
      </c>
      <c r="AA186" t="s">
        <v>109</v>
      </c>
      <c r="AB186" t="s">
        <v>110</v>
      </c>
      <c r="AC186" t="s">
        <v>4688</v>
      </c>
      <c r="AD186" t="s">
        <v>4689</v>
      </c>
      <c r="AE186" t="s">
        <v>367</v>
      </c>
      <c r="AF186" t="s">
        <v>4690</v>
      </c>
      <c r="AG186" t="s">
        <v>4691</v>
      </c>
      <c r="AI186" t="s">
        <v>4692</v>
      </c>
      <c r="AJ186" t="s">
        <v>4693</v>
      </c>
      <c r="AK186" t="s">
        <v>4694</v>
      </c>
      <c r="AL186" t="s">
        <v>120</v>
      </c>
      <c r="AM186" t="s">
        <v>121</v>
      </c>
      <c r="AN186" t="s">
        <v>4695</v>
      </c>
      <c r="AO186" t="s">
        <v>4696</v>
      </c>
      <c r="AP186" t="s">
        <v>4697</v>
      </c>
      <c r="AQ186" t="s">
        <v>2301</v>
      </c>
      <c r="AR186" t="s">
        <v>126</v>
      </c>
      <c r="AS186" t="s">
        <v>127</v>
      </c>
      <c r="AT186" t="s">
        <v>128</v>
      </c>
      <c r="AU186" t="s">
        <v>129</v>
      </c>
      <c r="AV186" t="s">
        <v>130</v>
      </c>
      <c r="AW186" t="s">
        <v>2188</v>
      </c>
      <c r="AX186" t="s">
        <v>1322</v>
      </c>
      <c r="AY186" t="s">
        <v>1706</v>
      </c>
      <c r="AZ186" t="s">
        <v>1707</v>
      </c>
      <c r="BA186" t="s">
        <v>135</v>
      </c>
      <c r="BB186" t="s">
        <v>4698</v>
      </c>
      <c r="BC186" t="s">
        <v>4699</v>
      </c>
      <c r="BJ186" t="s">
        <v>4700</v>
      </c>
      <c r="BK186" t="s">
        <v>4701</v>
      </c>
      <c r="BL186" t="s">
        <v>2122</v>
      </c>
      <c r="BO186" t="s">
        <v>4702</v>
      </c>
      <c r="BP186" t="s">
        <v>4703</v>
      </c>
      <c r="BQ186" t="s">
        <v>4704</v>
      </c>
      <c r="BS186" t="s">
        <v>4705</v>
      </c>
    </row>
    <row r="187" spans="1:80" x14ac:dyDescent="0.25">
      <c r="A187" t="s">
        <v>2009</v>
      </c>
      <c r="B187" t="s">
        <v>4706</v>
      </c>
      <c r="C187" t="s">
        <v>4707</v>
      </c>
      <c r="E187" t="s">
        <v>88</v>
      </c>
      <c r="F187" t="s">
        <v>4708</v>
      </c>
      <c r="G187" t="s">
        <v>4709</v>
      </c>
      <c r="H187" t="s">
        <v>91</v>
      </c>
      <c r="I187" t="s">
        <v>92</v>
      </c>
      <c r="J187" t="s">
        <v>93</v>
      </c>
      <c r="K187" t="s">
        <v>93</v>
      </c>
      <c r="L187" t="s">
        <v>95</v>
      </c>
      <c r="M187" t="s">
        <v>96</v>
      </c>
      <c r="N187" t="s">
        <v>97</v>
      </c>
      <c r="O187" t="s">
        <v>98</v>
      </c>
      <c r="P187" t="s">
        <v>91</v>
      </c>
      <c r="Q187" t="s">
        <v>4710</v>
      </c>
      <c r="R187" t="s">
        <v>100</v>
      </c>
      <c r="S187" t="s">
        <v>2178</v>
      </c>
      <c r="T187" t="s">
        <v>102</v>
      </c>
      <c r="W187" t="s">
        <v>2179</v>
      </c>
      <c r="X187" t="s">
        <v>4711</v>
      </c>
      <c r="Y187" t="s">
        <v>107</v>
      </c>
      <c r="Z187" t="s">
        <v>4712</v>
      </c>
      <c r="AA187" t="s">
        <v>109</v>
      </c>
      <c r="AB187" t="s">
        <v>110</v>
      </c>
      <c r="AC187" t="s">
        <v>4713</v>
      </c>
      <c r="AD187" t="s">
        <v>4714</v>
      </c>
      <c r="AE187" t="s">
        <v>113</v>
      </c>
      <c r="AF187" t="s">
        <v>4715</v>
      </c>
      <c r="AG187" t="s">
        <v>4716</v>
      </c>
      <c r="AI187" t="s">
        <v>4717</v>
      </c>
      <c r="AJ187" t="s">
        <v>4718</v>
      </c>
      <c r="AK187" t="s">
        <v>4719</v>
      </c>
      <c r="AL187" t="s">
        <v>120</v>
      </c>
      <c r="AM187" t="s">
        <v>121</v>
      </c>
      <c r="AN187" t="s">
        <v>4720</v>
      </c>
      <c r="AO187" t="s">
        <v>4721</v>
      </c>
      <c r="AP187" t="s">
        <v>4722</v>
      </c>
      <c r="AQ187" t="s">
        <v>2343</v>
      </c>
      <c r="AR187" t="s">
        <v>126</v>
      </c>
      <c r="AS187" t="s">
        <v>127</v>
      </c>
      <c r="AT187" t="s">
        <v>128</v>
      </c>
      <c r="AU187" t="s">
        <v>129</v>
      </c>
      <c r="AV187" t="s">
        <v>130</v>
      </c>
      <c r="AW187" t="s">
        <v>2188</v>
      </c>
      <c r="AX187" t="s">
        <v>2432</v>
      </c>
      <c r="AY187" t="s">
        <v>214</v>
      </c>
      <c r="AZ187" t="s">
        <v>215</v>
      </c>
      <c r="BA187" t="s">
        <v>135</v>
      </c>
      <c r="BB187" t="s">
        <v>2433</v>
      </c>
      <c r="BC187" t="s">
        <v>4723</v>
      </c>
      <c r="BJ187" t="s">
        <v>4724</v>
      </c>
      <c r="BK187" t="s">
        <v>4725</v>
      </c>
      <c r="BL187" t="s">
        <v>1545</v>
      </c>
      <c r="BQ187" t="s">
        <v>4726</v>
      </c>
      <c r="BS187" t="s">
        <v>4727</v>
      </c>
    </row>
    <row r="188" spans="1:80" x14ac:dyDescent="0.25">
      <c r="A188" t="s">
        <v>2009</v>
      </c>
      <c r="B188" t="s">
        <v>4728</v>
      </c>
      <c r="C188" t="s">
        <v>4729</v>
      </c>
      <c r="E188" t="s">
        <v>88</v>
      </c>
      <c r="F188" t="s">
        <v>4730</v>
      </c>
      <c r="G188" t="s">
        <v>4731</v>
      </c>
      <c r="H188" t="s">
        <v>91</v>
      </c>
      <c r="I188" t="s">
        <v>92</v>
      </c>
      <c r="J188" t="s">
        <v>93</v>
      </c>
      <c r="K188" t="s">
        <v>93</v>
      </c>
      <c r="L188" t="s">
        <v>95</v>
      </c>
      <c r="M188" t="s">
        <v>96</v>
      </c>
      <c r="N188" t="s">
        <v>97</v>
      </c>
      <c r="O188" t="s">
        <v>98</v>
      </c>
      <c r="P188" t="s">
        <v>91</v>
      </c>
      <c r="Q188" t="s">
        <v>4732</v>
      </c>
      <c r="R188" t="s">
        <v>100</v>
      </c>
      <c r="S188" t="s">
        <v>2178</v>
      </c>
      <c r="T188" t="s">
        <v>102</v>
      </c>
      <c r="W188" t="s">
        <v>2179</v>
      </c>
      <c r="X188" t="s">
        <v>4733</v>
      </c>
      <c r="Y188" t="s">
        <v>107</v>
      </c>
      <c r="Z188" t="s">
        <v>4734</v>
      </c>
      <c r="AA188" t="s">
        <v>109</v>
      </c>
      <c r="AB188" t="s">
        <v>110</v>
      </c>
      <c r="AC188" t="s">
        <v>4735</v>
      </c>
      <c r="AD188" t="s">
        <v>4736</v>
      </c>
      <c r="AE188" t="s">
        <v>367</v>
      </c>
      <c r="AF188" t="s">
        <v>4737</v>
      </c>
      <c r="AG188" t="s">
        <v>4738</v>
      </c>
      <c r="AI188" t="s">
        <v>4739</v>
      </c>
      <c r="AJ188" t="s">
        <v>4740</v>
      </c>
      <c r="AK188" t="s">
        <v>4741</v>
      </c>
      <c r="AL188" t="s">
        <v>120</v>
      </c>
      <c r="AM188" t="s">
        <v>121</v>
      </c>
      <c r="AN188" t="s">
        <v>4742</v>
      </c>
      <c r="AO188" t="s">
        <v>4743</v>
      </c>
      <c r="AP188" t="s">
        <v>4744</v>
      </c>
      <c r="AQ188" t="s">
        <v>2371</v>
      </c>
      <c r="AR188" t="s">
        <v>126</v>
      </c>
      <c r="AS188" t="s">
        <v>127</v>
      </c>
      <c r="AT188" t="s">
        <v>128</v>
      </c>
      <c r="AU188" t="s">
        <v>129</v>
      </c>
      <c r="AV188" t="s">
        <v>130</v>
      </c>
      <c r="AW188" t="s">
        <v>2188</v>
      </c>
      <c r="AX188" t="s">
        <v>213</v>
      </c>
      <c r="AY188" t="s">
        <v>930</v>
      </c>
      <c r="AZ188" t="s">
        <v>931</v>
      </c>
      <c r="BA188" t="s">
        <v>135</v>
      </c>
      <c r="BB188" t="s">
        <v>2322</v>
      </c>
      <c r="BC188" t="s">
        <v>4745</v>
      </c>
      <c r="BJ188" t="s">
        <v>4746</v>
      </c>
      <c r="BK188" t="s">
        <v>4747</v>
      </c>
      <c r="BL188" t="s">
        <v>1545</v>
      </c>
      <c r="BQ188" t="s">
        <v>4748</v>
      </c>
      <c r="BS188" t="s">
        <v>4749</v>
      </c>
    </row>
    <row r="189" spans="1:80" x14ac:dyDescent="0.25">
      <c r="A189" t="s">
        <v>2009</v>
      </c>
      <c r="B189" t="s">
        <v>4750</v>
      </c>
      <c r="C189" t="s">
        <v>4751</v>
      </c>
      <c r="E189" t="s">
        <v>88</v>
      </c>
      <c r="F189" t="s">
        <v>4752</v>
      </c>
      <c r="G189" t="s">
        <v>4753</v>
      </c>
      <c r="H189" t="s">
        <v>91</v>
      </c>
      <c r="I189" t="s">
        <v>92</v>
      </c>
      <c r="J189" t="s">
        <v>93</v>
      </c>
      <c r="K189" t="s">
        <v>93</v>
      </c>
      <c r="L189" t="s">
        <v>95</v>
      </c>
      <c r="M189" t="s">
        <v>96</v>
      </c>
      <c r="N189" t="s">
        <v>97</v>
      </c>
      <c r="O189" t="s">
        <v>98</v>
      </c>
      <c r="P189" t="s">
        <v>91</v>
      </c>
      <c r="Q189" t="s">
        <v>4754</v>
      </c>
      <c r="R189" t="s">
        <v>100</v>
      </c>
      <c r="S189" t="s">
        <v>2178</v>
      </c>
      <c r="T189" t="s">
        <v>102</v>
      </c>
      <c r="W189" t="s">
        <v>2179</v>
      </c>
      <c r="X189" t="s">
        <v>1725</v>
      </c>
      <c r="Y189" t="s">
        <v>107</v>
      </c>
      <c r="Z189" t="s">
        <v>4755</v>
      </c>
      <c r="AA189" t="s">
        <v>109</v>
      </c>
      <c r="AB189" t="s">
        <v>110</v>
      </c>
      <c r="AC189" t="s">
        <v>4756</v>
      </c>
      <c r="AD189" t="s">
        <v>4757</v>
      </c>
      <c r="AE189" t="s">
        <v>4758</v>
      </c>
      <c r="AF189" t="s">
        <v>4759</v>
      </c>
      <c r="AG189" t="s">
        <v>4760</v>
      </c>
      <c r="AH189" t="s">
        <v>369</v>
      </c>
      <c r="AI189" t="s">
        <v>4761</v>
      </c>
      <c r="AJ189" t="s">
        <v>4762</v>
      </c>
      <c r="AK189" t="s">
        <v>4763</v>
      </c>
      <c r="AL189" t="s">
        <v>120</v>
      </c>
      <c r="AM189" t="s">
        <v>121</v>
      </c>
      <c r="AN189" t="s">
        <v>4764</v>
      </c>
      <c r="AO189" t="s">
        <v>4765</v>
      </c>
      <c r="AP189" t="s">
        <v>4766</v>
      </c>
      <c r="AQ189" t="s">
        <v>2456</v>
      </c>
      <c r="AR189" t="s">
        <v>126</v>
      </c>
      <c r="AS189" t="s">
        <v>127</v>
      </c>
      <c r="AT189" t="s">
        <v>128</v>
      </c>
      <c r="AU189" t="s">
        <v>129</v>
      </c>
      <c r="AV189" t="s">
        <v>130</v>
      </c>
      <c r="AW189" t="s">
        <v>2188</v>
      </c>
      <c r="AX189" t="s">
        <v>1504</v>
      </c>
      <c r="AY189" t="s">
        <v>1738</v>
      </c>
      <c r="AZ189" t="s">
        <v>1739</v>
      </c>
      <c r="BA189" t="s">
        <v>135</v>
      </c>
      <c r="BB189" t="s">
        <v>4767</v>
      </c>
      <c r="BC189" t="s">
        <v>4768</v>
      </c>
      <c r="BJ189" t="s">
        <v>4769</v>
      </c>
      <c r="BK189" t="s">
        <v>4770</v>
      </c>
      <c r="BL189" t="s">
        <v>1545</v>
      </c>
      <c r="BN189" t="s">
        <v>259</v>
      </c>
      <c r="BO189" t="s">
        <v>1747</v>
      </c>
      <c r="BP189" t="s">
        <v>1748</v>
      </c>
      <c r="BQ189" t="s">
        <v>4771</v>
      </c>
      <c r="BS189" t="s">
        <v>4772</v>
      </c>
    </row>
    <row r="190" spans="1:80" x14ac:dyDescent="0.25">
      <c r="A190" t="s">
        <v>2009</v>
      </c>
      <c r="B190" t="s">
        <v>4773</v>
      </c>
      <c r="C190" t="s">
        <v>4774</v>
      </c>
      <c r="E190" t="s">
        <v>88</v>
      </c>
      <c r="F190" t="s">
        <v>4775</v>
      </c>
      <c r="G190" t="s">
        <v>4776</v>
      </c>
      <c r="H190" t="s">
        <v>91</v>
      </c>
      <c r="I190" t="s">
        <v>92</v>
      </c>
      <c r="J190" t="s">
        <v>93</v>
      </c>
      <c r="K190" t="s">
        <v>93</v>
      </c>
      <c r="L190" t="s">
        <v>95</v>
      </c>
      <c r="M190" t="s">
        <v>96</v>
      </c>
      <c r="N190" t="s">
        <v>97</v>
      </c>
      <c r="O190" t="s">
        <v>98</v>
      </c>
      <c r="P190" t="s">
        <v>91</v>
      </c>
      <c r="Q190" t="s">
        <v>4777</v>
      </c>
      <c r="R190" t="s">
        <v>100</v>
      </c>
      <c r="S190" t="s">
        <v>2178</v>
      </c>
      <c r="T190" t="s">
        <v>102</v>
      </c>
      <c r="W190" t="s">
        <v>2179</v>
      </c>
      <c r="X190" t="s">
        <v>4778</v>
      </c>
      <c r="Y190" t="s">
        <v>107</v>
      </c>
      <c r="Z190" t="s">
        <v>4779</v>
      </c>
      <c r="AA190" t="s">
        <v>109</v>
      </c>
      <c r="AB190" t="s">
        <v>110</v>
      </c>
      <c r="AC190" t="s">
        <v>4780</v>
      </c>
      <c r="AD190" t="s">
        <v>4781</v>
      </c>
      <c r="AE190" t="s">
        <v>4782</v>
      </c>
      <c r="AF190" t="s">
        <v>4783</v>
      </c>
      <c r="AG190" t="s">
        <v>4784</v>
      </c>
      <c r="AH190" t="s">
        <v>160</v>
      </c>
      <c r="AI190" t="s">
        <v>4785</v>
      </c>
      <c r="AJ190" t="s">
        <v>4786</v>
      </c>
      <c r="AK190" t="s">
        <v>4787</v>
      </c>
      <c r="AL190" t="s">
        <v>120</v>
      </c>
      <c r="AM190" t="s">
        <v>121</v>
      </c>
      <c r="AN190" t="s">
        <v>4788</v>
      </c>
      <c r="AO190" t="s">
        <v>4789</v>
      </c>
      <c r="AP190" t="s">
        <v>4790</v>
      </c>
      <c r="AQ190" t="s">
        <v>2456</v>
      </c>
      <c r="AR190" t="s">
        <v>126</v>
      </c>
      <c r="AS190" t="s">
        <v>127</v>
      </c>
      <c r="AT190" t="s">
        <v>128</v>
      </c>
      <c r="AU190" t="s">
        <v>129</v>
      </c>
      <c r="AV190" t="s">
        <v>130</v>
      </c>
      <c r="AW190" t="s">
        <v>2188</v>
      </c>
      <c r="AX190" t="s">
        <v>2029</v>
      </c>
      <c r="AY190" t="s">
        <v>1194</v>
      </c>
      <c r="AZ190" t="s">
        <v>1195</v>
      </c>
      <c r="BA190" t="s">
        <v>135</v>
      </c>
      <c r="BB190" t="s">
        <v>2255</v>
      </c>
      <c r="BC190" t="s">
        <v>4791</v>
      </c>
      <c r="BJ190" t="s">
        <v>4792</v>
      </c>
      <c r="BK190" t="s">
        <v>4793</v>
      </c>
      <c r="BL190" t="s">
        <v>1545</v>
      </c>
      <c r="BZ190" t="s">
        <v>4794</v>
      </c>
      <c r="CA190" t="s">
        <v>4795</v>
      </c>
      <c r="CB190" t="s">
        <v>4796</v>
      </c>
    </row>
    <row r="191" spans="1:80" x14ac:dyDescent="0.25">
      <c r="A191" t="s">
        <v>2009</v>
      </c>
      <c r="B191" t="s">
        <v>4797</v>
      </c>
      <c r="C191" t="s">
        <v>4798</v>
      </c>
      <c r="E191" t="s">
        <v>88</v>
      </c>
      <c r="F191" t="s">
        <v>4799</v>
      </c>
      <c r="G191" t="s">
        <v>4800</v>
      </c>
      <c r="H191" t="s">
        <v>91</v>
      </c>
      <c r="I191" t="s">
        <v>92</v>
      </c>
      <c r="J191" t="s">
        <v>93</v>
      </c>
      <c r="K191" t="s">
        <v>93</v>
      </c>
      <c r="L191" t="s">
        <v>95</v>
      </c>
      <c r="M191" t="s">
        <v>96</v>
      </c>
      <c r="N191" t="s">
        <v>97</v>
      </c>
      <c r="O191" t="s">
        <v>98</v>
      </c>
      <c r="P191" t="s">
        <v>91</v>
      </c>
      <c r="Q191" t="s">
        <v>4801</v>
      </c>
      <c r="R191" t="s">
        <v>100</v>
      </c>
      <c r="S191" t="s">
        <v>2502</v>
      </c>
      <c r="T191" t="s">
        <v>102</v>
      </c>
      <c r="W191" t="s">
        <v>2503</v>
      </c>
      <c r="X191" t="s">
        <v>4802</v>
      </c>
      <c r="Y191" t="s">
        <v>306</v>
      </c>
      <c r="Z191" t="s">
        <v>4803</v>
      </c>
      <c r="AA191" t="s">
        <v>109</v>
      </c>
      <c r="AB191" t="s">
        <v>110</v>
      </c>
      <c r="AC191" t="s">
        <v>4804</v>
      </c>
      <c r="AD191" t="s">
        <v>4805</v>
      </c>
      <c r="AE191" t="s">
        <v>921</v>
      </c>
      <c r="AF191" t="s">
        <v>4806</v>
      </c>
      <c r="AG191" t="s">
        <v>4807</v>
      </c>
      <c r="AI191" t="s">
        <v>4808</v>
      </c>
      <c r="AJ191" t="s">
        <v>4809</v>
      </c>
      <c r="AK191" t="s">
        <v>4810</v>
      </c>
      <c r="AL191" t="s">
        <v>280</v>
      </c>
      <c r="AM191" t="s">
        <v>121</v>
      </c>
      <c r="AN191" t="s">
        <v>4811</v>
      </c>
      <c r="AO191" t="s">
        <v>4812</v>
      </c>
      <c r="AP191" t="s">
        <v>4813</v>
      </c>
      <c r="AQ191" t="s">
        <v>2516</v>
      </c>
      <c r="AR191" t="s">
        <v>126</v>
      </c>
      <c r="AS191" t="s">
        <v>127</v>
      </c>
      <c r="AT191" t="s">
        <v>285</v>
      </c>
      <c r="AU191" t="s">
        <v>129</v>
      </c>
      <c r="AV191" t="s">
        <v>130</v>
      </c>
      <c r="AW191" t="s">
        <v>2517</v>
      </c>
      <c r="AX191" t="s">
        <v>4814</v>
      </c>
      <c r="AY191" t="s">
        <v>2693</v>
      </c>
      <c r="AZ191" t="s">
        <v>4815</v>
      </c>
      <c r="BA191" t="s">
        <v>135</v>
      </c>
      <c r="BB191" t="s">
        <v>4816</v>
      </c>
      <c r="BC191" t="s">
        <v>4817</v>
      </c>
      <c r="BJ191" t="s">
        <v>4818</v>
      </c>
      <c r="BK191" t="s">
        <v>4819</v>
      </c>
      <c r="BL191" t="s">
        <v>4820</v>
      </c>
      <c r="BO191" t="s">
        <v>4821</v>
      </c>
      <c r="BP191" t="s">
        <v>4822</v>
      </c>
      <c r="BQ191" t="s">
        <v>4823</v>
      </c>
      <c r="BS191" t="s">
        <v>4824</v>
      </c>
    </row>
    <row r="192" spans="1:80" x14ac:dyDescent="0.25">
      <c r="A192" t="s">
        <v>84</v>
      </c>
      <c r="B192" t="s">
        <v>4825</v>
      </c>
      <c r="C192" t="s">
        <v>4826</v>
      </c>
      <c r="E192" t="s">
        <v>88</v>
      </c>
      <c r="F192" t="s">
        <v>4827</v>
      </c>
      <c r="G192" t="s">
        <v>4828</v>
      </c>
      <c r="H192" t="s">
        <v>91</v>
      </c>
      <c r="I192" t="s">
        <v>92</v>
      </c>
      <c r="J192" t="s">
        <v>93</v>
      </c>
      <c r="K192" t="s">
        <v>93</v>
      </c>
      <c r="L192" t="s">
        <v>95</v>
      </c>
      <c r="M192" t="s">
        <v>96</v>
      </c>
      <c r="N192" t="s">
        <v>97</v>
      </c>
      <c r="O192" t="s">
        <v>98</v>
      </c>
      <c r="P192" t="s">
        <v>91</v>
      </c>
      <c r="Q192" t="s">
        <v>4829</v>
      </c>
      <c r="R192" t="s">
        <v>100</v>
      </c>
      <c r="S192" t="s">
        <v>2502</v>
      </c>
      <c r="T192" t="s">
        <v>102</v>
      </c>
      <c r="W192" t="s">
        <v>2503</v>
      </c>
      <c r="X192" t="s">
        <v>4830</v>
      </c>
      <c r="Y192" t="s">
        <v>107</v>
      </c>
      <c r="Z192" t="s">
        <v>4831</v>
      </c>
      <c r="AA192" t="s">
        <v>109</v>
      </c>
      <c r="AB192" t="s">
        <v>110</v>
      </c>
      <c r="AC192" t="s">
        <v>4832</v>
      </c>
      <c r="AD192" t="s">
        <v>4833</v>
      </c>
      <c r="AE192" t="s">
        <v>794</v>
      </c>
      <c r="AF192" t="s">
        <v>4834</v>
      </c>
      <c r="AG192" t="s">
        <v>4835</v>
      </c>
      <c r="AI192" t="s">
        <v>4836</v>
      </c>
      <c r="AJ192" t="s">
        <v>4837</v>
      </c>
      <c r="AK192" t="s">
        <v>4838</v>
      </c>
      <c r="AL192" t="s">
        <v>280</v>
      </c>
      <c r="AM192" t="s">
        <v>121</v>
      </c>
      <c r="AN192" t="s">
        <v>4839</v>
      </c>
      <c r="AO192" t="s">
        <v>4840</v>
      </c>
      <c r="AP192" t="s">
        <v>4841</v>
      </c>
      <c r="AQ192" t="s">
        <v>2516</v>
      </c>
      <c r="AR192" t="s">
        <v>126</v>
      </c>
      <c r="AS192" t="s">
        <v>127</v>
      </c>
      <c r="AT192" t="s">
        <v>285</v>
      </c>
      <c r="AU192" t="s">
        <v>129</v>
      </c>
      <c r="AV192" t="s">
        <v>130</v>
      </c>
      <c r="AW192" t="s">
        <v>2545</v>
      </c>
      <c r="AX192" t="s">
        <v>4842</v>
      </c>
      <c r="AY192" t="s">
        <v>170</v>
      </c>
      <c r="AZ192" t="s">
        <v>4843</v>
      </c>
      <c r="BA192" t="s">
        <v>135</v>
      </c>
      <c r="BB192" t="s">
        <v>4844</v>
      </c>
      <c r="BC192" t="s">
        <v>4845</v>
      </c>
      <c r="BJ192" t="s">
        <v>4846</v>
      </c>
      <c r="BK192" t="s">
        <v>4847</v>
      </c>
      <c r="BL192" t="s">
        <v>2553</v>
      </c>
    </row>
    <row r="193" spans="1:81" x14ac:dyDescent="0.25">
      <c r="A193" t="s">
        <v>2009</v>
      </c>
      <c r="B193" t="s">
        <v>4848</v>
      </c>
      <c r="C193" t="s">
        <v>4849</v>
      </c>
      <c r="E193" t="s">
        <v>88</v>
      </c>
      <c r="F193" t="s">
        <v>4850</v>
      </c>
      <c r="G193" t="s">
        <v>4851</v>
      </c>
      <c r="H193" t="s">
        <v>91</v>
      </c>
      <c r="I193" t="s">
        <v>92</v>
      </c>
      <c r="J193" t="s">
        <v>93</v>
      </c>
      <c r="K193" t="s">
        <v>93</v>
      </c>
      <c r="L193" t="s">
        <v>95</v>
      </c>
      <c r="M193" t="s">
        <v>96</v>
      </c>
      <c r="N193" t="s">
        <v>97</v>
      </c>
      <c r="O193" t="s">
        <v>98</v>
      </c>
      <c r="P193" t="s">
        <v>91</v>
      </c>
      <c r="Q193" t="s">
        <v>4852</v>
      </c>
      <c r="R193" t="s">
        <v>100</v>
      </c>
      <c r="S193" t="s">
        <v>2502</v>
      </c>
      <c r="T193" t="s">
        <v>102</v>
      </c>
      <c r="W193" t="s">
        <v>2503</v>
      </c>
      <c r="X193" t="s">
        <v>4853</v>
      </c>
      <c r="Y193" t="s">
        <v>306</v>
      </c>
      <c r="Z193" t="s">
        <v>4854</v>
      </c>
      <c r="AA193" t="s">
        <v>109</v>
      </c>
      <c r="AB193" t="s">
        <v>110</v>
      </c>
      <c r="AC193" t="s">
        <v>2506</v>
      </c>
      <c r="AD193" t="s">
        <v>2507</v>
      </c>
      <c r="AE193" t="s">
        <v>819</v>
      </c>
      <c r="AF193" t="s">
        <v>4855</v>
      </c>
      <c r="AG193" t="s">
        <v>4856</v>
      </c>
      <c r="AI193" t="s">
        <v>4857</v>
      </c>
      <c r="AJ193" t="s">
        <v>4858</v>
      </c>
      <c r="AK193" t="s">
        <v>4859</v>
      </c>
      <c r="AL193" t="s">
        <v>280</v>
      </c>
      <c r="AM193" t="s">
        <v>121</v>
      </c>
      <c r="AN193" t="s">
        <v>4860</v>
      </c>
      <c r="AO193" t="s">
        <v>4861</v>
      </c>
      <c r="AP193" t="s">
        <v>4862</v>
      </c>
      <c r="AQ193" t="s">
        <v>2516</v>
      </c>
      <c r="AR193" t="s">
        <v>126</v>
      </c>
      <c r="AS193" t="s">
        <v>127</v>
      </c>
      <c r="AT193" t="s">
        <v>285</v>
      </c>
      <c r="AU193" t="s">
        <v>129</v>
      </c>
      <c r="AV193" t="s">
        <v>130</v>
      </c>
      <c r="AW193" t="s">
        <v>2517</v>
      </c>
      <c r="AX193" t="s">
        <v>4626</v>
      </c>
      <c r="AY193" t="s">
        <v>4627</v>
      </c>
      <c r="AZ193" t="s">
        <v>4628</v>
      </c>
      <c r="BA193" t="s">
        <v>135</v>
      </c>
      <c r="BB193" t="s">
        <v>4863</v>
      </c>
      <c r="BC193" t="s">
        <v>4864</v>
      </c>
      <c r="BJ193" t="s">
        <v>4865</v>
      </c>
      <c r="BK193" t="s">
        <v>4866</v>
      </c>
      <c r="BL193" t="s">
        <v>498</v>
      </c>
      <c r="BO193" t="s">
        <v>4867</v>
      </c>
      <c r="BP193" t="s">
        <v>4868</v>
      </c>
    </row>
    <row r="194" spans="1:81" x14ac:dyDescent="0.25">
      <c r="A194" t="s">
        <v>84</v>
      </c>
      <c r="B194" t="s">
        <v>4869</v>
      </c>
      <c r="C194" t="s">
        <v>4870</v>
      </c>
      <c r="E194" t="s">
        <v>88</v>
      </c>
      <c r="F194" t="s">
        <v>4871</v>
      </c>
      <c r="G194" t="s">
        <v>4872</v>
      </c>
      <c r="H194" t="s">
        <v>91</v>
      </c>
      <c r="I194" t="s">
        <v>92</v>
      </c>
      <c r="J194" t="s">
        <v>93</v>
      </c>
      <c r="K194" t="s">
        <v>93</v>
      </c>
      <c r="L194" t="s">
        <v>95</v>
      </c>
      <c r="M194" t="s">
        <v>96</v>
      </c>
      <c r="N194" t="s">
        <v>97</v>
      </c>
      <c r="O194" t="s">
        <v>98</v>
      </c>
      <c r="P194" t="s">
        <v>91</v>
      </c>
      <c r="Q194" t="s">
        <v>4873</v>
      </c>
      <c r="R194" t="s">
        <v>100</v>
      </c>
      <c r="S194" t="s">
        <v>2502</v>
      </c>
      <c r="T194" t="s">
        <v>102</v>
      </c>
      <c r="W194" t="s">
        <v>2503</v>
      </c>
      <c r="X194" t="s">
        <v>886</v>
      </c>
      <c r="Y194" t="s">
        <v>107</v>
      </c>
      <c r="Z194" t="s">
        <v>4874</v>
      </c>
      <c r="AA194" t="s">
        <v>109</v>
      </c>
      <c r="AB194" t="s">
        <v>110</v>
      </c>
      <c r="AC194" t="s">
        <v>2534</v>
      </c>
      <c r="AD194" t="s">
        <v>2535</v>
      </c>
      <c r="AE194" t="s">
        <v>367</v>
      </c>
      <c r="AF194" t="s">
        <v>4875</v>
      </c>
      <c r="AG194" t="s">
        <v>860</v>
      </c>
      <c r="AI194" t="s">
        <v>861</v>
      </c>
      <c r="AJ194" t="s">
        <v>4876</v>
      </c>
      <c r="AK194" t="s">
        <v>4877</v>
      </c>
      <c r="AL194" t="s">
        <v>120</v>
      </c>
      <c r="AM194" t="s">
        <v>121</v>
      </c>
      <c r="AN194" t="s">
        <v>4878</v>
      </c>
      <c r="AO194" t="s">
        <v>4879</v>
      </c>
      <c r="AP194" t="s">
        <v>4880</v>
      </c>
      <c r="AQ194" t="s">
        <v>2516</v>
      </c>
      <c r="AR194" t="s">
        <v>126</v>
      </c>
      <c r="AS194" t="s">
        <v>127</v>
      </c>
      <c r="AT194" t="s">
        <v>128</v>
      </c>
      <c r="AU194" t="s">
        <v>129</v>
      </c>
      <c r="AV194" t="s">
        <v>130</v>
      </c>
      <c r="AW194" t="s">
        <v>2517</v>
      </c>
      <c r="AX194" t="s">
        <v>4881</v>
      </c>
      <c r="AY194" t="s">
        <v>896</v>
      </c>
      <c r="AZ194" t="s">
        <v>897</v>
      </c>
      <c r="BA194" t="s">
        <v>135</v>
      </c>
      <c r="BB194" t="s">
        <v>4882</v>
      </c>
      <c r="BC194" t="s">
        <v>4883</v>
      </c>
      <c r="BJ194" t="s">
        <v>4884</v>
      </c>
      <c r="BK194" t="s">
        <v>4885</v>
      </c>
      <c r="BL194" t="s">
        <v>2578</v>
      </c>
      <c r="BO194" t="s">
        <v>906</v>
      </c>
      <c r="BP194" t="s">
        <v>907</v>
      </c>
      <c r="BZ194" t="s">
        <v>909</v>
      </c>
      <c r="CA194" t="s">
        <v>910</v>
      </c>
    </row>
    <row r="195" spans="1:81" x14ac:dyDescent="0.25">
      <c r="A195" t="s">
        <v>665</v>
      </c>
      <c r="B195" t="s">
        <v>4886</v>
      </c>
      <c r="C195" t="s">
        <v>4887</v>
      </c>
      <c r="E195" t="s">
        <v>88</v>
      </c>
      <c r="F195" t="s">
        <v>4888</v>
      </c>
      <c r="G195" t="s">
        <v>4889</v>
      </c>
      <c r="H195" t="s">
        <v>91</v>
      </c>
      <c r="I195" t="s">
        <v>92</v>
      </c>
      <c r="J195" t="s">
        <v>93</v>
      </c>
      <c r="K195" t="s">
        <v>93</v>
      </c>
      <c r="L195" t="s">
        <v>95</v>
      </c>
      <c r="M195" t="s">
        <v>96</v>
      </c>
      <c r="N195" t="s">
        <v>97</v>
      </c>
      <c r="O195" t="s">
        <v>98</v>
      </c>
      <c r="P195" t="s">
        <v>91</v>
      </c>
      <c r="Q195" t="s">
        <v>4890</v>
      </c>
      <c r="R195" t="s">
        <v>100</v>
      </c>
      <c r="S195" t="s">
        <v>2502</v>
      </c>
      <c r="T195" t="s">
        <v>102</v>
      </c>
      <c r="W195" t="s">
        <v>2503</v>
      </c>
      <c r="X195" t="s">
        <v>3967</v>
      </c>
      <c r="Y195" t="s">
        <v>107</v>
      </c>
      <c r="Z195" t="s">
        <v>4891</v>
      </c>
      <c r="AA195" t="s">
        <v>109</v>
      </c>
      <c r="AB195" t="s">
        <v>110</v>
      </c>
      <c r="AC195" t="s">
        <v>4892</v>
      </c>
      <c r="AD195" t="s">
        <v>4893</v>
      </c>
      <c r="AE195" t="s">
        <v>4758</v>
      </c>
      <c r="AF195" t="s">
        <v>4894</v>
      </c>
      <c r="AG195" t="s">
        <v>3972</v>
      </c>
      <c r="AI195" t="s">
        <v>3973</v>
      </c>
      <c r="AJ195" t="s">
        <v>4895</v>
      </c>
      <c r="AK195" t="s">
        <v>4896</v>
      </c>
      <c r="AL195" t="s">
        <v>120</v>
      </c>
      <c r="AM195" t="s">
        <v>121</v>
      </c>
      <c r="AN195" t="s">
        <v>4897</v>
      </c>
      <c r="AO195" t="s">
        <v>4898</v>
      </c>
      <c r="AP195" t="s">
        <v>4899</v>
      </c>
      <c r="AQ195" t="s">
        <v>2516</v>
      </c>
      <c r="AR195" t="s">
        <v>126</v>
      </c>
      <c r="AS195" t="s">
        <v>127</v>
      </c>
      <c r="AT195" t="s">
        <v>128</v>
      </c>
      <c r="AU195" t="s">
        <v>129</v>
      </c>
      <c r="AV195" t="s">
        <v>130</v>
      </c>
      <c r="AW195" t="s">
        <v>2517</v>
      </c>
      <c r="AX195" t="s">
        <v>595</v>
      </c>
      <c r="AY195" t="s">
        <v>3979</v>
      </c>
      <c r="AZ195" t="s">
        <v>3980</v>
      </c>
      <c r="BA195" t="s">
        <v>135</v>
      </c>
      <c r="BB195" t="s">
        <v>4900</v>
      </c>
      <c r="BC195" t="s">
        <v>4901</v>
      </c>
      <c r="BJ195" t="s">
        <v>4902</v>
      </c>
      <c r="BK195" t="s">
        <v>4903</v>
      </c>
      <c r="BL195" t="s">
        <v>2578</v>
      </c>
      <c r="BO195" t="s">
        <v>3988</v>
      </c>
      <c r="BP195" t="s">
        <v>3989</v>
      </c>
    </row>
    <row r="196" spans="1:81" x14ac:dyDescent="0.25">
      <c r="A196" t="s">
        <v>2009</v>
      </c>
      <c r="B196" t="s">
        <v>4904</v>
      </c>
      <c r="C196" t="s">
        <v>4905</v>
      </c>
      <c r="E196" t="s">
        <v>88</v>
      </c>
      <c r="F196" t="s">
        <v>4906</v>
      </c>
      <c r="G196" t="s">
        <v>4907</v>
      </c>
      <c r="H196" t="s">
        <v>91</v>
      </c>
      <c r="I196" t="s">
        <v>92</v>
      </c>
      <c r="J196" t="s">
        <v>93</v>
      </c>
      <c r="K196" t="s">
        <v>93</v>
      </c>
      <c r="L196" t="s">
        <v>95</v>
      </c>
      <c r="M196" t="s">
        <v>96</v>
      </c>
      <c r="N196" t="s">
        <v>97</v>
      </c>
      <c r="O196" t="s">
        <v>98</v>
      </c>
      <c r="P196" t="s">
        <v>91</v>
      </c>
      <c r="Q196" t="s">
        <v>4908</v>
      </c>
      <c r="R196" t="s">
        <v>100</v>
      </c>
      <c r="S196" t="s">
        <v>2605</v>
      </c>
      <c r="T196" t="s">
        <v>102</v>
      </c>
      <c r="W196" t="s">
        <v>2606</v>
      </c>
      <c r="X196" t="s">
        <v>4909</v>
      </c>
      <c r="Y196" t="s">
        <v>107</v>
      </c>
      <c r="Z196" t="s">
        <v>4910</v>
      </c>
      <c r="AA196" t="s">
        <v>109</v>
      </c>
      <c r="AB196" t="s">
        <v>110</v>
      </c>
      <c r="AC196" t="s">
        <v>2609</v>
      </c>
      <c r="AD196" t="s">
        <v>2610</v>
      </c>
      <c r="AE196" t="s">
        <v>367</v>
      </c>
      <c r="AG196" t="s">
        <v>4911</v>
      </c>
      <c r="AI196" t="s">
        <v>4912</v>
      </c>
      <c r="AJ196" t="s">
        <v>4913</v>
      </c>
      <c r="AK196" t="s">
        <v>4914</v>
      </c>
      <c r="AL196" t="s">
        <v>120</v>
      </c>
      <c r="AM196" t="s">
        <v>2615</v>
      </c>
      <c r="AN196" t="s">
        <v>4915</v>
      </c>
      <c r="AO196" t="s">
        <v>4916</v>
      </c>
      <c r="AP196" t="s">
        <v>4917</v>
      </c>
      <c r="AQ196" t="s">
        <v>2595</v>
      </c>
      <c r="AR196" t="s">
        <v>126</v>
      </c>
      <c r="AS196" t="s">
        <v>127</v>
      </c>
      <c r="AT196" t="s">
        <v>128</v>
      </c>
      <c r="AU196" t="s">
        <v>129</v>
      </c>
      <c r="AV196" t="s">
        <v>130</v>
      </c>
      <c r="AW196" t="s">
        <v>2619</v>
      </c>
      <c r="AX196" t="s">
        <v>488</v>
      </c>
      <c r="AY196" t="s">
        <v>2620</v>
      </c>
      <c r="AZ196" t="s">
        <v>2621</v>
      </c>
      <c r="BA196" t="s">
        <v>135</v>
      </c>
      <c r="BB196" t="s">
        <v>2622</v>
      </c>
      <c r="BC196" t="s">
        <v>4918</v>
      </c>
      <c r="BJ196" t="s">
        <v>2624</v>
      </c>
      <c r="BK196" t="s">
        <v>2625</v>
      </c>
      <c r="BL196" t="s">
        <v>530</v>
      </c>
      <c r="BO196" t="s">
        <v>2626</v>
      </c>
      <c r="BP196" t="s">
        <v>2627</v>
      </c>
    </row>
    <row r="197" spans="1:81" x14ac:dyDescent="0.25">
      <c r="A197" t="s">
        <v>84</v>
      </c>
      <c r="B197" t="s">
        <v>4919</v>
      </c>
      <c r="C197" t="s">
        <v>4920</v>
      </c>
      <c r="E197" t="s">
        <v>88</v>
      </c>
      <c r="F197" t="s">
        <v>4921</v>
      </c>
      <c r="G197" t="s">
        <v>4922</v>
      </c>
      <c r="H197" t="s">
        <v>91</v>
      </c>
      <c r="I197" t="s">
        <v>92</v>
      </c>
      <c r="J197" t="s">
        <v>93</v>
      </c>
      <c r="K197" t="s">
        <v>93</v>
      </c>
      <c r="L197" t="s">
        <v>95</v>
      </c>
      <c r="M197" t="s">
        <v>96</v>
      </c>
      <c r="N197" t="s">
        <v>97</v>
      </c>
      <c r="O197" t="s">
        <v>98</v>
      </c>
      <c r="P197" t="s">
        <v>91</v>
      </c>
      <c r="Q197" t="s">
        <v>4923</v>
      </c>
      <c r="R197" t="s">
        <v>100</v>
      </c>
      <c r="S197" t="s">
        <v>2502</v>
      </c>
      <c r="T197" t="s">
        <v>102</v>
      </c>
      <c r="W197" t="s">
        <v>2503</v>
      </c>
      <c r="X197" t="s">
        <v>4924</v>
      </c>
      <c r="Y197" t="s">
        <v>107</v>
      </c>
      <c r="Z197" t="s">
        <v>4925</v>
      </c>
      <c r="AA197" t="s">
        <v>109</v>
      </c>
      <c r="AB197" t="s">
        <v>110</v>
      </c>
      <c r="AC197" t="s">
        <v>4926</v>
      </c>
      <c r="AD197" t="s">
        <v>4927</v>
      </c>
      <c r="AE197" t="s">
        <v>921</v>
      </c>
      <c r="AF197" t="s">
        <v>4928</v>
      </c>
      <c r="AG197" t="s">
        <v>4929</v>
      </c>
      <c r="AI197" t="s">
        <v>4930</v>
      </c>
      <c r="AJ197" t="s">
        <v>4931</v>
      </c>
      <c r="AK197" t="s">
        <v>4932</v>
      </c>
      <c r="AL197" t="s">
        <v>120</v>
      </c>
      <c r="AM197" t="s">
        <v>121</v>
      </c>
      <c r="AN197" t="s">
        <v>4933</v>
      </c>
      <c r="AO197" t="s">
        <v>4934</v>
      </c>
      <c r="AP197" t="s">
        <v>4935</v>
      </c>
      <c r="AQ197" t="s">
        <v>2595</v>
      </c>
      <c r="AR197" t="s">
        <v>126</v>
      </c>
      <c r="AS197" t="s">
        <v>127</v>
      </c>
      <c r="AT197" t="s">
        <v>128</v>
      </c>
      <c r="AU197" t="s">
        <v>129</v>
      </c>
      <c r="AV197" t="s">
        <v>130</v>
      </c>
      <c r="AW197" t="s">
        <v>2517</v>
      </c>
      <c r="AX197" t="s">
        <v>4936</v>
      </c>
      <c r="AY197" t="s">
        <v>993</v>
      </c>
      <c r="AZ197" t="s">
        <v>994</v>
      </c>
      <c r="BA197" t="s">
        <v>135</v>
      </c>
      <c r="BB197" t="s">
        <v>4937</v>
      </c>
      <c r="BC197" t="s">
        <v>4938</v>
      </c>
      <c r="BJ197" t="s">
        <v>4939</v>
      </c>
      <c r="BK197" t="s">
        <v>4940</v>
      </c>
      <c r="BL197" t="s">
        <v>4941</v>
      </c>
      <c r="BO197" t="s">
        <v>4942</v>
      </c>
      <c r="BP197" t="s">
        <v>4943</v>
      </c>
      <c r="BQ197" t="s">
        <v>2628</v>
      </c>
      <c r="BS197" t="s">
        <v>2629</v>
      </c>
    </row>
    <row r="198" spans="1:81" x14ac:dyDescent="0.25">
      <c r="A198" t="s">
        <v>84</v>
      </c>
      <c r="B198" t="s">
        <v>4944</v>
      </c>
      <c r="C198" t="s">
        <v>4945</v>
      </c>
      <c r="E198" t="s">
        <v>88</v>
      </c>
      <c r="F198" t="s">
        <v>4946</v>
      </c>
      <c r="G198" t="s">
        <v>4947</v>
      </c>
      <c r="H198" t="s">
        <v>91</v>
      </c>
      <c r="I198" t="s">
        <v>92</v>
      </c>
      <c r="J198" t="s">
        <v>93</v>
      </c>
      <c r="K198" t="s">
        <v>93</v>
      </c>
      <c r="L198" t="s">
        <v>95</v>
      </c>
      <c r="M198" t="s">
        <v>96</v>
      </c>
      <c r="N198" t="s">
        <v>97</v>
      </c>
      <c r="O198" t="s">
        <v>98</v>
      </c>
      <c r="P198" t="s">
        <v>91</v>
      </c>
      <c r="Q198" t="s">
        <v>4948</v>
      </c>
      <c r="R198" t="s">
        <v>100</v>
      </c>
      <c r="S198" t="s">
        <v>2502</v>
      </c>
      <c r="T198" t="s">
        <v>102</v>
      </c>
      <c r="W198" t="s">
        <v>2503</v>
      </c>
      <c r="X198" t="s">
        <v>4296</v>
      </c>
      <c r="Y198" t="s">
        <v>107</v>
      </c>
      <c r="Z198" t="s">
        <v>4949</v>
      </c>
      <c r="AA198" t="s">
        <v>109</v>
      </c>
      <c r="AB198" t="s">
        <v>110</v>
      </c>
      <c r="AC198" t="s">
        <v>4950</v>
      </c>
      <c r="AD198" t="s">
        <v>4951</v>
      </c>
      <c r="AE198" t="s">
        <v>921</v>
      </c>
      <c r="AG198" t="s">
        <v>4952</v>
      </c>
      <c r="AI198" t="s">
        <v>4953</v>
      </c>
      <c r="AJ198" t="s">
        <v>4954</v>
      </c>
      <c r="AK198" t="s">
        <v>4955</v>
      </c>
      <c r="AL198" t="s">
        <v>120</v>
      </c>
      <c r="AM198" t="s">
        <v>121</v>
      </c>
      <c r="AN198" t="s">
        <v>4956</v>
      </c>
      <c r="AO198" t="s">
        <v>4957</v>
      </c>
      <c r="AP198" t="s">
        <v>4958</v>
      </c>
      <c r="AQ198" t="s">
        <v>2595</v>
      </c>
      <c r="AR198" t="s">
        <v>126</v>
      </c>
      <c r="AS198" t="s">
        <v>127</v>
      </c>
      <c r="AT198" t="s">
        <v>128</v>
      </c>
      <c r="AU198" t="s">
        <v>129</v>
      </c>
      <c r="AV198" t="s">
        <v>130</v>
      </c>
      <c r="AW198" t="s">
        <v>2517</v>
      </c>
      <c r="AX198" t="s">
        <v>4959</v>
      </c>
      <c r="AY198" t="s">
        <v>4307</v>
      </c>
      <c r="AZ198" t="s">
        <v>4308</v>
      </c>
      <c r="BA198" t="s">
        <v>135</v>
      </c>
      <c r="BB198" t="s">
        <v>4960</v>
      </c>
      <c r="BC198" t="s">
        <v>4961</v>
      </c>
      <c r="BJ198" t="s">
        <v>4962</v>
      </c>
      <c r="BK198" t="s">
        <v>4963</v>
      </c>
      <c r="BL198" t="s">
        <v>2578</v>
      </c>
      <c r="BO198" t="s">
        <v>4316</v>
      </c>
      <c r="BP198" t="s">
        <v>4317</v>
      </c>
      <c r="BQ198" t="s">
        <v>663</v>
      </c>
      <c r="BS198" t="s">
        <v>664</v>
      </c>
    </row>
    <row r="199" spans="1:81" x14ac:dyDescent="0.25">
      <c r="A199" t="s">
        <v>2009</v>
      </c>
      <c r="B199" t="s">
        <v>4964</v>
      </c>
      <c r="C199" t="s">
        <v>4965</v>
      </c>
      <c r="E199" t="s">
        <v>88</v>
      </c>
      <c r="F199" t="s">
        <v>4966</v>
      </c>
      <c r="G199" t="s">
        <v>4967</v>
      </c>
      <c r="H199" t="s">
        <v>91</v>
      </c>
      <c r="I199" t="s">
        <v>92</v>
      </c>
      <c r="J199" t="s">
        <v>93</v>
      </c>
      <c r="K199" t="s">
        <v>93</v>
      </c>
      <c r="L199" t="s">
        <v>95</v>
      </c>
      <c r="M199" t="s">
        <v>96</v>
      </c>
      <c r="N199" t="s">
        <v>97</v>
      </c>
      <c r="O199" t="s">
        <v>98</v>
      </c>
      <c r="P199" t="s">
        <v>91</v>
      </c>
      <c r="Q199" t="s">
        <v>4968</v>
      </c>
      <c r="R199" t="s">
        <v>100</v>
      </c>
      <c r="S199" t="s">
        <v>2502</v>
      </c>
      <c r="T199" t="s">
        <v>102</v>
      </c>
      <c r="W199" t="s">
        <v>2503</v>
      </c>
      <c r="X199" t="s">
        <v>4969</v>
      </c>
      <c r="Y199" t="s">
        <v>107</v>
      </c>
      <c r="Z199" t="s">
        <v>4970</v>
      </c>
      <c r="AA199" t="s">
        <v>109</v>
      </c>
      <c r="AB199" t="s">
        <v>110</v>
      </c>
      <c r="AC199" t="s">
        <v>4971</v>
      </c>
      <c r="AD199" t="s">
        <v>4972</v>
      </c>
      <c r="AE199" t="s">
        <v>367</v>
      </c>
      <c r="AF199" t="s">
        <v>4973</v>
      </c>
      <c r="AG199" t="s">
        <v>4974</v>
      </c>
      <c r="AI199" t="s">
        <v>4975</v>
      </c>
      <c r="AJ199" t="s">
        <v>4976</v>
      </c>
      <c r="AK199" t="s">
        <v>4977</v>
      </c>
      <c r="AL199" t="s">
        <v>120</v>
      </c>
      <c r="AM199" t="s">
        <v>121</v>
      </c>
      <c r="AN199" t="s">
        <v>4978</v>
      </c>
      <c r="AO199" t="s">
        <v>4979</v>
      </c>
      <c r="AP199" t="s">
        <v>4980</v>
      </c>
      <c r="AQ199" t="s">
        <v>4981</v>
      </c>
      <c r="AR199" t="s">
        <v>126</v>
      </c>
      <c r="AS199" t="s">
        <v>127</v>
      </c>
      <c r="AT199" t="s">
        <v>128</v>
      </c>
      <c r="AU199" t="s">
        <v>129</v>
      </c>
      <c r="AV199" t="s">
        <v>130</v>
      </c>
      <c r="AW199" t="s">
        <v>2517</v>
      </c>
      <c r="AX199" t="s">
        <v>2432</v>
      </c>
      <c r="AY199" t="s">
        <v>214</v>
      </c>
      <c r="AZ199" t="s">
        <v>215</v>
      </c>
      <c r="BA199" t="s">
        <v>135</v>
      </c>
      <c r="BB199" t="s">
        <v>2647</v>
      </c>
      <c r="BC199" t="s">
        <v>4982</v>
      </c>
      <c r="BJ199" t="s">
        <v>4983</v>
      </c>
      <c r="BK199" t="s">
        <v>4984</v>
      </c>
      <c r="BL199" t="s">
        <v>498</v>
      </c>
      <c r="BQ199" t="s">
        <v>4985</v>
      </c>
      <c r="BS199" t="s">
        <v>4986</v>
      </c>
    </row>
    <row r="200" spans="1:81" x14ac:dyDescent="0.25">
      <c r="A200" t="s">
        <v>2009</v>
      </c>
      <c r="B200" t="s">
        <v>4987</v>
      </c>
      <c r="C200" t="s">
        <v>4988</v>
      </c>
      <c r="E200" t="s">
        <v>88</v>
      </c>
      <c r="F200" t="s">
        <v>4989</v>
      </c>
      <c r="G200" t="s">
        <v>4990</v>
      </c>
      <c r="H200" t="s">
        <v>91</v>
      </c>
      <c r="I200" t="s">
        <v>92</v>
      </c>
      <c r="J200" t="s">
        <v>93</v>
      </c>
      <c r="K200" t="s">
        <v>93</v>
      </c>
      <c r="L200" t="s">
        <v>95</v>
      </c>
      <c r="M200" t="s">
        <v>96</v>
      </c>
      <c r="N200" t="s">
        <v>97</v>
      </c>
      <c r="O200" t="s">
        <v>98</v>
      </c>
      <c r="P200" t="s">
        <v>91</v>
      </c>
      <c r="Q200" t="s">
        <v>4991</v>
      </c>
      <c r="R200" t="s">
        <v>100</v>
      </c>
      <c r="S200" t="s">
        <v>2502</v>
      </c>
      <c r="T200" t="s">
        <v>102</v>
      </c>
      <c r="W200" t="s">
        <v>2503</v>
      </c>
      <c r="X200" t="s">
        <v>4992</v>
      </c>
      <c r="Y200" t="s">
        <v>107</v>
      </c>
      <c r="Z200" t="s">
        <v>4993</v>
      </c>
      <c r="AA200" t="s">
        <v>109</v>
      </c>
      <c r="AB200" t="s">
        <v>110</v>
      </c>
      <c r="AC200" t="s">
        <v>4994</v>
      </c>
      <c r="AD200" t="s">
        <v>4995</v>
      </c>
      <c r="AE200" t="s">
        <v>367</v>
      </c>
      <c r="AG200" t="s">
        <v>4996</v>
      </c>
      <c r="AI200" t="s">
        <v>4997</v>
      </c>
      <c r="AJ200" t="s">
        <v>4998</v>
      </c>
      <c r="AK200" t="s">
        <v>4999</v>
      </c>
      <c r="AL200" t="s">
        <v>120</v>
      </c>
      <c r="AM200" t="s">
        <v>121</v>
      </c>
      <c r="AN200" t="s">
        <v>5000</v>
      </c>
      <c r="AO200" t="s">
        <v>5001</v>
      </c>
      <c r="AP200" t="s">
        <v>5002</v>
      </c>
      <c r="AQ200" t="s">
        <v>2691</v>
      </c>
      <c r="AR200" t="s">
        <v>126</v>
      </c>
      <c r="AS200" t="s">
        <v>127</v>
      </c>
      <c r="AT200" t="s">
        <v>128</v>
      </c>
      <c r="AU200" t="s">
        <v>129</v>
      </c>
      <c r="AV200" t="s">
        <v>130</v>
      </c>
      <c r="AW200" t="s">
        <v>2517</v>
      </c>
      <c r="AX200" t="s">
        <v>2372</v>
      </c>
      <c r="AY200" t="s">
        <v>5003</v>
      </c>
      <c r="AZ200" t="s">
        <v>5004</v>
      </c>
      <c r="BA200" t="s">
        <v>135</v>
      </c>
      <c r="BB200" t="s">
        <v>5005</v>
      </c>
      <c r="BC200" t="s">
        <v>2696</v>
      </c>
      <c r="BJ200" t="s">
        <v>5006</v>
      </c>
      <c r="BK200" t="s">
        <v>5007</v>
      </c>
      <c r="BL200" t="s">
        <v>530</v>
      </c>
      <c r="BO200" t="s">
        <v>5008</v>
      </c>
      <c r="BP200" t="s">
        <v>5009</v>
      </c>
    </row>
    <row r="201" spans="1:81" x14ac:dyDescent="0.25">
      <c r="A201" t="s">
        <v>2009</v>
      </c>
      <c r="B201" t="s">
        <v>5010</v>
      </c>
      <c r="C201" t="s">
        <v>5011</v>
      </c>
      <c r="E201" t="s">
        <v>88</v>
      </c>
      <c r="F201" t="s">
        <v>5012</v>
      </c>
      <c r="G201" t="s">
        <v>5013</v>
      </c>
      <c r="H201" t="s">
        <v>91</v>
      </c>
      <c r="I201" t="s">
        <v>92</v>
      </c>
      <c r="J201" t="s">
        <v>93</v>
      </c>
      <c r="K201" t="s">
        <v>93</v>
      </c>
      <c r="L201" t="s">
        <v>95</v>
      </c>
      <c r="M201" t="s">
        <v>96</v>
      </c>
      <c r="N201" t="s">
        <v>97</v>
      </c>
      <c r="O201" t="s">
        <v>98</v>
      </c>
      <c r="P201" t="s">
        <v>91</v>
      </c>
      <c r="Q201" t="s">
        <v>5014</v>
      </c>
      <c r="R201" t="s">
        <v>100</v>
      </c>
      <c r="S201" t="s">
        <v>2605</v>
      </c>
      <c r="T201" t="s">
        <v>102</v>
      </c>
      <c r="W201" t="s">
        <v>2606</v>
      </c>
      <c r="X201" t="s">
        <v>2706</v>
      </c>
      <c r="Y201" t="s">
        <v>107</v>
      </c>
      <c r="Z201" t="s">
        <v>5015</v>
      </c>
      <c r="AA201" t="s">
        <v>109</v>
      </c>
      <c r="AB201" t="s">
        <v>110</v>
      </c>
      <c r="AC201" t="s">
        <v>5016</v>
      </c>
      <c r="AD201" t="s">
        <v>5017</v>
      </c>
      <c r="AE201" t="s">
        <v>921</v>
      </c>
      <c r="AG201" t="s">
        <v>2710</v>
      </c>
      <c r="AI201" t="s">
        <v>2711</v>
      </c>
      <c r="AJ201" t="s">
        <v>5018</v>
      </c>
      <c r="AK201" t="s">
        <v>5019</v>
      </c>
      <c r="AL201" t="s">
        <v>120</v>
      </c>
      <c r="AM201" t="s">
        <v>121</v>
      </c>
      <c r="AN201" t="s">
        <v>5020</v>
      </c>
      <c r="AO201" t="s">
        <v>5021</v>
      </c>
      <c r="AP201" t="s">
        <v>5022</v>
      </c>
      <c r="AQ201" t="s">
        <v>2691</v>
      </c>
      <c r="AR201" t="s">
        <v>126</v>
      </c>
      <c r="AS201" t="s">
        <v>127</v>
      </c>
      <c r="AT201" t="s">
        <v>128</v>
      </c>
      <c r="AU201" t="s">
        <v>129</v>
      </c>
      <c r="AV201" t="s">
        <v>130</v>
      </c>
      <c r="AW201" t="s">
        <v>2619</v>
      </c>
      <c r="AX201" t="s">
        <v>488</v>
      </c>
      <c r="AY201" t="s">
        <v>2620</v>
      </c>
      <c r="AZ201" t="s">
        <v>2621</v>
      </c>
      <c r="BA201" t="s">
        <v>135</v>
      </c>
      <c r="BB201" t="s">
        <v>2622</v>
      </c>
      <c r="BC201" t="s">
        <v>5023</v>
      </c>
      <c r="BJ201" t="s">
        <v>2717</v>
      </c>
      <c r="BK201" t="s">
        <v>2718</v>
      </c>
      <c r="BL201" t="s">
        <v>530</v>
      </c>
      <c r="BO201" t="s">
        <v>5024</v>
      </c>
      <c r="BP201" t="s">
        <v>5025</v>
      </c>
    </row>
    <row r="202" spans="1:81" hidden="1" x14ac:dyDescent="0.25">
      <c r="A202" t="s">
        <v>456</v>
      </c>
      <c r="B202" t="s">
        <v>5026</v>
      </c>
      <c r="C202" t="s">
        <v>5027</v>
      </c>
      <c r="D202" t="s">
        <v>5028</v>
      </c>
      <c r="E202" t="s">
        <v>88</v>
      </c>
      <c r="F202" t="s">
        <v>5029</v>
      </c>
      <c r="G202" t="s">
        <v>5030</v>
      </c>
      <c r="H202" t="s">
        <v>462</v>
      </c>
      <c r="I202" t="s">
        <v>463</v>
      </c>
      <c r="J202" t="s">
        <v>93</v>
      </c>
      <c r="K202" t="s">
        <v>94</v>
      </c>
      <c r="L202" t="s">
        <v>464</v>
      </c>
      <c r="M202" t="s">
        <v>96</v>
      </c>
      <c r="N202" t="s">
        <v>97</v>
      </c>
      <c r="O202" t="s">
        <v>465</v>
      </c>
      <c r="P202" t="s">
        <v>462</v>
      </c>
      <c r="Q202" t="s">
        <v>5031</v>
      </c>
      <c r="R202" t="s">
        <v>467</v>
      </c>
      <c r="S202" t="s">
        <v>5032</v>
      </c>
      <c r="U202" t="s">
        <v>5033</v>
      </c>
      <c r="V202" t="s">
        <v>5034</v>
      </c>
      <c r="W202" t="s">
        <v>5035</v>
      </c>
      <c r="X202" t="s">
        <v>5036</v>
      </c>
      <c r="Y202" t="s">
        <v>107</v>
      </c>
      <c r="Z202" t="s">
        <v>5037</v>
      </c>
      <c r="AA202" t="s">
        <v>474</v>
      </c>
      <c r="AB202" t="s">
        <v>110</v>
      </c>
      <c r="AC202" t="s">
        <v>5038</v>
      </c>
      <c r="AD202" t="s">
        <v>5039</v>
      </c>
      <c r="AE202" t="s">
        <v>1821</v>
      </c>
      <c r="AG202" t="s">
        <v>5040</v>
      </c>
      <c r="AH202" t="s">
        <v>5041</v>
      </c>
      <c r="AI202" t="s">
        <v>5042</v>
      </c>
      <c r="AJ202" t="s">
        <v>5043</v>
      </c>
      <c r="AK202" t="s">
        <v>5044</v>
      </c>
      <c r="AM202" t="s">
        <v>121</v>
      </c>
      <c r="AN202" t="s">
        <v>5045</v>
      </c>
      <c r="AO202" t="s">
        <v>5046</v>
      </c>
      <c r="AP202" t="s">
        <v>5047</v>
      </c>
      <c r="AQ202" t="s">
        <v>125</v>
      </c>
      <c r="AR202" t="s">
        <v>126</v>
      </c>
      <c r="AS202" t="s">
        <v>485</v>
      </c>
      <c r="AT202" t="s">
        <v>486</v>
      </c>
      <c r="AU202" t="s">
        <v>129</v>
      </c>
      <c r="AV202" t="s">
        <v>130</v>
      </c>
      <c r="AW202" t="s">
        <v>5048</v>
      </c>
      <c r="AX202" t="s">
        <v>5049</v>
      </c>
      <c r="AY202" t="s">
        <v>5050</v>
      </c>
      <c r="BB202" t="s">
        <v>5051</v>
      </c>
      <c r="BC202" t="s">
        <v>5052</v>
      </c>
      <c r="BD202" t="s">
        <v>5053</v>
      </c>
      <c r="BE202" t="s">
        <v>492</v>
      </c>
      <c r="BF202" t="s">
        <v>140</v>
      </c>
      <c r="BG202" t="s">
        <v>141</v>
      </c>
      <c r="BH202" t="s">
        <v>5054</v>
      </c>
      <c r="BI202" t="s">
        <v>143</v>
      </c>
      <c r="BJ202" t="s">
        <v>5055</v>
      </c>
      <c r="BK202" t="s">
        <v>5056</v>
      </c>
      <c r="BL202" t="s">
        <v>530</v>
      </c>
      <c r="BN202" t="s">
        <v>735</v>
      </c>
      <c r="BO202" t="s">
        <v>5057</v>
      </c>
      <c r="BP202" t="s">
        <v>5058</v>
      </c>
      <c r="BT202" t="s">
        <v>1777</v>
      </c>
      <c r="BU202" t="s">
        <v>502</v>
      </c>
      <c r="BV202" t="s">
        <v>606</v>
      </c>
    </row>
    <row r="203" spans="1:81" hidden="1" x14ac:dyDescent="0.25">
      <c r="A203" t="s">
        <v>665</v>
      </c>
      <c r="B203" t="s">
        <v>5059</v>
      </c>
      <c r="C203" t="s">
        <v>5060</v>
      </c>
      <c r="D203" t="s">
        <v>5061</v>
      </c>
      <c r="E203" t="s">
        <v>88</v>
      </c>
      <c r="F203" t="s">
        <v>5062</v>
      </c>
      <c r="G203" t="s">
        <v>5063</v>
      </c>
      <c r="H203" t="s">
        <v>91</v>
      </c>
      <c r="I203" t="s">
        <v>92</v>
      </c>
      <c r="J203" t="s">
        <v>93</v>
      </c>
      <c r="K203" t="s">
        <v>94</v>
      </c>
      <c r="L203" t="s">
        <v>95</v>
      </c>
      <c r="M203" t="s">
        <v>96</v>
      </c>
      <c r="N203" t="s">
        <v>97</v>
      </c>
      <c r="O203" t="s">
        <v>98</v>
      </c>
      <c r="P203" t="s">
        <v>91</v>
      </c>
      <c r="Q203" t="s">
        <v>5064</v>
      </c>
      <c r="R203" t="s">
        <v>100</v>
      </c>
      <c r="S203" t="s">
        <v>101</v>
      </c>
      <c r="T203" t="s">
        <v>102</v>
      </c>
      <c r="U203" t="s">
        <v>5065</v>
      </c>
      <c r="V203" t="s">
        <v>104</v>
      </c>
      <c r="W203" t="s">
        <v>105</v>
      </c>
      <c r="X203" t="s">
        <v>5066</v>
      </c>
      <c r="Y203" t="s">
        <v>107</v>
      </c>
      <c r="Z203" t="s">
        <v>5067</v>
      </c>
      <c r="AA203" t="s">
        <v>109</v>
      </c>
      <c r="AB203" t="s">
        <v>110</v>
      </c>
      <c r="AC203" t="s">
        <v>5068</v>
      </c>
      <c r="AD203" t="s">
        <v>5069</v>
      </c>
      <c r="AE203" t="s">
        <v>113</v>
      </c>
      <c r="AG203" t="s">
        <v>5070</v>
      </c>
      <c r="AH203" t="s">
        <v>160</v>
      </c>
      <c r="AI203" t="s">
        <v>5071</v>
      </c>
      <c r="AJ203" t="s">
        <v>5072</v>
      </c>
      <c r="AK203" t="s">
        <v>5073</v>
      </c>
      <c r="AL203" t="s">
        <v>120</v>
      </c>
      <c r="AM203" t="s">
        <v>121</v>
      </c>
      <c r="AN203" t="s">
        <v>5074</v>
      </c>
      <c r="AO203" t="s">
        <v>5075</v>
      </c>
      <c r="AP203" t="s">
        <v>5076</v>
      </c>
      <c r="AQ203" t="s">
        <v>2769</v>
      </c>
      <c r="AR203" t="s">
        <v>126</v>
      </c>
      <c r="AS203" t="s">
        <v>127</v>
      </c>
      <c r="AT203" t="s">
        <v>128</v>
      </c>
      <c r="AU203" t="s">
        <v>129</v>
      </c>
      <c r="AV203" t="s">
        <v>130</v>
      </c>
      <c r="AW203" t="s">
        <v>131</v>
      </c>
      <c r="AX203" t="s">
        <v>5077</v>
      </c>
      <c r="AY203" t="s">
        <v>5078</v>
      </c>
      <c r="AZ203" t="s">
        <v>5079</v>
      </c>
      <c r="BA203" t="s">
        <v>135</v>
      </c>
      <c r="BB203" t="s">
        <v>5080</v>
      </c>
      <c r="BC203" t="s">
        <v>5081</v>
      </c>
      <c r="BD203" t="s">
        <v>5082</v>
      </c>
      <c r="BE203" t="s">
        <v>315</v>
      </c>
      <c r="BF203" t="s">
        <v>935</v>
      </c>
      <c r="BG203" t="s">
        <v>141</v>
      </c>
      <c r="BH203" t="s">
        <v>5083</v>
      </c>
      <c r="BI203" t="s">
        <v>937</v>
      </c>
      <c r="BJ203" t="s">
        <v>5084</v>
      </c>
      <c r="BK203" t="s">
        <v>5085</v>
      </c>
      <c r="BL203" t="s">
        <v>224</v>
      </c>
      <c r="BN203" t="s">
        <v>183</v>
      </c>
      <c r="BO203" t="s">
        <v>5086</v>
      </c>
      <c r="BP203" t="s">
        <v>5087</v>
      </c>
      <c r="BT203" t="s">
        <v>5088</v>
      </c>
      <c r="BW203" t="s">
        <v>5089</v>
      </c>
      <c r="BX203" t="s">
        <v>639</v>
      </c>
      <c r="BY203" t="s">
        <v>183</v>
      </c>
      <c r="BZ203" t="s">
        <v>5090</v>
      </c>
      <c r="CA203" t="s">
        <v>5091</v>
      </c>
    </row>
    <row r="204" spans="1:81" hidden="1" x14ac:dyDescent="0.25">
      <c r="A204" t="s">
        <v>84</v>
      </c>
      <c r="B204" t="s">
        <v>5092</v>
      </c>
      <c r="C204" t="s">
        <v>5093</v>
      </c>
      <c r="D204" t="s">
        <v>5094</v>
      </c>
      <c r="E204" t="s">
        <v>88</v>
      </c>
      <c r="F204" t="s">
        <v>5095</v>
      </c>
      <c r="G204" t="s">
        <v>5096</v>
      </c>
      <c r="H204" t="s">
        <v>91</v>
      </c>
      <c r="I204" t="s">
        <v>92</v>
      </c>
      <c r="J204" t="s">
        <v>93</v>
      </c>
      <c r="K204" t="s">
        <v>94</v>
      </c>
      <c r="L204" t="s">
        <v>95</v>
      </c>
      <c r="M204" t="s">
        <v>96</v>
      </c>
      <c r="N204" t="s">
        <v>1551</v>
      </c>
      <c r="O204" t="s">
        <v>98</v>
      </c>
      <c r="P204" t="s">
        <v>91</v>
      </c>
      <c r="Q204" t="s">
        <v>5097</v>
      </c>
      <c r="R204" t="s">
        <v>5098</v>
      </c>
      <c r="S204" t="s">
        <v>269</v>
      </c>
      <c r="T204" t="s">
        <v>5099</v>
      </c>
      <c r="U204" t="s">
        <v>5100</v>
      </c>
      <c r="V204" t="s">
        <v>5101</v>
      </c>
      <c r="W204" t="s">
        <v>5102</v>
      </c>
      <c r="X204" t="s">
        <v>5103</v>
      </c>
      <c r="Z204" t="s">
        <v>5104</v>
      </c>
      <c r="AA204" t="s">
        <v>109</v>
      </c>
      <c r="AB204" t="s">
        <v>110</v>
      </c>
      <c r="AC204" t="s">
        <v>5105</v>
      </c>
      <c r="AD204" t="s">
        <v>5106</v>
      </c>
      <c r="AE204" t="s">
        <v>586</v>
      </c>
      <c r="AG204" t="s">
        <v>5107</v>
      </c>
      <c r="AH204" t="s">
        <v>334</v>
      </c>
      <c r="AI204" t="s">
        <v>5108</v>
      </c>
      <c r="AJ204" t="s">
        <v>5109</v>
      </c>
      <c r="AK204" t="s">
        <v>5110</v>
      </c>
      <c r="AQ204" t="s">
        <v>212</v>
      </c>
      <c r="AR204" t="s">
        <v>126</v>
      </c>
      <c r="AS204" t="s">
        <v>5111</v>
      </c>
      <c r="AU204" t="s">
        <v>129</v>
      </c>
      <c r="AV204" t="s">
        <v>130</v>
      </c>
      <c r="AW204" t="s">
        <v>5112</v>
      </c>
      <c r="AX204" t="s">
        <v>5113</v>
      </c>
      <c r="AY204" t="s">
        <v>5114</v>
      </c>
      <c r="AZ204" t="s">
        <v>5115</v>
      </c>
      <c r="BA204" t="s">
        <v>410</v>
      </c>
      <c r="BB204" t="s">
        <v>5116</v>
      </c>
      <c r="BC204" t="s">
        <v>5117</v>
      </c>
      <c r="BD204" t="s">
        <v>5118</v>
      </c>
      <c r="BE204" t="s">
        <v>139</v>
      </c>
      <c r="BF204" t="s">
        <v>140</v>
      </c>
      <c r="BG204" t="s">
        <v>141</v>
      </c>
      <c r="BH204" t="s">
        <v>5119</v>
      </c>
      <c r="BI204" t="s">
        <v>143</v>
      </c>
      <c r="BJ204" t="s">
        <v>5120</v>
      </c>
      <c r="BK204" t="s">
        <v>5121</v>
      </c>
      <c r="BL204" t="s">
        <v>2779</v>
      </c>
      <c r="BN204" t="s">
        <v>2235</v>
      </c>
      <c r="BO204" t="s">
        <v>5122</v>
      </c>
      <c r="BP204" t="s">
        <v>5123</v>
      </c>
      <c r="CC204" t="s">
        <v>5103</v>
      </c>
    </row>
    <row r="205" spans="1:81" hidden="1" x14ac:dyDescent="0.25">
      <c r="A205" t="s">
        <v>456</v>
      </c>
      <c r="B205" t="s">
        <v>5124</v>
      </c>
      <c r="C205" t="s">
        <v>5125</v>
      </c>
      <c r="D205" t="s">
        <v>5126</v>
      </c>
      <c r="E205" t="s">
        <v>88</v>
      </c>
      <c r="F205" t="s">
        <v>5127</v>
      </c>
      <c r="G205" t="s">
        <v>5128</v>
      </c>
      <c r="H205" t="s">
        <v>462</v>
      </c>
      <c r="I205" t="s">
        <v>463</v>
      </c>
      <c r="J205" t="s">
        <v>93</v>
      </c>
      <c r="K205" t="s">
        <v>94</v>
      </c>
      <c r="L205" t="s">
        <v>464</v>
      </c>
      <c r="M205" t="s">
        <v>96</v>
      </c>
      <c r="N205" t="s">
        <v>97</v>
      </c>
      <c r="O205" t="s">
        <v>465</v>
      </c>
      <c r="P205" t="s">
        <v>462</v>
      </c>
      <c r="Q205" t="s">
        <v>5129</v>
      </c>
      <c r="R205" t="s">
        <v>467</v>
      </c>
      <c r="S205" t="s">
        <v>2890</v>
      </c>
      <c r="U205" t="s">
        <v>5130</v>
      </c>
      <c r="V205" t="s">
        <v>2892</v>
      </c>
      <c r="W205" t="s">
        <v>2893</v>
      </c>
      <c r="X205" t="s">
        <v>5036</v>
      </c>
      <c r="Y205" t="s">
        <v>107</v>
      </c>
      <c r="Z205" t="s">
        <v>5131</v>
      </c>
      <c r="AA205" t="s">
        <v>474</v>
      </c>
      <c r="AB205" t="s">
        <v>110</v>
      </c>
      <c r="AC205" t="s">
        <v>5132</v>
      </c>
      <c r="AD205" t="s">
        <v>5133</v>
      </c>
      <c r="AE205" t="s">
        <v>1821</v>
      </c>
      <c r="AG205" t="s">
        <v>5134</v>
      </c>
      <c r="AH205" t="s">
        <v>5135</v>
      </c>
      <c r="AI205" t="s">
        <v>5136</v>
      </c>
      <c r="AJ205" t="s">
        <v>5137</v>
      </c>
      <c r="AK205" t="s">
        <v>5138</v>
      </c>
      <c r="AQ205" t="s">
        <v>2802</v>
      </c>
      <c r="AR205" t="s">
        <v>126</v>
      </c>
      <c r="AS205" t="s">
        <v>485</v>
      </c>
      <c r="AT205" t="s">
        <v>486</v>
      </c>
      <c r="AU205" t="s">
        <v>129</v>
      </c>
      <c r="AV205" t="s">
        <v>130</v>
      </c>
      <c r="AW205" t="s">
        <v>2901</v>
      </c>
      <c r="AX205" t="s">
        <v>5049</v>
      </c>
      <c r="AY205" t="s">
        <v>5050</v>
      </c>
      <c r="BB205" t="s">
        <v>5139</v>
      </c>
      <c r="BC205" t="s">
        <v>5140</v>
      </c>
      <c r="BD205" t="s">
        <v>5141</v>
      </c>
      <c r="BE205" t="s">
        <v>492</v>
      </c>
      <c r="BF205" t="s">
        <v>140</v>
      </c>
      <c r="BG205" t="s">
        <v>141</v>
      </c>
      <c r="BH205" t="s">
        <v>5142</v>
      </c>
      <c r="BI205" t="s">
        <v>143</v>
      </c>
      <c r="BJ205" t="s">
        <v>5143</v>
      </c>
      <c r="BK205" t="s">
        <v>5144</v>
      </c>
      <c r="BL205" t="s">
        <v>530</v>
      </c>
      <c r="BN205" t="s">
        <v>259</v>
      </c>
      <c r="BO205" t="s">
        <v>5145</v>
      </c>
      <c r="BP205" t="s">
        <v>5146</v>
      </c>
      <c r="BT205" t="s">
        <v>227</v>
      </c>
      <c r="BU205" t="s">
        <v>502</v>
      </c>
    </row>
    <row r="206" spans="1:81" hidden="1" x14ac:dyDescent="0.25">
      <c r="A206" t="s">
        <v>84</v>
      </c>
      <c r="B206" t="s">
        <v>5147</v>
      </c>
      <c r="C206" t="s">
        <v>5148</v>
      </c>
      <c r="D206" t="s">
        <v>5149</v>
      </c>
      <c r="E206" t="s">
        <v>88</v>
      </c>
      <c r="F206" t="s">
        <v>5150</v>
      </c>
      <c r="G206" t="s">
        <v>5151</v>
      </c>
      <c r="H206" t="s">
        <v>91</v>
      </c>
      <c r="I206" t="s">
        <v>92</v>
      </c>
      <c r="J206" t="s">
        <v>93</v>
      </c>
      <c r="K206" t="s">
        <v>94</v>
      </c>
      <c r="L206" t="s">
        <v>95</v>
      </c>
      <c r="M206" t="s">
        <v>96</v>
      </c>
      <c r="N206" t="s">
        <v>97</v>
      </c>
      <c r="O206" t="s">
        <v>98</v>
      </c>
      <c r="P206" t="s">
        <v>91</v>
      </c>
      <c r="Q206" t="s">
        <v>5152</v>
      </c>
      <c r="R206" t="s">
        <v>100</v>
      </c>
      <c r="S206" t="s">
        <v>269</v>
      </c>
      <c r="T206" t="s">
        <v>102</v>
      </c>
      <c r="U206" t="s">
        <v>5153</v>
      </c>
      <c r="V206" t="s">
        <v>271</v>
      </c>
      <c r="W206" t="s">
        <v>272</v>
      </c>
      <c r="X206" t="s">
        <v>3292</v>
      </c>
      <c r="Y206" t="s">
        <v>107</v>
      </c>
      <c r="Z206" t="s">
        <v>3293</v>
      </c>
      <c r="AA206" t="s">
        <v>109</v>
      </c>
      <c r="AB206" t="s">
        <v>110</v>
      </c>
      <c r="AC206" t="s">
        <v>5154</v>
      </c>
      <c r="AD206" t="s">
        <v>5155</v>
      </c>
      <c r="AE206" t="s">
        <v>367</v>
      </c>
      <c r="AG206" t="s">
        <v>3296</v>
      </c>
      <c r="AH206" t="s">
        <v>116</v>
      </c>
      <c r="AI206" t="s">
        <v>3297</v>
      </c>
      <c r="AJ206" t="s">
        <v>3064</v>
      </c>
      <c r="AK206" t="s">
        <v>3065</v>
      </c>
      <c r="AL206" t="s">
        <v>3298</v>
      </c>
      <c r="AM206" t="s">
        <v>5156</v>
      </c>
      <c r="AN206" t="s">
        <v>5157</v>
      </c>
      <c r="AO206" t="s">
        <v>5158</v>
      </c>
      <c r="AP206" t="s">
        <v>5159</v>
      </c>
      <c r="AQ206" t="s">
        <v>2851</v>
      </c>
      <c r="AR206" t="s">
        <v>126</v>
      </c>
      <c r="AS206" t="s">
        <v>127</v>
      </c>
      <c r="AT206" t="s">
        <v>3303</v>
      </c>
      <c r="AU206" t="s">
        <v>129</v>
      </c>
      <c r="AV206" t="s">
        <v>130</v>
      </c>
      <c r="AW206" t="s">
        <v>341</v>
      </c>
      <c r="AX206" t="s">
        <v>5160</v>
      </c>
      <c r="AY206" t="s">
        <v>3305</v>
      </c>
      <c r="AZ206" t="s">
        <v>3306</v>
      </c>
      <c r="BA206" t="s">
        <v>135</v>
      </c>
      <c r="BB206" t="s">
        <v>5161</v>
      </c>
      <c r="BC206" t="s">
        <v>5162</v>
      </c>
      <c r="BD206" t="s">
        <v>5163</v>
      </c>
      <c r="BE206" t="s">
        <v>315</v>
      </c>
      <c r="BF206" t="s">
        <v>5164</v>
      </c>
      <c r="BG206" t="s">
        <v>176</v>
      </c>
      <c r="BH206" t="s">
        <v>5165</v>
      </c>
      <c r="BI206" t="s">
        <v>5166</v>
      </c>
      <c r="BJ206" t="s">
        <v>5167</v>
      </c>
      <c r="BK206" t="s">
        <v>5168</v>
      </c>
      <c r="BL206" t="s">
        <v>224</v>
      </c>
      <c r="BQ206" t="s">
        <v>3315</v>
      </c>
      <c r="BR206" t="s">
        <v>183</v>
      </c>
      <c r="BS206" t="s">
        <v>3316</v>
      </c>
      <c r="BT206" t="s">
        <v>3076</v>
      </c>
    </row>
    <row r="207" spans="1:81" hidden="1" x14ac:dyDescent="0.25">
      <c r="A207" t="s">
        <v>1277</v>
      </c>
      <c r="B207" t="s">
        <v>5169</v>
      </c>
      <c r="C207" t="s">
        <v>5170</v>
      </c>
      <c r="D207" t="s">
        <v>5171</v>
      </c>
      <c r="E207" t="s">
        <v>88</v>
      </c>
      <c r="F207" t="s">
        <v>5172</v>
      </c>
      <c r="G207" t="s">
        <v>5173</v>
      </c>
      <c r="H207" t="s">
        <v>462</v>
      </c>
      <c r="I207" t="s">
        <v>463</v>
      </c>
      <c r="J207" t="s">
        <v>93</v>
      </c>
      <c r="K207" t="s">
        <v>94</v>
      </c>
      <c r="L207" t="s">
        <v>464</v>
      </c>
      <c r="M207" t="s">
        <v>96</v>
      </c>
      <c r="N207" t="s">
        <v>97</v>
      </c>
      <c r="O207" t="s">
        <v>465</v>
      </c>
      <c r="P207" t="s">
        <v>462</v>
      </c>
      <c r="Q207" t="s">
        <v>5174</v>
      </c>
      <c r="R207" t="s">
        <v>467</v>
      </c>
      <c r="S207" t="s">
        <v>2890</v>
      </c>
      <c r="U207" t="s">
        <v>5175</v>
      </c>
      <c r="V207" t="s">
        <v>2892</v>
      </c>
      <c r="W207" t="s">
        <v>2893</v>
      </c>
      <c r="X207" t="s">
        <v>5176</v>
      </c>
      <c r="Y207" t="s">
        <v>107</v>
      </c>
      <c r="Z207" t="s">
        <v>5177</v>
      </c>
      <c r="AA207" t="s">
        <v>474</v>
      </c>
      <c r="AB207" t="s">
        <v>110</v>
      </c>
      <c r="AC207" t="s">
        <v>5132</v>
      </c>
      <c r="AD207" t="s">
        <v>5133</v>
      </c>
      <c r="AE207" t="s">
        <v>794</v>
      </c>
      <c r="AG207" t="s">
        <v>5178</v>
      </c>
      <c r="AH207" t="s">
        <v>3035</v>
      </c>
      <c r="AI207" t="s">
        <v>5179</v>
      </c>
      <c r="AJ207" t="s">
        <v>5180</v>
      </c>
      <c r="AK207" t="s">
        <v>5181</v>
      </c>
      <c r="AQ207" t="s">
        <v>284</v>
      </c>
      <c r="AR207" t="s">
        <v>126</v>
      </c>
      <c r="AS207" t="s">
        <v>485</v>
      </c>
      <c r="AT207" t="s">
        <v>486</v>
      </c>
      <c r="AU207" t="s">
        <v>129</v>
      </c>
      <c r="AV207" t="s">
        <v>130</v>
      </c>
      <c r="AW207" t="s">
        <v>2901</v>
      </c>
      <c r="AX207" t="s">
        <v>523</v>
      </c>
      <c r="AY207" t="s">
        <v>524</v>
      </c>
      <c r="BB207" t="s">
        <v>2902</v>
      </c>
      <c r="BC207" t="s">
        <v>5182</v>
      </c>
      <c r="BD207" t="s">
        <v>5183</v>
      </c>
      <c r="BE207" t="s">
        <v>492</v>
      </c>
      <c r="BF207" t="s">
        <v>140</v>
      </c>
      <c r="BG207" t="s">
        <v>141</v>
      </c>
      <c r="BH207" t="s">
        <v>5184</v>
      </c>
      <c r="BI207" t="s">
        <v>143</v>
      </c>
      <c r="BJ207" t="s">
        <v>5185</v>
      </c>
      <c r="BK207" t="s">
        <v>5186</v>
      </c>
      <c r="BL207" t="s">
        <v>530</v>
      </c>
      <c r="BQ207" t="s">
        <v>5187</v>
      </c>
      <c r="BR207" t="s">
        <v>183</v>
      </c>
      <c r="BS207" t="s">
        <v>5188</v>
      </c>
      <c r="BT207" t="s">
        <v>1100</v>
      </c>
      <c r="BU207" t="s">
        <v>502</v>
      </c>
    </row>
    <row r="208" spans="1:81" hidden="1" x14ac:dyDescent="0.25">
      <c r="A208" t="s">
        <v>1277</v>
      </c>
      <c r="B208" t="s">
        <v>5189</v>
      </c>
      <c r="C208" t="s">
        <v>5190</v>
      </c>
      <c r="D208" t="s">
        <v>5171</v>
      </c>
      <c r="E208" t="s">
        <v>88</v>
      </c>
      <c r="F208" t="s">
        <v>5191</v>
      </c>
      <c r="G208" t="s">
        <v>5192</v>
      </c>
      <c r="H208" t="s">
        <v>462</v>
      </c>
      <c r="I208" t="s">
        <v>463</v>
      </c>
      <c r="J208" t="s">
        <v>93</v>
      </c>
      <c r="K208" t="s">
        <v>94</v>
      </c>
      <c r="L208" t="s">
        <v>464</v>
      </c>
      <c r="M208" t="s">
        <v>96</v>
      </c>
      <c r="N208" t="s">
        <v>97</v>
      </c>
      <c r="O208" t="s">
        <v>465</v>
      </c>
      <c r="P208" t="s">
        <v>462</v>
      </c>
      <c r="Q208" t="s">
        <v>5193</v>
      </c>
      <c r="R208" t="s">
        <v>467</v>
      </c>
      <c r="S208" t="s">
        <v>2890</v>
      </c>
      <c r="U208" t="s">
        <v>5194</v>
      </c>
      <c r="V208" t="s">
        <v>2892</v>
      </c>
      <c r="W208" t="s">
        <v>2893</v>
      </c>
      <c r="X208" t="s">
        <v>5195</v>
      </c>
      <c r="Y208" t="s">
        <v>107</v>
      </c>
      <c r="Z208" t="s">
        <v>5196</v>
      </c>
      <c r="AA208" t="s">
        <v>474</v>
      </c>
      <c r="AB208" t="s">
        <v>110</v>
      </c>
      <c r="AC208" t="s">
        <v>2895</v>
      </c>
      <c r="AD208" t="s">
        <v>2896</v>
      </c>
      <c r="AE208" t="s">
        <v>158</v>
      </c>
      <c r="AG208" t="s">
        <v>5197</v>
      </c>
      <c r="AH208" t="s">
        <v>116</v>
      </c>
      <c r="AI208" t="s">
        <v>5198</v>
      </c>
      <c r="AJ208" t="s">
        <v>5199</v>
      </c>
      <c r="AK208" t="s">
        <v>5200</v>
      </c>
      <c r="AQ208" t="s">
        <v>284</v>
      </c>
      <c r="AR208" t="s">
        <v>126</v>
      </c>
      <c r="AS208" t="s">
        <v>485</v>
      </c>
      <c r="AT208" t="s">
        <v>486</v>
      </c>
      <c r="AU208" t="s">
        <v>129</v>
      </c>
      <c r="AV208" t="s">
        <v>130</v>
      </c>
      <c r="AW208" t="s">
        <v>2901</v>
      </c>
      <c r="AX208" t="s">
        <v>523</v>
      </c>
      <c r="AY208" t="s">
        <v>524</v>
      </c>
      <c r="BB208" t="s">
        <v>2902</v>
      </c>
      <c r="BC208" t="s">
        <v>5201</v>
      </c>
      <c r="BD208" t="s">
        <v>5202</v>
      </c>
      <c r="BE208" t="s">
        <v>492</v>
      </c>
      <c r="BF208" t="s">
        <v>140</v>
      </c>
      <c r="BG208" t="s">
        <v>141</v>
      </c>
      <c r="BH208" t="s">
        <v>5203</v>
      </c>
      <c r="BI208" t="s">
        <v>143</v>
      </c>
      <c r="BJ208" t="s">
        <v>5185</v>
      </c>
      <c r="BK208" t="s">
        <v>5186</v>
      </c>
      <c r="BL208" t="s">
        <v>530</v>
      </c>
      <c r="BQ208" t="s">
        <v>5204</v>
      </c>
      <c r="BR208" t="s">
        <v>735</v>
      </c>
      <c r="BS208" t="s">
        <v>5205</v>
      </c>
      <c r="BT208" t="s">
        <v>5206</v>
      </c>
      <c r="BU208" t="s">
        <v>502</v>
      </c>
    </row>
    <row r="209" spans="1:74" hidden="1" x14ac:dyDescent="0.25">
      <c r="A209" t="s">
        <v>1277</v>
      </c>
      <c r="B209" t="s">
        <v>5207</v>
      </c>
      <c r="C209" t="s">
        <v>5208</v>
      </c>
      <c r="D209" t="s">
        <v>5171</v>
      </c>
      <c r="E209" t="s">
        <v>88</v>
      </c>
      <c r="F209" t="s">
        <v>5209</v>
      </c>
      <c r="G209" t="s">
        <v>5210</v>
      </c>
      <c r="H209" t="s">
        <v>462</v>
      </c>
      <c r="I209" t="s">
        <v>463</v>
      </c>
      <c r="J209" t="s">
        <v>93</v>
      </c>
      <c r="K209" t="s">
        <v>94</v>
      </c>
      <c r="L209" t="s">
        <v>464</v>
      </c>
      <c r="M209" t="s">
        <v>96</v>
      </c>
      <c r="N209" t="s">
        <v>97</v>
      </c>
      <c r="O209" t="s">
        <v>465</v>
      </c>
      <c r="P209" t="s">
        <v>462</v>
      </c>
      <c r="Q209" t="s">
        <v>5211</v>
      </c>
      <c r="R209" t="s">
        <v>467</v>
      </c>
      <c r="S209" t="s">
        <v>2890</v>
      </c>
      <c r="U209" t="s">
        <v>5212</v>
      </c>
      <c r="V209" t="s">
        <v>2892</v>
      </c>
      <c r="W209" t="s">
        <v>2893</v>
      </c>
      <c r="X209" t="s">
        <v>5213</v>
      </c>
      <c r="Y209" t="s">
        <v>107</v>
      </c>
      <c r="Z209" t="s">
        <v>5214</v>
      </c>
      <c r="AA209" t="s">
        <v>474</v>
      </c>
      <c r="AB209" t="s">
        <v>110</v>
      </c>
      <c r="AC209" t="s">
        <v>5215</v>
      </c>
      <c r="AD209" t="s">
        <v>5216</v>
      </c>
      <c r="AE209" t="s">
        <v>367</v>
      </c>
      <c r="AG209" t="s">
        <v>5217</v>
      </c>
      <c r="AH209" t="s">
        <v>334</v>
      </c>
      <c r="AI209" t="s">
        <v>5218</v>
      </c>
      <c r="AJ209" t="s">
        <v>5219</v>
      </c>
      <c r="AK209" t="s">
        <v>5220</v>
      </c>
      <c r="AM209" t="s">
        <v>121</v>
      </c>
      <c r="AN209" t="s">
        <v>5221</v>
      </c>
      <c r="AO209" t="s">
        <v>5222</v>
      </c>
      <c r="AP209" t="s">
        <v>5223</v>
      </c>
      <c r="AQ209" t="s">
        <v>284</v>
      </c>
      <c r="AR209" t="s">
        <v>126</v>
      </c>
      <c r="AS209" t="s">
        <v>485</v>
      </c>
      <c r="AT209" t="s">
        <v>486</v>
      </c>
      <c r="AU209" t="s">
        <v>129</v>
      </c>
      <c r="AV209" t="s">
        <v>130</v>
      </c>
      <c r="AW209" t="s">
        <v>2901</v>
      </c>
      <c r="AX209" t="s">
        <v>523</v>
      </c>
      <c r="AY209" t="s">
        <v>524</v>
      </c>
      <c r="BB209" t="s">
        <v>2902</v>
      </c>
      <c r="BC209" t="s">
        <v>5224</v>
      </c>
      <c r="BD209" t="s">
        <v>5225</v>
      </c>
      <c r="BE209" t="s">
        <v>492</v>
      </c>
      <c r="BF209" t="s">
        <v>414</v>
      </c>
      <c r="BG209" t="s">
        <v>141</v>
      </c>
      <c r="BH209" t="s">
        <v>5226</v>
      </c>
      <c r="BI209" t="s">
        <v>416</v>
      </c>
      <c r="BJ209" t="s">
        <v>5185</v>
      </c>
      <c r="BK209" t="s">
        <v>5186</v>
      </c>
      <c r="BL209" t="s">
        <v>530</v>
      </c>
      <c r="BQ209" t="s">
        <v>663</v>
      </c>
      <c r="BR209" t="s">
        <v>183</v>
      </c>
      <c r="BS209" t="s">
        <v>664</v>
      </c>
      <c r="BT209" t="s">
        <v>5227</v>
      </c>
      <c r="BU209" t="s">
        <v>502</v>
      </c>
    </row>
    <row r="210" spans="1:74" hidden="1" x14ac:dyDescent="0.25">
      <c r="A210" t="s">
        <v>84</v>
      </c>
      <c r="B210" t="s">
        <v>5228</v>
      </c>
      <c r="C210" t="s">
        <v>5229</v>
      </c>
      <c r="D210" t="s">
        <v>5230</v>
      </c>
      <c r="E210" t="s">
        <v>88</v>
      </c>
      <c r="F210" t="s">
        <v>5231</v>
      </c>
      <c r="G210" t="s">
        <v>5232</v>
      </c>
      <c r="H210" t="s">
        <v>91</v>
      </c>
      <c r="I210" t="s">
        <v>92</v>
      </c>
      <c r="J210" t="s">
        <v>93</v>
      </c>
      <c r="K210" t="s">
        <v>94</v>
      </c>
      <c r="L210" t="s">
        <v>95</v>
      </c>
      <c r="M210" t="s">
        <v>96</v>
      </c>
      <c r="N210" t="s">
        <v>97</v>
      </c>
      <c r="O210" t="s">
        <v>98</v>
      </c>
      <c r="P210" t="s">
        <v>91</v>
      </c>
      <c r="Q210" t="s">
        <v>5233</v>
      </c>
      <c r="R210" t="s">
        <v>100</v>
      </c>
      <c r="S210" t="s">
        <v>269</v>
      </c>
      <c r="T210" t="s">
        <v>102</v>
      </c>
      <c r="U210" t="s">
        <v>5234</v>
      </c>
      <c r="V210" t="s">
        <v>271</v>
      </c>
      <c r="W210" t="s">
        <v>272</v>
      </c>
      <c r="X210" t="s">
        <v>5235</v>
      </c>
      <c r="Y210" t="s">
        <v>107</v>
      </c>
      <c r="Z210" t="s">
        <v>5236</v>
      </c>
      <c r="AA210" t="s">
        <v>109</v>
      </c>
      <c r="AB210" t="s">
        <v>110</v>
      </c>
      <c r="AC210" t="s">
        <v>5237</v>
      </c>
      <c r="AD210" t="s">
        <v>5238</v>
      </c>
      <c r="AE210" t="s">
        <v>113</v>
      </c>
      <c r="AF210" t="s">
        <v>5239</v>
      </c>
      <c r="AG210" t="s">
        <v>5240</v>
      </c>
      <c r="AH210" t="s">
        <v>334</v>
      </c>
      <c r="AI210" t="s">
        <v>5241</v>
      </c>
      <c r="AJ210" t="s">
        <v>5242</v>
      </c>
      <c r="AK210" t="s">
        <v>5243</v>
      </c>
      <c r="AL210" t="s">
        <v>719</v>
      </c>
      <c r="AM210" t="s">
        <v>121</v>
      </c>
      <c r="AN210" t="s">
        <v>5244</v>
      </c>
      <c r="AO210" t="s">
        <v>5245</v>
      </c>
      <c r="AP210" t="s">
        <v>5246</v>
      </c>
      <c r="AQ210" t="s">
        <v>284</v>
      </c>
      <c r="AR210" t="s">
        <v>126</v>
      </c>
      <c r="AS210" t="s">
        <v>127</v>
      </c>
      <c r="AT210" t="s">
        <v>723</v>
      </c>
      <c r="AU210" t="s">
        <v>129</v>
      </c>
      <c r="AV210" t="s">
        <v>130</v>
      </c>
      <c r="AW210" t="s">
        <v>341</v>
      </c>
      <c r="AX210" t="s">
        <v>4173</v>
      </c>
      <c r="AY210" t="s">
        <v>804</v>
      </c>
      <c r="AZ210" t="s">
        <v>805</v>
      </c>
      <c r="BA210" t="s">
        <v>135</v>
      </c>
      <c r="BB210" t="s">
        <v>5247</v>
      </c>
      <c r="BC210" t="s">
        <v>5248</v>
      </c>
      <c r="BD210" t="s">
        <v>5249</v>
      </c>
      <c r="BE210" t="s">
        <v>139</v>
      </c>
      <c r="BF210" t="s">
        <v>414</v>
      </c>
      <c r="BG210" t="s">
        <v>141</v>
      </c>
      <c r="BH210" t="s">
        <v>5250</v>
      </c>
      <c r="BI210" t="s">
        <v>416</v>
      </c>
      <c r="BJ210" t="s">
        <v>5251</v>
      </c>
      <c r="BK210" t="s">
        <v>5252</v>
      </c>
      <c r="BL210" t="s">
        <v>224</v>
      </c>
      <c r="BT210" t="s">
        <v>1959</v>
      </c>
    </row>
    <row r="211" spans="1:74" hidden="1" x14ac:dyDescent="0.25">
      <c r="A211" t="s">
        <v>84</v>
      </c>
      <c r="B211" t="s">
        <v>5253</v>
      </c>
      <c r="C211" t="s">
        <v>5254</v>
      </c>
      <c r="D211" t="s">
        <v>5255</v>
      </c>
      <c r="E211" t="s">
        <v>88</v>
      </c>
      <c r="F211" t="s">
        <v>5256</v>
      </c>
      <c r="G211" t="s">
        <v>5257</v>
      </c>
      <c r="H211" t="s">
        <v>91</v>
      </c>
      <c r="I211" t="s">
        <v>92</v>
      </c>
      <c r="J211" t="s">
        <v>93</v>
      </c>
      <c r="K211" t="s">
        <v>94</v>
      </c>
      <c r="L211" t="s">
        <v>95</v>
      </c>
      <c r="M211" t="s">
        <v>96</v>
      </c>
      <c r="N211" t="s">
        <v>97</v>
      </c>
      <c r="O211" t="s">
        <v>98</v>
      </c>
      <c r="P211" t="s">
        <v>91</v>
      </c>
      <c r="Q211" t="s">
        <v>5258</v>
      </c>
      <c r="R211" t="s">
        <v>100</v>
      </c>
      <c r="S211" t="s">
        <v>269</v>
      </c>
      <c r="T211" t="s">
        <v>102</v>
      </c>
      <c r="U211" t="s">
        <v>5259</v>
      </c>
      <c r="V211" t="s">
        <v>271</v>
      </c>
      <c r="W211" t="s">
        <v>272</v>
      </c>
      <c r="X211" t="s">
        <v>5260</v>
      </c>
      <c r="Y211" t="s">
        <v>306</v>
      </c>
      <c r="Z211" t="s">
        <v>5261</v>
      </c>
      <c r="AA211" t="s">
        <v>109</v>
      </c>
      <c r="AB211" t="s">
        <v>110</v>
      </c>
      <c r="AC211" t="s">
        <v>5262</v>
      </c>
      <c r="AD211" t="s">
        <v>5263</v>
      </c>
      <c r="AE211" t="s">
        <v>586</v>
      </c>
      <c r="AF211" t="s">
        <v>5264</v>
      </c>
      <c r="AG211" t="s">
        <v>5265</v>
      </c>
      <c r="AH211" t="s">
        <v>204</v>
      </c>
      <c r="AI211" t="s">
        <v>5266</v>
      </c>
      <c r="AJ211" t="s">
        <v>5267</v>
      </c>
      <c r="AK211" t="s">
        <v>5268</v>
      </c>
      <c r="AL211" t="s">
        <v>280</v>
      </c>
      <c r="AM211" t="s">
        <v>208</v>
      </c>
      <c r="AN211" t="s">
        <v>5269</v>
      </c>
      <c r="AO211" t="s">
        <v>5270</v>
      </c>
      <c r="AP211" t="s">
        <v>5271</v>
      </c>
      <c r="AQ211" t="s">
        <v>284</v>
      </c>
      <c r="AR211" t="s">
        <v>126</v>
      </c>
      <c r="AS211" t="s">
        <v>127</v>
      </c>
      <c r="AT211" t="s">
        <v>285</v>
      </c>
      <c r="AU211" t="s">
        <v>129</v>
      </c>
      <c r="AV211" t="s">
        <v>130</v>
      </c>
      <c r="AW211" t="s">
        <v>286</v>
      </c>
      <c r="AX211" t="s">
        <v>5272</v>
      </c>
      <c r="AY211" t="s">
        <v>170</v>
      </c>
      <c r="AZ211" t="s">
        <v>4843</v>
      </c>
      <c r="BA211" t="s">
        <v>135</v>
      </c>
      <c r="BB211" t="s">
        <v>5273</v>
      </c>
      <c r="BC211" t="s">
        <v>5274</v>
      </c>
      <c r="BD211" t="s">
        <v>5275</v>
      </c>
      <c r="BE211" t="s">
        <v>139</v>
      </c>
      <c r="BF211" t="s">
        <v>5276</v>
      </c>
      <c r="BG211" t="s">
        <v>176</v>
      </c>
      <c r="BH211" t="s">
        <v>5277</v>
      </c>
      <c r="BI211" t="s">
        <v>293</v>
      </c>
      <c r="BJ211" t="s">
        <v>5278</v>
      </c>
      <c r="BK211" t="s">
        <v>5279</v>
      </c>
      <c r="BL211" t="s">
        <v>224</v>
      </c>
      <c r="BN211" t="s">
        <v>183</v>
      </c>
      <c r="BO211" t="s">
        <v>5280</v>
      </c>
      <c r="BP211" t="s">
        <v>5281</v>
      </c>
      <c r="BQ211" t="s">
        <v>5282</v>
      </c>
      <c r="BR211" t="s">
        <v>259</v>
      </c>
      <c r="BS211" t="s">
        <v>5283</v>
      </c>
      <c r="BT211" t="s">
        <v>5284</v>
      </c>
    </row>
    <row r="212" spans="1:74" hidden="1" x14ac:dyDescent="0.25">
      <c r="A212" t="s">
        <v>1277</v>
      </c>
      <c r="B212" t="s">
        <v>5285</v>
      </c>
      <c r="C212" t="s">
        <v>5286</v>
      </c>
      <c r="D212" t="s">
        <v>5287</v>
      </c>
      <c r="E212" t="s">
        <v>88</v>
      </c>
      <c r="F212" t="s">
        <v>5288</v>
      </c>
      <c r="G212" t="s">
        <v>5289</v>
      </c>
      <c r="H212" t="s">
        <v>462</v>
      </c>
      <c r="I212" t="s">
        <v>463</v>
      </c>
      <c r="J212" t="s">
        <v>93</v>
      </c>
      <c r="K212" t="s">
        <v>94</v>
      </c>
      <c r="L212" t="s">
        <v>464</v>
      </c>
      <c r="M212" t="s">
        <v>96</v>
      </c>
      <c r="N212" t="s">
        <v>97</v>
      </c>
      <c r="O212" t="s">
        <v>465</v>
      </c>
      <c r="P212" t="s">
        <v>462</v>
      </c>
      <c r="Q212" t="s">
        <v>5290</v>
      </c>
      <c r="R212" t="s">
        <v>467</v>
      </c>
      <c r="S212" t="s">
        <v>3026</v>
      </c>
      <c r="U212" t="s">
        <v>5291</v>
      </c>
      <c r="V212" t="s">
        <v>3028</v>
      </c>
      <c r="W212" t="s">
        <v>3029</v>
      </c>
      <c r="X212" t="s">
        <v>5036</v>
      </c>
      <c r="Y212" t="s">
        <v>107</v>
      </c>
      <c r="Z212" t="s">
        <v>5292</v>
      </c>
      <c r="AA212" t="s">
        <v>474</v>
      </c>
      <c r="AB212" t="s">
        <v>110</v>
      </c>
      <c r="AC212" t="s">
        <v>3032</v>
      </c>
      <c r="AD212" t="s">
        <v>3033</v>
      </c>
      <c r="AE212" t="s">
        <v>1821</v>
      </c>
      <c r="AG212" t="s">
        <v>5293</v>
      </c>
      <c r="AH212" t="s">
        <v>5135</v>
      </c>
      <c r="AI212" t="s">
        <v>5294</v>
      </c>
      <c r="AJ212" t="s">
        <v>5295</v>
      </c>
      <c r="AK212" t="s">
        <v>5296</v>
      </c>
      <c r="AM212" t="s">
        <v>121</v>
      </c>
      <c r="AN212" t="s">
        <v>5297</v>
      </c>
      <c r="AO212" t="s">
        <v>5298</v>
      </c>
      <c r="AP212" t="s">
        <v>5299</v>
      </c>
      <c r="AQ212" t="s">
        <v>3042</v>
      </c>
      <c r="AR212" t="s">
        <v>126</v>
      </c>
      <c r="AS212" t="s">
        <v>485</v>
      </c>
      <c r="AT212" t="s">
        <v>486</v>
      </c>
      <c r="AU212" t="s">
        <v>129</v>
      </c>
      <c r="AV212" t="s">
        <v>130</v>
      </c>
      <c r="AW212" t="s">
        <v>3043</v>
      </c>
      <c r="AX212" t="s">
        <v>5049</v>
      </c>
      <c r="AY212" t="s">
        <v>5050</v>
      </c>
      <c r="BB212" t="s">
        <v>5300</v>
      </c>
      <c r="BC212" t="s">
        <v>5301</v>
      </c>
      <c r="BD212" t="s">
        <v>5302</v>
      </c>
      <c r="BE212" t="s">
        <v>492</v>
      </c>
      <c r="BF212" t="s">
        <v>140</v>
      </c>
      <c r="BG212" t="s">
        <v>141</v>
      </c>
      <c r="BH212" t="s">
        <v>5303</v>
      </c>
      <c r="BI212" t="s">
        <v>143</v>
      </c>
      <c r="BJ212" t="s">
        <v>5304</v>
      </c>
      <c r="BK212" t="s">
        <v>5305</v>
      </c>
      <c r="BL212" t="s">
        <v>530</v>
      </c>
      <c r="BN212" t="s">
        <v>259</v>
      </c>
      <c r="BO212" t="s">
        <v>5145</v>
      </c>
      <c r="BP212" t="s">
        <v>5146</v>
      </c>
      <c r="BT212" t="s">
        <v>5306</v>
      </c>
      <c r="BU212" t="s">
        <v>502</v>
      </c>
    </row>
    <row r="213" spans="1:74" hidden="1" x14ac:dyDescent="0.25">
      <c r="A213" t="s">
        <v>1277</v>
      </c>
      <c r="B213" t="s">
        <v>5307</v>
      </c>
      <c r="C213" t="s">
        <v>5308</v>
      </c>
      <c r="D213" t="s">
        <v>5309</v>
      </c>
      <c r="E213" t="s">
        <v>88</v>
      </c>
      <c r="F213" t="s">
        <v>5310</v>
      </c>
      <c r="G213" t="s">
        <v>5311</v>
      </c>
      <c r="H213" t="s">
        <v>462</v>
      </c>
      <c r="I213" t="s">
        <v>463</v>
      </c>
      <c r="J213" t="s">
        <v>93</v>
      </c>
      <c r="K213" t="s">
        <v>94</v>
      </c>
      <c r="L213" t="s">
        <v>464</v>
      </c>
      <c r="M213" t="s">
        <v>96</v>
      </c>
      <c r="N213" t="s">
        <v>97</v>
      </c>
      <c r="O213" t="s">
        <v>465</v>
      </c>
      <c r="P213" t="s">
        <v>462</v>
      </c>
      <c r="Q213" t="s">
        <v>5312</v>
      </c>
      <c r="R213" t="s">
        <v>467</v>
      </c>
      <c r="S213" t="s">
        <v>3026</v>
      </c>
      <c r="U213" t="s">
        <v>5313</v>
      </c>
      <c r="V213" t="s">
        <v>3028</v>
      </c>
      <c r="W213" t="s">
        <v>3029</v>
      </c>
      <c r="X213" t="s">
        <v>5314</v>
      </c>
      <c r="Y213" t="s">
        <v>5315</v>
      </c>
      <c r="Z213" t="s">
        <v>5316</v>
      </c>
      <c r="AA213" t="s">
        <v>474</v>
      </c>
      <c r="AB213" t="s">
        <v>110</v>
      </c>
      <c r="AC213" t="s">
        <v>5317</v>
      </c>
      <c r="AD213" t="s">
        <v>5318</v>
      </c>
      <c r="AE213" t="s">
        <v>367</v>
      </c>
      <c r="AG213" t="s">
        <v>5319</v>
      </c>
      <c r="AH213" t="s">
        <v>3035</v>
      </c>
      <c r="AI213" t="s">
        <v>5320</v>
      </c>
      <c r="AJ213" t="s">
        <v>5321</v>
      </c>
      <c r="AK213" t="s">
        <v>5322</v>
      </c>
      <c r="AM213" t="s">
        <v>121</v>
      </c>
      <c r="AN213" t="s">
        <v>5323</v>
      </c>
      <c r="AO213" t="s">
        <v>5324</v>
      </c>
      <c r="AP213" t="s">
        <v>5325</v>
      </c>
      <c r="AQ213" t="s">
        <v>3042</v>
      </c>
      <c r="AR213" t="s">
        <v>126</v>
      </c>
      <c r="AS213" t="s">
        <v>485</v>
      </c>
      <c r="AT213" t="s">
        <v>486</v>
      </c>
      <c r="AU213" t="s">
        <v>129</v>
      </c>
      <c r="AV213" t="s">
        <v>130</v>
      </c>
      <c r="AW213" t="s">
        <v>3043</v>
      </c>
      <c r="AX213" t="s">
        <v>523</v>
      </c>
      <c r="AY213" t="s">
        <v>524</v>
      </c>
      <c r="BB213" t="s">
        <v>3092</v>
      </c>
      <c r="BC213" t="s">
        <v>5326</v>
      </c>
      <c r="BD213" t="s">
        <v>5327</v>
      </c>
      <c r="BE213" t="s">
        <v>492</v>
      </c>
      <c r="BF213" t="s">
        <v>140</v>
      </c>
      <c r="BG213" t="s">
        <v>141</v>
      </c>
      <c r="BH213" t="s">
        <v>5328</v>
      </c>
      <c r="BI213" t="s">
        <v>143</v>
      </c>
      <c r="BJ213" t="s">
        <v>5329</v>
      </c>
      <c r="BK213" t="s">
        <v>5330</v>
      </c>
      <c r="BL213" t="s">
        <v>498</v>
      </c>
      <c r="BN213" t="s">
        <v>735</v>
      </c>
      <c r="BO213" t="s">
        <v>5331</v>
      </c>
      <c r="BP213" t="s">
        <v>5332</v>
      </c>
      <c r="BQ213" t="s">
        <v>5333</v>
      </c>
      <c r="BR213" t="s">
        <v>183</v>
      </c>
      <c r="BS213" t="s">
        <v>5334</v>
      </c>
      <c r="BT213" t="s">
        <v>5335</v>
      </c>
      <c r="BU213" t="s">
        <v>502</v>
      </c>
    </row>
    <row r="214" spans="1:74" hidden="1" x14ac:dyDescent="0.25">
      <c r="A214" t="s">
        <v>1277</v>
      </c>
      <c r="B214" t="s">
        <v>5336</v>
      </c>
      <c r="C214" t="s">
        <v>5337</v>
      </c>
      <c r="D214" t="s">
        <v>3022</v>
      </c>
      <c r="E214" t="s">
        <v>88</v>
      </c>
      <c r="F214" t="s">
        <v>5338</v>
      </c>
      <c r="G214" t="s">
        <v>5339</v>
      </c>
      <c r="H214" t="s">
        <v>462</v>
      </c>
      <c r="I214" t="s">
        <v>463</v>
      </c>
      <c r="J214" t="s">
        <v>93</v>
      </c>
      <c r="K214" t="s">
        <v>94</v>
      </c>
      <c r="L214" t="s">
        <v>464</v>
      </c>
      <c r="M214" t="s">
        <v>96</v>
      </c>
      <c r="N214" t="s">
        <v>97</v>
      </c>
      <c r="O214" t="s">
        <v>465</v>
      </c>
      <c r="P214" t="s">
        <v>462</v>
      </c>
      <c r="Q214" t="s">
        <v>5340</v>
      </c>
      <c r="R214" t="s">
        <v>467</v>
      </c>
      <c r="S214" t="s">
        <v>3026</v>
      </c>
      <c r="U214" t="s">
        <v>5341</v>
      </c>
      <c r="V214" t="s">
        <v>3028</v>
      </c>
      <c r="W214" t="s">
        <v>3029</v>
      </c>
      <c r="X214" t="s">
        <v>3030</v>
      </c>
      <c r="Y214" t="s">
        <v>107</v>
      </c>
      <c r="Z214" t="s">
        <v>5342</v>
      </c>
      <c r="AA214" t="s">
        <v>474</v>
      </c>
      <c r="AB214" t="s">
        <v>110</v>
      </c>
      <c r="AC214" t="s">
        <v>5343</v>
      </c>
      <c r="AD214" t="s">
        <v>5344</v>
      </c>
      <c r="AE214" t="s">
        <v>586</v>
      </c>
      <c r="AG214" t="s">
        <v>3034</v>
      </c>
      <c r="AH214" t="s">
        <v>3035</v>
      </c>
      <c r="AI214" t="s">
        <v>3036</v>
      </c>
      <c r="AJ214" t="s">
        <v>5345</v>
      </c>
      <c r="AK214" t="s">
        <v>5346</v>
      </c>
      <c r="AM214" t="s">
        <v>121</v>
      </c>
      <c r="AN214" t="s">
        <v>5347</v>
      </c>
      <c r="AO214" t="s">
        <v>5348</v>
      </c>
      <c r="AP214" t="s">
        <v>5349</v>
      </c>
      <c r="AQ214" t="s">
        <v>3042</v>
      </c>
      <c r="AR214" t="s">
        <v>126</v>
      </c>
      <c r="AS214" t="s">
        <v>485</v>
      </c>
      <c r="AT214" t="s">
        <v>486</v>
      </c>
      <c r="AU214" t="s">
        <v>129</v>
      </c>
      <c r="AV214" t="s">
        <v>130</v>
      </c>
      <c r="AW214" t="s">
        <v>3043</v>
      </c>
      <c r="AX214" t="s">
        <v>595</v>
      </c>
      <c r="AY214" t="s">
        <v>596</v>
      </c>
      <c r="BB214" t="s">
        <v>3044</v>
      </c>
      <c r="BC214" t="s">
        <v>5350</v>
      </c>
      <c r="BD214" t="s">
        <v>5351</v>
      </c>
      <c r="BE214" t="s">
        <v>492</v>
      </c>
      <c r="BF214" t="s">
        <v>140</v>
      </c>
      <c r="BG214" t="s">
        <v>141</v>
      </c>
      <c r="BH214" t="s">
        <v>5352</v>
      </c>
      <c r="BI214" t="s">
        <v>143</v>
      </c>
      <c r="BJ214" t="s">
        <v>3047</v>
      </c>
      <c r="BK214" t="s">
        <v>3048</v>
      </c>
      <c r="BL214" t="s">
        <v>530</v>
      </c>
      <c r="BN214" t="s">
        <v>183</v>
      </c>
      <c r="BO214" t="s">
        <v>3049</v>
      </c>
      <c r="BP214" t="s">
        <v>3050</v>
      </c>
      <c r="BT214" t="s">
        <v>3076</v>
      </c>
      <c r="BU214" t="s">
        <v>502</v>
      </c>
      <c r="BV214" t="s">
        <v>606</v>
      </c>
    </row>
    <row r="215" spans="1:74" hidden="1" x14ac:dyDescent="0.25">
      <c r="A215" t="s">
        <v>1277</v>
      </c>
      <c r="B215" t="s">
        <v>5353</v>
      </c>
      <c r="C215" t="s">
        <v>5354</v>
      </c>
      <c r="D215" t="s">
        <v>3054</v>
      </c>
      <c r="E215" t="s">
        <v>88</v>
      </c>
      <c r="F215" t="s">
        <v>5355</v>
      </c>
      <c r="G215" t="s">
        <v>5356</v>
      </c>
      <c r="H215" t="s">
        <v>462</v>
      </c>
      <c r="I215" t="s">
        <v>463</v>
      </c>
      <c r="J215" t="s">
        <v>93</v>
      </c>
      <c r="K215" t="s">
        <v>94</v>
      </c>
      <c r="L215" t="s">
        <v>464</v>
      </c>
      <c r="M215" t="s">
        <v>96</v>
      </c>
      <c r="N215" t="s">
        <v>97</v>
      </c>
      <c r="O215" t="s">
        <v>465</v>
      </c>
      <c r="P215" t="s">
        <v>462</v>
      </c>
      <c r="Q215" t="s">
        <v>5357</v>
      </c>
      <c r="R215" t="s">
        <v>467</v>
      </c>
      <c r="S215" t="s">
        <v>3026</v>
      </c>
      <c r="U215" t="s">
        <v>5358</v>
      </c>
      <c r="V215" t="s">
        <v>3028</v>
      </c>
      <c r="W215" t="s">
        <v>3029</v>
      </c>
      <c r="X215" t="s">
        <v>3841</v>
      </c>
      <c r="Y215" t="s">
        <v>107</v>
      </c>
      <c r="Z215" t="s">
        <v>5359</v>
      </c>
      <c r="AA215" t="s">
        <v>474</v>
      </c>
      <c r="AB215" t="s">
        <v>110</v>
      </c>
      <c r="AC215" t="s">
        <v>5317</v>
      </c>
      <c r="AD215" t="s">
        <v>5318</v>
      </c>
      <c r="AE215" t="s">
        <v>158</v>
      </c>
      <c r="AG215" t="s">
        <v>5360</v>
      </c>
      <c r="AH215" t="s">
        <v>3035</v>
      </c>
      <c r="AI215" t="s">
        <v>5361</v>
      </c>
      <c r="AJ215" t="s">
        <v>5362</v>
      </c>
      <c r="AK215" t="s">
        <v>5363</v>
      </c>
      <c r="AM215" t="s">
        <v>121</v>
      </c>
      <c r="AN215" t="s">
        <v>5364</v>
      </c>
      <c r="AO215" t="s">
        <v>5365</v>
      </c>
      <c r="AP215" t="s">
        <v>5366</v>
      </c>
      <c r="AQ215" t="s">
        <v>3069</v>
      </c>
      <c r="AR215" t="s">
        <v>126</v>
      </c>
      <c r="AS215" t="s">
        <v>485</v>
      </c>
      <c r="AT215" t="s">
        <v>486</v>
      </c>
      <c r="AU215" t="s">
        <v>129</v>
      </c>
      <c r="AV215" t="s">
        <v>130</v>
      </c>
      <c r="AW215" t="s">
        <v>3043</v>
      </c>
      <c r="AX215" t="s">
        <v>595</v>
      </c>
      <c r="AY215" t="s">
        <v>596</v>
      </c>
      <c r="BB215" t="s">
        <v>3044</v>
      </c>
      <c r="BC215" t="s">
        <v>5367</v>
      </c>
      <c r="BD215" t="s">
        <v>5368</v>
      </c>
      <c r="BE215" t="s">
        <v>492</v>
      </c>
      <c r="BF215" t="s">
        <v>140</v>
      </c>
      <c r="BG215" t="s">
        <v>141</v>
      </c>
      <c r="BH215" t="s">
        <v>5369</v>
      </c>
      <c r="BI215" t="s">
        <v>143</v>
      </c>
      <c r="BJ215" t="s">
        <v>3074</v>
      </c>
      <c r="BK215" t="s">
        <v>3075</v>
      </c>
      <c r="BL215" t="s">
        <v>530</v>
      </c>
      <c r="BN215" t="s">
        <v>259</v>
      </c>
      <c r="BO215" t="s">
        <v>5370</v>
      </c>
      <c r="BP215" t="s">
        <v>5371</v>
      </c>
      <c r="BQ215" t="s">
        <v>5372</v>
      </c>
      <c r="BR215" t="s">
        <v>259</v>
      </c>
      <c r="BS215" t="s">
        <v>5373</v>
      </c>
      <c r="BU215" t="s">
        <v>502</v>
      </c>
    </row>
    <row r="216" spans="1:74" hidden="1" x14ac:dyDescent="0.25">
      <c r="A216" t="s">
        <v>1277</v>
      </c>
      <c r="B216" t="s">
        <v>5374</v>
      </c>
      <c r="C216" t="s">
        <v>5375</v>
      </c>
      <c r="D216" t="s">
        <v>3054</v>
      </c>
      <c r="E216" t="s">
        <v>88</v>
      </c>
      <c r="F216" t="s">
        <v>5376</v>
      </c>
      <c r="G216" t="s">
        <v>5377</v>
      </c>
      <c r="H216" t="s">
        <v>462</v>
      </c>
      <c r="I216" t="s">
        <v>463</v>
      </c>
      <c r="J216" t="s">
        <v>93</v>
      </c>
      <c r="K216" t="s">
        <v>94</v>
      </c>
      <c r="L216" t="s">
        <v>464</v>
      </c>
      <c r="M216" t="s">
        <v>96</v>
      </c>
      <c r="N216" t="s">
        <v>97</v>
      </c>
      <c r="O216" t="s">
        <v>465</v>
      </c>
      <c r="P216" t="s">
        <v>462</v>
      </c>
      <c r="Q216" t="s">
        <v>5378</v>
      </c>
      <c r="R216" t="s">
        <v>467</v>
      </c>
      <c r="S216" t="s">
        <v>3026</v>
      </c>
      <c r="U216" t="s">
        <v>5379</v>
      </c>
      <c r="V216" t="s">
        <v>3028</v>
      </c>
      <c r="W216" t="s">
        <v>3029</v>
      </c>
      <c r="X216" t="s">
        <v>5380</v>
      </c>
      <c r="Y216" t="s">
        <v>107</v>
      </c>
      <c r="Z216" t="s">
        <v>5381</v>
      </c>
      <c r="AA216" t="s">
        <v>474</v>
      </c>
      <c r="AB216" t="s">
        <v>110</v>
      </c>
      <c r="AC216" t="s">
        <v>3032</v>
      </c>
      <c r="AD216" t="s">
        <v>3033</v>
      </c>
      <c r="AE216" t="s">
        <v>921</v>
      </c>
      <c r="AG216" t="s">
        <v>5382</v>
      </c>
      <c r="AH216" t="s">
        <v>241</v>
      </c>
      <c r="AI216" t="s">
        <v>5383</v>
      </c>
      <c r="AJ216" t="s">
        <v>5384</v>
      </c>
      <c r="AK216" t="s">
        <v>5385</v>
      </c>
      <c r="AM216" t="s">
        <v>208</v>
      </c>
      <c r="AN216" t="s">
        <v>5386</v>
      </c>
      <c r="AO216" t="s">
        <v>5387</v>
      </c>
      <c r="AP216" t="s">
        <v>5388</v>
      </c>
      <c r="AQ216" t="s">
        <v>3069</v>
      </c>
      <c r="AR216" t="s">
        <v>126</v>
      </c>
      <c r="AS216" t="s">
        <v>485</v>
      </c>
      <c r="AT216" t="s">
        <v>486</v>
      </c>
      <c r="AU216" t="s">
        <v>129</v>
      </c>
      <c r="AV216" t="s">
        <v>130</v>
      </c>
      <c r="AW216" t="s">
        <v>3043</v>
      </c>
      <c r="AX216" t="s">
        <v>523</v>
      </c>
      <c r="AY216" t="s">
        <v>524</v>
      </c>
      <c r="BB216" t="s">
        <v>3092</v>
      </c>
      <c r="BC216" t="s">
        <v>5389</v>
      </c>
      <c r="BD216" t="s">
        <v>5390</v>
      </c>
      <c r="BE216" t="s">
        <v>492</v>
      </c>
      <c r="BF216" t="s">
        <v>5391</v>
      </c>
      <c r="BG216" t="s">
        <v>141</v>
      </c>
      <c r="BH216" t="s">
        <v>5392</v>
      </c>
      <c r="BI216" t="s">
        <v>5393</v>
      </c>
      <c r="BJ216" t="s">
        <v>5394</v>
      </c>
      <c r="BK216" t="s">
        <v>5395</v>
      </c>
      <c r="BL216" t="s">
        <v>498</v>
      </c>
      <c r="BN216" t="s">
        <v>183</v>
      </c>
      <c r="BO216" t="s">
        <v>5396</v>
      </c>
      <c r="BP216" t="s">
        <v>5397</v>
      </c>
      <c r="BT216" t="s">
        <v>3936</v>
      </c>
      <c r="BU216" t="s">
        <v>502</v>
      </c>
    </row>
    <row r="217" spans="1:74" hidden="1" x14ac:dyDescent="0.25">
      <c r="A217" t="s">
        <v>456</v>
      </c>
      <c r="B217" t="s">
        <v>5398</v>
      </c>
      <c r="C217" t="s">
        <v>5399</v>
      </c>
      <c r="D217" t="s">
        <v>5400</v>
      </c>
      <c r="E217" t="s">
        <v>88</v>
      </c>
      <c r="F217" t="s">
        <v>5401</v>
      </c>
      <c r="G217" t="s">
        <v>5402</v>
      </c>
      <c r="H217" t="s">
        <v>462</v>
      </c>
      <c r="I217" t="s">
        <v>463</v>
      </c>
      <c r="J217" t="s">
        <v>93</v>
      </c>
      <c r="K217" t="s">
        <v>93</v>
      </c>
      <c r="L217" t="s">
        <v>464</v>
      </c>
      <c r="M217" t="s">
        <v>96</v>
      </c>
      <c r="N217" t="s">
        <v>97</v>
      </c>
      <c r="O217" t="s">
        <v>465</v>
      </c>
      <c r="P217" t="s">
        <v>462</v>
      </c>
      <c r="Q217" t="s">
        <v>5403</v>
      </c>
      <c r="R217" t="s">
        <v>467</v>
      </c>
      <c r="S217" t="s">
        <v>468</v>
      </c>
      <c r="U217" t="s">
        <v>5404</v>
      </c>
      <c r="V217" t="s">
        <v>470</v>
      </c>
      <c r="W217" t="s">
        <v>471</v>
      </c>
      <c r="X217" t="s">
        <v>5405</v>
      </c>
      <c r="Y217" t="s">
        <v>107</v>
      </c>
      <c r="Z217" t="s">
        <v>5406</v>
      </c>
      <c r="AA217" t="s">
        <v>474</v>
      </c>
      <c r="AB217" t="s">
        <v>110</v>
      </c>
      <c r="AC217" t="s">
        <v>5407</v>
      </c>
      <c r="AD217" t="s">
        <v>5408</v>
      </c>
      <c r="AE217" t="s">
        <v>113</v>
      </c>
      <c r="AG217" t="s">
        <v>5409</v>
      </c>
      <c r="AH217" t="s">
        <v>116</v>
      </c>
      <c r="AI217" t="s">
        <v>5410</v>
      </c>
      <c r="AJ217" t="s">
        <v>5411</v>
      </c>
      <c r="AK217" t="s">
        <v>5412</v>
      </c>
      <c r="AM217" t="s">
        <v>121</v>
      </c>
      <c r="AN217" t="s">
        <v>5413</v>
      </c>
      <c r="AO217" t="s">
        <v>5414</v>
      </c>
      <c r="AP217" t="s">
        <v>5415</v>
      </c>
      <c r="AQ217" t="s">
        <v>484</v>
      </c>
      <c r="AR217" t="s">
        <v>126</v>
      </c>
      <c r="AS217" t="s">
        <v>485</v>
      </c>
      <c r="AT217" t="s">
        <v>486</v>
      </c>
      <c r="AU217" t="s">
        <v>129</v>
      </c>
      <c r="AV217" t="s">
        <v>130</v>
      </c>
      <c r="AW217" t="s">
        <v>487</v>
      </c>
      <c r="AX217" t="s">
        <v>523</v>
      </c>
      <c r="AY217" t="s">
        <v>524</v>
      </c>
      <c r="BB217" t="s">
        <v>525</v>
      </c>
      <c r="BC217" t="s">
        <v>5416</v>
      </c>
      <c r="BD217" t="s">
        <v>5417</v>
      </c>
      <c r="BE217" t="s">
        <v>492</v>
      </c>
      <c r="BF217" t="s">
        <v>140</v>
      </c>
      <c r="BG217" t="s">
        <v>141</v>
      </c>
      <c r="BH217" t="s">
        <v>5418</v>
      </c>
      <c r="BI217" t="s">
        <v>143</v>
      </c>
      <c r="BJ217" t="s">
        <v>5419</v>
      </c>
      <c r="BK217" t="s">
        <v>5420</v>
      </c>
      <c r="BL217" t="s">
        <v>530</v>
      </c>
      <c r="BT217" t="s">
        <v>5421</v>
      </c>
      <c r="BU217" t="s">
        <v>502</v>
      </c>
    </row>
    <row r="218" spans="1:74" hidden="1" x14ac:dyDescent="0.25">
      <c r="A218" t="s">
        <v>456</v>
      </c>
      <c r="B218" t="s">
        <v>5422</v>
      </c>
      <c r="C218" t="s">
        <v>5423</v>
      </c>
      <c r="D218" t="s">
        <v>5400</v>
      </c>
      <c r="E218" t="s">
        <v>88</v>
      </c>
      <c r="F218" t="s">
        <v>5424</v>
      </c>
      <c r="G218" t="s">
        <v>5425</v>
      </c>
      <c r="H218" t="s">
        <v>462</v>
      </c>
      <c r="I218" t="s">
        <v>463</v>
      </c>
      <c r="J218" t="s">
        <v>93</v>
      </c>
      <c r="K218" t="s">
        <v>93</v>
      </c>
      <c r="L218" t="s">
        <v>464</v>
      </c>
      <c r="M218" t="s">
        <v>96</v>
      </c>
      <c r="N218" t="s">
        <v>97</v>
      </c>
      <c r="O218" t="s">
        <v>465</v>
      </c>
      <c r="P218" t="s">
        <v>462</v>
      </c>
      <c r="Q218" t="s">
        <v>5426</v>
      </c>
      <c r="R218" t="s">
        <v>467</v>
      </c>
      <c r="S218" t="s">
        <v>468</v>
      </c>
      <c r="U218" t="s">
        <v>5427</v>
      </c>
      <c r="V218" t="s">
        <v>470</v>
      </c>
      <c r="W218" t="s">
        <v>471</v>
      </c>
      <c r="X218" t="s">
        <v>5428</v>
      </c>
      <c r="Y218" t="s">
        <v>107</v>
      </c>
      <c r="Z218" t="s">
        <v>5429</v>
      </c>
      <c r="AA218" t="s">
        <v>474</v>
      </c>
      <c r="AB218" t="s">
        <v>110</v>
      </c>
      <c r="AC218" t="s">
        <v>3187</v>
      </c>
      <c r="AD218" t="s">
        <v>3188</v>
      </c>
      <c r="AE218" t="s">
        <v>158</v>
      </c>
      <c r="AG218" t="s">
        <v>5430</v>
      </c>
      <c r="AH218" t="s">
        <v>588</v>
      </c>
      <c r="AI218" t="s">
        <v>5431</v>
      </c>
      <c r="AJ218" t="s">
        <v>5432</v>
      </c>
      <c r="AK218" t="s">
        <v>5433</v>
      </c>
      <c r="AM218" t="s">
        <v>121</v>
      </c>
      <c r="AN218" t="s">
        <v>5434</v>
      </c>
      <c r="AO218" t="s">
        <v>5435</v>
      </c>
      <c r="AP218" t="s">
        <v>5436</v>
      </c>
      <c r="AQ218" t="s">
        <v>484</v>
      </c>
      <c r="AR218" t="s">
        <v>126</v>
      </c>
      <c r="AS218" t="s">
        <v>485</v>
      </c>
      <c r="AT218" t="s">
        <v>486</v>
      </c>
      <c r="AU218" t="s">
        <v>129</v>
      </c>
      <c r="AV218" t="s">
        <v>130</v>
      </c>
      <c r="AW218" t="s">
        <v>487</v>
      </c>
      <c r="AX218" t="s">
        <v>523</v>
      </c>
      <c r="AY218" t="s">
        <v>524</v>
      </c>
      <c r="BB218" t="s">
        <v>525</v>
      </c>
      <c r="BC218" t="s">
        <v>5437</v>
      </c>
      <c r="BD218" t="s">
        <v>5438</v>
      </c>
      <c r="BE218" t="s">
        <v>492</v>
      </c>
      <c r="BF218" t="s">
        <v>1170</v>
      </c>
      <c r="BG218" t="s">
        <v>141</v>
      </c>
      <c r="BH218" t="s">
        <v>5439</v>
      </c>
      <c r="BI218" t="s">
        <v>1172</v>
      </c>
      <c r="BJ218" t="s">
        <v>5419</v>
      </c>
      <c r="BK218" t="s">
        <v>5440</v>
      </c>
      <c r="BL218" t="s">
        <v>530</v>
      </c>
      <c r="BQ218" t="s">
        <v>5441</v>
      </c>
      <c r="BR218" t="s">
        <v>183</v>
      </c>
      <c r="BS218" t="s">
        <v>5442</v>
      </c>
      <c r="BT218" t="s">
        <v>1001</v>
      </c>
      <c r="BU218" t="s">
        <v>502</v>
      </c>
    </row>
    <row r="219" spans="1:74" hidden="1" x14ac:dyDescent="0.25">
      <c r="A219" t="s">
        <v>456</v>
      </c>
      <c r="B219" t="s">
        <v>5443</v>
      </c>
      <c r="C219" t="s">
        <v>5444</v>
      </c>
      <c r="D219" t="s">
        <v>5400</v>
      </c>
      <c r="E219" t="s">
        <v>88</v>
      </c>
      <c r="F219" t="s">
        <v>5445</v>
      </c>
      <c r="G219" t="s">
        <v>5446</v>
      </c>
      <c r="H219" t="s">
        <v>462</v>
      </c>
      <c r="I219" t="s">
        <v>463</v>
      </c>
      <c r="J219" t="s">
        <v>93</v>
      </c>
      <c r="K219" t="s">
        <v>93</v>
      </c>
      <c r="L219" t="s">
        <v>464</v>
      </c>
      <c r="M219" t="s">
        <v>96</v>
      </c>
      <c r="N219" t="s">
        <v>97</v>
      </c>
      <c r="O219" t="s">
        <v>465</v>
      </c>
      <c r="P219" t="s">
        <v>462</v>
      </c>
      <c r="Q219" t="s">
        <v>5447</v>
      </c>
      <c r="R219" t="s">
        <v>467</v>
      </c>
      <c r="S219" t="s">
        <v>468</v>
      </c>
      <c r="U219" t="s">
        <v>5448</v>
      </c>
      <c r="V219" t="s">
        <v>470</v>
      </c>
      <c r="W219" t="s">
        <v>471</v>
      </c>
      <c r="X219" t="s">
        <v>5428</v>
      </c>
      <c r="Y219" t="s">
        <v>107</v>
      </c>
      <c r="Z219" t="s">
        <v>5449</v>
      </c>
      <c r="AA219" t="s">
        <v>474</v>
      </c>
      <c r="AB219" t="s">
        <v>110</v>
      </c>
      <c r="AC219" t="s">
        <v>5450</v>
      </c>
      <c r="AD219" t="s">
        <v>5451</v>
      </c>
      <c r="AE219" t="s">
        <v>158</v>
      </c>
      <c r="AG219" t="s">
        <v>5452</v>
      </c>
      <c r="AH219" t="s">
        <v>369</v>
      </c>
      <c r="AI219" t="s">
        <v>5453</v>
      </c>
      <c r="AJ219" t="s">
        <v>5454</v>
      </c>
      <c r="AK219" t="s">
        <v>5455</v>
      </c>
      <c r="AM219" t="s">
        <v>208</v>
      </c>
      <c r="AN219" t="s">
        <v>5456</v>
      </c>
      <c r="AO219" t="s">
        <v>5457</v>
      </c>
      <c r="AP219" t="s">
        <v>5458</v>
      </c>
      <c r="AQ219" t="s">
        <v>484</v>
      </c>
      <c r="AR219" t="s">
        <v>126</v>
      </c>
      <c r="AS219" t="s">
        <v>485</v>
      </c>
      <c r="AT219" t="s">
        <v>486</v>
      </c>
      <c r="AU219" t="s">
        <v>129</v>
      </c>
      <c r="AV219" t="s">
        <v>130</v>
      </c>
      <c r="AW219" t="s">
        <v>487</v>
      </c>
      <c r="AX219" t="s">
        <v>523</v>
      </c>
      <c r="AY219" t="s">
        <v>524</v>
      </c>
      <c r="BB219" t="s">
        <v>525</v>
      </c>
      <c r="BD219" t="s">
        <v>5459</v>
      </c>
      <c r="BE219" t="s">
        <v>492</v>
      </c>
      <c r="BF219" t="s">
        <v>1170</v>
      </c>
      <c r="BG219" t="s">
        <v>141</v>
      </c>
      <c r="BH219" t="s">
        <v>5460</v>
      </c>
      <c r="BI219" t="s">
        <v>1172</v>
      </c>
      <c r="BJ219" t="s">
        <v>5419</v>
      </c>
      <c r="BK219" t="s">
        <v>5440</v>
      </c>
      <c r="BL219" t="s">
        <v>530</v>
      </c>
      <c r="BQ219" t="s">
        <v>5441</v>
      </c>
      <c r="BR219" t="s">
        <v>183</v>
      </c>
      <c r="BS219" t="s">
        <v>5442</v>
      </c>
      <c r="BT219" t="s">
        <v>3454</v>
      </c>
      <c r="BU219" t="s">
        <v>502</v>
      </c>
    </row>
    <row r="220" spans="1:74" hidden="1" x14ac:dyDescent="0.25">
      <c r="A220" t="s">
        <v>456</v>
      </c>
      <c r="B220" t="s">
        <v>5461</v>
      </c>
      <c r="C220" t="s">
        <v>5462</v>
      </c>
      <c r="D220" t="s">
        <v>5463</v>
      </c>
      <c r="E220" t="s">
        <v>88</v>
      </c>
      <c r="F220" t="s">
        <v>5464</v>
      </c>
      <c r="G220" t="s">
        <v>5465</v>
      </c>
      <c r="H220" t="s">
        <v>462</v>
      </c>
      <c r="I220" t="s">
        <v>463</v>
      </c>
      <c r="J220" t="s">
        <v>93</v>
      </c>
      <c r="K220" t="s">
        <v>93</v>
      </c>
      <c r="L220" t="s">
        <v>464</v>
      </c>
      <c r="M220" t="s">
        <v>96</v>
      </c>
      <c r="N220" t="s">
        <v>97</v>
      </c>
      <c r="O220" t="s">
        <v>465</v>
      </c>
      <c r="P220" t="s">
        <v>462</v>
      </c>
      <c r="Q220" t="s">
        <v>5466</v>
      </c>
      <c r="R220" t="s">
        <v>467</v>
      </c>
      <c r="S220" t="s">
        <v>468</v>
      </c>
      <c r="U220" t="s">
        <v>5467</v>
      </c>
      <c r="V220" t="s">
        <v>470</v>
      </c>
      <c r="W220" t="s">
        <v>471</v>
      </c>
      <c r="X220" t="s">
        <v>2532</v>
      </c>
      <c r="Y220" t="s">
        <v>107</v>
      </c>
      <c r="Z220" t="s">
        <v>5468</v>
      </c>
      <c r="AA220" t="s">
        <v>474</v>
      </c>
      <c r="AB220" t="s">
        <v>110</v>
      </c>
      <c r="AC220" t="s">
        <v>3105</v>
      </c>
      <c r="AD220" t="s">
        <v>3106</v>
      </c>
      <c r="AE220" t="s">
        <v>1863</v>
      </c>
      <c r="AG220" t="s">
        <v>5469</v>
      </c>
      <c r="AH220" t="s">
        <v>369</v>
      </c>
      <c r="AI220" t="s">
        <v>5470</v>
      </c>
      <c r="AJ220" t="s">
        <v>5471</v>
      </c>
      <c r="AK220" t="s">
        <v>5472</v>
      </c>
      <c r="AM220" t="s">
        <v>121</v>
      </c>
      <c r="AN220" t="s">
        <v>5473</v>
      </c>
      <c r="AO220" t="s">
        <v>5474</v>
      </c>
      <c r="AP220" t="s">
        <v>5475</v>
      </c>
      <c r="AQ220" t="s">
        <v>522</v>
      </c>
      <c r="AR220" t="s">
        <v>126</v>
      </c>
      <c r="AS220" t="s">
        <v>485</v>
      </c>
      <c r="AT220" t="s">
        <v>486</v>
      </c>
      <c r="AU220" t="s">
        <v>129</v>
      </c>
      <c r="AV220" t="s">
        <v>130</v>
      </c>
      <c r="AW220" t="s">
        <v>487</v>
      </c>
      <c r="AX220" t="s">
        <v>5049</v>
      </c>
      <c r="AY220" t="s">
        <v>5050</v>
      </c>
      <c r="BB220" t="s">
        <v>5476</v>
      </c>
      <c r="BC220" t="s">
        <v>5477</v>
      </c>
      <c r="BD220" t="s">
        <v>5478</v>
      </c>
      <c r="BE220" t="s">
        <v>492</v>
      </c>
      <c r="BF220" t="s">
        <v>140</v>
      </c>
      <c r="BG220" t="s">
        <v>141</v>
      </c>
      <c r="BH220" t="s">
        <v>5479</v>
      </c>
      <c r="BI220" t="s">
        <v>143</v>
      </c>
      <c r="BJ220" t="s">
        <v>5480</v>
      </c>
      <c r="BK220" t="s">
        <v>5481</v>
      </c>
      <c r="BL220" t="s">
        <v>530</v>
      </c>
      <c r="BN220" t="s">
        <v>259</v>
      </c>
      <c r="BO220" t="s">
        <v>5145</v>
      </c>
      <c r="BP220" t="s">
        <v>5482</v>
      </c>
      <c r="BT220" t="s">
        <v>5227</v>
      </c>
      <c r="BU220" t="s">
        <v>502</v>
      </c>
      <c r="BV220" t="s">
        <v>606</v>
      </c>
    </row>
    <row r="221" spans="1:74" hidden="1" x14ac:dyDescent="0.25">
      <c r="A221" t="s">
        <v>456</v>
      </c>
      <c r="B221" t="s">
        <v>5483</v>
      </c>
      <c r="C221" t="s">
        <v>5484</v>
      </c>
      <c r="D221" t="s">
        <v>5463</v>
      </c>
      <c r="E221" t="s">
        <v>88</v>
      </c>
      <c r="F221" t="s">
        <v>5485</v>
      </c>
      <c r="G221" t="s">
        <v>5486</v>
      </c>
      <c r="H221" t="s">
        <v>462</v>
      </c>
      <c r="I221" t="s">
        <v>463</v>
      </c>
      <c r="J221" t="s">
        <v>93</v>
      </c>
      <c r="K221" t="s">
        <v>93</v>
      </c>
      <c r="L221" t="s">
        <v>464</v>
      </c>
      <c r="M221" t="s">
        <v>96</v>
      </c>
      <c r="N221" t="s">
        <v>97</v>
      </c>
      <c r="O221" t="s">
        <v>465</v>
      </c>
      <c r="P221" t="s">
        <v>462</v>
      </c>
      <c r="Q221" t="s">
        <v>5487</v>
      </c>
      <c r="R221" t="s">
        <v>467</v>
      </c>
      <c r="S221" t="s">
        <v>612</v>
      </c>
      <c r="U221" t="s">
        <v>5488</v>
      </c>
      <c r="V221" t="s">
        <v>614</v>
      </c>
      <c r="W221" t="s">
        <v>615</v>
      </c>
      <c r="X221" t="s">
        <v>5489</v>
      </c>
      <c r="Y221" t="s">
        <v>107</v>
      </c>
      <c r="Z221" t="s">
        <v>5490</v>
      </c>
      <c r="AA221" t="s">
        <v>474</v>
      </c>
      <c r="AB221" t="s">
        <v>110</v>
      </c>
      <c r="AC221" t="s">
        <v>618</v>
      </c>
      <c r="AD221" t="s">
        <v>619</v>
      </c>
      <c r="AE221" t="s">
        <v>113</v>
      </c>
      <c r="AG221" t="s">
        <v>5491</v>
      </c>
      <c r="AH221" t="s">
        <v>204</v>
      </c>
      <c r="AI221" t="s">
        <v>5492</v>
      </c>
      <c r="AJ221" t="s">
        <v>5493</v>
      </c>
      <c r="AK221" t="s">
        <v>5494</v>
      </c>
      <c r="AM221" t="s">
        <v>208</v>
      </c>
      <c r="AN221" t="s">
        <v>5495</v>
      </c>
      <c r="AO221" t="s">
        <v>5496</v>
      </c>
      <c r="AP221" t="s">
        <v>5497</v>
      </c>
      <c r="AQ221" t="s">
        <v>522</v>
      </c>
      <c r="AR221" t="s">
        <v>126</v>
      </c>
      <c r="AS221" t="s">
        <v>485</v>
      </c>
      <c r="AT221" t="s">
        <v>486</v>
      </c>
      <c r="AU221" t="s">
        <v>129</v>
      </c>
      <c r="AV221" t="s">
        <v>130</v>
      </c>
      <c r="AW221" t="s">
        <v>627</v>
      </c>
      <c r="AX221" t="s">
        <v>523</v>
      </c>
      <c r="AY221" t="s">
        <v>524</v>
      </c>
      <c r="BB221" t="s">
        <v>628</v>
      </c>
      <c r="BC221" t="s">
        <v>5498</v>
      </c>
      <c r="BD221" t="s">
        <v>5499</v>
      </c>
      <c r="BE221" t="s">
        <v>492</v>
      </c>
      <c r="BF221" t="s">
        <v>1170</v>
      </c>
      <c r="BG221" t="s">
        <v>141</v>
      </c>
      <c r="BH221" t="s">
        <v>5500</v>
      </c>
      <c r="BI221" t="s">
        <v>1172</v>
      </c>
      <c r="BJ221" t="s">
        <v>5480</v>
      </c>
      <c r="BK221" t="s">
        <v>5481</v>
      </c>
      <c r="BL221" t="s">
        <v>530</v>
      </c>
      <c r="BN221" t="s">
        <v>183</v>
      </c>
      <c r="BO221" t="s">
        <v>5501</v>
      </c>
      <c r="BP221" t="s">
        <v>5502</v>
      </c>
      <c r="BQ221" t="s">
        <v>5441</v>
      </c>
      <c r="BR221" t="s">
        <v>183</v>
      </c>
      <c r="BS221" t="s">
        <v>5442</v>
      </c>
      <c r="BT221" t="s">
        <v>5503</v>
      </c>
      <c r="BU221" t="s">
        <v>502</v>
      </c>
      <c r="BV221" t="s">
        <v>606</v>
      </c>
    </row>
    <row r="222" spans="1:74" hidden="1" x14ac:dyDescent="0.25">
      <c r="A222" t="s">
        <v>456</v>
      </c>
      <c r="B222" t="s">
        <v>5504</v>
      </c>
      <c r="C222" t="s">
        <v>5505</v>
      </c>
      <c r="D222" t="s">
        <v>5463</v>
      </c>
      <c r="E222" t="s">
        <v>88</v>
      </c>
      <c r="F222" t="s">
        <v>5506</v>
      </c>
      <c r="G222" t="s">
        <v>5507</v>
      </c>
      <c r="H222" t="s">
        <v>462</v>
      </c>
      <c r="I222" t="s">
        <v>463</v>
      </c>
      <c r="J222" t="s">
        <v>93</v>
      </c>
      <c r="K222" t="s">
        <v>93</v>
      </c>
      <c r="L222" t="s">
        <v>464</v>
      </c>
      <c r="M222" t="s">
        <v>96</v>
      </c>
      <c r="N222" t="s">
        <v>97</v>
      </c>
      <c r="O222" t="s">
        <v>465</v>
      </c>
      <c r="P222" t="s">
        <v>462</v>
      </c>
      <c r="Q222" t="s">
        <v>5508</v>
      </c>
      <c r="R222" t="s">
        <v>467</v>
      </c>
      <c r="S222" t="s">
        <v>612</v>
      </c>
      <c r="U222" t="s">
        <v>5509</v>
      </c>
      <c r="V222" t="s">
        <v>614</v>
      </c>
      <c r="W222" t="s">
        <v>615</v>
      </c>
      <c r="X222" t="s">
        <v>5510</v>
      </c>
      <c r="Y222" t="s">
        <v>107</v>
      </c>
      <c r="Z222" t="s">
        <v>5511</v>
      </c>
      <c r="AA222" t="s">
        <v>474</v>
      </c>
      <c r="AB222" t="s">
        <v>110</v>
      </c>
      <c r="AC222" t="s">
        <v>5512</v>
      </c>
      <c r="AD222" t="s">
        <v>5513</v>
      </c>
      <c r="AE222" t="s">
        <v>367</v>
      </c>
      <c r="AG222" t="s">
        <v>5514</v>
      </c>
      <c r="AH222" t="s">
        <v>160</v>
      </c>
      <c r="AI222" t="s">
        <v>5515</v>
      </c>
      <c r="AJ222" t="s">
        <v>5516</v>
      </c>
      <c r="AK222" t="s">
        <v>5517</v>
      </c>
      <c r="AM222" t="s">
        <v>121</v>
      </c>
      <c r="AN222" t="s">
        <v>5518</v>
      </c>
      <c r="AO222" t="s">
        <v>5519</v>
      </c>
      <c r="AP222" t="s">
        <v>5520</v>
      </c>
      <c r="AQ222" t="s">
        <v>522</v>
      </c>
      <c r="AR222" t="s">
        <v>126</v>
      </c>
      <c r="AS222" t="s">
        <v>485</v>
      </c>
      <c r="AT222" t="s">
        <v>486</v>
      </c>
      <c r="AU222" t="s">
        <v>129</v>
      </c>
      <c r="AV222" t="s">
        <v>130</v>
      </c>
      <c r="AW222" t="s">
        <v>627</v>
      </c>
      <c r="AX222" t="s">
        <v>523</v>
      </c>
      <c r="AY222" t="s">
        <v>524</v>
      </c>
      <c r="BB222" t="s">
        <v>628</v>
      </c>
      <c r="BC222" t="s">
        <v>5521</v>
      </c>
      <c r="BD222" t="s">
        <v>5522</v>
      </c>
      <c r="BE222" t="s">
        <v>492</v>
      </c>
      <c r="BF222" t="s">
        <v>140</v>
      </c>
      <c r="BG222" t="s">
        <v>141</v>
      </c>
      <c r="BH222" t="s">
        <v>5523</v>
      </c>
      <c r="BI222" t="s">
        <v>143</v>
      </c>
      <c r="BJ222" t="s">
        <v>5480</v>
      </c>
      <c r="BK222" t="s">
        <v>5481</v>
      </c>
      <c r="BL222" t="s">
        <v>530</v>
      </c>
      <c r="BN222" t="s">
        <v>183</v>
      </c>
      <c r="BO222" t="s">
        <v>5524</v>
      </c>
      <c r="BP222" t="s">
        <v>5525</v>
      </c>
      <c r="BT222" t="s">
        <v>5526</v>
      </c>
      <c r="BU222" t="s">
        <v>502</v>
      </c>
      <c r="BV222" t="s">
        <v>606</v>
      </c>
    </row>
    <row r="223" spans="1:74" hidden="1" x14ac:dyDescent="0.25">
      <c r="A223" t="s">
        <v>456</v>
      </c>
      <c r="B223" t="s">
        <v>5527</v>
      </c>
      <c r="C223" t="s">
        <v>5528</v>
      </c>
      <c r="D223" t="s">
        <v>642</v>
      </c>
      <c r="E223" t="s">
        <v>88</v>
      </c>
      <c r="F223" t="s">
        <v>5529</v>
      </c>
      <c r="G223" t="s">
        <v>5530</v>
      </c>
      <c r="H223" t="s">
        <v>462</v>
      </c>
      <c r="I223" t="s">
        <v>463</v>
      </c>
      <c r="J223" t="s">
        <v>93</v>
      </c>
      <c r="K223" t="s">
        <v>93</v>
      </c>
      <c r="L223" t="s">
        <v>464</v>
      </c>
      <c r="M223" t="s">
        <v>96</v>
      </c>
      <c r="N223" t="s">
        <v>97</v>
      </c>
      <c r="O223" t="s">
        <v>465</v>
      </c>
      <c r="P223" t="s">
        <v>462</v>
      </c>
      <c r="Q223" t="s">
        <v>5531</v>
      </c>
      <c r="R223" t="s">
        <v>467</v>
      </c>
      <c r="S223" t="s">
        <v>612</v>
      </c>
      <c r="U223" t="s">
        <v>5532</v>
      </c>
      <c r="V223" t="s">
        <v>614</v>
      </c>
      <c r="W223" t="s">
        <v>615</v>
      </c>
      <c r="X223" t="s">
        <v>2532</v>
      </c>
      <c r="Y223" t="s">
        <v>107</v>
      </c>
      <c r="Z223" t="s">
        <v>5533</v>
      </c>
      <c r="AA223" t="s">
        <v>474</v>
      </c>
      <c r="AB223" t="s">
        <v>110</v>
      </c>
      <c r="AC223" t="s">
        <v>5512</v>
      </c>
      <c r="AD223" t="s">
        <v>5513</v>
      </c>
      <c r="AE223" t="s">
        <v>367</v>
      </c>
      <c r="AG223" t="s">
        <v>5534</v>
      </c>
      <c r="AH223" t="s">
        <v>334</v>
      </c>
      <c r="AI223" t="s">
        <v>5535</v>
      </c>
      <c r="AJ223" t="s">
        <v>5536</v>
      </c>
      <c r="AK223" t="s">
        <v>5537</v>
      </c>
      <c r="AM223" t="s">
        <v>121</v>
      </c>
      <c r="AN223" t="s">
        <v>5538</v>
      </c>
      <c r="AO223" t="s">
        <v>5539</v>
      </c>
      <c r="AP223" t="s">
        <v>5540</v>
      </c>
      <c r="AQ223" t="s">
        <v>522</v>
      </c>
      <c r="AR223" t="s">
        <v>126</v>
      </c>
      <c r="AS223" t="s">
        <v>485</v>
      </c>
      <c r="AT223" t="s">
        <v>486</v>
      </c>
      <c r="AU223" t="s">
        <v>129</v>
      </c>
      <c r="AV223" t="s">
        <v>130</v>
      </c>
      <c r="AW223" t="s">
        <v>627</v>
      </c>
      <c r="AX223" t="s">
        <v>5049</v>
      </c>
      <c r="AY223" t="s">
        <v>5050</v>
      </c>
      <c r="BB223" t="s">
        <v>5541</v>
      </c>
      <c r="BC223" t="s">
        <v>5542</v>
      </c>
      <c r="BD223" t="s">
        <v>5543</v>
      </c>
      <c r="BE223" t="s">
        <v>492</v>
      </c>
      <c r="BF223" t="s">
        <v>140</v>
      </c>
      <c r="BG223" t="s">
        <v>141</v>
      </c>
      <c r="BH223" t="s">
        <v>5544</v>
      </c>
      <c r="BI223" t="s">
        <v>143</v>
      </c>
      <c r="BJ223" t="s">
        <v>634</v>
      </c>
      <c r="BK223" t="s">
        <v>635</v>
      </c>
      <c r="BL223" t="s">
        <v>530</v>
      </c>
      <c r="BN223" t="s">
        <v>183</v>
      </c>
      <c r="BO223" t="s">
        <v>5545</v>
      </c>
      <c r="BP223" t="s">
        <v>5546</v>
      </c>
      <c r="BT223" t="s">
        <v>5306</v>
      </c>
      <c r="BU223" t="s">
        <v>502</v>
      </c>
    </row>
    <row r="224" spans="1:74" hidden="1" x14ac:dyDescent="0.25">
      <c r="A224" t="s">
        <v>84</v>
      </c>
      <c r="B224" t="s">
        <v>5547</v>
      </c>
      <c r="C224" t="s">
        <v>5548</v>
      </c>
      <c r="D224" t="s">
        <v>5549</v>
      </c>
      <c r="E224" t="s">
        <v>88</v>
      </c>
      <c r="F224" t="s">
        <v>5550</v>
      </c>
      <c r="G224" t="s">
        <v>5551</v>
      </c>
      <c r="H224" t="s">
        <v>91</v>
      </c>
      <c r="I224" t="s">
        <v>92</v>
      </c>
      <c r="J224" t="s">
        <v>93</v>
      </c>
      <c r="K224" t="s">
        <v>93</v>
      </c>
      <c r="L224" t="s">
        <v>95</v>
      </c>
      <c r="M224" t="s">
        <v>96</v>
      </c>
      <c r="N224" t="s">
        <v>97</v>
      </c>
      <c r="O224" t="s">
        <v>98</v>
      </c>
      <c r="P224" t="s">
        <v>91</v>
      </c>
      <c r="Q224" t="s">
        <v>5552</v>
      </c>
      <c r="R224" t="s">
        <v>100</v>
      </c>
      <c r="S224" t="s">
        <v>269</v>
      </c>
      <c r="T224" t="s">
        <v>102</v>
      </c>
      <c r="U224" t="s">
        <v>5553</v>
      </c>
      <c r="V224" t="s">
        <v>271</v>
      </c>
      <c r="W224" t="s">
        <v>272</v>
      </c>
      <c r="X224" t="s">
        <v>5554</v>
      </c>
      <c r="Y224" t="s">
        <v>107</v>
      </c>
      <c r="Z224" t="s">
        <v>5555</v>
      </c>
      <c r="AA224" t="s">
        <v>109</v>
      </c>
      <c r="AB224" t="s">
        <v>110</v>
      </c>
      <c r="AC224" t="s">
        <v>5556</v>
      </c>
      <c r="AD224" t="s">
        <v>5557</v>
      </c>
      <c r="AE224" t="s">
        <v>1821</v>
      </c>
      <c r="AF224" t="s">
        <v>5558</v>
      </c>
      <c r="AG224" t="s">
        <v>5559</v>
      </c>
      <c r="AH224" t="s">
        <v>241</v>
      </c>
      <c r="AI224" t="s">
        <v>5560</v>
      </c>
      <c r="AJ224" t="s">
        <v>5561</v>
      </c>
      <c r="AK224" t="s">
        <v>5562</v>
      </c>
      <c r="AL224" t="s">
        <v>120</v>
      </c>
      <c r="AM224" t="s">
        <v>121</v>
      </c>
      <c r="AN224" t="s">
        <v>5563</v>
      </c>
      <c r="AO224" t="s">
        <v>5564</v>
      </c>
      <c r="AP224" t="s">
        <v>5565</v>
      </c>
      <c r="AQ224" t="s">
        <v>3239</v>
      </c>
      <c r="AR224" t="s">
        <v>126</v>
      </c>
      <c r="AS224" t="s">
        <v>127</v>
      </c>
      <c r="AT224" t="s">
        <v>128</v>
      </c>
      <c r="AU224" t="s">
        <v>129</v>
      </c>
      <c r="AV224" t="s">
        <v>130</v>
      </c>
      <c r="AW224" t="s">
        <v>341</v>
      </c>
      <c r="AX224" t="s">
        <v>1675</v>
      </c>
      <c r="AY224" t="s">
        <v>5566</v>
      </c>
      <c r="AZ224" t="s">
        <v>5567</v>
      </c>
      <c r="BA224" t="s">
        <v>135</v>
      </c>
      <c r="BB224" t="s">
        <v>5568</v>
      </c>
      <c r="BC224" t="s">
        <v>5569</v>
      </c>
      <c r="BD224" t="s">
        <v>5570</v>
      </c>
      <c r="BE224" t="s">
        <v>379</v>
      </c>
      <c r="BF224" t="s">
        <v>5571</v>
      </c>
      <c r="BG224" t="s">
        <v>176</v>
      </c>
      <c r="BH224" t="s">
        <v>5572</v>
      </c>
      <c r="BI224" t="s">
        <v>5573</v>
      </c>
      <c r="BJ224" t="s">
        <v>5574</v>
      </c>
      <c r="BK224" t="s">
        <v>5575</v>
      </c>
      <c r="BL224" t="s">
        <v>2779</v>
      </c>
      <c r="BN224" t="s">
        <v>735</v>
      </c>
      <c r="BO224" t="s">
        <v>5576</v>
      </c>
      <c r="BP224" t="s">
        <v>5577</v>
      </c>
      <c r="BQ224" t="s">
        <v>5578</v>
      </c>
      <c r="BR224" t="s">
        <v>183</v>
      </c>
      <c r="BS224" t="s">
        <v>5579</v>
      </c>
      <c r="BT224" t="s">
        <v>5227</v>
      </c>
    </row>
    <row r="225" spans="1:74" hidden="1" x14ac:dyDescent="0.25">
      <c r="A225" t="s">
        <v>456</v>
      </c>
      <c r="B225" t="s">
        <v>5580</v>
      </c>
      <c r="C225" t="s">
        <v>5581</v>
      </c>
      <c r="D225" t="s">
        <v>5582</v>
      </c>
      <c r="E225" t="s">
        <v>88</v>
      </c>
      <c r="F225" t="s">
        <v>5583</v>
      </c>
      <c r="G225" t="s">
        <v>5584</v>
      </c>
      <c r="H225" t="s">
        <v>462</v>
      </c>
      <c r="I225" t="s">
        <v>463</v>
      </c>
      <c r="J225" t="s">
        <v>93</v>
      </c>
      <c r="K225" t="s">
        <v>93</v>
      </c>
      <c r="L225" t="s">
        <v>464</v>
      </c>
      <c r="M225" t="s">
        <v>96</v>
      </c>
      <c r="N225" t="s">
        <v>97</v>
      </c>
      <c r="O225" t="s">
        <v>465</v>
      </c>
      <c r="P225" t="s">
        <v>462</v>
      </c>
      <c r="Q225" t="s">
        <v>5585</v>
      </c>
      <c r="R225" t="s">
        <v>467</v>
      </c>
      <c r="S225" t="s">
        <v>3260</v>
      </c>
      <c r="U225" t="s">
        <v>5586</v>
      </c>
      <c r="V225" t="s">
        <v>3262</v>
      </c>
      <c r="W225" t="s">
        <v>3263</v>
      </c>
      <c r="X225" t="s">
        <v>5260</v>
      </c>
      <c r="Y225" t="s">
        <v>107</v>
      </c>
      <c r="Z225" t="s">
        <v>5587</v>
      </c>
      <c r="AA225" t="s">
        <v>474</v>
      </c>
      <c r="AB225" t="s">
        <v>110</v>
      </c>
      <c r="AC225" t="s">
        <v>5588</v>
      </c>
      <c r="AD225" t="s">
        <v>5589</v>
      </c>
      <c r="AE225" t="s">
        <v>794</v>
      </c>
      <c r="AG225" t="s">
        <v>5590</v>
      </c>
      <c r="AH225" t="s">
        <v>116</v>
      </c>
      <c r="AI225" t="s">
        <v>5591</v>
      </c>
      <c r="AJ225" t="s">
        <v>5592</v>
      </c>
      <c r="AK225" t="s">
        <v>5593</v>
      </c>
      <c r="AM225" t="s">
        <v>121</v>
      </c>
      <c r="AN225" t="s">
        <v>5594</v>
      </c>
      <c r="AO225" t="s">
        <v>5595</v>
      </c>
      <c r="AP225" t="s">
        <v>5596</v>
      </c>
      <c r="AQ225" t="s">
        <v>3302</v>
      </c>
      <c r="AR225" t="s">
        <v>126</v>
      </c>
      <c r="AS225" t="s">
        <v>485</v>
      </c>
      <c r="AT225" t="s">
        <v>486</v>
      </c>
      <c r="AU225" t="s">
        <v>129</v>
      </c>
      <c r="AV225" t="s">
        <v>130</v>
      </c>
      <c r="AW225" t="s">
        <v>3276</v>
      </c>
      <c r="AX225" t="s">
        <v>5597</v>
      </c>
      <c r="AY225" t="s">
        <v>5598</v>
      </c>
      <c r="BB225" t="s">
        <v>5599</v>
      </c>
      <c r="BC225" t="s">
        <v>5600</v>
      </c>
      <c r="BD225" t="s">
        <v>5601</v>
      </c>
      <c r="BE225" t="s">
        <v>492</v>
      </c>
      <c r="BF225" t="s">
        <v>140</v>
      </c>
      <c r="BG225" t="s">
        <v>141</v>
      </c>
      <c r="BH225" t="s">
        <v>5602</v>
      </c>
      <c r="BI225" t="s">
        <v>143</v>
      </c>
      <c r="BJ225" t="s">
        <v>5603</v>
      </c>
      <c r="BK225" t="s">
        <v>5604</v>
      </c>
      <c r="BL225" t="s">
        <v>498</v>
      </c>
      <c r="BN225" t="s">
        <v>183</v>
      </c>
      <c r="BO225" t="s">
        <v>5280</v>
      </c>
      <c r="BP225" t="s">
        <v>5281</v>
      </c>
      <c r="BQ225" t="s">
        <v>5282</v>
      </c>
      <c r="BR225" t="s">
        <v>259</v>
      </c>
      <c r="BS225" t="s">
        <v>5283</v>
      </c>
      <c r="BT225" t="s">
        <v>3494</v>
      </c>
      <c r="BU225" t="s">
        <v>502</v>
      </c>
    </row>
    <row r="226" spans="1:74" hidden="1" x14ac:dyDescent="0.25">
      <c r="A226" t="s">
        <v>456</v>
      </c>
      <c r="B226" t="s">
        <v>5605</v>
      </c>
      <c r="C226" t="s">
        <v>5606</v>
      </c>
      <c r="D226" t="s">
        <v>5607</v>
      </c>
      <c r="E226" t="s">
        <v>88</v>
      </c>
      <c r="F226" t="s">
        <v>5608</v>
      </c>
      <c r="G226" t="s">
        <v>5609</v>
      </c>
      <c r="H226" t="s">
        <v>462</v>
      </c>
      <c r="I226" t="s">
        <v>463</v>
      </c>
      <c r="J226" t="s">
        <v>93</v>
      </c>
      <c r="K226" t="s">
        <v>93</v>
      </c>
      <c r="L226" t="s">
        <v>464</v>
      </c>
      <c r="M226" t="s">
        <v>96</v>
      </c>
      <c r="N226" t="s">
        <v>97</v>
      </c>
      <c r="O226" t="s">
        <v>465</v>
      </c>
      <c r="P226" t="s">
        <v>462</v>
      </c>
      <c r="Q226" t="s">
        <v>5610</v>
      </c>
      <c r="R226" t="s">
        <v>467</v>
      </c>
      <c r="S226" t="s">
        <v>3260</v>
      </c>
      <c r="U226" t="s">
        <v>5611</v>
      </c>
      <c r="V226" t="s">
        <v>3262</v>
      </c>
      <c r="W226" t="s">
        <v>3263</v>
      </c>
      <c r="X226" t="s">
        <v>2532</v>
      </c>
      <c r="Y226" t="s">
        <v>107</v>
      </c>
      <c r="Z226" t="s">
        <v>5612</v>
      </c>
      <c r="AA226" t="s">
        <v>474</v>
      </c>
      <c r="AB226" t="s">
        <v>110</v>
      </c>
      <c r="AC226" t="s">
        <v>5613</v>
      </c>
      <c r="AD226" t="s">
        <v>5614</v>
      </c>
      <c r="AE226" t="s">
        <v>158</v>
      </c>
      <c r="AG226" t="s">
        <v>5615</v>
      </c>
      <c r="AH226" t="s">
        <v>334</v>
      </c>
      <c r="AI226" t="s">
        <v>5616</v>
      </c>
      <c r="AJ226" t="s">
        <v>5617</v>
      </c>
      <c r="AK226" t="s">
        <v>5618</v>
      </c>
      <c r="AM226" t="s">
        <v>121</v>
      </c>
      <c r="AN226" t="s">
        <v>5619</v>
      </c>
      <c r="AO226" t="s">
        <v>5620</v>
      </c>
      <c r="AP226" t="s">
        <v>5621</v>
      </c>
      <c r="AQ226" t="s">
        <v>3302</v>
      </c>
      <c r="AR226" t="s">
        <v>126</v>
      </c>
      <c r="AS226" t="s">
        <v>485</v>
      </c>
      <c r="AT226" t="s">
        <v>486</v>
      </c>
      <c r="AU226" t="s">
        <v>129</v>
      </c>
      <c r="AV226" t="s">
        <v>130</v>
      </c>
      <c r="AW226" t="s">
        <v>3276</v>
      </c>
      <c r="AX226" t="s">
        <v>5049</v>
      </c>
      <c r="AY226" t="s">
        <v>5050</v>
      </c>
      <c r="BB226" t="s">
        <v>5622</v>
      </c>
      <c r="BC226" t="s">
        <v>5623</v>
      </c>
      <c r="BD226" t="s">
        <v>5624</v>
      </c>
      <c r="BE226" t="s">
        <v>492</v>
      </c>
      <c r="BF226" t="s">
        <v>140</v>
      </c>
      <c r="BG226" t="s">
        <v>141</v>
      </c>
      <c r="BH226" t="s">
        <v>5625</v>
      </c>
      <c r="BI226" t="s">
        <v>143</v>
      </c>
      <c r="BJ226" t="s">
        <v>5626</v>
      </c>
      <c r="BK226" t="s">
        <v>5627</v>
      </c>
      <c r="BL226" t="s">
        <v>498</v>
      </c>
      <c r="BN226" t="s">
        <v>183</v>
      </c>
      <c r="BO226" t="s">
        <v>5545</v>
      </c>
      <c r="BP226" t="s">
        <v>5546</v>
      </c>
      <c r="BT226" t="s">
        <v>421</v>
      </c>
      <c r="BU226" t="s">
        <v>502</v>
      </c>
    </row>
    <row r="227" spans="1:74" hidden="1" x14ac:dyDescent="0.25">
      <c r="A227" t="s">
        <v>1277</v>
      </c>
      <c r="B227" t="s">
        <v>5628</v>
      </c>
      <c r="C227" t="s">
        <v>5629</v>
      </c>
      <c r="D227" t="s">
        <v>5630</v>
      </c>
      <c r="E227" t="s">
        <v>88</v>
      </c>
      <c r="F227" t="s">
        <v>5631</v>
      </c>
      <c r="G227" t="s">
        <v>5632</v>
      </c>
      <c r="H227" t="s">
        <v>462</v>
      </c>
      <c r="I227" t="s">
        <v>463</v>
      </c>
      <c r="J227" t="s">
        <v>93</v>
      </c>
      <c r="K227" t="s">
        <v>93</v>
      </c>
      <c r="L227" t="s">
        <v>464</v>
      </c>
      <c r="M227" t="s">
        <v>96</v>
      </c>
      <c r="N227" t="s">
        <v>97</v>
      </c>
      <c r="O227" t="s">
        <v>465</v>
      </c>
      <c r="P227" t="s">
        <v>462</v>
      </c>
      <c r="Q227" t="s">
        <v>5633</v>
      </c>
      <c r="R227" t="s">
        <v>467</v>
      </c>
      <c r="S227" t="s">
        <v>3260</v>
      </c>
      <c r="U227" t="s">
        <v>5634</v>
      </c>
      <c r="V227" t="s">
        <v>3262</v>
      </c>
      <c r="W227" t="s">
        <v>3263</v>
      </c>
      <c r="X227" t="s">
        <v>3030</v>
      </c>
      <c r="Y227" t="s">
        <v>107</v>
      </c>
      <c r="Z227" t="s">
        <v>5635</v>
      </c>
      <c r="AA227" t="s">
        <v>474</v>
      </c>
      <c r="AB227" t="s">
        <v>110</v>
      </c>
      <c r="AC227" t="s">
        <v>5636</v>
      </c>
      <c r="AD227" t="s">
        <v>5637</v>
      </c>
      <c r="AE227" t="s">
        <v>819</v>
      </c>
      <c r="AG227" t="s">
        <v>5638</v>
      </c>
      <c r="AH227" t="s">
        <v>334</v>
      </c>
      <c r="AI227" t="s">
        <v>5639</v>
      </c>
      <c r="AJ227" t="s">
        <v>5640</v>
      </c>
      <c r="AK227" t="s">
        <v>5641</v>
      </c>
      <c r="AM227" t="s">
        <v>121</v>
      </c>
      <c r="AN227" t="s">
        <v>5642</v>
      </c>
      <c r="AO227" t="s">
        <v>5643</v>
      </c>
      <c r="AP227" t="s">
        <v>5644</v>
      </c>
      <c r="AQ227" t="s">
        <v>3302</v>
      </c>
      <c r="AR227" t="s">
        <v>126</v>
      </c>
      <c r="AS227" t="s">
        <v>485</v>
      </c>
      <c r="AT227" t="s">
        <v>486</v>
      </c>
      <c r="AU227" t="s">
        <v>129</v>
      </c>
      <c r="AV227" t="s">
        <v>130</v>
      </c>
      <c r="AW227" t="s">
        <v>3276</v>
      </c>
      <c r="AX227" t="s">
        <v>595</v>
      </c>
      <c r="AY227" t="s">
        <v>596</v>
      </c>
      <c r="BB227" t="s">
        <v>3277</v>
      </c>
      <c r="BC227" t="s">
        <v>5645</v>
      </c>
      <c r="BD227" t="s">
        <v>5646</v>
      </c>
      <c r="BE227" t="s">
        <v>492</v>
      </c>
      <c r="BF227" t="s">
        <v>140</v>
      </c>
      <c r="BG227" t="s">
        <v>141</v>
      </c>
      <c r="BH227" t="s">
        <v>5647</v>
      </c>
      <c r="BI227" t="s">
        <v>143</v>
      </c>
      <c r="BJ227" t="s">
        <v>5648</v>
      </c>
      <c r="BK227" t="s">
        <v>5649</v>
      </c>
      <c r="BL227" t="s">
        <v>498</v>
      </c>
      <c r="BN227" t="s">
        <v>183</v>
      </c>
      <c r="BO227" t="s">
        <v>3049</v>
      </c>
      <c r="BP227" t="s">
        <v>3050</v>
      </c>
      <c r="BT227" t="s">
        <v>1576</v>
      </c>
      <c r="BU227" t="s">
        <v>502</v>
      </c>
      <c r="BV227" t="s">
        <v>606</v>
      </c>
    </row>
    <row r="228" spans="1:74" hidden="1" x14ac:dyDescent="0.25">
      <c r="A228" t="s">
        <v>665</v>
      </c>
      <c r="B228" t="s">
        <v>5650</v>
      </c>
      <c r="C228" t="s">
        <v>5651</v>
      </c>
      <c r="D228" t="s">
        <v>5652</v>
      </c>
      <c r="E228" t="s">
        <v>88</v>
      </c>
      <c r="F228" t="s">
        <v>5653</v>
      </c>
      <c r="G228" t="s">
        <v>5654</v>
      </c>
      <c r="H228" t="s">
        <v>91</v>
      </c>
      <c r="I228" t="s">
        <v>92</v>
      </c>
      <c r="J228" t="s">
        <v>93</v>
      </c>
      <c r="K228" t="s">
        <v>93</v>
      </c>
      <c r="L228" t="s">
        <v>95</v>
      </c>
      <c r="M228" t="s">
        <v>96</v>
      </c>
      <c r="N228" t="s">
        <v>97</v>
      </c>
      <c r="O228" t="s">
        <v>98</v>
      </c>
      <c r="P228" t="s">
        <v>91</v>
      </c>
      <c r="Q228" t="s">
        <v>5655</v>
      </c>
      <c r="R228" t="s">
        <v>100</v>
      </c>
      <c r="S228" t="s">
        <v>672</v>
      </c>
      <c r="T228" t="s">
        <v>102</v>
      </c>
      <c r="U228" t="s">
        <v>5656</v>
      </c>
      <c r="V228" t="s">
        <v>674</v>
      </c>
      <c r="W228" t="s">
        <v>675</v>
      </c>
      <c r="X228" t="s">
        <v>5235</v>
      </c>
      <c r="Y228" t="s">
        <v>107</v>
      </c>
      <c r="Z228" t="s">
        <v>5657</v>
      </c>
      <c r="AA228" t="s">
        <v>109</v>
      </c>
      <c r="AB228" t="s">
        <v>110</v>
      </c>
      <c r="AC228" t="s">
        <v>712</v>
      </c>
      <c r="AD228" t="s">
        <v>713</v>
      </c>
      <c r="AE228" t="s">
        <v>113</v>
      </c>
      <c r="AF228" t="s">
        <v>5658</v>
      </c>
      <c r="AG228" t="s">
        <v>5240</v>
      </c>
      <c r="AH228" t="s">
        <v>334</v>
      </c>
      <c r="AI228" t="s">
        <v>5241</v>
      </c>
      <c r="AJ228" t="s">
        <v>5659</v>
      </c>
      <c r="AK228" t="s">
        <v>5660</v>
      </c>
      <c r="AL228" t="s">
        <v>719</v>
      </c>
      <c r="AM228" t="s">
        <v>121</v>
      </c>
      <c r="AN228" t="s">
        <v>5661</v>
      </c>
      <c r="AO228" t="s">
        <v>5662</v>
      </c>
      <c r="AP228" t="s">
        <v>5663</v>
      </c>
      <c r="AQ228" t="s">
        <v>3302</v>
      </c>
      <c r="AR228" t="s">
        <v>126</v>
      </c>
      <c r="AS228" t="s">
        <v>127</v>
      </c>
      <c r="AT228" t="s">
        <v>723</v>
      </c>
      <c r="AU228" t="s">
        <v>129</v>
      </c>
      <c r="AV228" t="s">
        <v>130</v>
      </c>
      <c r="AW228" t="s">
        <v>689</v>
      </c>
      <c r="AX228" t="s">
        <v>803</v>
      </c>
      <c r="AY228" t="s">
        <v>804</v>
      </c>
      <c r="AZ228" t="s">
        <v>805</v>
      </c>
      <c r="BA228" t="s">
        <v>135</v>
      </c>
      <c r="BB228" t="s">
        <v>806</v>
      </c>
      <c r="BC228" t="s">
        <v>5664</v>
      </c>
      <c r="BD228" t="s">
        <v>5665</v>
      </c>
      <c r="BE228" t="s">
        <v>379</v>
      </c>
      <c r="BF228" t="s">
        <v>414</v>
      </c>
      <c r="BG228" t="s">
        <v>141</v>
      </c>
      <c r="BH228" t="s">
        <v>5666</v>
      </c>
      <c r="BI228" t="s">
        <v>416</v>
      </c>
      <c r="BJ228" t="s">
        <v>5667</v>
      </c>
      <c r="BK228" t="s">
        <v>5668</v>
      </c>
      <c r="BL228" t="s">
        <v>700</v>
      </c>
      <c r="BT228" t="s">
        <v>4513</v>
      </c>
    </row>
    <row r="229" spans="1:74" hidden="1" x14ac:dyDescent="0.25">
      <c r="A229" t="s">
        <v>665</v>
      </c>
      <c r="B229" t="s">
        <v>5669</v>
      </c>
      <c r="C229" t="s">
        <v>5670</v>
      </c>
      <c r="D229" t="s">
        <v>3319</v>
      </c>
      <c r="E229" t="s">
        <v>88</v>
      </c>
      <c r="F229" t="s">
        <v>5671</v>
      </c>
      <c r="G229" t="s">
        <v>5672</v>
      </c>
      <c r="H229" t="s">
        <v>91</v>
      </c>
      <c r="I229" t="s">
        <v>92</v>
      </c>
      <c r="J229" t="s">
        <v>93</v>
      </c>
      <c r="K229" t="s">
        <v>93</v>
      </c>
      <c r="L229" t="s">
        <v>95</v>
      </c>
      <c r="M229" t="s">
        <v>96</v>
      </c>
      <c r="N229" t="s">
        <v>97</v>
      </c>
      <c r="O229" t="s">
        <v>98</v>
      </c>
      <c r="P229" t="s">
        <v>91</v>
      </c>
      <c r="Q229" t="s">
        <v>5673</v>
      </c>
      <c r="R229" t="s">
        <v>100</v>
      </c>
      <c r="S229" t="s">
        <v>672</v>
      </c>
      <c r="T229" t="s">
        <v>102</v>
      </c>
      <c r="U229" t="s">
        <v>5674</v>
      </c>
      <c r="V229" t="s">
        <v>674</v>
      </c>
      <c r="W229" t="s">
        <v>675</v>
      </c>
      <c r="X229" t="s">
        <v>5675</v>
      </c>
      <c r="Y229" t="s">
        <v>107</v>
      </c>
      <c r="Z229" t="s">
        <v>5676</v>
      </c>
      <c r="AA229" t="s">
        <v>109</v>
      </c>
      <c r="AB229" t="s">
        <v>110</v>
      </c>
      <c r="AC229" t="s">
        <v>3326</v>
      </c>
      <c r="AD229" t="s">
        <v>3327</v>
      </c>
      <c r="AE229" t="s">
        <v>201</v>
      </c>
      <c r="AF229" t="s">
        <v>5677</v>
      </c>
      <c r="AG229" t="s">
        <v>3329</v>
      </c>
      <c r="AH229" t="s">
        <v>400</v>
      </c>
      <c r="AI229" t="s">
        <v>3330</v>
      </c>
      <c r="AJ229" t="s">
        <v>5678</v>
      </c>
      <c r="AK229" t="s">
        <v>5679</v>
      </c>
      <c r="AL229" t="s">
        <v>3333</v>
      </c>
      <c r="AM229" t="s">
        <v>121</v>
      </c>
      <c r="AN229" t="s">
        <v>5680</v>
      </c>
      <c r="AO229" t="s">
        <v>5681</v>
      </c>
      <c r="AP229" t="s">
        <v>5682</v>
      </c>
      <c r="AQ229" t="s">
        <v>688</v>
      </c>
      <c r="AR229" t="s">
        <v>126</v>
      </c>
      <c r="AS229" t="s">
        <v>127</v>
      </c>
      <c r="AT229" t="s">
        <v>3337</v>
      </c>
      <c r="AU229" t="s">
        <v>129</v>
      </c>
      <c r="AV229" t="s">
        <v>130</v>
      </c>
      <c r="AW229" t="s">
        <v>689</v>
      </c>
      <c r="AX229" t="s">
        <v>5683</v>
      </c>
      <c r="AY229" t="s">
        <v>5684</v>
      </c>
      <c r="AZ229" t="s">
        <v>5685</v>
      </c>
      <c r="BA229" t="s">
        <v>135</v>
      </c>
      <c r="BB229" t="s">
        <v>5686</v>
      </c>
      <c r="BC229" t="s">
        <v>5687</v>
      </c>
      <c r="BD229" t="s">
        <v>5688</v>
      </c>
      <c r="BE229" t="s">
        <v>379</v>
      </c>
      <c r="BF229" t="s">
        <v>3344</v>
      </c>
      <c r="BG229" t="s">
        <v>176</v>
      </c>
      <c r="BH229" t="s">
        <v>5689</v>
      </c>
      <c r="BI229" t="s">
        <v>3346</v>
      </c>
      <c r="BJ229" t="s">
        <v>3347</v>
      </c>
      <c r="BK229" t="s">
        <v>3348</v>
      </c>
      <c r="BL229" t="s">
        <v>700</v>
      </c>
      <c r="BN229" t="s">
        <v>259</v>
      </c>
      <c r="BO229" t="s">
        <v>5690</v>
      </c>
      <c r="BP229" t="s">
        <v>5691</v>
      </c>
      <c r="BT229" t="s">
        <v>1030</v>
      </c>
      <c r="BV229" t="s">
        <v>3351</v>
      </c>
    </row>
    <row r="230" spans="1:74" hidden="1" x14ac:dyDescent="0.25">
      <c r="A230" t="s">
        <v>665</v>
      </c>
      <c r="B230" t="s">
        <v>5692</v>
      </c>
      <c r="C230" t="s">
        <v>5693</v>
      </c>
      <c r="D230" t="s">
        <v>5694</v>
      </c>
      <c r="E230" t="s">
        <v>88</v>
      </c>
      <c r="F230" t="s">
        <v>5695</v>
      </c>
      <c r="G230" t="s">
        <v>5696</v>
      </c>
      <c r="H230" t="s">
        <v>91</v>
      </c>
      <c r="I230" t="s">
        <v>92</v>
      </c>
      <c r="J230" t="s">
        <v>93</v>
      </c>
      <c r="K230" t="s">
        <v>93</v>
      </c>
      <c r="L230" t="s">
        <v>95</v>
      </c>
      <c r="M230" t="s">
        <v>96</v>
      </c>
      <c r="N230" t="s">
        <v>97</v>
      </c>
      <c r="O230" t="s">
        <v>98</v>
      </c>
      <c r="P230" t="s">
        <v>91</v>
      </c>
      <c r="Q230" t="s">
        <v>5697</v>
      </c>
      <c r="R230" t="s">
        <v>100</v>
      </c>
      <c r="S230" t="s">
        <v>672</v>
      </c>
      <c r="T230" t="s">
        <v>102</v>
      </c>
      <c r="U230" t="s">
        <v>5698</v>
      </c>
      <c r="V230" t="s">
        <v>674</v>
      </c>
      <c r="W230" t="s">
        <v>675</v>
      </c>
      <c r="X230" t="s">
        <v>676</v>
      </c>
      <c r="Y230" t="s">
        <v>5699</v>
      </c>
      <c r="Z230" t="s">
        <v>5700</v>
      </c>
      <c r="AA230" t="s">
        <v>109</v>
      </c>
      <c r="AB230" t="s">
        <v>110</v>
      </c>
      <c r="AC230" t="s">
        <v>5701</v>
      </c>
      <c r="AD230" t="s">
        <v>5702</v>
      </c>
      <c r="AE230" t="s">
        <v>367</v>
      </c>
      <c r="AG230" t="s">
        <v>681</v>
      </c>
      <c r="AH230" t="s">
        <v>204</v>
      </c>
      <c r="AI230" t="s">
        <v>682</v>
      </c>
      <c r="AJ230" t="s">
        <v>5703</v>
      </c>
      <c r="AK230" t="s">
        <v>5704</v>
      </c>
      <c r="AL230" t="s">
        <v>120</v>
      </c>
      <c r="AM230" t="s">
        <v>5156</v>
      </c>
      <c r="AN230" t="s">
        <v>5705</v>
      </c>
      <c r="AO230" t="s">
        <v>5706</v>
      </c>
      <c r="AP230" t="s">
        <v>5707</v>
      </c>
      <c r="AQ230" t="s">
        <v>688</v>
      </c>
      <c r="AR230" t="s">
        <v>126</v>
      </c>
      <c r="AS230" t="s">
        <v>127</v>
      </c>
      <c r="AT230" t="s">
        <v>128</v>
      </c>
      <c r="AU230" t="s">
        <v>129</v>
      </c>
      <c r="AV230" t="s">
        <v>130</v>
      </c>
      <c r="AW230" t="s">
        <v>689</v>
      </c>
      <c r="AX230" t="s">
        <v>690</v>
      </c>
      <c r="AY230" t="s">
        <v>691</v>
      </c>
      <c r="AZ230" t="s">
        <v>692</v>
      </c>
      <c r="BA230" t="s">
        <v>135</v>
      </c>
      <c r="BB230" t="s">
        <v>693</v>
      </c>
      <c r="BC230" t="s">
        <v>5708</v>
      </c>
      <c r="BD230" t="s">
        <v>5709</v>
      </c>
      <c r="BE230" t="s">
        <v>379</v>
      </c>
      <c r="BF230" t="s">
        <v>5710</v>
      </c>
      <c r="BG230" t="s">
        <v>176</v>
      </c>
      <c r="BH230" t="s">
        <v>5711</v>
      </c>
      <c r="BI230" t="s">
        <v>697</v>
      </c>
      <c r="BJ230" t="s">
        <v>5712</v>
      </c>
      <c r="BK230" t="s">
        <v>5713</v>
      </c>
      <c r="BL230" t="s">
        <v>700</v>
      </c>
      <c r="BN230" t="s">
        <v>183</v>
      </c>
      <c r="BO230" t="s">
        <v>701</v>
      </c>
      <c r="BP230" t="s">
        <v>702</v>
      </c>
      <c r="BT230" t="s">
        <v>3860</v>
      </c>
    </row>
    <row r="231" spans="1:74" hidden="1" x14ac:dyDescent="0.25">
      <c r="A231" t="s">
        <v>665</v>
      </c>
      <c r="B231" t="s">
        <v>5714</v>
      </c>
      <c r="C231" t="s">
        <v>5715</v>
      </c>
      <c r="D231" t="s">
        <v>5716</v>
      </c>
      <c r="E231" t="s">
        <v>88</v>
      </c>
      <c r="F231" t="s">
        <v>5717</v>
      </c>
      <c r="G231" t="s">
        <v>5718</v>
      </c>
      <c r="H231" t="s">
        <v>91</v>
      </c>
      <c r="I231" t="s">
        <v>92</v>
      </c>
      <c r="J231" t="s">
        <v>93</v>
      </c>
      <c r="K231" t="s">
        <v>93</v>
      </c>
      <c r="L231" t="s">
        <v>95</v>
      </c>
      <c r="M231" t="s">
        <v>96</v>
      </c>
      <c r="N231" t="s">
        <v>97</v>
      </c>
      <c r="O231" t="s">
        <v>98</v>
      </c>
      <c r="P231" t="s">
        <v>91</v>
      </c>
      <c r="Q231" t="s">
        <v>5719</v>
      </c>
      <c r="R231" t="s">
        <v>100</v>
      </c>
      <c r="S231" t="s">
        <v>672</v>
      </c>
      <c r="T231" t="s">
        <v>102</v>
      </c>
      <c r="U231" t="s">
        <v>5720</v>
      </c>
      <c r="V231" t="s">
        <v>674</v>
      </c>
      <c r="W231" t="s">
        <v>675</v>
      </c>
      <c r="X231" t="s">
        <v>5721</v>
      </c>
      <c r="Y231" t="s">
        <v>306</v>
      </c>
      <c r="Z231" t="s">
        <v>5722</v>
      </c>
      <c r="AA231" t="s">
        <v>109</v>
      </c>
      <c r="AB231" t="s">
        <v>110</v>
      </c>
      <c r="AC231" t="s">
        <v>5723</v>
      </c>
      <c r="AD231" t="s">
        <v>5724</v>
      </c>
      <c r="AE231" t="s">
        <v>5725</v>
      </c>
      <c r="AF231" t="s">
        <v>5726</v>
      </c>
      <c r="AG231" t="s">
        <v>5727</v>
      </c>
      <c r="AH231" t="s">
        <v>116</v>
      </c>
      <c r="AI231" t="s">
        <v>5728</v>
      </c>
      <c r="AJ231" t="s">
        <v>5729</v>
      </c>
      <c r="AK231" t="s">
        <v>5730</v>
      </c>
      <c r="AL231" t="s">
        <v>280</v>
      </c>
      <c r="AM231" t="s">
        <v>121</v>
      </c>
      <c r="AN231" t="s">
        <v>5731</v>
      </c>
      <c r="AO231" t="s">
        <v>5732</v>
      </c>
      <c r="AP231" t="s">
        <v>5733</v>
      </c>
      <c r="AQ231" t="s">
        <v>688</v>
      </c>
      <c r="AR231" t="s">
        <v>126</v>
      </c>
      <c r="AS231" t="s">
        <v>127</v>
      </c>
      <c r="AT231" t="s">
        <v>285</v>
      </c>
      <c r="AU231" t="s">
        <v>129</v>
      </c>
      <c r="AV231" t="s">
        <v>130</v>
      </c>
      <c r="AW231" t="s">
        <v>689</v>
      </c>
      <c r="AX231" t="s">
        <v>5734</v>
      </c>
      <c r="AY231" t="s">
        <v>4627</v>
      </c>
      <c r="AZ231" t="s">
        <v>4628</v>
      </c>
      <c r="BA231" t="s">
        <v>135</v>
      </c>
      <c r="BB231" t="s">
        <v>5735</v>
      </c>
      <c r="BC231" t="s">
        <v>5736</v>
      </c>
      <c r="BD231" t="s">
        <v>5737</v>
      </c>
      <c r="BE231" t="s">
        <v>379</v>
      </c>
      <c r="BF231" t="s">
        <v>140</v>
      </c>
      <c r="BG231" t="s">
        <v>141</v>
      </c>
      <c r="BH231" t="s">
        <v>5738</v>
      </c>
      <c r="BI231" t="s">
        <v>143</v>
      </c>
      <c r="BJ231" t="s">
        <v>5739</v>
      </c>
      <c r="BK231" t="s">
        <v>5740</v>
      </c>
      <c r="BL231" t="s">
        <v>700</v>
      </c>
      <c r="BN231" t="s">
        <v>259</v>
      </c>
      <c r="BO231" t="s">
        <v>5741</v>
      </c>
      <c r="BP231" t="s">
        <v>5742</v>
      </c>
      <c r="BQ231" t="s">
        <v>5743</v>
      </c>
      <c r="BR231" t="s">
        <v>183</v>
      </c>
      <c r="BS231" t="s">
        <v>5744</v>
      </c>
      <c r="BT231" t="s">
        <v>5421</v>
      </c>
    </row>
    <row r="232" spans="1:74" hidden="1" x14ac:dyDescent="0.25">
      <c r="A232" t="s">
        <v>665</v>
      </c>
      <c r="B232" t="s">
        <v>5745</v>
      </c>
      <c r="C232" t="s">
        <v>5746</v>
      </c>
      <c r="D232" t="s">
        <v>5747</v>
      </c>
      <c r="E232" t="s">
        <v>88</v>
      </c>
      <c r="F232" t="s">
        <v>5748</v>
      </c>
      <c r="G232" t="s">
        <v>5749</v>
      </c>
      <c r="H232" t="s">
        <v>91</v>
      </c>
      <c r="I232" t="s">
        <v>92</v>
      </c>
      <c r="J232" t="s">
        <v>93</v>
      </c>
      <c r="K232" t="s">
        <v>93</v>
      </c>
      <c r="L232" t="s">
        <v>95</v>
      </c>
      <c r="M232" t="s">
        <v>96</v>
      </c>
      <c r="N232" t="s">
        <v>97</v>
      </c>
      <c r="O232" t="s">
        <v>98</v>
      </c>
      <c r="P232" t="s">
        <v>91</v>
      </c>
      <c r="Q232" t="s">
        <v>5750</v>
      </c>
      <c r="R232" t="s">
        <v>100</v>
      </c>
      <c r="S232" t="s">
        <v>672</v>
      </c>
      <c r="T232" t="s">
        <v>102</v>
      </c>
      <c r="U232" t="s">
        <v>5751</v>
      </c>
      <c r="V232" t="s">
        <v>674</v>
      </c>
      <c r="W232" t="s">
        <v>675</v>
      </c>
      <c r="X232" t="s">
        <v>5752</v>
      </c>
      <c r="Y232" t="s">
        <v>5753</v>
      </c>
      <c r="Z232" t="s">
        <v>5754</v>
      </c>
      <c r="AA232" t="s">
        <v>5755</v>
      </c>
      <c r="AB232" t="s">
        <v>110</v>
      </c>
      <c r="AC232" t="s">
        <v>5756</v>
      </c>
      <c r="AD232" t="s">
        <v>5757</v>
      </c>
      <c r="AE232" t="s">
        <v>201</v>
      </c>
      <c r="AF232" t="s">
        <v>5758</v>
      </c>
      <c r="AG232" t="s">
        <v>5759</v>
      </c>
      <c r="AH232" t="s">
        <v>400</v>
      </c>
      <c r="AI232" t="s">
        <v>5760</v>
      </c>
      <c r="AJ232" t="s">
        <v>5761</v>
      </c>
      <c r="AK232" t="s">
        <v>5762</v>
      </c>
      <c r="AL232" t="s">
        <v>280</v>
      </c>
      <c r="AM232" t="s">
        <v>121</v>
      </c>
      <c r="AN232" t="s">
        <v>5763</v>
      </c>
      <c r="AO232" t="s">
        <v>5764</v>
      </c>
      <c r="AP232" t="s">
        <v>5765</v>
      </c>
      <c r="AQ232" t="s">
        <v>688</v>
      </c>
      <c r="AR232" t="s">
        <v>126</v>
      </c>
      <c r="AS232" t="s">
        <v>127</v>
      </c>
      <c r="AT232" t="s">
        <v>285</v>
      </c>
      <c r="AU232" t="s">
        <v>129</v>
      </c>
      <c r="AV232" t="s">
        <v>130</v>
      </c>
      <c r="AW232" t="s">
        <v>5766</v>
      </c>
      <c r="AX232" t="s">
        <v>5767</v>
      </c>
      <c r="AY232" t="s">
        <v>170</v>
      </c>
      <c r="AZ232" t="s">
        <v>5768</v>
      </c>
      <c r="BA232" t="s">
        <v>135</v>
      </c>
      <c r="BB232" t="s">
        <v>5769</v>
      </c>
      <c r="BC232" t="s">
        <v>5770</v>
      </c>
      <c r="BD232" t="s">
        <v>5771</v>
      </c>
      <c r="BE232" t="s">
        <v>139</v>
      </c>
      <c r="BF232" t="s">
        <v>414</v>
      </c>
      <c r="BG232" t="s">
        <v>141</v>
      </c>
      <c r="BH232" t="s">
        <v>5772</v>
      </c>
      <c r="BI232" t="s">
        <v>416</v>
      </c>
      <c r="BJ232" t="s">
        <v>5773</v>
      </c>
      <c r="BK232" t="s">
        <v>5774</v>
      </c>
      <c r="BL232" t="s">
        <v>700</v>
      </c>
      <c r="BT232" t="s">
        <v>5227</v>
      </c>
    </row>
    <row r="233" spans="1:74" hidden="1" x14ac:dyDescent="0.25">
      <c r="A233" t="s">
        <v>665</v>
      </c>
      <c r="B233" t="s">
        <v>5775</v>
      </c>
      <c r="C233" t="s">
        <v>5776</v>
      </c>
      <c r="D233" t="s">
        <v>913</v>
      </c>
      <c r="E233" t="s">
        <v>88</v>
      </c>
      <c r="F233" t="s">
        <v>914</v>
      </c>
      <c r="G233" t="s">
        <v>5777</v>
      </c>
      <c r="H233" t="s">
        <v>91</v>
      </c>
      <c r="I233" t="s">
        <v>92</v>
      </c>
      <c r="J233" t="s">
        <v>93</v>
      </c>
      <c r="K233" t="s">
        <v>93</v>
      </c>
      <c r="L233" t="s">
        <v>95</v>
      </c>
      <c r="M233" t="s">
        <v>96</v>
      </c>
      <c r="N233" t="s">
        <v>97</v>
      </c>
      <c r="O233" t="s">
        <v>98</v>
      </c>
      <c r="P233" t="s">
        <v>91</v>
      </c>
      <c r="Q233" t="s">
        <v>5778</v>
      </c>
      <c r="R233" t="s">
        <v>100</v>
      </c>
      <c r="S233" t="s">
        <v>672</v>
      </c>
      <c r="T233" t="s">
        <v>102</v>
      </c>
      <c r="W233" t="s">
        <v>675</v>
      </c>
      <c r="X233" t="s">
        <v>2866</v>
      </c>
      <c r="Y233" t="s">
        <v>107</v>
      </c>
      <c r="Z233" t="s">
        <v>5779</v>
      </c>
      <c r="AA233" t="s">
        <v>109</v>
      </c>
      <c r="AB233" t="s">
        <v>110</v>
      </c>
      <c r="AC233" t="s">
        <v>919</v>
      </c>
      <c r="AD233" t="s">
        <v>920</v>
      </c>
      <c r="AE233" t="s">
        <v>113</v>
      </c>
      <c r="AG233" t="s">
        <v>2868</v>
      </c>
      <c r="AH233" t="s">
        <v>116</v>
      </c>
      <c r="AI233" t="s">
        <v>2869</v>
      </c>
      <c r="AJ233" t="s">
        <v>5780</v>
      </c>
      <c r="AK233" t="s">
        <v>5781</v>
      </c>
      <c r="AL233" t="s">
        <v>120</v>
      </c>
      <c r="AM233" t="s">
        <v>121</v>
      </c>
      <c r="AN233" t="s">
        <v>5782</v>
      </c>
      <c r="AO233" t="s">
        <v>5783</v>
      </c>
      <c r="AP233" t="s">
        <v>5784</v>
      </c>
      <c r="AQ233" t="s">
        <v>688</v>
      </c>
      <c r="AR233" t="s">
        <v>126</v>
      </c>
      <c r="AS233" t="s">
        <v>127</v>
      </c>
      <c r="AT233" t="s">
        <v>128</v>
      </c>
      <c r="AU233" t="s">
        <v>129</v>
      </c>
      <c r="AV233" t="s">
        <v>130</v>
      </c>
      <c r="AW233" t="s">
        <v>689</v>
      </c>
      <c r="AX233" t="s">
        <v>5785</v>
      </c>
      <c r="AY233" t="s">
        <v>2876</v>
      </c>
      <c r="AZ233" t="s">
        <v>2877</v>
      </c>
      <c r="BA233" t="s">
        <v>135</v>
      </c>
      <c r="BB233" t="s">
        <v>5786</v>
      </c>
      <c r="BC233" t="s">
        <v>5787</v>
      </c>
      <c r="BD233" t="s">
        <v>5788</v>
      </c>
      <c r="BE233" t="s">
        <v>964</v>
      </c>
      <c r="BF233" t="s">
        <v>414</v>
      </c>
      <c r="BG233" t="s">
        <v>141</v>
      </c>
      <c r="BH233" t="s">
        <v>5789</v>
      </c>
      <c r="BI233" t="s">
        <v>416</v>
      </c>
      <c r="BJ233" t="s">
        <v>5790</v>
      </c>
      <c r="BK233" t="s">
        <v>5791</v>
      </c>
      <c r="BL233" t="s">
        <v>970</v>
      </c>
      <c r="BT233" t="s">
        <v>1942</v>
      </c>
    </row>
    <row r="234" spans="1:74" hidden="1" x14ac:dyDescent="0.25">
      <c r="A234" t="s">
        <v>84</v>
      </c>
      <c r="B234" t="s">
        <v>5792</v>
      </c>
      <c r="C234" t="s">
        <v>5793</v>
      </c>
      <c r="D234" t="s">
        <v>5794</v>
      </c>
      <c r="E234" t="s">
        <v>88</v>
      </c>
      <c r="F234" t="s">
        <v>5795</v>
      </c>
      <c r="G234" t="s">
        <v>5796</v>
      </c>
      <c r="H234" t="s">
        <v>91</v>
      </c>
      <c r="I234" t="s">
        <v>92</v>
      </c>
      <c r="J234" t="s">
        <v>93</v>
      </c>
      <c r="K234" t="s">
        <v>93</v>
      </c>
      <c r="L234" t="s">
        <v>95</v>
      </c>
      <c r="M234" t="s">
        <v>96</v>
      </c>
      <c r="N234" t="s">
        <v>97</v>
      </c>
      <c r="O234" t="s">
        <v>98</v>
      </c>
      <c r="P234" t="s">
        <v>91</v>
      </c>
      <c r="Q234" t="s">
        <v>5797</v>
      </c>
      <c r="R234" t="s">
        <v>100</v>
      </c>
      <c r="S234" t="s">
        <v>672</v>
      </c>
      <c r="T234" t="s">
        <v>102</v>
      </c>
      <c r="W234" t="s">
        <v>675</v>
      </c>
      <c r="X234" t="s">
        <v>949</v>
      </c>
      <c r="Y234" t="s">
        <v>197</v>
      </c>
      <c r="Z234" t="s">
        <v>950</v>
      </c>
      <c r="AA234" t="s">
        <v>109</v>
      </c>
      <c r="AB234" t="s">
        <v>110</v>
      </c>
      <c r="AC234" t="s">
        <v>5798</v>
      </c>
      <c r="AD234" t="s">
        <v>5799</v>
      </c>
      <c r="AE234" t="s">
        <v>201</v>
      </c>
      <c r="AF234" t="s">
        <v>5800</v>
      </c>
      <c r="AG234" t="s">
        <v>951</v>
      </c>
      <c r="AH234" t="s">
        <v>204</v>
      </c>
      <c r="AI234" t="s">
        <v>952</v>
      </c>
      <c r="AJ234" t="s">
        <v>5801</v>
      </c>
      <c r="AK234" t="s">
        <v>5802</v>
      </c>
      <c r="AL234" t="s">
        <v>120</v>
      </c>
      <c r="AM234" t="s">
        <v>121</v>
      </c>
      <c r="AN234" t="s">
        <v>5803</v>
      </c>
      <c r="AO234" t="s">
        <v>5804</v>
      </c>
      <c r="AP234" t="s">
        <v>5805</v>
      </c>
      <c r="AQ234" t="s">
        <v>991</v>
      </c>
      <c r="AR234" t="s">
        <v>126</v>
      </c>
      <c r="AS234" t="s">
        <v>127</v>
      </c>
      <c r="AT234" t="s">
        <v>128</v>
      </c>
      <c r="AU234" t="s">
        <v>129</v>
      </c>
      <c r="AV234" t="s">
        <v>130</v>
      </c>
      <c r="AW234" t="s">
        <v>689</v>
      </c>
      <c r="AX234" t="s">
        <v>958</v>
      </c>
      <c r="AY234" t="s">
        <v>959</v>
      </c>
      <c r="AZ234" t="s">
        <v>960</v>
      </c>
      <c r="BA234" t="s">
        <v>135</v>
      </c>
      <c r="BB234" t="s">
        <v>961</v>
      </c>
      <c r="BC234" t="s">
        <v>962</v>
      </c>
      <c r="BD234" t="s">
        <v>5806</v>
      </c>
      <c r="BE234" t="s">
        <v>379</v>
      </c>
      <c r="BF234" t="s">
        <v>140</v>
      </c>
      <c r="BG234" t="s">
        <v>141</v>
      </c>
      <c r="BH234" t="s">
        <v>5807</v>
      </c>
      <c r="BI234" t="s">
        <v>143</v>
      </c>
      <c r="BJ234" t="s">
        <v>5808</v>
      </c>
      <c r="BK234" t="s">
        <v>5809</v>
      </c>
      <c r="BL234" t="s">
        <v>700</v>
      </c>
      <c r="BQ234" t="s">
        <v>971</v>
      </c>
      <c r="BR234" t="s">
        <v>183</v>
      </c>
      <c r="BS234" t="s">
        <v>972</v>
      </c>
      <c r="BT234" t="s">
        <v>1576</v>
      </c>
    </row>
    <row r="235" spans="1:74" hidden="1" x14ac:dyDescent="0.25">
      <c r="A235" t="s">
        <v>456</v>
      </c>
      <c r="B235" t="s">
        <v>5810</v>
      </c>
      <c r="C235" t="s">
        <v>5811</v>
      </c>
      <c r="D235" t="s">
        <v>5812</v>
      </c>
      <c r="E235" t="s">
        <v>88</v>
      </c>
      <c r="F235" t="s">
        <v>5813</v>
      </c>
      <c r="G235" t="s">
        <v>5814</v>
      </c>
      <c r="H235" t="s">
        <v>462</v>
      </c>
      <c r="I235" t="s">
        <v>463</v>
      </c>
      <c r="J235" t="s">
        <v>93</v>
      </c>
      <c r="K235" t="s">
        <v>93</v>
      </c>
      <c r="L235" t="s">
        <v>464</v>
      </c>
      <c r="M235" t="s">
        <v>96</v>
      </c>
      <c r="N235" t="s">
        <v>97</v>
      </c>
      <c r="O235" t="s">
        <v>465</v>
      </c>
      <c r="P235" t="s">
        <v>462</v>
      </c>
      <c r="Q235" t="s">
        <v>5815</v>
      </c>
      <c r="R235" t="s">
        <v>467</v>
      </c>
      <c r="S235" t="s">
        <v>1870</v>
      </c>
      <c r="W235" t="s">
        <v>5816</v>
      </c>
      <c r="X235" t="s">
        <v>5817</v>
      </c>
      <c r="Y235" t="s">
        <v>107</v>
      </c>
      <c r="Z235" t="s">
        <v>5818</v>
      </c>
      <c r="AA235" t="s">
        <v>474</v>
      </c>
      <c r="AB235" t="s">
        <v>110</v>
      </c>
      <c r="AC235" t="s">
        <v>3594</v>
      </c>
      <c r="AD235" t="s">
        <v>3595</v>
      </c>
      <c r="AE235" t="s">
        <v>794</v>
      </c>
      <c r="AG235" t="s">
        <v>5819</v>
      </c>
      <c r="AH235" t="s">
        <v>588</v>
      </c>
      <c r="AI235" t="s">
        <v>5820</v>
      </c>
      <c r="AJ235" t="s">
        <v>5821</v>
      </c>
      <c r="AK235" t="s">
        <v>5822</v>
      </c>
      <c r="AM235" t="s">
        <v>208</v>
      </c>
      <c r="AN235" t="s">
        <v>5823</v>
      </c>
      <c r="AO235" t="s">
        <v>5824</v>
      </c>
      <c r="AP235" t="s">
        <v>5825</v>
      </c>
      <c r="AQ235" t="s">
        <v>3557</v>
      </c>
      <c r="AR235" t="s">
        <v>126</v>
      </c>
      <c r="AS235" t="s">
        <v>485</v>
      </c>
      <c r="AT235" t="s">
        <v>486</v>
      </c>
      <c r="AU235" t="s">
        <v>129</v>
      </c>
      <c r="AV235" t="s">
        <v>130</v>
      </c>
      <c r="AW235" t="s">
        <v>5826</v>
      </c>
      <c r="AX235" t="s">
        <v>523</v>
      </c>
      <c r="AY235" t="s">
        <v>524</v>
      </c>
      <c r="BB235" t="s">
        <v>5827</v>
      </c>
      <c r="BC235" t="s">
        <v>5828</v>
      </c>
      <c r="BD235" t="s">
        <v>5829</v>
      </c>
      <c r="BE235" t="s">
        <v>492</v>
      </c>
      <c r="BF235" t="s">
        <v>5830</v>
      </c>
      <c r="BG235" t="s">
        <v>492</v>
      </c>
      <c r="BH235" t="s">
        <v>5831</v>
      </c>
      <c r="BI235" t="s">
        <v>5832</v>
      </c>
      <c r="BJ235" t="s">
        <v>5833</v>
      </c>
      <c r="BK235" t="s">
        <v>5834</v>
      </c>
      <c r="BL235" t="s">
        <v>498</v>
      </c>
      <c r="BN235" t="s">
        <v>183</v>
      </c>
      <c r="BO235" t="s">
        <v>5835</v>
      </c>
      <c r="BP235" t="s">
        <v>5836</v>
      </c>
      <c r="BT235" t="s">
        <v>5837</v>
      </c>
      <c r="BU235" t="s">
        <v>502</v>
      </c>
      <c r="BV235" t="s">
        <v>606</v>
      </c>
    </row>
    <row r="236" spans="1:74" hidden="1" x14ac:dyDescent="0.25">
      <c r="A236" t="s">
        <v>456</v>
      </c>
      <c r="B236" t="s">
        <v>5838</v>
      </c>
      <c r="C236" t="s">
        <v>5839</v>
      </c>
      <c r="D236" t="s">
        <v>5840</v>
      </c>
      <c r="E236" t="s">
        <v>88</v>
      </c>
      <c r="F236" t="s">
        <v>5841</v>
      </c>
      <c r="G236" t="s">
        <v>5842</v>
      </c>
      <c r="H236" t="s">
        <v>462</v>
      </c>
      <c r="I236" t="s">
        <v>463</v>
      </c>
      <c r="J236" t="s">
        <v>93</v>
      </c>
      <c r="K236" t="s">
        <v>93</v>
      </c>
      <c r="L236" t="s">
        <v>464</v>
      </c>
      <c r="M236" t="s">
        <v>96</v>
      </c>
      <c r="N236" t="s">
        <v>97</v>
      </c>
      <c r="O236" t="s">
        <v>465</v>
      </c>
      <c r="P236" t="s">
        <v>462</v>
      </c>
      <c r="Q236" t="s">
        <v>5843</v>
      </c>
      <c r="R236" t="s">
        <v>467</v>
      </c>
      <c r="S236" t="s">
        <v>1870</v>
      </c>
      <c r="W236" t="s">
        <v>5816</v>
      </c>
      <c r="X236" t="s">
        <v>2532</v>
      </c>
      <c r="Y236" t="s">
        <v>107</v>
      </c>
      <c r="Z236" t="s">
        <v>5844</v>
      </c>
      <c r="AA236" t="s">
        <v>474</v>
      </c>
      <c r="AB236" t="s">
        <v>110</v>
      </c>
      <c r="AC236" t="s">
        <v>3594</v>
      </c>
      <c r="AD236" t="s">
        <v>3595</v>
      </c>
      <c r="AE236" t="s">
        <v>819</v>
      </c>
      <c r="AG236" t="s">
        <v>5845</v>
      </c>
      <c r="AH236" t="s">
        <v>369</v>
      </c>
      <c r="AI236" t="s">
        <v>5846</v>
      </c>
      <c r="AJ236" t="s">
        <v>5847</v>
      </c>
      <c r="AK236" t="s">
        <v>5848</v>
      </c>
      <c r="AM236" t="s">
        <v>121</v>
      </c>
      <c r="AN236" t="s">
        <v>5849</v>
      </c>
      <c r="AO236" t="s">
        <v>5850</v>
      </c>
      <c r="AP236" t="s">
        <v>5851</v>
      </c>
      <c r="AQ236" t="s">
        <v>3557</v>
      </c>
      <c r="AR236" t="s">
        <v>126</v>
      </c>
      <c r="AS236" t="s">
        <v>485</v>
      </c>
      <c r="AT236" t="s">
        <v>486</v>
      </c>
      <c r="AU236" t="s">
        <v>129</v>
      </c>
      <c r="AV236" t="s">
        <v>130</v>
      </c>
      <c r="AW236" t="s">
        <v>5826</v>
      </c>
      <c r="AX236" t="s">
        <v>5049</v>
      </c>
      <c r="AY236" t="s">
        <v>5050</v>
      </c>
      <c r="BB236" t="s">
        <v>5852</v>
      </c>
      <c r="BC236" t="s">
        <v>5853</v>
      </c>
      <c r="BD236" t="s">
        <v>5854</v>
      </c>
      <c r="BE236" t="s">
        <v>492</v>
      </c>
      <c r="BF236" t="s">
        <v>140</v>
      </c>
      <c r="BG236" t="s">
        <v>141</v>
      </c>
      <c r="BH236" t="s">
        <v>5855</v>
      </c>
      <c r="BI236" t="s">
        <v>143</v>
      </c>
      <c r="BJ236" t="s">
        <v>5856</v>
      </c>
      <c r="BK236" t="s">
        <v>5857</v>
      </c>
      <c r="BL236" t="s">
        <v>498</v>
      </c>
      <c r="BN236" t="s">
        <v>259</v>
      </c>
      <c r="BO236" t="s">
        <v>5858</v>
      </c>
      <c r="BP236" t="s">
        <v>5859</v>
      </c>
      <c r="BT236" t="s">
        <v>5860</v>
      </c>
      <c r="BU236" t="s">
        <v>502</v>
      </c>
      <c r="BV236" t="s">
        <v>606</v>
      </c>
    </row>
    <row r="237" spans="1:74" hidden="1" x14ac:dyDescent="0.25">
      <c r="A237" t="s">
        <v>1277</v>
      </c>
      <c r="B237" t="s">
        <v>5861</v>
      </c>
      <c r="C237" t="s">
        <v>5862</v>
      </c>
      <c r="D237" t="s">
        <v>5863</v>
      </c>
      <c r="E237" t="s">
        <v>88</v>
      </c>
      <c r="F237" t="s">
        <v>5864</v>
      </c>
      <c r="G237" t="s">
        <v>5865</v>
      </c>
      <c r="H237" t="s">
        <v>462</v>
      </c>
      <c r="I237" t="s">
        <v>463</v>
      </c>
      <c r="J237" t="s">
        <v>93</v>
      </c>
      <c r="K237" t="s">
        <v>93</v>
      </c>
      <c r="L237" t="s">
        <v>464</v>
      </c>
      <c r="M237" t="s">
        <v>96</v>
      </c>
      <c r="N237" t="s">
        <v>97</v>
      </c>
      <c r="O237" t="s">
        <v>465</v>
      </c>
      <c r="P237" t="s">
        <v>462</v>
      </c>
      <c r="Q237" t="s">
        <v>5866</v>
      </c>
      <c r="R237" t="s">
        <v>467</v>
      </c>
      <c r="S237" t="s">
        <v>1284</v>
      </c>
      <c r="W237" t="s">
        <v>1285</v>
      </c>
      <c r="X237" t="s">
        <v>5489</v>
      </c>
      <c r="Y237" t="s">
        <v>107</v>
      </c>
      <c r="Z237" t="s">
        <v>5867</v>
      </c>
      <c r="AA237" t="s">
        <v>474</v>
      </c>
      <c r="AB237" t="s">
        <v>110</v>
      </c>
      <c r="AC237" t="s">
        <v>5868</v>
      </c>
      <c r="AD237" t="s">
        <v>5869</v>
      </c>
      <c r="AE237" t="s">
        <v>794</v>
      </c>
      <c r="AG237" t="s">
        <v>5870</v>
      </c>
      <c r="AH237" t="s">
        <v>334</v>
      </c>
      <c r="AI237" t="s">
        <v>5871</v>
      </c>
      <c r="AJ237" t="s">
        <v>5872</v>
      </c>
      <c r="AK237" t="s">
        <v>5873</v>
      </c>
      <c r="AM237" t="s">
        <v>208</v>
      </c>
      <c r="AN237" t="s">
        <v>5874</v>
      </c>
      <c r="AO237" t="s">
        <v>5875</v>
      </c>
      <c r="AP237" t="s">
        <v>5876</v>
      </c>
      <c r="AQ237" t="s">
        <v>1297</v>
      </c>
      <c r="AR237" t="s">
        <v>126</v>
      </c>
      <c r="AS237" t="s">
        <v>485</v>
      </c>
      <c r="AT237" t="s">
        <v>486</v>
      </c>
      <c r="AU237" t="s">
        <v>129</v>
      </c>
      <c r="AV237" t="s">
        <v>130</v>
      </c>
      <c r="AW237" t="s">
        <v>1298</v>
      </c>
      <c r="AX237" t="s">
        <v>523</v>
      </c>
      <c r="AY237" t="s">
        <v>524</v>
      </c>
      <c r="BB237" t="s">
        <v>1299</v>
      </c>
      <c r="BD237" t="s">
        <v>5877</v>
      </c>
      <c r="BE237" t="s">
        <v>492</v>
      </c>
      <c r="BF237" t="s">
        <v>1170</v>
      </c>
      <c r="BG237" t="s">
        <v>141</v>
      </c>
      <c r="BH237" t="s">
        <v>5878</v>
      </c>
      <c r="BI237" t="s">
        <v>1172</v>
      </c>
      <c r="BJ237" t="s">
        <v>5879</v>
      </c>
      <c r="BK237" t="s">
        <v>5880</v>
      </c>
      <c r="BL237" t="s">
        <v>530</v>
      </c>
      <c r="BQ237" t="s">
        <v>5881</v>
      </c>
      <c r="BR237" t="s">
        <v>259</v>
      </c>
      <c r="BS237" t="s">
        <v>5882</v>
      </c>
      <c r="BT237" t="s">
        <v>4431</v>
      </c>
      <c r="BU237" t="s">
        <v>502</v>
      </c>
    </row>
    <row r="238" spans="1:74" hidden="1" x14ac:dyDescent="0.25">
      <c r="A238" t="s">
        <v>1277</v>
      </c>
      <c r="B238" t="s">
        <v>5883</v>
      </c>
      <c r="C238" t="s">
        <v>5884</v>
      </c>
      <c r="D238" t="s">
        <v>5885</v>
      </c>
      <c r="E238" t="s">
        <v>88</v>
      </c>
      <c r="F238" t="s">
        <v>5886</v>
      </c>
      <c r="G238" t="s">
        <v>5887</v>
      </c>
      <c r="H238" t="s">
        <v>462</v>
      </c>
      <c r="I238" t="s">
        <v>463</v>
      </c>
      <c r="J238" t="s">
        <v>93</v>
      </c>
      <c r="K238" t="s">
        <v>93</v>
      </c>
      <c r="L238" t="s">
        <v>464</v>
      </c>
      <c r="M238" t="s">
        <v>96</v>
      </c>
      <c r="N238" t="s">
        <v>97</v>
      </c>
      <c r="O238" t="s">
        <v>465</v>
      </c>
      <c r="P238" t="s">
        <v>462</v>
      </c>
      <c r="Q238" t="s">
        <v>5888</v>
      </c>
      <c r="R238" t="s">
        <v>467</v>
      </c>
      <c r="S238" t="s">
        <v>1366</v>
      </c>
      <c r="W238" t="s">
        <v>1367</v>
      </c>
      <c r="X238" t="s">
        <v>5889</v>
      </c>
      <c r="Y238" t="s">
        <v>107</v>
      </c>
      <c r="Z238" t="s">
        <v>5890</v>
      </c>
      <c r="AA238" t="s">
        <v>474</v>
      </c>
      <c r="AB238" t="s">
        <v>110</v>
      </c>
      <c r="AC238" t="s">
        <v>3867</v>
      </c>
      <c r="AD238" t="s">
        <v>3868</v>
      </c>
      <c r="AE238" t="s">
        <v>158</v>
      </c>
      <c r="AG238" t="s">
        <v>2477</v>
      </c>
      <c r="AH238" t="s">
        <v>160</v>
      </c>
      <c r="AI238" t="s">
        <v>2478</v>
      </c>
      <c r="AJ238" t="s">
        <v>5891</v>
      </c>
      <c r="AK238" t="s">
        <v>5892</v>
      </c>
      <c r="AM238" t="s">
        <v>208</v>
      </c>
      <c r="AN238" t="s">
        <v>5893</v>
      </c>
      <c r="AO238" t="s">
        <v>5894</v>
      </c>
      <c r="AP238" t="s">
        <v>5895</v>
      </c>
      <c r="AQ238" t="s">
        <v>1380</v>
      </c>
      <c r="AR238" t="s">
        <v>126</v>
      </c>
      <c r="AS238" t="s">
        <v>485</v>
      </c>
      <c r="AT238" t="s">
        <v>486</v>
      </c>
      <c r="AU238" t="s">
        <v>129</v>
      </c>
      <c r="AV238" t="s">
        <v>130</v>
      </c>
      <c r="AW238" t="s">
        <v>1381</v>
      </c>
      <c r="AX238" t="s">
        <v>523</v>
      </c>
      <c r="AY238" t="s">
        <v>524</v>
      </c>
      <c r="BB238" t="s">
        <v>1382</v>
      </c>
      <c r="BC238" t="s">
        <v>5896</v>
      </c>
      <c r="BD238" t="s">
        <v>5897</v>
      </c>
      <c r="BE238" t="s">
        <v>492</v>
      </c>
      <c r="BF238" t="s">
        <v>5898</v>
      </c>
      <c r="BG238" t="s">
        <v>492</v>
      </c>
      <c r="BH238" t="s">
        <v>5899</v>
      </c>
      <c r="BI238" t="s">
        <v>5900</v>
      </c>
      <c r="BJ238" t="s">
        <v>5901</v>
      </c>
      <c r="BK238" t="s">
        <v>5902</v>
      </c>
      <c r="BL238" t="s">
        <v>3218</v>
      </c>
      <c r="BM238" t="s">
        <v>5903</v>
      </c>
      <c r="BN238" t="s">
        <v>259</v>
      </c>
      <c r="BO238" t="s">
        <v>5904</v>
      </c>
      <c r="BP238" t="s">
        <v>5905</v>
      </c>
      <c r="BU238" t="s">
        <v>502</v>
      </c>
      <c r="BV238" t="s">
        <v>606</v>
      </c>
    </row>
    <row r="239" spans="1:74" hidden="1" x14ac:dyDescent="0.25">
      <c r="A239" t="s">
        <v>665</v>
      </c>
      <c r="B239" t="s">
        <v>5906</v>
      </c>
      <c r="C239" t="s">
        <v>5907</v>
      </c>
      <c r="D239" t="s">
        <v>5908</v>
      </c>
      <c r="E239" t="s">
        <v>88</v>
      </c>
      <c r="F239" t="s">
        <v>5909</v>
      </c>
      <c r="G239" t="s">
        <v>5910</v>
      </c>
      <c r="H239" t="s">
        <v>91</v>
      </c>
      <c r="I239" t="s">
        <v>92</v>
      </c>
      <c r="J239" t="s">
        <v>93</v>
      </c>
      <c r="K239" t="s">
        <v>93</v>
      </c>
      <c r="L239" t="s">
        <v>95</v>
      </c>
      <c r="M239" t="s">
        <v>96</v>
      </c>
      <c r="N239" t="s">
        <v>97</v>
      </c>
      <c r="O239" t="s">
        <v>98</v>
      </c>
      <c r="P239" t="s">
        <v>91</v>
      </c>
      <c r="Q239" t="s">
        <v>5911</v>
      </c>
      <c r="R239" t="s">
        <v>100</v>
      </c>
      <c r="S239" t="s">
        <v>1395</v>
      </c>
      <c r="T239" t="s">
        <v>102</v>
      </c>
      <c r="W239" t="s">
        <v>1396</v>
      </c>
      <c r="X239" t="s">
        <v>3292</v>
      </c>
      <c r="Y239" t="s">
        <v>107</v>
      </c>
      <c r="Z239" t="s">
        <v>3293</v>
      </c>
      <c r="AA239" t="s">
        <v>109</v>
      </c>
      <c r="AB239" t="s">
        <v>110</v>
      </c>
      <c r="AC239" t="s">
        <v>3867</v>
      </c>
      <c r="AD239" t="s">
        <v>3868</v>
      </c>
      <c r="AE239" t="s">
        <v>367</v>
      </c>
      <c r="AG239" t="s">
        <v>3296</v>
      </c>
      <c r="AH239" t="s">
        <v>116</v>
      </c>
      <c r="AI239" t="s">
        <v>3297</v>
      </c>
      <c r="AJ239" t="s">
        <v>3064</v>
      </c>
      <c r="AK239" t="s">
        <v>3065</v>
      </c>
      <c r="AL239" t="s">
        <v>3298</v>
      </c>
      <c r="AM239" t="s">
        <v>208</v>
      </c>
      <c r="AN239" t="s">
        <v>5912</v>
      </c>
      <c r="AO239" t="s">
        <v>5913</v>
      </c>
      <c r="AP239" t="s">
        <v>5914</v>
      </c>
      <c r="AQ239" t="s">
        <v>1380</v>
      </c>
      <c r="AR239" t="s">
        <v>126</v>
      </c>
      <c r="AS239" t="s">
        <v>127</v>
      </c>
      <c r="AT239" t="s">
        <v>3303</v>
      </c>
      <c r="AU239" t="s">
        <v>129</v>
      </c>
      <c r="AV239" t="s">
        <v>130</v>
      </c>
      <c r="AW239" t="s">
        <v>1408</v>
      </c>
      <c r="AX239" t="s">
        <v>5915</v>
      </c>
      <c r="AY239" t="s">
        <v>3305</v>
      </c>
      <c r="AZ239" t="s">
        <v>3306</v>
      </c>
      <c r="BA239" t="s">
        <v>135</v>
      </c>
      <c r="BB239" t="s">
        <v>5916</v>
      </c>
      <c r="BC239" t="s">
        <v>5917</v>
      </c>
      <c r="BD239" t="s">
        <v>5918</v>
      </c>
      <c r="BE239" t="s">
        <v>379</v>
      </c>
      <c r="BF239" t="s">
        <v>5919</v>
      </c>
      <c r="BG239" t="s">
        <v>176</v>
      </c>
      <c r="BH239" t="s">
        <v>5920</v>
      </c>
      <c r="BI239" t="s">
        <v>5921</v>
      </c>
      <c r="BJ239" t="s">
        <v>5922</v>
      </c>
      <c r="BK239" t="s">
        <v>5923</v>
      </c>
      <c r="BL239" t="s">
        <v>224</v>
      </c>
      <c r="BQ239" t="s">
        <v>3315</v>
      </c>
      <c r="BR239" t="s">
        <v>183</v>
      </c>
      <c r="BS239" t="s">
        <v>3316</v>
      </c>
      <c r="BT239" t="s">
        <v>3076</v>
      </c>
    </row>
    <row r="240" spans="1:74" hidden="1" x14ac:dyDescent="0.25">
      <c r="A240" t="s">
        <v>456</v>
      </c>
      <c r="B240" t="s">
        <v>5924</v>
      </c>
      <c r="C240" t="s">
        <v>5925</v>
      </c>
      <c r="D240" t="s">
        <v>3837</v>
      </c>
      <c r="E240" t="s">
        <v>88</v>
      </c>
      <c r="F240" t="s">
        <v>5926</v>
      </c>
      <c r="G240" t="s">
        <v>5927</v>
      </c>
      <c r="H240" t="s">
        <v>462</v>
      </c>
      <c r="I240" t="s">
        <v>463</v>
      </c>
      <c r="J240" t="s">
        <v>93</v>
      </c>
      <c r="K240" t="s">
        <v>93</v>
      </c>
      <c r="L240" t="s">
        <v>464</v>
      </c>
      <c r="M240" t="s">
        <v>96</v>
      </c>
      <c r="N240" t="s">
        <v>97</v>
      </c>
      <c r="O240" t="s">
        <v>465</v>
      </c>
      <c r="P240" t="s">
        <v>462</v>
      </c>
      <c r="Q240" t="s">
        <v>5928</v>
      </c>
      <c r="R240" t="s">
        <v>467</v>
      </c>
      <c r="S240" t="s">
        <v>1366</v>
      </c>
      <c r="W240" t="s">
        <v>1367</v>
      </c>
      <c r="X240" t="s">
        <v>2532</v>
      </c>
      <c r="Y240" t="s">
        <v>107</v>
      </c>
      <c r="Z240" t="s">
        <v>5929</v>
      </c>
      <c r="AA240" t="s">
        <v>474</v>
      </c>
      <c r="AB240" t="s">
        <v>110</v>
      </c>
      <c r="AC240" t="s">
        <v>5930</v>
      </c>
      <c r="AD240" t="s">
        <v>5931</v>
      </c>
      <c r="AE240" t="s">
        <v>921</v>
      </c>
      <c r="AG240" t="s">
        <v>5932</v>
      </c>
      <c r="AH240" t="s">
        <v>334</v>
      </c>
      <c r="AI240" t="s">
        <v>5933</v>
      </c>
      <c r="AJ240" t="s">
        <v>5934</v>
      </c>
      <c r="AK240" t="s">
        <v>5935</v>
      </c>
      <c r="AM240" t="s">
        <v>121</v>
      </c>
      <c r="AN240" t="s">
        <v>5936</v>
      </c>
      <c r="AO240" t="s">
        <v>5937</v>
      </c>
      <c r="AP240" t="s">
        <v>5938</v>
      </c>
      <c r="AQ240" t="s">
        <v>1380</v>
      </c>
      <c r="AR240" t="s">
        <v>126</v>
      </c>
      <c r="AS240" t="s">
        <v>485</v>
      </c>
      <c r="AT240" t="s">
        <v>486</v>
      </c>
      <c r="AU240" t="s">
        <v>129</v>
      </c>
      <c r="AV240" t="s">
        <v>130</v>
      </c>
      <c r="AW240" t="s">
        <v>1381</v>
      </c>
      <c r="AX240" t="s">
        <v>5049</v>
      </c>
      <c r="AY240" t="s">
        <v>5050</v>
      </c>
      <c r="BB240" t="s">
        <v>5939</v>
      </c>
      <c r="BC240" t="s">
        <v>5940</v>
      </c>
      <c r="BD240" t="s">
        <v>5941</v>
      </c>
      <c r="BE240" t="s">
        <v>492</v>
      </c>
      <c r="BF240" t="s">
        <v>140</v>
      </c>
      <c r="BG240" t="s">
        <v>141</v>
      </c>
      <c r="BH240" t="s">
        <v>5942</v>
      </c>
      <c r="BI240" t="s">
        <v>143</v>
      </c>
      <c r="BJ240" t="s">
        <v>5943</v>
      </c>
      <c r="BK240" t="s">
        <v>5944</v>
      </c>
      <c r="BL240" t="s">
        <v>498</v>
      </c>
      <c r="BN240" t="s">
        <v>183</v>
      </c>
      <c r="BO240" t="s">
        <v>5545</v>
      </c>
      <c r="BP240" t="s">
        <v>5546</v>
      </c>
      <c r="BT240" t="s">
        <v>227</v>
      </c>
      <c r="BU240" t="s">
        <v>502</v>
      </c>
    </row>
    <row r="241" spans="1:73" hidden="1" x14ac:dyDescent="0.25">
      <c r="A241" t="s">
        <v>665</v>
      </c>
      <c r="B241" t="s">
        <v>5945</v>
      </c>
      <c r="C241" t="s">
        <v>5946</v>
      </c>
      <c r="D241" t="s">
        <v>1448</v>
      </c>
      <c r="E241" t="s">
        <v>88</v>
      </c>
      <c r="F241" t="s">
        <v>5947</v>
      </c>
      <c r="G241" t="s">
        <v>5948</v>
      </c>
      <c r="H241" t="s">
        <v>91</v>
      </c>
      <c r="I241" t="s">
        <v>92</v>
      </c>
      <c r="J241" t="s">
        <v>93</v>
      </c>
      <c r="K241" t="s">
        <v>93</v>
      </c>
      <c r="L241" t="s">
        <v>95</v>
      </c>
      <c r="M241" t="s">
        <v>96</v>
      </c>
      <c r="N241" t="s">
        <v>97</v>
      </c>
      <c r="O241" t="s">
        <v>98</v>
      </c>
      <c r="P241" t="s">
        <v>91</v>
      </c>
      <c r="Q241" t="s">
        <v>5949</v>
      </c>
      <c r="R241" t="s">
        <v>100</v>
      </c>
      <c r="S241" t="s">
        <v>1395</v>
      </c>
      <c r="T241" t="s">
        <v>102</v>
      </c>
      <c r="W241" t="s">
        <v>1396</v>
      </c>
      <c r="X241" t="s">
        <v>5235</v>
      </c>
      <c r="Y241" t="s">
        <v>107</v>
      </c>
      <c r="Z241" t="s">
        <v>5950</v>
      </c>
      <c r="AA241" t="s">
        <v>109</v>
      </c>
      <c r="AB241" t="s">
        <v>110</v>
      </c>
      <c r="AC241" t="s">
        <v>1452</v>
      </c>
      <c r="AD241" t="s">
        <v>1453</v>
      </c>
      <c r="AE241" t="s">
        <v>113</v>
      </c>
      <c r="AF241" t="s">
        <v>5951</v>
      </c>
      <c r="AG241" t="s">
        <v>5240</v>
      </c>
      <c r="AH241" t="s">
        <v>334</v>
      </c>
      <c r="AI241" t="s">
        <v>5241</v>
      </c>
      <c r="AJ241" t="s">
        <v>5952</v>
      </c>
      <c r="AK241" t="s">
        <v>5953</v>
      </c>
      <c r="AL241" t="s">
        <v>719</v>
      </c>
      <c r="AM241" t="s">
        <v>121</v>
      </c>
      <c r="AN241" t="s">
        <v>5954</v>
      </c>
      <c r="AO241" t="s">
        <v>5955</v>
      </c>
      <c r="AP241" t="s">
        <v>5956</v>
      </c>
      <c r="AQ241" t="s">
        <v>1434</v>
      </c>
      <c r="AR241" t="s">
        <v>126</v>
      </c>
      <c r="AS241" t="s">
        <v>127</v>
      </c>
      <c r="AT241" t="s">
        <v>723</v>
      </c>
      <c r="AU241" t="s">
        <v>129</v>
      </c>
      <c r="AV241" t="s">
        <v>130</v>
      </c>
      <c r="AW241" t="s">
        <v>1408</v>
      </c>
      <c r="AX241" t="s">
        <v>1435</v>
      </c>
      <c r="AY241" t="s">
        <v>1436</v>
      </c>
      <c r="AZ241" t="s">
        <v>1437</v>
      </c>
      <c r="BA241" t="s">
        <v>135</v>
      </c>
      <c r="BB241" t="s">
        <v>1438</v>
      </c>
      <c r="BC241" t="s">
        <v>5957</v>
      </c>
      <c r="BD241" t="s">
        <v>1461</v>
      </c>
      <c r="BE241" t="s">
        <v>379</v>
      </c>
      <c r="BF241" t="s">
        <v>1462</v>
      </c>
      <c r="BG241" t="s">
        <v>176</v>
      </c>
      <c r="BH241" t="s">
        <v>5958</v>
      </c>
      <c r="BI241" t="s">
        <v>1443</v>
      </c>
      <c r="BJ241" t="s">
        <v>1464</v>
      </c>
      <c r="BK241" t="s">
        <v>1465</v>
      </c>
      <c r="BL241" t="s">
        <v>700</v>
      </c>
      <c r="BT241" t="s">
        <v>188</v>
      </c>
    </row>
    <row r="242" spans="1:73" hidden="1" x14ac:dyDescent="0.25">
      <c r="A242" t="s">
        <v>665</v>
      </c>
      <c r="B242" t="s">
        <v>5959</v>
      </c>
      <c r="C242" t="s">
        <v>5960</v>
      </c>
      <c r="D242" t="s">
        <v>3900</v>
      </c>
      <c r="E242" t="s">
        <v>88</v>
      </c>
      <c r="F242" t="s">
        <v>5961</v>
      </c>
      <c r="G242" t="s">
        <v>5962</v>
      </c>
      <c r="H242" t="s">
        <v>91</v>
      </c>
      <c r="I242" t="s">
        <v>92</v>
      </c>
      <c r="J242" t="s">
        <v>93</v>
      </c>
      <c r="K242" t="s">
        <v>93</v>
      </c>
      <c r="L242" t="s">
        <v>95</v>
      </c>
      <c r="M242" t="s">
        <v>96</v>
      </c>
      <c r="N242" t="s">
        <v>97</v>
      </c>
      <c r="O242" t="s">
        <v>98</v>
      </c>
      <c r="P242" t="s">
        <v>91</v>
      </c>
      <c r="Q242" t="s">
        <v>5963</v>
      </c>
      <c r="R242" t="s">
        <v>100</v>
      </c>
      <c r="S242" t="s">
        <v>1395</v>
      </c>
      <c r="T242" t="s">
        <v>102</v>
      </c>
      <c r="W242" t="s">
        <v>1396</v>
      </c>
      <c r="X242" t="s">
        <v>770</v>
      </c>
      <c r="Y242" t="s">
        <v>107</v>
      </c>
      <c r="Z242" t="s">
        <v>3883</v>
      </c>
      <c r="AA242" t="s">
        <v>109</v>
      </c>
      <c r="AB242" t="s">
        <v>110</v>
      </c>
      <c r="AC242" t="s">
        <v>1452</v>
      </c>
      <c r="AD242" t="s">
        <v>1453</v>
      </c>
      <c r="AE242" t="s">
        <v>113</v>
      </c>
      <c r="AF242" t="s">
        <v>5964</v>
      </c>
      <c r="AG242" t="s">
        <v>772</v>
      </c>
      <c r="AH242" t="s">
        <v>116</v>
      </c>
      <c r="AI242" t="s">
        <v>773</v>
      </c>
      <c r="AJ242" t="s">
        <v>3885</v>
      </c>
      <c r="AK242" t="s">
        <v>3886</v>
      </c>
      <c r="AL242" t="s">
        <v>719</v>
      </c>
      <c r="AM242" t="s">
        <v>208</v>
      </c>
      <c r="AN242" t="s">
        <v>5965</v>
      </c>
      <c r="AO242" t="s">
        <v>5966</v>
      </c>
      <c r="AP242" t="s">
        <v>5967</v>
      </c>
      <c r="AQ242" t="s">
        <v>1434</v>
      </c>
      <c r="AR242" t="s">
        <v>126</v>
      </c>
      <c r="AS242" t="s">
        <v>127</v>
      </c>
      <c r="AT242" t="s">
        <v>723</v>
      </c>
      <c r="AU242" t="s">
        <v>129</v>
      </c>
      <c r="AV242" t="s">
        <v>130</v>
      </c>
      <c r="AW242" t="s">
        <v>1408</v>
      </c>
      <c r="AX242" t="s">
        <v>2153</v>
      </c>
      <c r="AY242" t="s">
        <v>725</v>
      </c>
      <c r="AZ242" t="s">
        <v>726</v>
      </c>
      <c r="BA242" t="s">
        <v>135</v>
      </c>
      <c r="BB242" t="s">
        <v>3890</v>
      </c>
      <c r="BC242" t="s">
        <v>5968</v>
      </c>
      <c r="BD242" t="s">
        <v>5969</v>
      </c>
      <c r="BE242" t="s">
        <v>379</v>
      </c>
      <c r="BF242" t="s">
        <v>5970</v>
      </c>
      <c r="BG242" t="s">
        <v>176</v>
      </c>
      <c r="BH242" t="s">
        <v>5971</v>
      </c>
      <c r="BI242" t="s">
        <v>3911</v>
      </c>
      <c r="BJ242" t="s">
        <v>3912</v>
      </c>
      <c r="BK242" t="s">
        <v>3913</v>
      </c>
      <c r="BL242" t="s">
        <v>700</v>
      </c>
      <c r="BN242" t="s">
        <v>183</v>
      </c>
      <c r="BO242" t="s">
        <v>784</v>
      </c>
      <c r="BP242" t="s">
        <v>785</v>
      </c>
      <c r="BT242" t="s">
        <v>3614</v>
      </c>
    </row>
    <row r="243" spans="1:73" hidden="1" x14ac:dyDescent="0.25">
      <c r="A243" t="s">
        <v>665</v>
      </c>
      <c r="B243" t="s">
        <v>5972</v>
      </c>
      <c r="C243" t="s">
        <v>5973</v>
      </c>
      <c r="D243" t="s">
        <v>3900</v>
      </c>
      <c r="E243" t="s">
        <v>88</v>
      </c>
      <c r="F243" t="s">
        <v>5974</v>
      </c>
      <c r="G243" t="s">
        <v>5975</v>
      </c>
      <c r="H243" t="s">
        <v>91</v>
      </c>
      <c r="I243" t="s">
        <v>92</v>
      </c>
      <c r="J243" t="s">
        <v>93</v>
      </c>
      <c r="K243" t="s">
        <v>93</v>
      </c>
      <c r="L243" t="s">
        <v>95</v>
      </c>
      <c r="M243" t="s">
        <v>96</v>
      </c>
      <c r="N243" t="s">
        <v>97</v>
      </c>
      <c r="O243" t="s">
        <v>98</v>
      </c>
      <c r="P243" t="s">
        <v>91</v>
      </c>
      <c r="Q243" t="s">
        <v>5976</v>
      </c>
      <c r="R243" t="s">
        <v>100</v>
      </c>
      <c r="S243" t="s">
        <v>1395</v>
      </c>
      <c r="T243" t="s">
        <v>102</v>
      </c>
      <c r="W243" t="s">
        <v>1396</v>
      </c>
      <c r="X243" t="s">
        <v>5977</v>
      </c>
      <c r="Y243" t="s">
        <v>107</v>
      </c>
      <c r="Z243" t="s">
        <v>5978</v>
      </c>
      <c r="AA243" t="s">
        <v>109</v>
      </c>
      <c r="AB243" t="s">
        <v>110</v>
      </c>
      <c r="AC243" t="s">
        <v>1471</v>
      </c>
      <c r="AD243" t="s">
        <v>1472</v>
      </c>
      <c r="AE243" t="s">
        <v>4758</v>
      </c>
      <c r="AF243" t="s">
        <v>5979</v>
      </c>
      <c r="AG243" t="s">
        <v>5980</v>
      </c>
      <c r="AH243" t="s">
        <v>334</v>
      </c>
      <c r="AI243" t="s">
        <v>5981</v>
      </c>
      <c r="AJ243" t="s">
        <v>5982</v>
      </c>
      <c r="AK243" t="s">
        <v>5983</v>
      </c>
      <c r="AL243" t="s">
        <v>280</v>
      </c>
      <c r="AM243" t="s">
        <v>121</v>
      </c>
      <c r="AN243" t="s">
        <v>5984</v>
      </c>
      <c r="AO243" t="s">
        <v>5985</v>
      </c>
      <c r="AP243" t="s">
        <v>5986</v>
      </c>
      <c r="AQ243" t="s">
        <v>1434</v>
      </c>
      <c r="AR243" t="s">
        <v>126</v>
      </c>
      <c r="AS243" t="s">
        <v>127</v>
      </c>
      <c r="AT243" t="s">
        <v>285</v>
      </c>
      <c r="AU243" t="s">
        <v>129</v>
      </c>
      <c r="AV243" t="s">
        <v>130</v>
      </c>
      <c r="AW243" t="s">
        <v>1477</v>
      </c>
      <c r="AX243" t="s">
        <v>5987</v>
      </c>
      <c r="AY243" t="s">
        <v>170</v>
      </c>
      <c r="AZ243" t="s">
        <v>5988</v>
      </c>
      <c r="BA243" t="s">
        <v>135</v>
      </c>
      <c r="BB243" t="s">
        <v>5989</v>
      </c>
      <c r="BC243" t="s">
        <v>5990</v>
      </c>
      <c r="BD243" t="s">
        <v>5991</v>
      </c>
      <c r="BE243" t="s">
        <v>379</v>
      </c>
      <c r="BF243" t="s">
        <v>5992</v>
      </c>
      <c r="BG243" t="s">
        <v>176</v>
      </c>
      <c r="BH243" t="s">
        <v>5993</v>
      </c>
      <c r="BI243" t="s">
        <v>5994</v>
      </c>
      <c r="BJ243" t="s">
        <v>5995</v>
      </c>
      <c r="BK243" t="s">
        <v>5996</v>
      </c>
      <c r="BL243" t="s">
        <v>700</v>
      </c>
      <c r="BN243" t="s">
        <v>183</v>
      </c>
      <c r="BO243" t="s">
        <v>5997</v>
      </c>
      <c r="BP243" t="s">
        <v>5998</v>
      </c>
      <c r="BT243" t="s">
        <v>703</v>
      </c>
    </row>
    <row r="244" spans="1:73" hidden="1" x14ac:dyDescent="0.25">
      <c r="A244" t="s">
        <v>665</v>
      </c>
      <c r="B244" t="s">
        <v>5999</v>
      </c>
      <c r="C244" t="s">
        <v>6000</v>
      </c>
      <c r="D244" t="s">
        <v>6001</v>
      </c>
      <c r="E244" t="s">
        <v>88</v>
      </c>
      <c r="F244" t="s">
        <v>6002</v>
      </c>
      <c r="G244" t="s">
        <v>6003</v>
      </c>
      <c r="H244" t="s">
        <v>91</v>
      </c>
      <c r="I244" t="s">
        <v>92</v>
      </c>
      <c r="J244" t="s">
        <v>93</v>
      </c>
      <c r="K244" t="s">
        <v>93</v>
      </c>
      <c r="L244" t="s">
        <v>95</v>
      </c>
      <c r="M244" t="s">
        <v>96</v>
      </c>
      <c r="N244" t="s">
        <v>97</v>
      </c>
      <c r="O244" t="s">
        <v>98</v>
      </c>
      <c r="P244" t="s">
        <v>91</v>
      </c>
      <c r="Q244" t="s">
        <v>6004</v>
      </c>
      <c r="R244" t="s">
        <v>100</v>
      </c>
      <c r="S244" t="s">
        <v>1395</v>
      </c>
      <c r="T244" t="s">
        <v>102</v>
      </c>
      <c r="W244" t="s">
        <v>1396</v>
      </c>
      <c r="X244" t="s">
        <v>2532</v>
      </c>
      <c r="Y244" t="s">
        <v>306</v>
      </c>
      <c r="Z244" t="s">
        <v>6005</v>
      </c>
      <c r="AA244" t="s">
        <v>109</v>
      </c>
      <c r="AB244" t="s">
        <v>110</v>
      </c>
      <c r="AC244" t="s">
        <v>3921</v>
      </c>
      <c r="AD244" t="s">
        <v>3922</v>
      </c>
      <c r="AE244" t="s">
        <v>6006</v>
      </c>
      <c r="AF244" t="s">
        <v>6007</v>
      </c>
      <c r="AG244" t="s">
        <v>6008</v>
      </c>
      <c r="AH244" t="s">
        <v>334</v>
      </c>
      <c r="AI244" t="s">
        <v>6009</v>
      </c>
      <c r="AJ244" t="s">
        <v>6010</v>
      </c>
      <c r="AK244" t="s">
        <v>6011</v>
      </c>
      <c r="AL244" t="s">
        <v>280</v>
      </c>
      <c r="AM244" t="s">
        <v>208</v>
      </c>
      <c r="AN244" t="s">
        <v>6012</v>
      </c>
      <c r="AO244" t="s">
        <v>6013</v>
      </c>
      <c r="AP244" t="s">
        <v>6014</v>
      </c>
      <c r="AQ244" t="s">
        <v>1434</v>
      </c>
      <c r="AR244" t="s">
        <v>126</v>
      </c>
      <c r="AS244" t="s">
        <v>127</v>
      </c>
      <c r="AT244" t="s">
        <v>285</v>
      </c>
      <c r="AU244" t="s">
        <v>129</v>
      </c>
      <c r="AV244" t="s">
        <v>130</v>
      </c>
      <c r="AW244" t="s">
        <v>1477</v>
      </c>
      <c r="AX244" t="s">
        <v>6015</v>
      </c>
      <c r="AY244" t="s">
        <v>2547</v>
      </c>
      <c r="AZ244" t="s">
        <v>2548</v>
      </c>
      <c r="BA244" t="s">
        <v>135</v>
      </c>
      <c r="BB244" t="s">
        <v>6016</v>
      </c>
      <c r="BC244" t="s">
        <v>6017</v>
      </c>
      <c r="BD244" t="s">
        <v>6018</v>
      </c>
      <c r="BE244" t="s">
        <v>379</v>
      </c>
      <c r="BF244" t="s">
        <v>6019</v>
      </c>
      <c r="BG244" t="s">
        <v>176</v>
      </c>
      <c r="BH244" t="s">
        <v>6020</v>
      </c>
      <c r="BI244" t="s">
        <v>6021</v>
      </c>
      <c r="BJ244" t="s">
        <v>6022</v>
      </c>
      <c r="BK244" t="s">
        <v>6023</v>
      </c>
      <c r="BL244" t="s">
        <v>700</v>
      </c>
      <c r="BN244" t="s">
        <v>735</v>
      </c>
      <c r="BO244" t="s">
        <v>6024</v>
      </c>
      <c r="BP244" t="s">
        <v>6025</v>
      </c>
      <c r="BT244" t="s">
        <v>6026</v>
      </c>
    </row>
    <row r="245" spans="1:73" hidden="1" x14ac:dyDescent="0.25">
      <c r="A245" t="s">
        <v>665</v>
      </c>
      <c r="B245" t="s">
        <v>6027</v>
      </c>
      <c r="C245" t="s">
        <v>6028</v>
      </c>
      <c r="D245" t="s">
        <v>3939</v>
      </c>
      <c r="E245" t="s">
        <v>88</v>
      </c>
      <c r="F245" t="s">
        <v>6029</v>
      </c>
      <c r="G245" t="s">
        <v>6030</v>
      </c>
      <c r="H245" t="s">
        <v>91</v>
      </c>
      <c r="I245" t="s">
        <v>92</v>
      </c>
      <c r="J245" t="s">
        <v>93</v>
      </c>
      <c r="K245" t="s">
        <v>93</v>
      </c>
      <c r="L245" t="s">
        <v>95</v>
      </c>
      <c r="M245" t="s">
        <v>96</v>
      </c>
      <c r="N245" t="s">
        <v>97</v>
      </c>
      <c r="O245" t="s">
        <v>98</v>
      </c>
      <c r="P245" t="s">
        <v>91</v>
      </c>
      <c r="Q245" t="s">
        <v>6031</v>
      </c>
      <c r="R245" t="s">
        <v>100</v>
      </c>
      <c r="S245" t="s">
        <v>1395</v>
      </c>
      <c r="T245" t="s">
        <v>102</v>
      </c>
      <c r="W245" t="s">
        <v>1396</v>
      </c>
      <c r="X245" t="s">
        <v>2866</v>
      </c>
      <c r="Y245" t="s">
        <v>107</v>
      </c>
      <c r="Z245" t="s">
        <v>6032</v>
      </c>
      <c r="AA245" t="s">
        <v>109</v>
      </c>
      <c r="AB245" t="s">
        <v>110</v>
      </c>
      <c r="AC245" t="s">
        <v>6033</v>
      </c>
      <c r="AD245" t="s">
        <v>6034</v>
      </c>
      <c r="AE245" t="s">
        <v>113</v>
      </c>
      <c r="AG245" t="s">
        <v>2868</v>
      </c>
      <c r="AH245" t="s">
        <v>116</v>
      </c>
      <c r="AI245" t="s">
        <v>2869</v>
      </c>
      <c r="AJ245" t="s">
        <v>6035</v>
      </c>
      <c r="AK245" t="s">
        <v>6036</v>
      </c>
      <c r="AL245" t="s">
        <v>120</v>
      </c>
      <c r="AM245" t="s">
        <v>121</v>
      </c>
      <c r="AN245" t="s">
        <v>6037</v>
      </c>
      <c r="AO245" t="s">
        <v>6038</v>
      </c>
      <c r="AP245" t="s">
        <v>6039</v>
      </c>
      <c r="AQ245" t="s">
        <v>1565</v>
      </c>
      <c r="AR245" t="s">
        <v>126</v>
      </c>
      <c r="AS245" t="s">
        <v>127</v>
      </c>
      <c r="AT245" t="s">
        <v>128</v>
      </c>
      <c r="AU245" t="s">
        <v>129</v>
      </c>
      <c r="AV245" t="s">
        <v>130</v>
      </c>
      <c r="AW245" t="s">
        <v>1408</v>
      </c>
      <c r="AX245" t="s">
        <v>1020</v>
      </c>
      <c r="AY245" t="s">
        <v>2876</v>
      </c>
      <c r="AZ245" t="s">
        <v>2877</v>
      </c>
      <c r="BA245" t="s">
        <v>135</v>
      </c>
      <c r="BB245" t="s">
        <v>3954</v>
      </c>
      <c r="BC245" t="s">
        <v>6040</v>
      </c>
      <c r="BD245" t="s">
        <v>3956</v>
      </c>
      <c r="BE245" t="s">
        <v>379</v>
      </c>
      <c r="BF245" t="s">
        <v>1595</v>
      </c>
      <c r="BG245" t="s">
        <v>176</v>
      </c>
      <c r="BH245" t="s">
        <v>6041</v>
      </c>
      <c r="BI245" t="s">
        <v>1597</v>
      </c>
      <c r="BJ245" t="s">
        <v>3959</v>
      </c>
      <c r="BK245" t="s">
        <v>3960</v>
      </c>
      <c r="BL245" t="s">
        <v>700</v>
      </c>
      <c r="BT245" t="s">
        <v>4513</v>
      </c>
    </row>
    <row r="246" spans="1:73" x14ac:dyDescent="0.25">
      <c r="A246" t="s">
        <v>84</v>
      </c>
      <c r="B246" t="s">
        <v>6042</v>
      </c>
      <c r="C246" t="s">
        <v>6043</v>
      </c>
      <c r="D246" t="s">
        <v>6044</v>
      </c>
      <c r="E246" t="s">
        <v>88</v>
      </c>
      <c r="F246" t="s">
        <v>6045</v>
      </c>
      <c r="G246" t="s">
        <v>6046</v>
      </c>
      <c r="H246" t="s">
        <v>91</v>
      </c>
      <c r="I246" t="s">
        <v>92</v>
      </c>
      <c r="J246" t="s">
        <v>93</v>
      </c>
      <c r="K246" t="s">
        <v>93</v>
      </c>
      <c r="L246" t="s">
        <v>95</v>
      </c>
      <c r="M246" t="s">
        <v>96</v>
      </c>
      <c r="N246" t="s">
        <v>97</v>
      </c>
      <c r="O246" t="s">
        <v>98</v>
      </c>
      <c r="P246" t="s">
        <v>91</v>
      </c>
      <c r="Q246" t="s">
        <v>6047</v>
      </c>
      <c r="R246" t="s">
        <v>100</v>
      </c>
      <c r="S246" t="s">
        <v>1395</v>
      </c>
      <c r="T246" t="s">
        <v>102</v>
      </c>
      <c r="W246" t="s">
        <v>1396</v>
      </c>
      <c r="X246" t="s">
        <v>1693</v>
      </c>
      <c r="Y246" t="s">
        <v>197</v>
      </c>
      <c r="Z246" t="s">
        <v>1694</v>
      </c>
      <c r="AA246" t="s">
        <v>109</v>
      </c>
      <c r="AB246" t="s">
        <v>110</v>
      </c>
      <c r="AC246" t="s">
        <v>6048</v>
      </c>
      <c r="AD246" t="s">
        <v>6049</v>
      </c>
      <c r="AE246" t="s">
        <v>201</v>
      </c>
      <c r="AF246" t="s">
        <v>6050</v>
      </c>
      <c r="AG246" t="s">
        <v>1697</v>
      </c>
      <c r="AH246" t="s">
        <v>116</v>
      </c>
      <c r="AI246" t="s">
        <v>1698</v>
      </c>
      <c r="AJ246" t="s">
        <v>6051</v>
      </c>
      <c r="AK246" t="s">
        <v>6052</v>
      </c>
      <c r="AL246" t="s">
        <v>120</v>
      </c>
      <c r="AM246" t="s">
        <v>121</v>
      </c>
      <c r="AN246" t="s">
        <v>6053</v>
      </c>
      <c r="AO246" t="s">
        <v>6054</v>
      </c>
      <c r="AP246" t="s">
        <v>6055</v>
      </c>
      <c r="AQ246" t="s">
        <v>1704</v>
      </c>
      <c r="AR246" t="s">
        <v>126</v>
      </c>
      <c r="AS246" t="s">
        <v>127</v>
      </c>
      <c r="AT246" t="s">
        <v>128</v>
      </c>
      <c r="AU246" t="s">
        <v>129</v>
      </c>
      <c r="AV246" t="s">
        <v>130</v>
      </c>
      <c r="AW246" t="s">
        <v>1408</v>
      </c>
      <c r="AX246" t="s">
        <v>1705</v>
      </c>
      <c r="AY246" t="s">
        <v>1706</v>
      </c>
      <c r="AZ246" t="s">
        <v>1707</v>
      </c>
      <c r="BA246" t="s">
        <v>135</v>
      </c>
      <c r="BB246" t="s">
        <v>1708</v>
      </c>
      <c r="BC246" t="s">
        <v>1709</v>
      </c>
      <c r="BD246" t="s">
        <v>6056</v>
      </c>
      <c r="BE246" t="s">
        <v>1711</v>
      </c>
      <c r="BF246" t="s">
        <v>6057</v>
      </c>
      <c r="BG246" t="s">
        <v>176</v>
      </c>
      <c r="BH246" t="s">
        <v>6058</v>
      </c>
      <c r="BI246" t="s">
        <v>6059</v>
      </c>
      <c r="BJ246" t="s">
        <v>6060</v>
      </c>
      <c r="BK246" t="s">
        <v>6061</v>
      </c>
      <c r="BL246" t="s">
        <v>2779</v>
      </c>
      <c r="BN246" t="s">
        <v>183</v>
      </c>
      <c r="BO246" t="s">
        <v>1717</v>
      </c>
      <c r="BP246" t="s">
        <v>1718</v>
      </c>
      <c r="BT246" t="s">
        <v>6062</v>
      </c>
    </row>
    <row r="247" spans="1:73" x14ac:dyDescent="0.25">
      <c r="A247" t="s">
        <v>456</v>
      </c>
      <c r="B247" t="s">
        <v>6063</v>
      </c>
      <c r="C247" t="s">
        <v>6064</v>
      </c>
      <c r="D247" t="s">
        <v>6065</v>
      </c>
      <c r="E247" t="s">
        <v>88</v>
      </c>
      <c r="F247" t="s">
        <v>6066</v>
      </c>
      <c r="G247" t="s">
        <v>6067</v>
      </c>
      <c r="H247" t="s">
        <v>462</v>
      </c>
      <c r="I247" t="s">
        <v>463</v>
      </c>
      <c r="J247" t="s">
        <v>93</v>
      </c>
      <c r="K247" t="s">
        <v>93</v>
      </c>
      <c r="L247" t="s">
        <v>464</v>
      </c>
      <c r="M247" t="s">
        <v>96</v>
      </c>
      <c r="N247" t="s">
        <v>97</v>
      </c>
      <c r="O247" t="s">
        <v>465</v>
      </c>
      <c r="P247" t="s">
        <v>462</v>
      </c>
      <c r="Q247" t="s">
        <v>6068</v>
      </c>
      <c r="R247" t="s">
        <v>467</v>
      </c>
      <c r="S247" t="s">
        <v>4067</v>
      </c>
      <c r="W247" t="s">
        <v>4068</v>
      </c>
      <c r="X247" t="s">
        <v>2532</v>
      </c>
      <c r="Y247" t="s">
        <v>107</v>
      </c>
      <c r="Z247" t="s">
        <v>6069</v>
      </c>
      <c r="AA247" t="s">
        <v>474</v>
      </c>
      <c r="AB247" t="s">
        <v>110</v>
      </c>
      <c r="AC247" t="s">
        <v>4070</v>
      </c>
      <c r="AD247" t="s">
        <v>4071</v>
      </c>
      <c r="AE247" t="s">
        <v>158</v>
      </c>
      <c r="AG247" t="s">
        <v>6070</v>
      </c>
      <c r="AH247" t="s">
        <v>369</v>
      </c>
      <c r="AI247" t="s">
        <v>6071</v>
      </c>
      <c r="AJ247" t="s">
        <v>6072</v>
      </c>
      <c r="AK247" t="s">
        <v>6073</v>
      </c>
      <c r="AM247" t="s">
        <v>121</v>
      </c>
      <c r="AN247" t="s">
        <v>6074</v>
      </c>
      <c r="AO247" t="s">
        <v>6075</v>
      </c>
      <c r="AP247" t="s">
        <v>6076</v>
      </c>
      <c r="AQ247" t="s">
        <v>1768</v>
      </c>
      <c r="AR247" t="s">
        <v>126</v>
      </c>
      <c r="AS247" t="s">
        <v>485</v>
      </c>
      <c r="AT247" t="s">
        <v>486</v>
      </c>
      <c r="AU247" t="s">
        <v>129</v>
      </c>
      <c r="AV247" t="s">
        <v>130</v>
      </c>
      <c r="AW247" t="s">
        <v>4079</v>
      </c>
      <c r="AX247" t="s">
        <v>5049</v>
      </c>
      <c r="AY247" t="s">
        <v>5050</v>
      </c>
      <c r="BB247" t="s">
        <v>6077</v>
      </c>
      <c r="BC247" t="s">
        <v>6078</v>
      </c>
      <c r="BD247" t="s">
        <v>6079</v>
      </c>
      <c r="BE247" t="s">
        <v>492</v>
      </c>
      <c r="BF247" t="s">
        <v>6080</v>
      </c>
      <c r="BG247" t="s">
        <v>492</v>
      </c>
      <c r="BH247" t="s">
        <v>6081</v>
      </c>
      <c r="BI247" t="s">
        <v>6082</v>
      </c>
      <c r="BJ247" t="s">
        <v>6083</v>
      </c>
      <c r="BK247" t="s">
        <v>6084</v>
      </c>
      <c r="BL247" t="s">
        <v>530</v>
      </c>
      <c r="BT247" t="s">
        <v>5837</v>
      </c>
      <c r="BU247" t="s">
        <v>502</v>
      </c>
    </row>
    <row r="248" spans="1:73" x14ac:dyDescent="0.25">
      <c r="A248" t="s">
        <v>456</v>
      </c>
      <c r="B248" t="s">
        <v>6085</v>
      </c>
      <c r="C248" t="s">
        <v>6086</v>
      </c>
      <c r="D248" t="s">
        <v>6065</v>
      </c>
      <c r="E248" t="s">
        <v>88</v>
      </c>
      <c r="F248" t="s">
        <v>6087</v>
      </c>
      <c r="G248" t="s">
        <v>6088</v>
      </c>
      <c r="H248" t="s">
        <v>462</v>
      </c>
      <c r="I248" t="s">
        <v>463</v>
      </c>
      <c r="J248" t="s">
        <v>93</v>
      </c>
      <c r="K248" t="s">
        <v>93</v>
      </c>
      <c r="L248" t="s">
        <v>464</v>
      </c>
      <c r="M248" t="s">
        <v>96</v>
      </c>
      <c r="N248" t="s">
        <v>97</v>
      </c>
      <c r="O248" t="s">
        <v>465</v>
      </c>
      <c r="P248" t="s">
        <v>462</v>
      </c>
      <c r="Q248" t="s">
        <v>6089</v>
      </c>
      <c r="R248" t="s">
        <v>467</v>
      </c>
      <c r="S248" t="s">
        <v>4067</v>
      </c>
      <c r="W248" t="s">
        <v>4068</v>
      </c>
      <c r="X248" t="s">
        <v>2532</v>
      </c>
      <c r="Y248" t="s">
        <v>107</v>
      </c>
      <c r="Z248" t="s">
        <v>6090</v>
      </c>
      <c r="AA248" t="s">
        <v>474</v>
      </c>
      <c r="AB248" t="s">
        <v>110</v>
      </c>
      <c r="AC248" t="s">
        <v>4095</v>
      </c>
      <c r="AD248" t="s">
        <v>4096</v>
      </c>
      <c r="AE248" t="s">
        <v>158</v>
      </c>
      <c r="AG248" t="s">
        <v>6070</v>
      </c>
      <c r="AH248" t="s">
        <v>369</v>
      </c>
      <c r="AI248" t="s">
        <v>6071</v>
      </c>
      <c r="AJ248" t="s">
        <v>6091</v>
      </c>
      <c r="AK248" t="s">
        <v>6092</v>
      </c>
      <c r="AM248" t="s">
        <v>121</v>
      </c>
      <c r="AN248" t="s">
        <v>6093</v>
      </c>
      <c r="AO248" t="s">
        <v>6094</v>
      </c>
      <c r="AP248" t="s">
        <v>6095</v>
      </c>
      <c r="AQ248" t="s">
        <v>1768</v>
      </c>
      <c r="AR248" t="s">
        <v>126</v>
      </c>
      <c r="AS248" t="s">
        <v>485</v>
      </c>
      <c r="AT248" t="s">
        <v>486</v>
      </c>
      <c r="AU248" t="s">
        <v>129</v>
      </c>
      <c r="AV248" t="s">
        <v>130</v>
      </c>
      <c r="AW248" t="s">
        <v>4079</v>
      </c>
      <c r="AX248" t="s">
        <v>5049</v>
      </c>
      <c r="AY248" t="s">
        <v>5050</v>
      </c>
      <c r="BB248" t="s">
        <v>6077</v>
      </c>
      <c r="BD248" t="s">
        <v>6096</v>
      </c>
      <c r="BE248" t="s">
        <v>492</v>
      </c>
      <c r="BH248" t="s">
        <v>6097</v>
      </c>
      <c r="BI248" t="s">
        <v>6098</v>
      </c>
      <c r="BJ248" t="s">
        <v>6083</v>
      </c>
      <c r="BK248" t="s">
        <v>6084</v>
      </c>
      <c r="BL248" t="s">
        <v>530</v>
      </c>
      <c r="BT248" t="s">
        <v>2125</v>
      </c>
      <c r="BU248" t="s">
        <v>502</v>
      </c>
    </row>
    <row r="249" spans="1:73" x14ac:dyDescent="0.25">
      <c r="A249" t="s">
        <v>84</v>
      </c>
      <c r="B249" t="s">
        <v>6099</v>
      </c>
      <c r="C249" t="s">
        <v>6100</v>
      </c>
      <c r="D249" t="s">
        <v>6101</v>
      </c>
      <c r="E249" t="s">
        <v>88</v>
      </c>
      <c r="F249" t="s">
        <v>6102</v>
      </c>
      <c r="G249" t="s">
        <v>6103</v>
      </c>
      <c r="H249" t="s">
        <v>91</v>
      </c>
      <c r="I249" t="s">
        <v>92</v>
      </c>
      <c r="J249" t="s">
        <v>93</v>
      </c>
      <c r="K249" t="s">
        <v>93</v>
      </c>
      <c r="L249" t="s">
        <v>95</v>
      </c>
      <c r="M249" t="s">
        <v>96</v>
      </c>
      <c r="N249" t="s">
        <v>97</v>
      </c>
      <c r="O249" t="s">
        <v>98</v>
      </c>
      <c r="P249" t="s">
        <v>91</v>
      </c>
      <c r="Q249" t="s">
        <v>6104</v>
      </c>
      <c r="R249" t="s">
        <v>100</v>
      </c>
      <c r="S249" t="s">
        <v>1816</v>
      </c>
      <c r="T249" t="s">
        <v>102</v>
      </c>
      <c r="W249" t="s">
        <v>1817</v>
      </c>
      <c r="X249" t="s">
        <v>3292</v>
      </c>
      <c r="Y249" t="s">
        <v>107</v>
      </c>
      <c r="Z249" t="s">
        <v>3293</v>
      </c>
      <c r="AA249" t="s">
        <v>109</v>
      </c>
      <c r="AB249" t="s">
        <v>110</v>
      </c>
      <c r="AC249" t="s">
        <v>6105</v>
      </c>
      <c r="AD249" t="s">
        <v>6106</v>
      </c>
      <c r="AE249" t="s">
        <v>367</v>
      </c>
      <c r="AG249" t="s">
        <v>3296</v>
      </c>
      <c r="AH249" t="s">
        <v>116</v>
      </c>
      <c r="AI249" t="s">
        <v>3297</v>
      </c>
      <c r="AJ249" t="s">
        <v>3064</v>
      </c>
      <c r="AK249" t="s">
        <v>3065</v>
      </c>
      <c r="AL249" t="s">
        <v>3298</v>
      </c>
      <c r="AM249" t="s">
        <v>121</v>
      </c>
      <c r="AN249" t="s">
        <v>6107</v>
      </c>
      <c r="AO249" t="s">
        <v>6108</v>
      </c>
      <c r="AP249" t="s">
        <v>6109</v>
      </c>
      <c r="AQ249" t="s">
        <v>4153</v>
      </c>
      <c r="AR249" t="s">
        <v>126</v>
      </c>
      <c r="AS249" t="s">
        <v>127</v>
      </c>
      <c r="AT249" t="s">
        <v>3303</v>
      </c>
      <c r="AU249" t="s">
        <v>129</v>
      </c>
      <c r="AV249" t="s">
        <v>130</v>
      </c>
      <c r="AW249" t="s">
        <v>1830</v>
      </c>
      <c r="AX249" t="s">
        <v>6110</v>
      </c>
      <c r="AY249" t="s">
        <v>3305</v>
      </c>
      <c r="AZ249" t="s">
        <v>3306</v>
      </c>
      <c r="BA249" t="s">
        <v>135</v>
      </c>
      <c r="BB249" t="s">
        <v>6111</v>
      </c>
      <c r="BC249" t="s">
        <v>6112</v>
      </c>
      <c r="BD249" t="s">
        <v>6113</v>
      </c>
      <c r="BE249" t="s">
        <v>139</v>
      </c>
      <c r="BF249" t="s">
        <v>6114</v>
      </c>
      <c r="BG249" t="s">
        <v>176</v>
      </c>
      <c r="BH249" t="s">
        <v>6115</v>
      </c>
      <c r="BI249" t="s">
        <v>6116</v>
      </c>
      <c r="BJ249" t="s">
        <v>6117</v>
      </c>
      <c r="BK249" t="s">
        <v>6118</v>
      </c>
      <c r="BL249" t="s">
        <v>6119</v>
      </c>
      <c r="BQ249" t="s">
        <v>3315</v>
      </c>
      <c r="BR249" t="s">
        <v>183</v>
      </c>
      <c r="BS249" t="s">
        <v>3316</v>
      </c>
      <c r="BT249" t="s">
        <v>3076</v>
      </c>
    </row>
    <row r="250" spans="1:73" x14ac:dyDescent="0.25">
      <c r="A250" t="s">
        <v>1277</v>
      </c>
      <c r="B250" t="s">
        <v>6120</v>
      </c>
      <c r="C250" t="s">
        <v>6121</v>
      </c>
      <c r="D250" t="s">
        <v>4169</v>
      </c>
      <c r="E250" t="s">
        <v>88</v>
      </c>
      <c r="F250" t="s">
        <v>6122</v>
      </c>
      <c r="G250" t="s">
        <v>6123</v>
      </c>
      <c r="H250" t="s">
        <v>462</v>
      </c>
      <c r="I250" t="s">
        <v>463</v>
      </c>
      <c r="J250" t="s">
        <v>93</v>
      </c>
      <c r="K250" t="s">
        <v>93</v>
      </c>
      <c r="L250" t="s">
        <v>464</v>
      </c>
      <c r="M250" t="s">
        <v>96</v>
      </c>
      <c r="N250" t="s">
        <v>97</v>
      </c>
      <c r="O250" t="s">
        <v>465</v>
      </c>
      <c r="P250" t="s">
        <v>462</v>
      </c>
      <c r="Q250" t="s">
        <v>6124</v>
      </c>
      <c r="R250" t="s">
        <v>467</v>
      </c>
      <c r="S250" t="s">
        <v>4173</v>
      </c>
      <c r="W250" t="s">
        <v>4174</v>
      </c>
      <c r="X250" t="s">
        <v>3841</v>
      </c>
      <c r="Y250" t="s">
        <v>107</v>
      </c>
      <c r="Z250" t="s">
        <v>6125</v>
      </c>
      <c r="AA250" t="s">
        <v>474</v>
      </c>
      <c r="AB250" t="s">
        <v>110</v>
      </c>
      <c r="AC250" t="s">
        <v>4201</v>
      </c>
      <c r="AD250" t="s">
        <v>4202</v>
      </c>
      <c r="AE250" t="s">
        <v>158</v>
      </c>
      <c r="AG250" t="s">
        <v>4178</v>
      </c>
      <c r="AH250" t="s">
        <v>160</v>
      </c>
      <c r="AI250" t="s">
        <v>4179</v>
      </c>
      <c r="AJ250" t="s">
        <v>6126</v>
      </c>
      <c r="AK250" t="s">
        <v>6127</v>
      </c>
      <c r="AM250" t="s">
        <v>121</v>
      </c>
      <c r="AN250" t="s">
        <v>6128</v>
      </c>
      <c r="AO250" t="s">
        <v>6129</v>
      </c>
      <c r="AP250" t="s">
        <v>6130</v>
      </c>
      <c r="AQ250" t="s">
        <v>4153</v>
      </c>
      <c r="AR250" t="s">
        <v>126</v>
      </c>
      <c r="AS250" t="s">
        <v>485</v>
      </c>
      <c r="AT250" t="s">
        <v>486</v>
      </c>
      <c r="AU250" t="s">
        <v>129</v>
      </c>
      <c r="AV250" t="s">
        <v>130</v>
      </c>
      <c r="AW250" t="s">
        <v>4185</v>
      </c>
      <c r="AX250" t="s">
        <v>595</v>
      </c>
      <c r="AY250" t="s">
        <v>596</v>
      </c>
      <c r="BB250" t="s">
        <v>4186</v>
      </c>
      <c r="BC250" t="s">
        <v>6131</v>
      </c>
      <c r="BD250" t="s">
        <v>6132</v>
      </c>
      <c r="BE250" t="s">
        <v>492</v>
      </c>
      <c r="BF250" t="s">
        <v>6133</v>
      </c>
      <c r="BG250" t="s">
        <v>492</v>
      </c>
      <c r="BH250" t="s">
        <v>6134</v>
      </c>
      <c r="BI250" t="s">
        <v>6135</v>
      </c>
      <c r="BJ250" t="s">
        <v>4190</v>
      </c>
      <c r="BK250" t="s">
        <v>4191</v>
      </c>
      <c r="BL250" t="s">
        <v>530</v>
      </c>
      <c r="BN250" t="s">
        <v>183</v>
      </c>
      <c r="BO250" t="s">
        <v>4192</v>
      </c>
      <c r="BP250" t="s">
        <v>4193</v>
      </c>
      <c r="BT250" t="s">
        <v>6026</v>
      </c>
      <c r="BU250" t="s">
        <v>502</v>
      </c>
    </row>
    <row r="251" spans="1:73" x14ac:dyDescent="0.25">
      <c r="A251" t="s">
        <v>456</v>
      </c>
      <c r="B251" t="s">
        <v>6136</v>
      </c>
      <c r="C251" t="s">
        <v>6137</v>
      </c>
      <c r="D251" t="s">
        <v>6138</v>
      </c>
      <c r="E251" t="s">
        <v>88</v>
      </c>
      <c r="F251" t="s">
        <v>6139</v>
      </c>
      <c r="G251" t="s">
        <v>6140</v>
      </c>
      <c r="H251" t="s">
        <v>462</v>
      </c>
      <c r="I251" t="s">
        <v>463</v>
      </c>
      <c r="J251" t="s">
        <v>93</v>
      </c>
      <c r="K251" t="s">
        <v>93</v>
      </c>
      <c r="L251" t="s">
        <v>464</v>
      </c>
      <c r="M251" t="s">
        <v>96</v>
      </c>
      <c r="N251" t="s">
        <v>97</v>
      </c>
      <c r="O251" t="s">
        <v>465</v>
      </c>
      <c r="P251" t="s">
        <v>462</v>
      </c>
      <c r="Q251" t="s">
        <v>6141</v>
      </c>
      <c r="R251" t="s">
        <v>467</v>
      </c>
      <c r="S251" t="s">
        <v>4173</v>
      </c>
      <c r="W251" t="s">
        <v>4174</v>
      </c>
      <c r="X251" t="s">
        <v>2532</v>
      </c>
      <c r="Y251" t="s">
        <v>107</v>
      </c>
      <c r="Z251" t="s">
        <v>6142</v>
      </c>
      <c r="AA251" t="s">
        <v>474</v>
      </c>
      <c r="AB251" t="s">
        <v>110</v>
      </c>
      <c r="AC251" t="s">
        <v>6105</v>
      </c>
      <c r="AD251" t="s">
        <v>6106</v>
      </c>
      <c r="AE251" t="s">
        <v>921</v>
      </c>
      <c r="AG251" t="s">
        <v>5932</v>
      </c>
      <c r="AH251" t="s">
        <v>334</v>
      </c>
      <c r="AI251" t="s">
        <v>5933</v>
      </c>
      <c r="AJ251" t="s">
        <v>6143</v>
      </c>
      <c r="AK251" t="s">
        <v>6144</v>
      </c>
      <c r="AM251" t="s">
        <v>121</v>
      </c>
      <c r="AN251" t="s">
        <v>6145</v>
      </c>
      <c r="AO251" t="s">
        <v>6146</v>
      </c>
      <c r="AP251" t="s">
        <v>6147</v>
      </c>
      <c r="AQ251" t="s">
        <v>4153</v>
      </c>
      <c r="AR251" t="s">
        <v>126</v>
      </c>
      <c r="AS251" t="s">
        <v>485</v>
      </c>
      <c r="AT251" t="s">
        <v>486</v>
      </c>
      <c r="AU251" t="s">
        <v>129</v>
      </c>
      <c r="AV251" t="s">
        <v>130</v>
      </c>
      <c r="AW251" t="s">
        <v>4185</v>
      </c>
      <c r="AX251" t="s">
        <v>5049</v>
      </c>
      <c r="AY251" t="s">
        <v>5050</v>
      </c>
      <c r="BB251" t="s">
        <v>6148</v>
      </c>
      <c r="BC251" t="s">
        <v>6149</v>
      </c>
      <c r="BD251" t="s">
        <v>6150</v>
      </c>
      <c r="BE251" t="s">
        <v>492</v>
      </c>
      <c r="BH251" t="s">
        <v>6151</v>
      </c>
      <c r="BI251" t="s">
        <v>6152</v>
      </c>
      <c r="BJ251" t="s">
        <v>6153</v>
      </c>
      <c r="BK251" t="s">
        <v>6154</v>
      </c>
      <c r="BL251" t="s">
        <v>530</v>
      </c>
      <c r="BT251" t="s">
        <v>3454</v>
      </c>
      <c r="BU251" t="s">
        <v>502</v>
      </c>
    </row>
    <row r="252" spans="1:73" x14ac:dyDescent="0.25">
      <c r="A252" t="s">
        <v>84</v>
      </c>
      <c r="B252" t="s">
        <v>6155</v>
      </c>
      <c r="C252" t="s">
        <v>6156</v>
      </c>
      <c r="D252" t="s">
        <v>6157</v>
      </c>
      <c r="E252" t="s">
        <v>88</v>
      </c>
      <c r="F252" t="s">
        <v>6158</v>
      </c>
      <c r="G252" t="s">
        <v>6159</v>
      </c>
      <c r="H252" t="s">
        <v>91</v>
      </c>
      <c r="I252" t="s">
        <v>92</v>
      </c>
      <c r="J252" t="s">
        <v>93</v>
      </c>
      <c r="K252" t="s">
        <v>93</v>
      </c>
      <c r="L252" t="s">
        <v>95</v>
      </c>
      <c r="M252" t="s">
        <v>96</v>
      </c>
      <c r="N252" t="s">
        <v>97</v>
      </c>
      <c r="O252" t="s">
        <v>98</v>
      </c>
      <c r="P252" t="s">
        <v>91</v>
      </c>
      <c r="Q252" t="s">
        <v>6160</v>
      </c>
      <c r="R252" t="s">
        <v>100</v>
      </c>
      <c r="S252" t="s">
        <v>1816</v>
      </c>
      <c r="T252" t="s">
        <v>102</v>
      </c>
      <c r="W252" t="s">
        <v>1817</v>
      </c>
      <c r="X252" t="s">
        <v>6161</v>
      </c>
      <c r="Y252" t="s">
        <v>107</v>
      </c>
      <c r="Z252" t="s">
        <v>6162</v>
      </c>
      <c r="AA252" t="s">
        <v>109</v>
      </c>
      <c r="AB252" t="s">
        <v>110</v>
      </c>
      <c r="AC252" t="s">
        <v>6163</v>
      </c>
      <c r="AD252" t="s">
        <v>6164</v>
      </c>
      <c r="AE252" t="s">
        <v>367</v>
      </c>
      <c r="AG252" t="s">
        <v>6165</v>
      </c>
      <c r="AH252" t="s">
        <v>116</v>
      </c>
      <c r="AI252" t="s">
        <v>6166</v>
      </c>
      <c r="AJ252" t="s">
        <v>6167</v>
      </c>
      <c r="AK252" t="s">
        <v>6168</v>
      </c>
      <c r="AL252" t="s">
        <v>1529</v>
      </c>
      <c r="AM252" t="s">
        <v>121</v>
      </c>
      <c r="AN252" t="s">
        <v>6169</v>
      </c>
      <c r="AO252" t="s">
        <v>6170</v>
      </c>
      <c r="AP252" t="s">
        <v>6171</v>
      </c>
      <c r="AQ252" t="s">
        <v>4153</v>
      </c>
      <c r="AR252" t="s">
        <v>126</v>
      </c>
      <c r="AS252" t="s">
        <v>127</v>
      </c>
      <c r="AT252" t="s">
        <v>1533</v>
      </c>
      <c r="AU252" t="s">
        <v>129</v>
      </c>
      <c r="AV252" t="s">
        <v>130</v>
      </c>
      <c r="AW252" t="s">
        <v>1830</v>
      </c>
      <c r="AX252" t="s">
        <v>2029</v>
      </c>
      <c r="AY252" t="s">
        <v>1194</v>
      </c>
      <c r="AZ252" t="s">
        <v>1195</v>
      </c>
      <c r="BA252" t="s">
        <v>135</v>
      </c>
      <c r="BB252" t="s">
        <v>2030</v>
      </c>
      <c r="BC252" t="s">
        <v>6172</v>
      </c>
      <c r="BD252" t="s">
        <v>6173</v>
      </c>
      <c r="BE252" t="s">
        <v>139</v>
      </c>
      <c r="BF252" t="s">
        <v>6174</v>
      </c>
      <c r="BG252" t="s">
        <v>176</v>
      </c>
      <c r="BH252" t="s">
        <v>6175</v>
      </c>
      <c r="BI252" t="s">
        <v>6176</v>
      </c>
      <c r="BJ252" t="s">
        <v>6177</v>
      </c>
      <c r="BK252" t="s">
        <v>6178</v>
      </c>
      <c r="BL252" t="s">
        <v>700</v>
      </c>
      <c r="BQ252" t="s">
        <v>6179</v>
      </c>
      <c r="BR252" t="s">
        <v>259</v>
      </c>
      <c r="BS252" t="s">
        <v>6180</v>
      </c>
      <c r="BT252" t="s">
        <v>1066</v>
      </c>
    </row>
    <row r="253" spans="1:73" x14ac:dyDescent="0.25">
      <c r="A253" t="s">
        <v>84</v>
      </c>
      <c r="B253" t="s">
        <v>6181</v>
      </c>
      <c r="C253" t="s">
        <v>6182</v>
      </c>
      <c r="D253" t="s">
        <v>6183</v>
      </c>
      <c r="E253" t="s">
        <v>88</v>
      </c>
      <c r="F253" t="s">
        <v>6184</v>
      </c>
      <c r="G253" t="s">
        <v>6185</v>
      </c>
      <c r="H253" t="s">
        <v>91</v>
      </c>
      <c r="I253" t="s">
        <v>92</v>
      </c>
      <c r="J253" t="s">
        <v>93</v>
      </c>
      <c r="K253" t="s">
        <v>93</v>
      </c>
      <c r="L253" t="s">
        <v>95</v>
      </c>
      <c r="M253" t="s">
        <v>96</v>
      </c>
      <c r="N253" t="s">
        <v>97</v>
      </c>
      <c r="O253" t="s">
        <v>98</v>
      </c>
      <c r="P253" t="s">
        <v>91</v>
      </c>
      <c r="Q253" t="s">
        <v>6186</v>
      </c>
      <c r="R253" t="s">
        <v>100</v>
      </c>
      <c r="S253" t="s">
        <v>1816</v>
      </c>
      <c r="T253" t="s">
        <v>102</v>
      </c>
      <c r="W253" t="s">
        <v>1817</v>
      </c>
      <c r="X253" t="s">
        <v>6187</v>
      </c>
      <c r="Y253" t="s">
        <v>107</v>
      </c>
      <c r="Z253" t="s">
        <v>6188</v>
      </c>
      <c r="AA253" t="s">
        <v>109</v>
      </c>
      <c r="AB253" t="s">
        <v>110</v>
      </c>
      <c r="AC253" t="s">
        <v>6189</v>
      </c>
      <c r="AD253" t="s">
        <v>6190</v>
      </c>
      <c r="AE253" t="s">
        <v>113</v>
      </c>
      <c r="AF253" t="s">
        <v>6191</v>
      </c>
      <c r="AG253" t="s">
        <v>6192</v>
      </c>
      <c r="AH253" t="s">
        <v>204</v>
      </c>
      <c r="AI253" t="s">
        <v>6193</v>
      </c>
      <c r="AJ253" t="s">
        <v>6194</v>
      </c>
      <c r="AK253" t="s">
        <v>6195</v>
      </c>
      <c r="AL253" t="s">
        <v>280</v>
      </c>
      <c r="AM253" t="s">
        <v>121</v>
      </c>
      <c r="AN253" t="s">
        <v>6196</v>
      </c>
      <c r="AO253" t="s">
        <v>6197</v>
      </c>
      <c r="AP253" t="s">
        <v>6198</v>
      </c>
      <c r="AQ253" t="s">
        <v>1829</v>
      </c>
      <c r="AR253" t="s">
        <v>126</v>
      </c>
      <c r="AS253" t="s">
        <v>127</v>
      </c>
      <c r="AT253" t="s">
        <v>285</v>
      </c>
      <c r="AU253" t="s">
        <v>129</v>
      </c>
      <c r="AV253" t="s">
        <v>130</v>
      </c>
      <c r="AW253" t="s">
        <v>1830</v>
      </c>
      <c r="AX253" t="s">
        <v>6199</v>
      </c>
      <c r="AY253" t="s">
        <v>6200</v>
      </c>
      <c r="AZ253" t="s">
        <v>6201</v>
      </c>
      <c r="BA253" t="s">
        <v>135</v>
      </c>
      <c r="BB253" t="s">
        <v>6202</v>
      </c>
      <c r="BC253" t="s">
        <v>6203</v>
      </c>
      <c r="BD253" t="s">
        <v>6204</v>
      </c>
      <c r="BE253" t="s">
        <v>1711</v>
      </c>
      <c r="BF253" t="s">
        <v>6205</v>
      </c>
      <c r="BG253" t="s">
        <v>176</v>
      </c>
      <c r="BH253" t="s">
        <v>6206</v>
      </c>
      <c r="BI253" t="s">
        <v>6207</v>
      </c>
      <c r="BJ253" t="s">
        <v>6208</v>
      </c>
      <c r="BK253" t="s">
        <v>6209</v>
      </c>
      <c r="BL253" t="s">
        <v>224</v>
      </c>
      <c r="BN253" t="s">
        <v>183</v>
      </c>
      <c r="BO253" t="s">
        <v>4192</v>
      </c>
      <c r="BP253" t="s">
        <v>4193</v>
      </c>
      <c r="BT253" t="s">
        <v>421</v>
      </c>
    </row>
    <row r="254" spans="1:73" x14ac:dyDescent="0.25">
      <c r="A254" t="s">
        <v>84</v>
      </c>
      <c r="B254" t="s">
        <v>6210</v>
      </c>
      <c r="C254" t="s">
        <v>6211</v>
      </c>
      <c r="D254" t="s">
        <v>1812</v>
      </c>
      <c r="E254" t="s">
        <v>88</v>
      </c>
      <c r="F254" t="s">
        <v>6212</v>
      </c>
      <c r="G254" t="s">
        <v>6213</v>
      </c>
      <c r="H254" t="s">
        <v>91</v>
      </c>
      <c r="I254" t="s">
        <v>92</v>
      </c>
      <c r="J254" t="s">
        <v>93</v>
      </c>
      <c r="K254" t="s">
        <v>93</v>
      </c>
      <c r="L254" t="s">
        <v>95</v>
      </c>
      <c r="M254" t="s">
        <v>96</v>
      </c>
      <c r="N254" t="s">
        <v>97</v>
      </c>
      <c r="O254" t="s">
        <v>98</v>
      </c>
      <c r="P254" t="s">
        <v>91</v>
      </c>
      <c r="Q254" t="s">
        <v>6214</v>
      </c>
      <c r="R254" t="s">
        <v>100</v>
      </c>
      <c r="S254" t="s">
        <v>1816</v>
      </c>
      <c r="T254" t="s">
        <v>102</v>
      </c>
      <c r="W254" t="s">
        <v>1817</v>
      </c>
      <c r="X254" t="s">
        <v>2945</v>
      </c>
      <c r="Y254" t="s">
        <v>107</v>
      </c>
      <c r="Z254" t="s">
        <v>6215</v>
      </c>
      <c r="AA254" t="s">
        <v>109</v>
      </c>
      <c r="AB254" t="s">
        <v>110</v>
      </c>
      <c r="AC254" t="s">
        <v>4225</v>
      </c>
      <c r="AD254" t="s">
        <v>4226</v>
      </c>
      <c r="AE254" t="s">
        <v>819</v>
      </c>
      <c r="AF254" t="s">
        <v>6216</v>
      </c>
      <c r="AG254" t="s">
        <v>6217</v>
      </c>
      <c r="AH254" t="s">
        <v>5135</v>
      </c>
      <c r="AI254" t="s">
        <v>6218</v>
      </c>
      <c r="AJ254" t="s">
        <v>6219</v>
      </c>
      <c r="AK254" t="s">
        <v>6220</v>
      </c>
      <c r="AL254" t="s">
        <v>120</v>
      </c>
      <c r="AM254" t="s">
        <v>121</v>
      </c>
      <c r="AN254" t="s">
        <v>6221</v>
      </c>
      <c r="AO254" t="s">
        <v>6222</v>
      </c>
      <c r="AP254" t="s">
        <v>6223</v>
      </c>
      <c r="AQ254" t="s">
        <v>1829</v>
      </c>
      <c r="AR254" t="s">
        <v>126</v>
      </c>
      <c r="AS254" t="s">
        <v>127</v>
      </c>
      <c r="AT254" t="s">
        <v>128</v>
      </c>
      <c r="AU254" t="s">
        <v>129</v>
      </c>
      <c r="AV254" t="s">
        <v>130</v>
      </c>
      <c r="AW254" t="s">
        <v>1830</v>
      </c>
      <c r="AX254" t="s">
        <v>2875</v>
      </c>
      <c r="AY254" t="s">
        <v>2959</v>
      </c>
      <c r="AZ254" t="s">
        <v>2960</v>
      </c>
      <c r="BA254" t="s">
        <v>135</v>
      </c>
      <c r="BB254" t="s">
        <v>6224</v>
      </c>
      <c r="BC254" t="s">
        <v>6225</v>
      </c>
      <c r="BD254" t="s">
        <v>6226</v>
      </c>
      <c r="BE254" t="s">
        <v>1711</v>
      </c>
      <c r="BF254" t="s">
        <v>6227</v>
      </c>
      <c r="BG254" t="s">
        <v>176</v>
      </c>
      <c r="BH254" t="s">
        <v>6228</v>
      </c>
      <c r="BI254" t="s">
        <v>6229</v>
      </c>
      <c r="BJ254" t="s">
        <v>6230</v>
      </c>
      <c r="BK254" t="s">
        <v>6231</v>
      </c>
      <c r="BL254" t="s">
        <v>2779</v>
      </c>
      <c r="BN254" t="s">
        <v>259</v>
      </c>
      <c r="BO254" t="s">
        <v>6232</v>
      </c>
      <c r="BP254" t="s">
        <v>6233</v>
      </c>
      <c r="BT254" t="s">
        <v>6026</v>
      </c>
    </row>
    <row r="255" spans="1:73" x14ac:dyDescent="0.25">
      <c r="A255" t="s">
        <v>84</v>
      </c>
      <c r="B255" t="s">
        <v>6234</v>
      </c>
      <c r="C255" t="s">
        <v>6235</v>
      </c>
      <c r="D255" t="s">
        <v>1812</v>
      </c>
      <c r="E255" t="s">
        <v>88</v>
      </c>
      <c r="F255" t="s">
        <v>6236</v>
      </c>
      <c r="G255" t="s">
        <v>6237</v>
      </c>
      <c r="H255" t="s">
        <v>91</v>
      </c>
      <c r="I255" t="s">
        <v>92</v>
      </c>
      <c r="J255" t="s">
        <v>93</v>
      </c>
      <c r="K255" t="s">
        <v>93</v>
      </c>
      <c r="L255" t="s">
        <v>95</v>
      </c>
      <c r="M255" t="s">
        <v>96</v>
      </c>
      <c r="N255" t="s">
        <v>97</v>
      </c>
      <c r="O255" t="s">
        <v>98</v>
      </c>
      <c r="P255" t="s">
        <v>91</v>
      </c>
      <c r="Q255" t="s">
        <v>6238</v>
      </c>
      <c r="R255" t="s">
        <v>100</v>
      </c>
      <c r="S255" t="s">
        <v>1816</v>
      </c>
      <c r="T255" t="s">
        <v>102</v>
      </c>
      <c r="W255" t="s">
        <v>1817</v>
      </c>
      <c r="X255" t="s">
        <v>5752</v>
      </c>
      <c r="Y255" t="s">
        <v>6239</v>
      </c>
      <c r="Z255" t="s">
        <v>6240</v>
      </c>
      <c r="AA255" t="s">
        <v>109</v>
      </c>
      <c r="AB255" t="s">
        <v>110</v>
      </c>
      <c r="AC255" t="s">
        <v>6241</v>
      </c>
      <c r="AD255" t="s">
        <v>6242</v>
      </c>
      <c r="AE255" t="s">
        <v>201</v>
      </c>
      <c r="AF255" t="s">
        <v>6243</v>
      </c>
      <c r="AG255" t="s">
        <v>5759</v>
      </c>
      <c r="AH255" t="s">
        <v>400</v>
      </c>
      <c r="AI255" t="s">
        <v>5760</v>
      </c>
      <c r="AJ255" t="s">
        <v>6244</v>
      </c>
      <c r="AK255" t="s">
        <v>6245</v>
      </c>
      <c r="AL255" t="s">
        <v>280</v>
      </c>
      <c r="AM255" t="s">
        <v>121</v>
      </c>
      <c r="AN255" t="s">
        <v>6246</v>
      </c>
      <c r="AO255" t="s">
        <v>6247</v>
      </c>
      <c r="AP255" t="s">
        <v>6248</v>
      </c>
      <c r="AQ255" t="s">
        <v>1829</v>
      </c>
      <c r="AR255" t="s">
        <v>126</v>
      </c>
      <c r="AS255" t="s">
        <v>127</v>
      </c>
      <c r="AT255" t="s">
        <v>285</v>
      </c>
      <c r="AU255" t="s">
        <v>129</v>
      </c>
      <c r="AV255" t="s">
        <v>130</v>
      </c>
      <c r="AW255" t="s">
        <v>1993</v>
      </c>
      <c r="AX255" t="s">
        <v>6249</v>
      </c>
      <c r="AY255" t="s">
        <v>170</v>
      </c>
      <c r="AZ255" t="s">
        <v>5768</v>
      </c>
      <c r="BA255" t="s">
        <v>135</v>
      </c>
      <c r="BB255" t="s">
        <v>6250</v>
      </c>
      <c r="BC255" t="s">
        <v>6251</v>
      </c>
      <c r="BD255" t="s">
        <v>6252</v>
      </c>
      <c r="BE255" t="s">
        <v>1711</v>
      </c>
      <c r="BF255" t="s">
        <v>6253</v>
      </c>
      <c r="BG255" t="s">
        <v>176</v>
      </c>
      <c r="BH255" t="s">
        <v>6254</v>
      </c>
      <c r="BI255" t="s">
        <v>6255</v>
      </c>
      <c r="BJ255" t="s">
        <v>1836</v>
      </c>
      <c r="BK255" t="s">
        <v>1837</v>
      </c>
      <c r="BL255" t="s">
        <v>224</v>
      </c>
      <c r="BT255" t="s">
        <v>227</v>
      </c>
    </row>
    <row r="256" spans="1:73" x14ac:dyDescent="0.25">
      <c r="A256" t="s">
        <v>84</v>
      </c>
      <c r="B256" t="s">
        <v>6256</v>
      </c>
      <c r="C256" t="s">
        <v>6257</v>
      </c>
      <c r="D256" t="s">
        <v>1812</v>
      </c>
      <c r="E256" t="s">
        <v>88</v>
      </c>
      <c r="F256" t="s">
        <v>6258</v>
      </c>
      <c r="G256" t="s">
        <v>6259</v>
      </c>
      <c r="H256" t="s">
        <v>91</v>
      </c>
      <c r="I256" t="s">
        <v>92</v>
      </c>
      <c r="J256" t="s">
        <v>93</v>
      </c>
      <c r="K256" t="s">
        <v>93</v>
      </c>
      <c r="L256" t="s">
        <v>95</v>
      </c>
      <c r="M256" t="s">
        <v>96</v>
      </c>
      <c r="N256" t="s">
        <v>97</v>
      </c>
      <c r="O256" t="s">
        <v>98</v>
      </c>
      <c r="P256" t="s">
        <v>91</v>
      </c>
      <c r="Q256" t="s">
        <v>6260</v>
      </c>
      <c r="R256" t="s">
        <v>100</v>
      </c>
      <c r="S256" t="s">
        <v>1816</v>
      </c>
      <c r="T256" t="s">
        <v>102</v>
      </c>
      <c r="W256" t="s">
        <v>1817</v>
      </c>
      <c r="X256" t="s">
        <v>710</v>
      </c>
      <c r="Y256" t="s">
        <v>107</v>
      </c>
      <c r="Z256" t="s">
        <v>6261</v>
      </c>
      <c r="AA256" t="s">
        <v>109</v>
      </c>
      <c r="AB256" t="s">
        <v>110</v>
      </c>
      <c r="AC256" t="s">
        <v>4225</v>
      </c>
      <c r="AD256" t="s">
        <v>6190</v>
      </c>
      <c r="AE256" t="s">
        <v>113</v>
      </c>
      <c r="AF256" t="s">
        <v>6262</v>
      </c>
      <c r="AG256" t="s">
        <v>715</v>
      </c>
      <c r="AH256" t="s">
        <v>160</v>
      </c>
      <c r="AI256" t="s">
        <v>716</v>
      </c>
      <c r="AJ256" t="s">
        <v>6263</v>
      </c>
      <c r="AK256" t="s">
        <v>6264</v>
      </c>
      <c r="AL256" t="s">
        <v>719</v>
      </c>
      <c r="AM256" t="s">
        <v>121</v>
      </c>
      <c r="AN256" t="s">
        <v>6265</v>
      </c>
      <c r="AO256" t="s">
        <v>6266</v>
      </c>
      <c r="AP256" t="s">
        <v>6267</v>
      </c>
      <c r="AQ256" t="s">
        <v>1829</v>
      </c>
      <c r="AR256" t="s">
        <v>126</v>
      </c>
      <c r="AS256" t="s">
        <v>127</v>
      </c>
      <c r="AT256" t="s">
        <v>723</v>
      </c>
      <c r="AU256" t="s">
        <v>129</v>
      </c>
      <c r="AV256" t="s">
        <v>130</v>
      </c>
      <c r="AW256" t="s">
        <v>1830</v>
      </c>
      <c r="AX256" t="s">
        <v>1870</v>
      </c>
      <c r="AY256" t="s">
        <v>725</v>
      </c>
      <c r="AZ256" t="s">
        <v>726</v>
      </c>
      <c r="BA256" t="s">
        <v>135</v>
      </c>
      <c r="BB256" t="s">
        <v>1871</v>
      </c>
      <c r="BC256" t="s">
        <v>6268</v>
      </c>
      <c r="BD256" t="s">
        <v>6269</v>
      </c>
      <c r="BE256" t="s">
        <v>1711</v>
      </c>
      <c r="BF256" t="s">
        <v>6270</v>
      </c>
      <c r="BG256" t="s">
        <v>176</v>
      </c>
      <c r="BH256" t="s">
        <v>6271</v>
      </c>
      <c r="BI256" t="s">
        <v>1835</v>
      </c>
      <c r="BJ256" t="s">
        <v>1836</v>
      </c>
      <c r="BK256" t="s">
        <v>1837</v>
      </c>
      <c r="BL256" t="s">
        <v>224</v>
      </c>
      <c r="BN256" t="s">
        <v>259</v>
      </c>
      <c r="BO256" t="s">
        <v>3896</v>
      </c>
      <c r="BP256" t="s">
        <v>3897</v>
      </c>
      <c r="BT256" t="s">
        <v>1576</v>
      </c>
    </row>
    <row r="257" spans="1:81" x14ac:dyDescent="0.25">
      <c r="A257" t="s">
        <v>84</v>
      </c>
      <c r="B257" t="s">
        <v>6272</v>
      </c>
      <c r="C257" t="s">
        <v>6273</v>
      </c>
      <c r="D257" t="s">
        <v>1812</v>
      </c>
      <c r="E257" t="s">
        <v>88</v>
      </c>
      <c r="F257" t="s">
        <v>6274</v>
      </c>
      <c r="G257" t="s">
        <v>6275</v>
      </c>
      <c r="H257" t="s">
        <v>91</v>
      </c>
      <c r="I257" t="s">
        <v>92</v>
      </c>
      <c r="J257" t="s">
        <v>93</v>
      </c>
      <c r="K257" t="s">
        <v>93</v>
      </c>
      <c r="L257" t="s">
        <v>95</v>
      </c>
      <c r="M257" t="s">
        <v>96</v>
      </c>
      <c r="N257" t="s">
        <v>97</v>
      </c>
      <c r="O257" t="s">
        <v>98</v>
      </c>
      <c r="P257" t="s">
        <v>91</v>
      </c>
      <c r="Q257" t="s">
        <v>6276</v>
      </c>
      <c r="R257" t="s">
        <v>100</v>
      </c>
      <c r="S257" t="s">
        <v>1816</v>
      </c>
      <c r="T257" t="s">
        <v>102</v>
      </c>
      <c r="W257" t="s">
        <v>1817</v>
      </c>
      <c r="X257" t="s">
        <v>770</v>
      </c>
      <c r="Y257" t="s">
        <v>107</v>
      </c>
      <c r="Z257" t="s">
        <v>6277</v>
      </c>
      <c r="AA257" t="s">
        <v>109</v>
      </c>
      <c r="AB257" t="s">
        <v>110</v>
      </c>
      <c r="AC257" t="s">
        <v>4225</v>
      </c>
      <c r="AD257" t="s">
        <v>4226</v>
      </c>
      <c r="AE257" t="s">
        <v>113</v>
      </c>
      <c r="AF257" t="s">
        <v>6278</v>
      </c>
      <c r="AG257" t="s">
        <v>772</v>
      </c>
      <c r="AH257" t="s">
        <v>116</v>
      </c>
      <c r="AI257" t="s">
        <v>773</v>
      </c>
      <c r="AJ257" t="s">
        <v>6279</v>
      </c>
      <c r="AK257" t="s">
        <v>6280</v>
      </c>
      <c r="AL257" t="s">
        <v>719</v>
      </c>
      <c r="AM257" t="s">
        <v>121</v>
      </c>
      <c r="AN257" t="s">
        <v>6281</v>
      </c>
      <c r="AO257" t="s">
        <v>6282</v>
      </c>
      <c r="AP257" t="s">
        <v>6283</v>
      </c>
      <c r="AQ257" t="s">
        <v>1829</v>
      </c>
      <c r="AR257" t="s">
        <v>126</v>
      </c>
      <c r="AS257" t="s">
        <v>127</v>
      </c>
      <c r="AT257" t="s">
        <v>723</v>
      </c>
      <c r="AU257" t="s">
        <v>129</v>
      </c>
      <c r="AV257" t="s">
        <v>130</v>
      </c>
      <c r="AW257" t="s">
        <v>1830</v>
      </c>
      <c r="AX257" t="s">
        <v>1870</v>
      </c>
      <c r="AY257" t="s">
        <v>725</v>
      </c>
      <c r="AZ257" t="s">
        <v>726</v>
      </c>
      <c r="BA257" t="s">
        <v>135</v>
      </c>
      <c r="BB257" t="s">
        <v>1871</v>
      </c>
      <c r="BC257" t="s">
        <v>6284</v>
      </c>
      <c r="BD257" t="s">
        <v>1832</v>
      </c>
      <c r="BE257" t="s">
        <v>1711</v>
      </c>
      <c r="BF257" t="s">
        <v>1833</v>
      </c>
      <c r="BG257" t="s">
        <v>176</v>
      </c>
      <c r="BH257" t="s">
        <v>6285</v>
      </c>
      <c r="BI257" t="s">
        <v>1835</v>
      </c>
      <c r="BJ257" t="s">
        <v>6286</v>
      </c>
      <c r="BK257" t="s">
        <v>6287</v>
      </c>
      <c r="BL257" t="s">
        <v>2938</v>
      </c>
      <c r="BN257" t="s">
        <v>183</v>
      </c>
      <c r="BO257" t="s">
        <v>784</v>
      </c>
      <c r="BP257" t="s">
        <v>785</v>
      </c>
      <c r="BT257" t="s">
        <v>1274</v>
      </c>
    </row>
    <row r="258" spans="1:81" x14ac:dyDescent="0.25">
      <c r="A258" t="s">
        <v>84</v>
      </c>
      <c r="B258" t="s">
        <v>6288</v>
      </c>
      <c r="C258" t="s">
        <v>6289</v>
      </c>
      <c r="D258" t="s">
        <v>1812</v>
      </c>
      <c r="E258" t="s">
        <v>88</v>
      </c>
      <c r="F258" t="s">
        <v>6290</v>
      </c>
      <c r="G258" t="s">
        <v>6291</v>
      </c>
      <c r="H258" t="s">
        <v>91</v>
      </c>
      <c r="I258" t="s">
        <v>92</v>
      </c>
      <c r="J258" t="s">
        <v>93</v>
      </c>
      <c r="K258" t="s">
        <v>93</v>
      </c>
      <c r="L258" t="s">
        <v>95</v>
      </c>
      <c r="M258" t="s">
        <v>96</v>
      </c>
      <c r="N258" t="s">
        <v>97</v>
      </c>
      <c r="O258" t="s">
        <v>98</v>
      </c>
      <c r="P258" t="s">
        <v>91</v>
      </c>
      <c r="Q258" t="s">
        <v>6292</v>
      </c>
      <c r="R258" t="s">
        <v>100</v>
      </c>
      <c r="S258" t="s">
        <v>1816</v>
      </c>
      <c r="T258" t="s">
        <v>102</v>
      </c>
      <c r="W258" t="s">
        <v>1817</v>
      </c>
      <c r="X258" t="s">
        <v>5235</v>
      </c>
      <c r="Y258" t="s">
        <v>107</v>
      </c>
      <c r="Z258" t="s">
        <v>6293</v>
      </c>
      <c r="AA258" t="s">
        <v>109</v>
      </c>
      <c r="AB258" t="s">
        <v>110</v>
      </c>
      <c r="AC258" t="s">
        <v>1819</v>
      </c>
      <c r="AD258" t="s">
        <v>1820</v>
      </c>
      <c r="AE258" t="s">
        <v>113</v>
      </c>
      <c r="AF258" t="s">
        <v>6294</v>
      </c>
      <c r="AG258" t="s">
        <v>5240</v>
      </c>
      <c r="AH258" t="s">
        <v>334</v>
      </c>
      <c r="AI258" t="s">
        <v>5241</v>
      </c>
      <c r="AJ258" t="s">
        <v>6295</v>
      </c>
      <c r="AK258" t="s">
        <v>6296</v>
      </c>
      <c r="AL258" t="s">
        <v>719</v>
      </c>
      <c r="AM258" t="s">
        <v>121</v>
      </c>
      <c r="AN258" t="s">
        <v>6297</v>
      </c>
      <c r="AO258" t="s">
        <v>6298</v>
      </c>
      <c r="AP258" t="s">
        <v>6299</v>
      </c>
      <c r="AQ258" t="s">
        <v>1829</v>
      </c>
      <c r="AR258" t="s">
        <v>126</v>
      </c>
      <c r="AS258" t="s">
        <v>127</v>
      </c>
      <c r="AT258" t="s">
        <v>723</v>
      </c>
      <c r="AU258" t="s">
        <v>129</v>
      </c>
      <c r="AV258" t="s">
        <v>130</v>
      </c>
      <c r="AW258" t="s">
        <v>1830</v>
      </c>
      <c r="AX258" t="s">
        <v>1284</v>
      </c>
      <c r="AY258" t="s">
        <v>1436</v>
      </c>
      <c r="AZ258" t="s">
        <v>1437</v>
      </c>
      <c r="BA258" t="s">
        <v>135</v>
      </c>
      <c r="BB258" t="s">
        <v>1831</v>
      </c>
      <c r="BC258" t="s">
        <v>6300</v>
      </c>
      <c r="BD258" t="s">
        <v>1853</v>
      </c>
      <c r="BE258" t="s">
        <v>1711</v>
      </c>
      <c r="BF258" t="s">
        <v>6301</v>
      </c>
      <c r="BG258" t="s">
        <v>176</v>
      </c>
      <c r="BH258" t="s">
        <v>6302</v>
      </c>
      <c r="BI258" t="s">
        <v>1856</v>
      </c>
      <c r="BJ258" t="s">
        <v>1836</v>
      </c>
      <c r="BK258" t="s">
        <v>1837</v>
      </c>
      <c r="BL258" t="s">
        <v>224</v>
      </c>
      <c r="BT258" t="s">
        <v>3860</v>
      </c>
    </row>
    <row r="259" spans="1:81" x14ac:dyDescent="0.25">
      <c r="A259" t="s">
        <v>84</v>
      </c>
      <c r="B259" t="s">
        <v>6303</v>
      </c>
      <c r="C259" t="s">
        <v>6304</v>
      </c>
      <c r="D259" t="s">
        <v>1879</v>
      </c>
      <c r="E259" t="s">
        <v>88</v>
      </c>
      <c r="F259" t="s">
        <v>6305</v>
      </c>
      <c r="G259" t="s">
        <v>6306</v>
      </c>
      <c r="H259" t="s">
        <v>91</v>
      </c>
      <c r="I259" t="s">
        <v>92</v>
      </c>
      <c r="J259" t="s">
        <v>93</v>
      </c>
      <c r="K259" t="s">
        <v>93</v>
      </c>
      <c r="L259" t="s">
        <v>95</v>
      </c>
      <c r="M259" t="s">
        <v>96</v>
      </c>
      <c r="N259" t="s">
        <v>97</v>
      </c>
      <c r="O259" t="s">
        <v>98</v>
      </c>
      <c r="P259" t="s">
        <v>91</v>
      </c>
      <c r="Q259" t="s">
        <v>6307</v>
      </c>
      <c r="R259" t="s">
        <v>100</v>
      </c>
      <c r="S259" t="s">
        <v>1816</v>
      </c>
      <c r="T259" t="s">
        <v>102</v>
      </c>
      <c r="W259" t="s">
        <v>1817</v>
      </c>
      <c r="X259" t="s">
        <v>6308</v>
      </c>
      <c r="Y259" t="s">
        <v>6309</v>
      </c>
      <c r="Z259" t="s">
        <v>6310</v>
      </c>
      <c r="AA259" t="s">
        <v>109</v>
      </c>
      <c r="AB259" t="s">
        <v>110</v>
      </c>
      <c r="AC259" t="s">
        <v>1883</v>
      </c>
      <c r="AD259" t="s">
        <v>1884</v>
      </c>
      <c r="AE259" t="s">
        <v>201</v>
      </c>
      <c r="AF259" t="s">
        <v>6311</v>
      </c>
      <c r="AG259" t="s">
        <v>6312</v>
      </c>
      <c r="AH259" t="s">
        <v>241</v>
      </c>
      <c r="AI259" t="s">
        <v>6313</v>
      </c>
      <c r="AJ259" t="s">
        <v>6314</v>
      </c>
      <c r="AK259" t="s">
        <v>6315</v>
      </c>
      <c r="AL259" t="s">
        <v>280</v>
      </c>
      <c r="AM259" t="s">
        <v>121</v>
      </c>
      <c r="AN259" t="s">
        <v>6316</v>
      </c>
      <c r="AO259" t="s">
        <v>6317</v>
      </c>
      <c r="AP259" t="s">
        <v>6318</v>
      </c>
      <c r="AQ259" t="s">
        <v>1829</v>
      </c>
      <c r="AR259" t="s">
        <v>126</v>
      </c>
      <c r="AS259" t="s">
        <v>127</v>
      </c>
      <c r="AT259" t="s">
        <v>285</v>
      </c>
      <c r="AU259" t="s">
        <v>129</v>
      </c>
      <c r="AV259" t="s">
        <v>130</v>
      </c>
      <c r="AW259" t="s">
        <v>1993</v>
      </c>
      <c r="AX259" t="s">
        <v>6319</v>
      </c>
      <c r="AY259" t="s">
        <v>170</v>
      </c>
      <c r="AZ259" t="s">
        <v>6320</v>
      </c>
      <c r="BA259" t="s">
        <v>135</v>
      </c>
      <c r="BB259" t="s">
        <v>6321</v>
      </c>
      <c r="BC259" t="s">
        <v>6251</v>
      </c>
      <c r="BD259" t="s">
        <v>6322</v>
      </c>
      <c r="BE259" t="s">
        <v>1711</v>
      </c>
      <c r="BF259" t="s">
        <v>6323</v>
      </c>
      <c r="BG259" t="s">
        <v>176</v>
      </c>
      <c r="BH259" t="s">
        <v>6324</v>
      </c>
      <c r="BI259" t="s">
        <v>6325</v>
      </c>
      <c r="BJ259" t="s">
        <v>1894</v>
      </c>
      <c r="BK259" t="s">
        <v>1895</v>
      </c>
      <c r="BL259" t="s">
        <v>224</v>
      </c>
    </row>
    <row r="260" spans="1:81" x14ac:dyDescent="0.25">
      <c r="A260" t="s">
        <v>84</v>
      </c>
      <c r="B260" t="s">
        <v>6326</v>
      </c>
      <c r="C260" t="s">
        <v>6327</v>
      </c>
      <c r="D260" t="s">
        <v>6328</v>
      </c>
      <c r="E260" t="s">
        <v>88</v>
      </c>
      <c r="F260" t="s">
        <v>6329</v>
      </c>
      <c r="G260" t="s">
        <v>6330</v>
      </c>
      <c r="H260" t="s">
        <v>91</v>
      </c>
      <c r="I260" t="s">
        <v>92</v>
      </c>
      <c r="J260" t="s">
        <v>93</v>
      </c>
      <c r="K260" t="s">
        <v>93</v>
      </c>
      <c r="L260" t="s">
        <v>95</v>
      </c>
      <c r="M260" t="s">
        <v>96</v>
      </c>
      <c r="N260" t="s">
        <v>97</v>
      </c>
      <c r="O260" t="s">
        <v>98</v>
      </c>
      <c r="P260" t="s">
        <v>91</v>
      </c>
      <c r="Q260" t="s">
        <v>6331</v>
      </c>
      <c r="R260" t="s">
        <v>100</v>
      </c>
      <c r="S260" t="s">
        <v>1816</v>
      </c>
      <c r="T260" t="s">
        <v>102</v>
      </c>
      <c r="W260" t="s">
        <v>1817</v>
      </c>
      <c r="X260" t="s">
        <v>6332</v>
      </c>
      <c r="Y260" t="s">
        <v>306</v>
      </c>
      <c r="Z260" t="s">
        <v>6333</v>
      </c>
      <c r="AA260" t="s">
        <v>109</v>
      </c>
      <c r="AB260" t="s">
        <v>110</v>
      </c>
      <c r="AC260" t="s">
        <v>1883</v>
      </c>
      <c r="AD260" t="s">
        <v>1884</v>
      </c>
      <c r="AE260" t="s">
        <v>158</v>
      </c>
      <c r="AF260" t="s">
        <v>6334</v>
      </c>
      <c r="AG260" t="s">
        <v>6335</v>
      </c>
      <c r="AH260" t="s">
        <v>204</v>
      </c>
      <c r="AI260" t="s">
        <v>6336</v>
      </c>
      <c r="AJ260" t="s">
        <v>6337</v>
      </c>
      <c r="AK260" t="s">
        <v>6338</v>
      </c>
      <c r="AL260" t="s">
        <v>1529</v>
      </c>
      <c r="AM260" t="s">
        <v>121</v>
      </c>
      <c r="AN260" t="s">
        <v>6339</v>
      </c>
      <c r="AO260" t="s">
        <v>6340</v>
      </c>
      <c r="AP260" t="s">
        <v>6341</v>
      </c>
      <c r="AQ260" t="s">
        <v>1829</v>
      </c>
      <c r="AR260" t="s">
        <v>126</v>
      </c>
      <c r="AS260" t="s">
        <v>127</v>
      </c>
      <c r="AT260" t="s">
        <v>1533</v>
      </c>
      <c r="AU260" t="s">
        <v>129</v>
      </c>
      <c r="AV260" t="s">
        <v>130</v>
      </c>
      <c r="AW260" t="s">
        <v>1830</v>
      </c>
      <c r="AX260" t="s">
        <v>2029</v>
      </c>
      <c r="AY260" t="s">
        <v>1194</v>
      </c>
      <c r="AZ260" t="s">
        <v>1195</v>
      </c>
      <c r="BA260" t="s">
        <v>135</v>
      </c>
      <c r="BB260" t="s">
        <v>2030</v>
      </c>
      <c r="BC260" t="s">
        <v>6342</v>
      </c>
      <c r="BD260" t="s">
        <v>6343</v>
      </c>
      <c r="BE260" t="s">
        <v>139</v>
      </c>
      <c r="BF260" t="s">
        <v>6344</v>
      </c>
      <c r="BG260" t="s">
        <v>176</v>
      </c>
      <c r="BH260" t="s">
        <v>6345</v>
      </c>
      <c r="BI260" t="s">
        <v>6176</v>
      </c>
      <c r="BJ260" t="s">
        <v>6346</v>
      </c>
      <c r="BK260" t="s">
        <v>6347</v>
      </c>
      <c r="BL260" t="s">
        <v>6119</v>
      </c>
      <c r="BN260" t="s">
        <v>183</v>
      </c>
      <c r="BO260" t="s">
        <v>3250</v>
      </c>
      <c r="BP260" t="s">
        <v>3251</v>
      </c>
      <c r="BQ260" t="s">
        <v>5441</v>
      </c>
      <c r="BR260" t="s">
        <v>183</v>
      </c>
      <c r="BS260" t="s">
        <v>5442</v>
      </c>
      <c r="BT260" t="s">
        <v>5421</v>
      </c>
    </row>
    <row r="261" spans="1:81" x14ac:dyDescent="0.25">
      <c r="A261" t="s">
        <v>84</v>
      </c>
      <c r="B261" t="s">
        <v>6348</v>
      </c>
      <c r="C261" t="s">
        <v>6349</v>
      </c>
      <c r="D261" t="s">
        <v>1898</v>
      </c>
      <c r="E261" t="s">
        <v>88</v>
      </c>
      <c r="F261" t="s">
        <v>6350</v>
      </c>
      <c r="G261" t="s">
        <v>6351</v>
      </c>
      <c r="H261" t="s">
        <v>91</v>
      </c>
      <c r="I261" t="s">
        <v>92</v>
      </c>
      <c r="J261" t="s">
        <v>93</v>
      </c>
      <c r="K261" t="s">
        <v>93</v>
      </c>
      <c r="L261" t="s">
        <v>95</v>
      </c>
      <c r="M261" t="s">
        <v>96</v>
      </c>
      <c r="N261" t="s">
        <v>97</v>
      </c>
      <c r="O261" t="s">
        <v>98</v>
      </c>
      <c r="P261" t="s">
        <v>91</v>
      </c>
      <c r="Q261" t="s">
        <v>6352</v>
      </c>
      <c r="R261" t="s">
        <v>100</v>
      </c>
      <c r="S261" t="s">
        <v>1816</v>
      </c>
      <c r="T261" t="s">
        <v>102</v>
      </c>
      <c r="W261" t="s">
        <v>1817</v>
      </c>
      <c r="X261" t="s">
        <v>2866</v>
      </c>
      <c r="Y261" t="s">
        <v>107</v>
      </c>
      <c r="Z261" t="s">
        <v>6353</v>
      </c>
      <c r="AA261" t="s">
        <v>109</v>
      </c>
      <c r="AB261" t="s">
        <v>110</v>
      </c>
      <c r="AC261" t="s">
        <v>1903</v>
      </c>
      <c r="AD261" t="s">
        <v>1904</v>
      </c>
      <c r="AE261" t="s">
        <v>113</v>
      </c>
      <c r="AF261" t="s">
        <v>6354</v>
      </c>
      <c r="AG261" t="s">
        <v>2868</v>
      </c>
      <c r="AH261" t="s">
        <v>116</v>
      </c>
      <c r="AI261" t="s">
        <v>2869</v>
      </c>
      <c r="AJ261" t="s">
        <v>6355</v>
      </c>
      <c r="AK261" t="s">
        <v>6356</v>
      </c>
      <c r="AL261" t="s">
        <v>120</v>
      </c>
      <c r="AM261" t="s">
        <v>121</v>
      </c>
      <c r="AN261" t="s">
        <v>6357</v>
      </c>
      <c r="AO261" t="s">
        <v>6358</v>
      </c>
      <c r="AP261" t="s">
        <v>6359</v>
      </c>
      <c r="AQ261" t="s">
        <v>1829</v>
      </c>
      <c r="AR261" t="s">
        <v>126</v>
      </c>
      <c r="AS261" t="s">
        <v>127</v>
      </c>
      <c r="AT261" t="s">
        <v>128</v>
      </c>
      <c r="AU261" t="s">
        <v>129</v>
      </c>
      <c r="AV261" t="s">
        <v>130</v>
      </c>
      <c r="AW261" t="s">
        <v>1830</v>
      </c>
      <c r="AX261" t="s">
        <v>6360</v>
      </c>
      <c r="AY261" t="s">
        <v>2876</v>
      </c>
      <c r="AZ261" t="s">
        <v>2877</v>
      </c>
      <c r="BA261" t="s">
        <v>135</v>
      </c>
      <c r="BB261" t="s">
        <v>6361</v>
      </c>
      <c r="BC261" t="s">
        <v>6362</v>
      </c>
      <c r="BD261" t="s">
        <v>1955</v>
      </c>
      <c r="BE261" t="s">
        <v>139</v>
      </c>
      <c r="BF261" t="s">
        <v>1972</v>
      </c>
      <c r="BG261" t="s">
        <v>176</v>
      </c>
      <c r="BH261" t="s">
        <v>6363</v>
      </c>
      <c r="BI261" t="s">
        <v>1917</v>
      </c>
      <c r="BJ261" t="s">
        <v>1938</v>
      </c>
      <c r="BK261" t="s">
        <v>1939</v>
      </c>
      <c r="BL261" t="s">
        <v>783</v>
      </c>
      <c r="BT261" t="s">
        <v>188</v>
      </c>
    </row>
    <row r="262" spans="1:81" x14ac:dyDescent="0.25">
      <c r="A262" t="s">
        <v>84</v>
      </c>
      <c r="B262" t="s">
        <v>6364</v>
      </c>
      <c r="C262" t="s">
        <v>6365</v>
      </c>
      <c r="D262" t="s">
        <v>6366</v>
      </c>
      <c r="E262" t="s">
        <v>88</v>
      </c>
      <c r="F262" t="s">
        <v>6367</v>
      </c>
      <c r="G262" t="s">
        <v>6368</v>
      </c>
      <c r="H262" t="s">
        <v>91</v>
      </c>
      <c r="I262" t="s">
        <v>92</v>
      </c>
      <c r="J262" t="s">
        <v>93</v>
      </c>
      <c r="K262" t="s">
        <v>93</v>
      </c>
      <c r="L262" t="s">
        <v>95</v>
      </c>
      <c r="M262" t="s">
        <v>96</v>
      </c>
      <c r="N262" t="s">
        <v>97</v>
      </c>
      <c r="O262" t="s">
        <v>98</v>
      </c>
      <c r="P262" t="s">
        <v>91</v>
      </c>
      <c r="Q262" t="s">
        <v>6369</v>
      </c>
      <c r="R262" t="s">
        <v>100</v>
      </c>
      <c r="S262" t="s">
        <v>1816</v>
      </c>
      <c r="T262" t="s">
        <v>102</v>
      </c>
      <c r="W262" t="s">
        <v>1817</v>
      </c>
      <c r="X262" t="s">
        <v>2504</v>
      </c>
      <c r="Y262" t="s">
        <v>107</v>
      </c>
      <c r="Z262" t="s">
        <v>6370</v>
      </c>
      <c r="AA262" t="s">
        <v>109</v>
      </c>
      <c r="AB262" t="s">
        <v>110</v>
      </c>
      <c r="AC262" t="s">
        <v>6371</v>
      </c>
      <c r="AD262" t="s">
        <v>6372</v>
      </c>
      <c r="AE262" t="s">
        <v>1821</v>
      </c>
      <c r="AF262" t="s">
        <v>6373</v>
      </c>
      <c r="AG262" t="s">
        <v>2509</v>
      </c>
      <c r="AH262" t="s">
        <v>204</v>
      </c>
      <c r="AI262" t="s">
        <v>2510</v>
      </c>
      <c r="AJ262" t="s">
        <v>6374</v>
      </c>
      <c r="AK262" t="s">
        <v>6375</v>
      </c>
      <c r="AL262" t="s">
        <v>120</v>
      </c>
      <c r="AM262" t="s">
        <v>121</v>
      </c>
      <c r="AN262" t="s">
        <v>6376</v>
      </c>
      <c r="AO262" t="s">
        <v>6377</v>
      </c>
      <c r="AP262" t="s">
        <v>6378</v>
      </c>
      <c r="AQ262" t="s">
        <v>1992</v>
      </c>
      <c r="AR262" t="s">
        <v>126</v>
      </c>
      <c r="AS262" t="s">
        <v>127</v>
      </c>
      <c r="AT262" t="s">
        <v>128</v>
      </c>
      <c r="AU262" t="s">
        <v>129</v>
      </c>
      <c r="AV262" t="s">
        <v>130</v>
      </c>
      <c r="AW262" t="s">
        <v>1830</v>
      </c>
      <c r="AX262" t="s">
        <v>2457</v>
      </c>
      <c r="AY262" t="s">
        <v>3389</v>
      </c>
      <c r="AZ262" t="s">
        <v>2449</v>
      </c>
      <c r="BA262" t="s">
        <v>135</v>
      </c>
      <c r="BB262" t="s">
        <v>6379</v>
      </c>
      <c r="BC262" t="s">
        <v>6380</v>
      </c>
      <c r="BD262" t="s">
        <v>6381</v>
      </c>
      <c r="BE262" t="s">
        <v>1711</v>
      </c>
      <c r="BF262" t="s">
        <v>6382</v>
      </c>
      <c r="BG262" t="s">
        <v>176</v>
      </c>
      <c r="BH262" t="s">
        <v>6383</v>
      </c>
      <c r="BI262" t="s">
        <v>1917</v>
      </c>
      <c r="BJ262" t="s">
        <v>6384</v>
      </c>
      <c r="BK262" t="s">
        <v>6385</v>
      </c>
      <c r="BL262" t="s">
        <v>783</v>
      </c>
      <c r="BQ262" t="s">
        <v>2525</v>
      </c>
      <c r="BR262" t="s">
        <v>183</v>
      </c>
      <c r="BS262" t="s">
        <v>2526</v>
      </c>
      <c r="BT262" t="s">
        <v>3729</v>
      </c>
    </row>
    <row r="263" spans="1:81" x14ac:dyDescent="0.25">
      <c r="A263" t="s">
        <v>2009</v>
      </c>
      <c r="B263" t="s">
        <v>6386</v>
      </c>
      <c r="C263" t="s">
        <v>6387</v>
      </c>
      <c r="E263" t="s">
        <v>88</v>
      </c>
      <c r="F263" t="s">
        <v>6388</v>
      </c>
      <c r="G263" t="s">
        <v>6389</v>
      </c>
      <c r="H263" t="s">
        <v>91</v>
      </c>
      <c r="I263" t="s">
        <v>92</v>
      </c>
      <c r="J263" t="s">
        <v>93</v>
      </c>
      <c r="K263" t="s">
        <v>93</v>
      </c>
      <c r="L263" t="s">
        <v>95</v>
      </c>
      <c r="M263" t="s">
        <v>96</v>
      </c>
      <c r="N263" t="s">
        <v>97</v>
      </c>
      <c r="O263" t="s">
        <v>98</v>
      </c>
      <c r="P263" t="s">
        <v>91</v>
      </c>
      <c r="Q263" t="s">
        <v>6390</v>
      </c>
      <c r="R263" t="s">
        <v>100</v>
      </c>
      <c r="S263" t="s">
        <v>1816</v>
      </c>
      <c r="T263" t="s">
        <v>102</v>
      </c>
      <c r="W263" t="s">
        <v>1817</v>
      </c>
      <c r="X263" t="s">
        <v>917</v>
      </c>
      <c r="Y263" t="s">
        <v>107</v>
      </c>
      <c r="Z263" t="s">
        <v>6391</v>
      </c>
      <c r="AA263" t="s">
        <v>109</v>
      </c>
      <c r="AB263" t="s">
        <v>110</v>
      </c>
      <c r="AC263" t="s">
        <v>6392</v>
      </c>
      <c r="AD263" t="s">
        <v>6393</v>
      </c>
      <c r="AE263" t="s">
        <v>586</v>
      </c>
      <c r="AF263" t="s">
        <v>6394</v>
      </c>
      <c r="AG263" t="s">
        <v>3999</v>
      </c>
      <c r="AH263" t="s">
        <v>204</v>
      </c>
      <c r="AI263" t="s">
        <v>4000</v>
      </c>
      <c r="AJ263" t="s">
        <v>6395</v>
      </c>
      <c r="AK263" t="s">
        <v>6396</v>
      </c>
      <c r="AL263" t="s">
        <v>120</v>
      </c>
      <c r="AM263" t="s">
        <v>121</v>
      </c>
      <c r="AN263" t="s">
        <v>6397</v>
      </c>
      <c r="AO263" t="s">
        <v>6398</v>
      </c>
      <c r="AP263" t="s">
        <v>6399</v>
      </c>
      <c r="AQ263" t="s">
        <v>2095</v>
      </c>
      <c r="AR263" t="s">
        <v>126</v>
      </c>
      <c r="AS263" t="s">
        <v>127</v>
      </c>
      <c r="AT263" t="s">
        <v>128</v>
      </c>
      <c r="AU263" t="s">
        <v>129</v>
      </c>
      <c r="AV263" t="s">
        <v>130</v>
      </c>
      <c r="AW263" t="s">
        <v>1830</v>
      </c>
      <c r="AX263" t="s">
        <v>213</v>
      </c>
      <c r="AY263" t="s">
        <v>930</v>
      </c>
      <c r="AZ263" t="s">
        <v>931</v>
      </c>
      <c r="BA263" t="s">
        <v>135</v>
      </c>
      <c r="BB263" t="s">
        <v>4235</v>
      </c>
      <c r="BC263" t="s">
        <v>6400</v>
      </c>
      <c r="BJ263" t="s">
        <v>6401</v>
      </c>
      <c r="BK263" t="s">
        <v>6402</v>
      </c>
      <c r="BL263" t="s">
        <v>783</v>
      </c>
      <c r="BN263" t="s">
        <v>183</v>
      </c>
      <c r="BO263" t="s">
        <v>940</v>
      </c>
      <c r="BP263" t="s">
        <v>941</v>
      </c>
      <c r="BQ263" t="s">
        <v>942</v>
      </c>
      <c r="BR263" t="s">
        <v>259</v>
      </c>
      <c r="BS263" t="s">
        <v>943</v>
      </c>
      <c r="BT263" t="s">
        <v>6403</v>
      </c>
    </row>
    <row r="264" spans="1:81" x14ac:dyDescent="0.25">
      <c r="A264" t="s">
        <v>2009</v>
      </c>
      <c r="B264" t="s">
        <v>6404</v>
      </c>
      <c r="C264" t="s">
        <v>6405</v>
      </c>
      <c r="E264" t="s">
        <v>88</v>
      </c>
      <c r="F264" t="s">
        <v>6406</v>
      </c>
      <c r="G264" t="s">
        <v>6407</v>
      </c>
      <c r="H264" t="s">
        <v>91</v>
      </c>
      <c r="I264" t="s">
        <v>92</v>
      </c>
      <c r="J264" t="s">
        <v>93</v>
      </c>
      <c r="K264" t="s">
        <v>93</v>
      </c>
      <c r="L264" t="s">
        <v>95</v>
      </c>
      <c r="M264" t="s">
        <v>96</v>
      </c>
      <c r="N264" t="s">
        <v>97</v>
      </c>
      <c r="O264" t="s">
        <v>98</v>
      </c>
      <c r="P264" t="s">
        <v>91</v>
      </c>
      <c r="Q264" t="s">
        <v>6408</v>
      </c>
      <c r="R264" t="s">
        <v>100</v>
      </c>
      <c r="S264" t="s">
        <v>1816</v>
      </c>
      <c r="T264" t="s">
        <v>102</v>
      </c>
      <c r="W264" t="s">
        <v>1817</v>
      </c>
      <c r="X264" t="s">
        <v>1251</v>
      </c>
      <c r="Y264" t="s">
        <v>107</v>
      </c>
      <c r="Z264" t="s">
        <v>6409</v>
      </c>
      <c r="AA264" t="s">
        <v>109</v>
      </c>
      <c r="AB264" t="s">
        <v>110</v>
      </c>
      <c r="AC264" t="s">
        <v>6410</v>
      </c>
      <c r="AD264" t="s">
        <v>6411</v>
      </c>
      <c r="AE264" t="s">
        <v>794</v>
      </c>
      <c r="AF264" t="s">
        <v>6412</v>
      </c>
      <c r="AG264" t="s">
        <v>1256</v>
      </c>
      <c r="AH264" t="s">
        <v>241</v>
      </c>
      <c r="AI264" t="s">
        <v>1257</v>
      </c>
      <c r="AJ264" t="s">
        <v>6413</v>
      </c>
      <c r="AK264" t="s">
        <v>6414</v>
      </c>
      <c r="AL264" t="s">
        <v>120</v>
      </c>
      <c r="AM264" t="s">
        <v>121</v>
      </c>
      <c r="AN264" t="s">
        <v>6415</v>
      </c>
      <c r="AO264" t="s">
        <v>6416</v>
      </c>
      <c r="AP264" t="s">
        <v>6417</v>
      </c>
      <c r="AQ264" t="s">
        <v>2118</v>
      </c>
      <c r="AR264" t="s">
        <v>126</v>
      </c>
      <c r="AS264" t="s">
        <v>127</v>
      </c>
      <c r="AT264" t="s">
        <v>128</v>
      </c>
      <c r="AU264" t="s">
        <v>129</v>
      </c>
      <c r="AV264" t="s">
        <v>130</v>
      </c>
      <c r="AW264" t="s">
        <v>1830</v>
      </c>
      <c r="AX264" t="s">
        <v>6418</v>
      </c>
      <c r="AY264" t="s">
        <v>1264</v>
      </c>
      <c r="AZ264" t="s">
        <v>1265</v>
      </c>
      <c r="BA264" t="s">
        <v>135</v>
      </c>
      <c r="BB264" t="s">
        <v>6419</v>
      </c>
      <c r="BC264" t="s">
        <v>6420</v>
      </c>
      <c r="BJ264" t="s">
        <v>6421</v>
      </c>
      <c r="BK264" t="s">
        <v>6422</v>
      </c>
      <c r="BL264" t="s">
        <v>700</v>
      </c>
      <c r="BT264" t="s">
        <v>3803</v>
      </c>
      <c r="BY264" t="s">
        <v>183</v>
      </c>
      <c r="BZ264" t="s">
        <v>1275</v>
      </c>
      <c r="CA264" t="s">
        <v>1276</v>
      </c>
    </row>
    <row r="265" spans="1:81" x14ac:dyDescent="0.25">
      <c r="A265" t="s">
        <v>456</v>
      </c>
      <c r="B265" t="s">
        <v>6423</v>
      </c>
      <c r="C265" t="s">
        <v>6424</v>
      </c>
      <c r="E265" t="s">
        <v>88</v>
      </c>
      <c r="F265" t="s">
        <v>6425</v>
      </c>
      <c r="G265" t="s">
        <v>6426</v>
      </c>
      <c r="H265" t="s">
        <v>462</v>
      </c>
      <c r="I265" t="s">
        <v>463</v>
      </c>
      <c r="J265" t="s">
        <v>93</v>
      </c>
      <c r="K265" t="s">
        <v>93</v>
      </c>
      <c r="L265" t="s">
        <v>464</v>
      </c>
      <c r="M265" t="s">
        <v>96</v>
      </c>
      <c r="N265" t="s">
        <v>97</v>
      </c>
      <c r="O265" t="s">
        <v>465</v>
      </c>
      <c r="P265" t="s">
        <v>462</v>
      </c>
      <c r="Q265" t="s">
        <v>6427</v>
      </c>
      <c r="R265" t="s">
        <v>467</v>
      </c>
      <c r="S265" t="s">
        <v>803</v>
      </c>
      <c r="W265" t="s">
        <v>2131</v>
      </c>
      <c r="X265" t="s">
        <v>2532</v>
      </c>
      <c r="Y265" t="s">
        <v>107</v>
      </c>
      <c r="Z265" t="s">
        <v>6428</v>
      </c>
      <c r="AA265" t="s">
        <v>474</v>
      </c>
      <c r="AB265" t="s">
        <v>110</v>
      </c>
      <c r="AC265" t="s">
        <v>6429</v>
      </c>
      <c r="AD265" t="s">
        <v>6430</v>
      </c>
      <c r="AE265" t="s">
        <v>921</v>
      </c>
      <c r="AG265" t="s">
        <v>6431</v>
      </c>
      <c r="AH265" t="s">
        <v>116</v>
      </c>
      <c r="AI265" t="s">
        <v>6432</v>
      </c>
      <c r="AJ265" t="s">
        <v>6433</v>
      </c>
      <c r="AK265" t="s">
        <v>6434</v>
      </c>
      <c r="AM265" t="s">
        <v>121</v>
      </c>
      <c r="AN265" t="s">
        <v>6435</v>
      </c>
      <c r="AO265" t="s">
        <v>6436</v>
      </c>
      <c r="AP265" t="s">
        <v>6437</v>
      </c>
      <c r="AQ265" t="s">
        <v>2118</v>
      </c>
      <c r="AR265" t="s">
        <v>126</v>
      </c>
      <c r="AS265" t="s">
        <v>485</v>
      </c>
      <c r="AT265" t="s">
        <v>486</v>
      </c>
      <c r="AU265" t="s">
        <v>129</v>
      </c>
      <c r="AV265" t="s">
        <v>130</v>
      </c>
      <c r="AW265" t="s">
        <v>2144</v>
      </c>
      <c r="AX265" t="s">
        <v>5049</v>
      </c>
      <c r="AY265" t="s">
        <v>5050</v>
      </c>
      <c r="BB265" t="s">
        <v>6438</v>
      </c>
      <c r="BC265" t="s">
        <v>6439</v>
      </c>
      <c r="BJ265" t="s">
        <v>6440</v>
      </c>
      <c r="BK265" t="s">
        <v>6441</v>
      </c>
      <c r="BL265" t="s">
        <v>530</v>
      </c>
      <c r="BT265" t="s">
        <v>3454</v>
      </c>
      <c r="BU265" t="s">
        <v>502</v>
      </c>
    </row>
    <row r="266" spans="1:81" x14ac:dyDescent="0.25">
      <c r="A266" t="s">
        <v>2009</v>
      </c>
      <c r="B266" t="s">
        <v>6442</v>
      </c>
      <c r="C266" t="s">
        <v>6443</v>
      </c>
      <c r="E266" t="s">
        <v>88</v>
      </c>
      <c r="F266" t="s">
        <v>6444</v>
      </c>
      <c r="G266" t="s">
        <v>6445</v>
      </c>
      <c r="H266" t="s">
        <v>91</v>
      </c>
      <c r="I266" t="s">
        <v>92</v>
      </c>
      <c r="J266" t="s">
        <v>93</v>
      </c>
      <c r="K266" t="s">
        <v>93</v>
      </c>
      <c r="L266" t="s">
        <v>95</v>
      </c>
      <c r="M266" t="s">
        <v>96</v>
      </c>
      <c r="N266" t="s">
        <v>97</v>
      </c>
      <c r="O266" t="s">
        <v>98</v>
      </c>
      <c r="P266" t="s">
        <v>91</v>
      </c>
      <c r="Q266" t="s">
        <v>6446</v>
      </c>
      <c r="R266" t="s">
        <v>100</v>
      </c>
      <c r="S266" t="s">
        <v>1816</v>
      </c>
      <c r="T266" t="s">
        <v>102</v>
      </c>
      <c r="W266" t="s">
        <v>1817</v>
      </c>
      <c r="X266" t="s">
        <v>6447</v>
      </c>
      <c r="Y266" t="s">
        <v>107</v>
      </c>
      <c r="Z266" t="s">
        <v>6448</v>
      </c>
      <c r="AA266" t="s">
        <v>109</v>
      </c>
      <c r="AB266" t="s">
        <v>110</v>
      </c>
      <c r="AC266" t="s">
        <v>6449</v>
      </c>
      <c r="AD266" t="s">
        <v>6450</v>
      </c>
      <c r="AE266" t="s">
        <v>158</v>
      </c>
      <c r="AF266" t="s">
        <v>6451</v>
      </c>
      <c r="AG266" t="s">
        <v>6452</v>
      </c>
      <c r="AI266" t="s">
        <v>6453</v>
      </c>
      <c r="AJ266" t="s">
        <v>6454</v>
      </c>
      <c r="AK266" t="s">
        <v>6455</v>
      </c>
      <c r="AL266" t="s">
        <v>120</v>
      </c>
      <c r="AM266" t="s">
        <v>121</v>
      </c>
      <c r="AN266" t="s">
        <v>6456</v>
      </c>
      <c r="AO266" t="s">
        <v>6457</v>
      </c>
      <c r="AP266" t="s">
        <v>6458</v>
      </c>
      <c r="AQ266" t="s">
        <v>2118</v>
      </c>
      <c r="AR266" t="s">
        <v>126</v>
      </c>
      <c r="AS266" t="s">
        <v>127</v>
      </c>
      <c r="AT266" t="s">
        <v>128</v>
      </c>
      <c r="AU266" t="s">
        <v>129</v>
      </c>
      <c r="AV266" t="s">
        <v>130</v>
      </c>
      <c r="AW266" t="s">
        <v>1830</v>
      </c>
      <c r="AX266" t="s">
        <v>4406</v>
      </c>
      <c r="AY266" t="s">
        <v>993</v>
      </c>
      <c r="AZ266" t="s">
        <v>994</v>
      </c>
      <c r="BA266" t="s">
        <v>135</v>
      </c>
      <c r="BB266" t="s">
        <v>4407</v>
      </c>
      <c r="BC266" t="s">
        <v>6459</v>
      </c>
      <c r="BJ266" t="s">
        <v>6460</v>
      </c>
      <c r="BK266" t="s">
        <v>6461</v>
      </c>
      <c r="BL266" t="s">
        <v>2779</v>
      </c>
      <c r="BO266" t="s">
        <v>6462</v>
      </c>
      <c r="BP266" t="s">
        <v>6463</v>
      </c>
      <c r="BT266" t="s">
        <v>6464</v>
      </c>
      <c r="BZ266" t="s">
        <v>6465</v>
      </c>
      <c r="CA266" t="s">
        <v>6466</v>
      </c>
    </row>
    <row r="267" spans="1:81" x14ac:dyDescent="0.25">
      <c r="A267" t="s">
        <v>456</v>
      </c>
      <c r="B267" t="s">
        <v>6467</v>
      </c>
      <c r="C267" t="s">
        <v>6468</v>
      </c>
      <c r="E267" t="s">
        <v>88</v>
      </c>
      <c r="F267" t="s">
        <v>6469</v>
      </c>
      <c r="G267" t="s">
        <v>6470</v>
      </c>
      <c r="H267" t="s">
        <v>462</v>
      </c>
      <c r="I267" t="s">
        <v>463</v>
      </c>
      <c r="J267" t="s">
        <v>93</v>
      </c>
      <c r="K267" t="s">
        <v>93</v>
      </c>
      <c r="L267" t="s">
        <v>464</v>
      </c>
      <c r="M267" t="s">
        <v>96</v>
      </c>
      <c r="N267" t="s">
        <v>97</v>
      </c>
      <c r="O267" t="s">
        <v>465</v>
      </c>
      <c r="P267" t="s">
        <v>462</v>
      </c>
      <c r="Q267" t="s">
        <v>6471</v>
      </c>
      <c r="R267" t="s">
        <v>467</v>
      </c>
      <c r="S267" t="s">
        <v>2153</v>
      </c>
      <c r="W267" t="s">
        <v>2154</v>
      </c>
      <c r="X267" t="s">
        <v>2155</v>
      </c>
      <c r="Y267" t="s">
        <v>107</v>
      </c>
      <c r="Z267" t="s">
        <v>6472</v>
      </c>
      <c r="AA267" t="s">
        <v>474</v>
      </c>
      <c r="AB267" t="s">
        <v>110</v>
      </c>
      <c r="AC267" t="s">
        <v>6473</v>
      </c>
      <c r="AD267" t="s">
        <v>6474</v>
      </c>
      <c r="AE267" t="s">
        <v>113</v>
      </c>
      <c r="AG267" t="s">
        <v>6475</v>
      </c>
      <c r="AH267" t="s">
        <v>116</v>
      </c>
      <c r="AI267" t="s">
        <v>6476</v>
      </c>
      <c r="AJ267" t="s">
        <v>6477</v>
      </c>
      <c r="AK267" t="s">
        <v>6478</v>
      </c>
      <c r="AM267" t="s">
        <v>121</v>
      </c>
      <c r="AN267" t="s">
        <v>6479</v>
      </c>
      <c r="AO267" t="s">
        <v>6480</v>
      </c>
      <c r="AP267" t="s">
        <v>6481</v>
      </c>
      <c r="AQ267" t="s">
        <v>2166</v>
      </c>
      <c r="AR267" t="s">
        <v>126</v>
      </c>
      <c r="AS267" t="s">
        <v>485</v>
      </c>
      <c r="AT267" t="s">
        <v>486</v>
      </c>
      <c r="AU267" t="s">
        <v>129</v>
      </c>
      <c r="AV267" t="s">
        <v>130</v>
      </c>
      <c r="AW267" t="s">
        <v>2167</v>
      </c>
      <c r="AX267" t="s">
        <v>523</v>
      </c>
      <c r="AY267" t="s">
        <v>524</v>
      </c>
      <c r="BB267" t="s">
        <v>2168</v>
      </c>
      <c r="BC267" t="s">
        <v>6482</v>
      </c>
      <c r="BJ267" t="s">
        <v>6483</v>
      </c>
      <c r="BK267" t="s">
        <v>6484</v>
      </c>
      <c r="BL267" t="s">
        <v>498</v>
      </c>
      <c r="BQ267" t="s">
        <v>2171</v>
      </c>
      <c r="BR267" t="s">
        <v>183</v>
      </c>
      <c r="BS267" t="s">
        <v>2172</v>
      </c>
      <c r="BT267" t="s">
        <v>1942</v>
      </c>
      <c r="BU267" t="s">
        <v>502</v>
      </c>
    </row>
    <row r="268" spans="1:81" x14ac:dyDescent="0.25">
      <c r="A268" t="s">
        <v>1277</v>
      </c>
      <c r="B268" t="s">
        <v>6485</v>
      </c>
      <c r="C268" t="s">
        <v>6486</v>
      </c>
      <c r="E268" t="s">
        <v>88</v>
      </c>
      <c r="F268" t="s">
        <v>6487</v>
      </c>
      <c r="G268" t="s">
        <v>6488</v>
      </c>
      <c r="H268" t="s">
        <v>462</v>
      </c>
      <c r="I268" t="s">
        <v>463</v>
      </c>
      <c r="J268" t="s">
        <v>93</v>
      </c>
      <c r="K268" t="s">
        <v>93</v>
      </c>
      <c r="L268" t="s">
        <v>464</v>
      </c>
      <c r="M268" t="s">
        <v>96</v>
      </c>
      <c r="N268" t="s">
        <v>97</v>
      </c>
      <c r="O268" t="s">
        <v>465</v>
      </c>
      <c r="P268" t="s">
        <v>462</v>
      </c>
      <c r="Q268" t="s">
        <v>6489</v>
      </c>
      <c r="R268" t="s">
        <v>467</v>
      </c>
      <c r="S268" t="s">
        <v>2153</v>
      </c>
      <c r="W268" t="s">
        <v>2154</v>
      </c>
      <c r="X268" t="s">
        <v>1368</v>
      </c>
      <c r="Y268" t="s">
        <v>4437</v>
      </c>
      <c r="Z268" t="s">
        <v>6490</v>
      </c>
      <c r="AA268" t="s">
        <v>474</v>
      </c>
      <c r="AB268" t="s">
        <v>110</v>
      </c>
      <c r="AC268" t="s">
        <v>4439</v>
      </c>
      <c r="AD268" t="s">
        <v>4440</v>
      </c>
      <c r="AE268" t="s">
        <v>201</v>
      </c>
      <c r="AG268" t="s">
        <v>1373</v>
      </c>
      <c r="AH268" t="s">
        <v>204</v>
      </c>
      <c r="AI268" t="s">
        <v>1374</v>
      </c>
      <c r="AJ268" t="s">
        <v>6491</v>
      </c>
      <c r="AK268" t="s">
        <v>6492</v>
      </c>
      <c r="AM268" t="s">
        <v>121</v>
      </c>
      <c r="AN268" t="s">
        <v>6493</v>
      </c>
      <c r="AO268" t="s">
        <v>6494</v>
      </c>
      <c r="AP268" t="s">
        <v>6495</v>
      </c>
      <c r="AQ268" t="s">
        <v>2166</v>
      </c>
      <c r="AR268" t="s">
        <v>126</v>
      </c>
      <c r="AS268" t="s">
        <v>485</v>
      </c>
      <c r="AT268" t="s">
        <v>486</v>
      </c>
      <c r="AU268" t="s">
        <v>129</v>
      </c>
      <c r="AV268" t="s">
        <v>130</v>
      </c>
      <c r="AW268" t="s">
        <v>2167</v>
      </c>
      <c r="AX268" t="s">
        <v>523</v>
      </c>
      <c r="AY268" t="s">
        <v>524</v>
      </c>
      <c r="BB268" t="s">
        <v>2168</v>
      </c>
      <c r="BJ268" t="s">
        <v>4446</v>
      </c>
      <c r="BK268" t="s">
        <v>4447</v>
      </c>
      <c r="BL268" t="s">
        <v>530</v>
      </c>
      <c r="BT268" t="s">
        <v>1274</v>
      </c>
      <c r="BU268" t="s">
        <v>502</v>
      </c>
    </row>
    <row r="269" spans="1:81" x14ac:dyDescent="0.25">
      <c r="A269" t="s">
        <v>2009</v>
      </c>
      <c r="B269" t="s">
        <v>6496</v>
      </c>
      <c r="C269" t="s">
        <v>6497</v>
      </c>
      <c r="E269" t="s">
        <v>88</v>
      </c>
      <c r="F269" t="s">
        <v>6498</v>
      </c>
      <c r="G269" t="s">
        <v>6499</v>
      </c>
      <c r="H269" t="s">
        <v>91</v>
      </c>
      <c r="I269" t="s">
        <v>92</v>
      </c>
      <c r="J269" t="s">
        <v>93</v>
      </c>
      <c r="K269" t="s">
        <v>93</v>
      </c>
      <c r="L269" t="s">
        <v>95</v>
      </c>
      <c r="M269" t="s">
        <v>96</v>
      </c>
      <c r="N269" t="s">
        <v>1551</v>
      </c>
      <c r="O269" t="s">
        <v>98</v>
      </c>
      <c r="P269" t="s">
        <v>91</v>
      </c>
      <c r="Q269" t="s">
        <v>6500</v>
      </c>
      <c r="R269" t="s">
        <v>5098</v>
      </c>
      <c r="S269" t="s">
        <v>2178</v>
      </c>
      <c r="T269" t="s">
        <v>5099</v>
      </c>
      <c r="W269" t="s">
        <v>6501</v>
      </c>
      <c r="X269" t="s">
        <v>6502</v>
      </c>
      <c r="Z269" t="s">
        <v>6503</v>
      </c>
      <c r="AA269" t="s">
        <v>109</v>
      </c>
      <c r="AB269" t="s">
        <v>110</v>
      </c>
      <c r="AC269" t="s">
        <v>6504</v>
      </c>
      <c r="AD269" t="s">
        <v>6505</v>
      </c>
      <c r="AE269" t="s">
        <v>201</v>
      </c>
      <c r="AF269" t="s">
        <v>6506</v>
      </c>
      <c r="AG269" t="s">
        <v>6507</v>
      </c>
      <c r="AI269" t="s">
        <v>6508</v>
      </c>
      <c r="AJ269" t="s">
        <v>6509</v>
      </c>
      <c r="AK269" t="s">
        <v>6510</v>
      </c>
      <c r="AM269" t="s">
        <v>2615</v>
      </c>
      <c r="AN269" t="s">
        <v>6511</v>
      </c>
      <c r="AO269" t="s">
        <v>6512</v>
      </c>
      <c r="AP269" t="s">
        <v>6513</v>
      </c>
      <c r="AQ269" t="s">
        <v>2166</v>
      </c>
      <c r="AR269" t="s">
        <v>126</v>
      </c>
      <c r="AS269" t="s">
        <v>5111</v>
      </c>
      <c r="AU269" t="s">
        <v>129</v>
      </c>
      <c r="AV269" t="s">
        <v>130</v>
      </c>
      <c r="AW269" t="s">
        <v>6514</v>
      </c>
      <c r="AX269" t="s">
        <v>6515</v>
      </c>
      <c r="AY269" t="s">
        <v>6516</v>
      </c>
      <c r="AZ269" t="s">
        <v>6517</v>
      </c>
      <c r="BA269" t="s">
        <v>6518</v>
      </c>
      <c r="BB269" t="s">
        <v>6519</v>
      </c>
      <c r="BC269" t="s">
        <v>6520</v>
      </c>
      <c r="BJ269" t="s">
        <v>6521</v>
      </c>
      <c r="BK269" t="s">
        <v>6522</v>
      </c>
      <c r="BL269" t="s">
        <v>700</v>
      </c>
      <c r="BT269" t="s">
        <v>1576</v>
      </c>
      <c r="CC269" t="s">
        <v>6502</v>
      </c>
    </row>
    <row r="270" spans="1:81" x14ac:dyDescent="0.25">
      <c r="A270" t="s">
        <v>2009</v>
      </c>
      <c r="B270" t="s">
        <v>6523</v>
      </c>
      <c r="C270" t="s">
        <v>6524</v>
      </c>
      <c r="E270" t="s">
        <v>88</v>
      </c>
      <c r="F270" t="s">
        <v>6525</v>
      </c>
      <c r="G270" t="s">
        <v>6526</v>
      </c>
      <c r="H270" t="s">
        <v>91</v>
      </c>
      <c r="I270" t="s">
        <v>92</v>
      </c>
      <c r="J270" t="s">
        <v>93</v>
      </c>
      <c r="K270" t="s">
        <v>93</v>
      </c>
      <c r="L270" t="s">
        <v>95</v>
      </c>
      <c r="M270" t="s">
        <v>96</v>
      </c>
      <c r="N270" t="s">
        <v>97</v>
      </c>
      <c r="O270" t="s">
        <v>98</v>
      </c>
      <c r="P270" t="s">
        <v>91</v>
      </c>
      <c r="Q270" t="s">
        <v>6527</v>
      </c>
      <c r="R270" t="s">
        <v>100</v>
      </c>
      <c r="S270" t="s">
        <v>2605</v>
      </c>
      <c r="T270" t="s">
        <v>102</v>
      </c>
      <c r="W270" t="s">
        <v>2606</v>
      </c>
      <c r="X270" t="s">
        <v>2706</v>
      </c>
      <c r="Y270" t="s">
        <v>107</v>
      </c>
      <c r="Z270" t="s">
        <v>6528</v>
      </c>
      <c r="AA270" t="s">
        <v>109</v>
      </c>
      <c r="AB270" t="s">
        <v>110</v>
      </c>
      <c r="AC270" t="s">
        <v>6529</v>
      </c>
      <c r="AD270" t="s">
        <v>6530</v>
      </c>
      <c r="AE270" t="s">
        <v>367</v>
      </c>
      <c r="AF270" t="s">
        <v>6531</v>
      </c>
      <c r="AG270" t="s">
        <v>6532</v>
      </c>
      <c r="AI270" t="s">
        <v>6533</v>
      </c>
      <c r="AJ270" t="s">
        <v>6534</v>
      </c>
      <c r="AK270" t="s">
        <v>6535</v>
      </c>
      <c r="AL270" t="s">
        <v>120</v>
      </c>
      <c r="AM270" t="s">
        <v>2615</v>
      </c>
      <c r="AN270" t="s">
        <v>6536</v>
      </c>
      <c r="AO270" t="s">
        <v>6537</v>
      </c>
      <c r="AP270" t="s">
        <v>6538</v>
      </c>
      <c r="AQ270" t="s">
        <v>2166</v>
      </c>
      <c r="AR270" t="s">
        <v>126</v>
      </c>
      <c r="AS270" t="s">
        <v>127</v>
      </c>
      <c r="AT270" t="s">
        <v>128</v>
      </c>
      <c r="AU270" t="s">
        <v>129</v>
      </c>
      <c r="AV270" t="s">
        <v>130</v>
      </c>
      <c r="AW270" t="s">
        <v>2619</v>
      </c>
      <c r="AX270" t="s">
        <v>488</v>
      </c>
      <c r="AY270" t="s">
        <v>2620</v>
      </c>
      <c r="AZ270" t="s">
        <v>2621</v>
      </c>
      <c r="BA270" t="s">
        <v>135</v>
      </c>
      <c r="BB270" t="s">
        <v>2622</v>
      </c>
      <c r="BC270" t="s">
        <v>6539</v>
      </c>
      <c r="BJ270" t="s">
        <v>6540</v>
      </c>
      <c r="BK270" t="s">
        <v>6541</v>
      </c>
      <c r="BL270" t="s">
        <v>700</v>
      </c>
      <c r="BT270" t="s">
        <v>501</v>
      </c>
    </row>
    <row r="271" spans="1:81" x14ac:dyDescent="0.25">
      <c r="A271" t="s">
        <v>2009</v>
      </c>
      <c r="B271" t="s">
        <v>6542</v>
      </c>
      <c r="C271" t="s">
        <v>6543</v>
      </c>
      <c r="E271" t="s">
        <v>88</v>
      </c>
      <c r="F271" t="s">
        <v>6544</v>
      </c>
      <c r="G271" t="s">
        <v>6545</v>
      </c>
      <c r="H271" t="s">
        <v>91</v>
      </c>
      <c r="I271" t="s">
        <v>92</v>
      </c>
      <c r="J271" t="s">
        <v>93</v>
      </c>
      <c r="K271" t="s">
        <v>93</v>
      </c>
      <c r="L271" t="s">
        <v>95</v>
      </c>
      <c r="M271" t="s">
        <v>96</v>
      </c>
      <c r="N271" t="s">
        <v>97</v>
      </c>
      <c r="O271" t="s">
        <v>98</v>
      </c>
      <c r="P271" t="s">
        <v>91</v>
      </c>
      <c r="Q271" t="s">
        <v>6546</v>
      </c>
      <c r="R271" t="s">
        <v>100</v>
      </c>
      <c r="S271" t="s">
        <v>2178</v>
      </c>
      <c r="T271" t="s">
        <v>102</v>
      </c>
      <c r="W271" t="s">
        <v>2179</v>
      </c>
      <c r="X271" t="s">
        <v>5977</v>
      </c>
      <c r="Y271" t="s">
        <v>107</v>
      </c>
      <c r="Z271" t="s">
        <v>6547</v>
      </c>
      <c r="AA271" t="s">
        <v>109</v>
      </c>
      <c r="AB271" t="s">
        <v>110</v>
      </c>
      <c r="AC271" t="s">
        <v>6548</v>
      </c>
      <c r="AD271" t="s">
        <v>6549</v>
      </c>
      <c r="AE271" t="s">
        <v>6550</v>
      </c>
      <c r="AF271" t="s">
        <v>6551</v>
      </c>
      <c r="AG271" t="s">
        <v>6552</v>
      </c>
      <c r="AH271" t="s">
        <v>116</v>
      </c>
      <c r="AI271" t="s">
        <v>6553</v>
      </c>
      <c r="AJ271" t="s">
        <v>6554</v>
      </c>
      <c r="AK271" t="s">
        <v>6555</v>
      </c>
      <c r="AL271" t="s">
        <v>280</v>
      </c>
      <c r="AM271" t="s">
        <v>121</v>
      </c>
      <c r="AN271" t="s">
        <v>6556</v>
      </c>
      <c r="AO271" t="s">
        <v>6557</v>
      </c>
      <c r="AP271" t="s">
        <v>6558</v>
      </c>
      <c r="AQ271" t="s">
        <v>2207</v>
      </c>
      <c r="AR271" t="s">
        <v>126</v>
      </c>
      <c r="AS271" t="s">
        <v>127</v>
      </c>
      <c r="AT271" t="s">
        <v>285</v>
      </c>
      <c r="AU271" t="s">
        <v>129</v>
      </c>
      <c r="AV271" t="s">
        <v>130</v>
      </c>
      <c r="AW271" t="s">
        <v>2208</v>
      </c>
      <c r="AX271" t="s">
        <v>6559</v>
      </c>
      <c r="AY271" t="s">
        <v>170</v>
      </c>
      <c r="AZ271" t="s">
        <v>5988</v>
      </c>
      <c r="BA271" t="s">
        <v>135</v>
      </c>
      <c r="BB271" t="s">
        <v>6560</v>
      </c>
      <c r="BC271" t="s">
        <v>6561</v>
      </c>
      <c r="BJ271" t="s">
        <v>6562</v>
      </c>
      <c r="BK271" t="s">
        <v>6563</v>
      </c>
      <c r="BL271" t="s">
        <v>1545</v>
      </c>
      <c r="BO271" t="s">
        <v>5997</v>
      </c>
      <c r="BP271" t="s">
        <v>5998</v>
      </c>
    </row>
    <row r="272" spans="1:81" x14ac:dyDescent="0.25">
      <c r="A272" t="s">
        <v>2009</v>
      </c>
      <c r="B272" t="s">
        <v>6564</v>
      </c>
      <c r="C272" t="s">
        <v>6565</v>
      </c>
      <c r="E272" t="s">
        <v>88</v>
      </c>
      <c r="F272" t="s">
        <v>6566</v>
      </c>
      <c r="G272" t="s">
        <v>6567</v>
      </c>
      <c r="H272" t="s">
        <v>91</v>
      </c>
      <c r="I272" t="s">
        <v>92</v>
      </c>
      <c r="J272" t="s">
        <v>93</v>
      </c>
      <c r="K272" t="s">
        <v>93</v>
      </c>
      <c r="L272" t="s">
        <v>95</v>
      </c>
      <c r="M272" t="s">
        <v>96</v>
      </c>
      <c r="N272" t="s">
        <v>97</v>
      </c>
      <c r="O272" t="s">
        <v>98</v>
      </c>
      <c r="P272" t="s">
        <v>91</v>
      </c>
      <c r="Q272" t="s">
        <v>6568</v>
      </c>
      <c r="R272" t="s">
        <v>100</v>
      </c>
      <c r="S272" t="s">
        <v>2178</v>
      </c>
      <c r="T272" t="s">
        <v>102</v>
      </c>
      <c r="W272" t="s">
        <v>2179</v>
      </c>
      <c r="X272" t="s">
        <v>2532</v>
      </c>
      <c r="Y272" t="s">
        <v>107</v>
      </c>
      <c r="Z272" t="s">
        <v>6569</v>
      </c>
      <c r="AA272" t="s">
        <v>109</v>
      </c>
      <c r="AB272" t="s">
        <v>110</v>
      </c>
      <c r="AC272" t="s">
        <v>2199</v>
      </c>
      <c r="AD272" t="s">
        <v>2200</v>
      </c>
      <c r="AE272" t="s">
        <v>6570</v>
      </c>
      <c r="AF272" t="s">
        <v>6571</v>
      </c>
      <c r="AG272" t="s">
        <v>6008</v>
      </c>
      <c r="AH272" t="s">
        <v>334</v>
      </c>
      <c r="AI272" t="s">
        <v>6009</v>
      </c>
      <c r="AJ272" t="s">
        <v>6572</v>
      </c>
      <c r="AK272" t="s">
        <v>6573</v>
      </c>
      <c r="AL272" t="s">
        <v>280</v>
      </c>
      <c r="AM272" t="s">
        <v>121</v>
      </c>
      <c r="AN272" t="s">
        <v>6574</v>
      </c>
      <c r="AO272" t="s">
        <v>6575</v>
      </c>
      <c r="AP272" t="s">
        <v>6576</v>
      </c>
      <c r="AQ272" t="s">
        <v>2207</v>
      </c>
      <c r="AR272" t="s">
        <v>126</v>
      </c>
      <c r="AS272" t="s">
        <v>127</v>
      </c>
      <c r="AT272" t="s">
        <v>285</v>
      </c>
      <c r="AU272" t="s">
        <v>129</v>
      </c>
      <c r="AV272" t="s">
        <v>130</v>
      </c>
      <c r="AW272" t="s">
        <v>2208</v>
      </c>
      <c r="AX272" t="s">
        <v>2546</v>
      </c>
      <c r="AY272" t="s">
        <v>2547</v>
      </c>
      <c r="AZ272" t="s">
        <v>2548</v>
      </c>
      <c r="BA272" t="s">
        <v>135</v>
      </c>
      <c r="BB272" t="s">
        <v>6577</v>
      </c>
      <c r="BC272" t="s">
        <v>6578</v>
      </c>
      <c r="BJ272" t="s">
        <v>2212</v>
      </c>
      <c r="BK272" t="s">
        <v>2213</v>
      </c>
      <c r="BL272" t="s">
        <v>700</v>
      </c>
      <c r="BN272" t="s">
        <v>735</v>
      </c>
      <c r="BO272" t="s">
        <v>2554</v>
      </c>
      <c r="BP272" t="s">
        <v>2555</v>
      </c>
    </row>
    <row r="273" spans="1:83" x14ac:dyDescent="0.25">
      <c r="A273" t="s">
        <v>2009</v>
      </c>
      <c r="B273" t="s">
        <v>6579</v>
      </c>
      <c r="C273" t="s">
        <v>6580</v>
      </c>
      <c r="E273" t="s">
        <v>88</v>
      </c>
      <c r="F273" t="s">
        <v>6581</v>
      </c>
      <c r="G273" t="s">
        <v>6582</v>
      </c>
      <c r="H273" t="s">
        <v>91</v>
      </c>
      <c r="I273" t="s">
        <v>92</v>
      </c>
      <c r="J273" t="s">
        <v>93</v>
      </c>
      <c r="K273" t="s">
        <v>93</v>
      </c>
      <c r="L273" t="s">
        <v>95</v>
      </c>
      <c r="M273" t="s">
        <v>96</v>
      </c>
      <c r="N273" t="s">
        <v>97</v>
      </c>
      <c r="O273" t="s">
        <v>98</v>
      </c>
      <c r="P273" t="s">
        <v>91</v>
      </c>
      <c r="Q273" t="s">
        <v>6583</v>
      </c>
      <c r="R273" t="s">
        <v>100</v>
      </c>
      <c r="S273" t="s">
        <v>2178</v>
      </c>
      <c r="T273" t="s">
        <v>102</v>
      </c>
      <c r="W273" t="s">
        <v>2179</v>
      </c>
      <c r="X273" t="s">
        <v>6187</v>
      </c>
      <c r="Y273" t="s">
        <v>107</v>
      </c>
      <c r="Z273" t="s">
        <v>6584</v>
      </c>
      <c r="AA273" t="s">
        <v>109</v>
      </c>
      <c r="AB273" t="s">
        <v>110</v>
      </c>
      <c r="AC273" t="s">
        <v>4471</v>
      </c>
      <c r="AD273" t="s">
        <v>4472</v>
      </c>
      <c r="AE273" t="s">
        <v>113</v>
      </c>
      <c r="AF273" t="s">
        <v>6585</v>
      </c>
      <c r="AG273" t="s">
        <v>6192</v>
      </c>
      <c r="AH273" t="s">
        <v>204</v>
      </c>
      <c r="AI273" t="s">
        <v>6193</v>
      </c>
      <c r="AJ273" t="s">
        <v>6586</v>
      </c>
      <c r="AK273" t="s">
        <v>6587</v>
      </c>
      <c r="AL273" t="s">
        <v>280</v>
      </c>
      <c r="AM273" t="s">
        <v>121</v>
      </c>
      <c r="AN273" t="s">
        <v>6588</v>
      </c>
      <c r="AO273" t="s">
        <v>6589</v>
      </c>
      <c r="AP273" t="s">
        <v>6590</v>
      </c>
      <c r="AQ273" t="s">
        <v>2207</v>
      </c>
      <c r="AR273" t="s">
        <v>126</v>
      </c>
      <c r="AS273" t="s">
        <v>127</v>
      </c>
      <c r="AT273" t="s">
        <v>285</v>
      </c>
      <c r="AU273" t="s">
        <v>129</v>
      </c>
      <c r="AV273" t="s">
        <v>130</v>
      </c>
      <c r="AW273" t="s">
        <v>2188</v>
      </c>
      <c r="AX273" t="s">
        <v>6591</v>
      </c>
      <c r="AY273" t="s">
        <v>6200</v>
      </c>
      <c r="AZ273" t="s">
        <v>6201</v>
      </c>
      <c r="BA273" t="s">
        <v>135</v>
      </c>
      <c r="BB273" t="s">
        <v>6592</v>
      </c>
      <c r="BC273" t="s">
        <v>6593</v>
      </c>
      <c r="BJ273" t="s">
        <v>6594</v>
      </c>
      <c r="BK273" t="s">
        <v>6595</v>
      </c>
      <c r="BL273" t="s">
        <v>1545</v>
      </c>
      <c r="BN273" t="s">
        <v>183</v>
      </c>
      <c r="BO273" t="s">
        <v>4192</v>
      </c>
      <c r="BP273" t="s">
        <v>4193</v>
      </c>
    </row>
    <row r="274" spans="1:83" x14ac:dyDescent="0.25">
      <c r="A274" t="s">
        <v>2009</v>
      </c>
      <c r="B274" t="s">
        <v>6596</v>
      </c>
      <c r="C274" t="s">
        <v>6597</v>
      </c>
      <c r="E274" t="s">
        <v>88</v>
      </c>
      <c r="F274" t="s">
        <v>6598</v>
      </c>
      <c r="G274" t="s">
        <v>6599</v>
      </c>
      <c r="H274" t="s">
        <v>91</v>
      </c>
      <c r="I274" t="s">
        <v>92</v>
      </c>
      <c r="J274" t="s">
        <v>93</v>
      </c>
      <c r="K274" t="s">
        <v>93</v>
      </c>
      <c r="L274" t="s">
        <v>95</v>
      </c>
      <c r="M274" t="s">
        <v>96</v>
      </c>
      <c r="N274" t="s">
        <v>97</v>
      </c>
      <c r="O274" t="s">
        <v>98</v>
      </c>
      <c r="P274" t="s">
        <v>91</v>
      </c>
      <c r="Q274" t="s">
        <v>6600</v>
      </c>
      <c r="R274" t="s">
        <v>100</v>
      </c>
      <c r="S274" t="s">
        <v>2178</v>
      </c>
      <c r="T274" t="s">
        <v>102</v>
      </c>
      <c r="W274" t="s">
        <v>2179</v>
      </c>
      <c r="X274" t="s">
        <v>770</v>
      </c>
      <c r="Y274" t="s">
        <v>107</v>
      </c>
      <c r="Z274" t="s">
        <v>6601</v>
      </c>
      <c r="AA274" t="s">
        <v>109</v>
      </c>
      <c r="AB274" t="s">
        <v>110</v>
      </c>
      <c r="AC274" t="s">
        <v>4471</v>
      </c>
      <c r="AD274" t="s">
        <v>4472</v>
      </c>
      <c r="AE274" t="s">
        <v>113</v>
      </c>
      <c r="AF274" t="s">
        <v>6602</v>
      </c>
      <c r="AG274" t="s">
        <v>772</v>
      </c>
      <c r="AH274" t="s">
        <v>116</v>
      </c>
      <c r="AI274" t="s">
        <v>773</v>
      </c>
      <c r="AJ274" t="s">
        <v>6603</v>
      </c>
      <c r="AK274" t="s">
        <v>6604</v>
      </c>
      <c r="AL274" t="s">
        <v>719</v>
      </c>
      <c r="AM274" t="s">
        <v>121</v>
      </c>
      <c r="AN274" t="s">
        <v>6605</v>
      </c>
      <c r="AO274" t="s">
        <v>6606</v>
      </c>
      <c r="AP274" t="s">
        <v>6607</v>
      </c>
      <c r="AQ274" t="s">
        <v>2207</v>
      </c>
      <c r="AR274" t="s">
        <v>126</v>
      </c>
      <c r="AS274" t="s">
        <v>127</v>
      </c>
      <c r="AT274" t="s">
        <v>723</v>
      </c>
      <c r="AU274" t="s">
        <v>129</v>
      </c>
      <c r="AV274" t="s">
        <v>130</v>
      </c>
      <c r="AW274" t="s">
        <v>2188</v>
      </c>
      <c r="AX274" t="s">
        <v>6608</v>
      </c>
      <c r="AY274" t="s">
        <v>725</v>
      </c>
      <c r="AZ274" t="s">
        <v>726</v>
      </c>
      <c r="BA274" t="s">
        <v>135</v>
      </c>
      <c r="BB274" t="s">
        <v>6609</v>
      </c>
      <c r="BC274" t="s">
        <v>6610</v>
      </c>
      <c r="BJ274" t="s">
        <v>2233</v>
      </c>
      <c r="BK274" t="s">
        <v>2234</v>
      </c>
      <c r="BL274" t="s">
        <v>700</v>
      </c>
      <c r="BN274" t="s">
        <v>183</v>
      </c>
      <c r="BO274" t="s">
        <v>784</v>
      </c>
      <c r="BP274" t="s">
        <v>785</v>
      </c>
    </row>
    <row r="275" spans="1:83" x14ac:dyDescent="0.25">
      <c r="A275" t="s">
        <v>2009</v>
      </c>
      <c r="B275" t="s">
        <v>6611</v>
      </c>
      <c r="C275" t="s">
        <v>6612</v>
      </c>
      <c r="E275" t="s">
        <v>88</v>
      </c>
      <c r="F275" t="s">
        <v>6613</v>
      </c>
      <c r="G275" t="s">
        <v>6614</v>
      </c>
      <c r="H275" t="s">
        <v>91</v>
      </c>
      <c r="I275" t="s">
        <v>92</v>
      </c>
      <c r="J275" t="s">
        <v>93</v>
      </c>
      <c r="K275" t="s">
        <v>93</v>
      </c>
      <c r="L275" t="s">
        <v>95</v>
      </c>
      <c r="M275" t="s">
        <v>96</v>
      </c>
      <c r="N275" t="s">
        <v>97</v>
      </c>
      <c r="O275" t="s">
        <v>98</v>
      </c>
      <c r="P275" t="s">
        <v>91</v>
      </c>
      <c r="Q275" t="s">
        <v>6615</v>
      </c>
      <c r="R275" t="s">
        <v>100</v>
      </c>
      <c r="S275" t="s">
        <v>2178</v>
      </c>
      <c r="T275" t="s">
        <v>102</v>
      </c>
      <c r="W275" t="s">
        <v>2179</v>
      </c>
      <c r="X275" t="s">
        <v>745</v>
      </c>
      <c r="Y275" t="s">
        <v>107</v>
      </c>
      <c r="Z275" t="s">
        <v>6616</v>
      </c>
      <c r="AA275" t="s">
        <v>109</v>
      </c>
      <c r="AB275" t="s">
        <v>110</v>
      </c>
      <c r="AC275" t="s">
        <v>4471</v>
      </c>
      <c r="AD275" t="s">
        <v>4472</v>
      </c>
      <c r="AE275" t="s">
        <v>1863</v>
      </c>
      <c r="AF275" t="s">
        <v>6617</v>
      </c>
      <c r="AG275" t="s">
        <v>6618</v>
      </c>
      <c r="AH275" t="s">
        <v>116</v>
      </c>
      <c r="AI275" t="s">
        <v>6619</v>
      </c>
      <c r="AJ275" t="s">
        <v>6620</v>
      </c>
      <c r="AK275" t="s">
        <v>6621</v>
      </c>
      <c r="AL275" t="s">
        <v>719</v>
      </c>
      <c r="AM275" t="s">
        <v>121</v>
      </c>
      <c r="AN275" t="s">
        <v>6622</v>
      </c>
      <c r="AO275" t="s">
        <v>6623</v>
      </c>
      <c r="AP275" t="s">
        <v>6624</v>
      </c>
      <c r="AQ275" t="s">
        <v>2207</v>
      </c>
      <c r="AR275" t="s">
        <v>126</v>
      </c>
      <c r="AS275" t="s">
        <v>127</v>
      </c>
      <c r="AT275" t="s">
        <v>723</v>
      </c>
      <c r="AU275" t="s">
        <v>129</v>
      </c>
      <c r="AV275" t="s">
        <v>130</v>
      </c>
      <c r="AW275" t="s">
        <v>2188</v>
      </c>
      <c r="AX275" t="s">
        <v>6608</v>
      </c>
      <c r="AY275" t="s">
        <v>725</v>
      </c>
      <c r="AZ275" t="s">
        <v>726</v>
      </c>
      <c r="BA275" t="s">
        <v>135</v>
      </c>
      <c r="BB275" t="s">
        <v>6609</v>
      </c>
      <c r="BC275" t="s">
        <v>6625</v>
      </c>
      <c r="BJ275" t="s">
        <v>2233</v>
      </c>
      <c r="BK275" t="s">
        <v>2234</v>
      </c>
      <c r="BL275" t="s">
        <v>700</v>
      </c>
      <c r="BN275" t="s">
        <v>259</v>
      </c>
      <c r="BO275" t="s">
        <v>760</v>
      </c>
      <c r="BP275" t="s">
        <v>761</v>
      </c>
      <c r="BV275" t="s">
        <v>763</v>
      </c>
    </row>
    <row r="276" spans="1:83" x14ac:dyDescent="0.25">
      <c r="A276" t="s">
        <v>2009</v>
      </c>
      <c r="B276" t="s">
        <v>6626</v>
      </c>
      <c r="C276" t="s">
        <v>6627</v>
      </c>
      <c r="E276" t="s">
        <v>88</v>
      </c>
      <c r="F276" t="s">
        <v>6628</v>
      </c>
      <c r="G276" t="s">
        <v>6629</v>
      </c>
      <c r="H276" t="s">
        <v>91</v>
      </c>
      <c r="I276" t="s">
        <v>92</v>
      </c>
      <c r="J276" t="s">
        <v>93</v>
      </c>
      <c r="K276" t="s">
        <v>93</v>
      </c>
      <c r="L276" t="s">
        <v>95</v>
      </c>
      <c r="M276" t="s">
        <v>96</v>
      </c>
      <c r="N276" t="s">
        <v>97</v>
      </c>
      <c r="O276" t="s">
        <v>98</v>
      </c>
      <c r="P276" t="s">
        <v>91</v>
      </c>
      <c r="Q276" t="s">
        <v>6630</v>
      </c>
      <c r="R276" t="s">
        <v>100</v>
      </c>
      <c r="S276" t="s">
        <v>2178</v>
      </c>
      <c r="T276" t="s">
        <v>102</v>
      </c>
      <c r="W276" t="s">
        <v>2179</v>
      </c>
      <c r="X276" t="s">
        <v>710</v>
      </c>
      <c r="Y276" t="s">
        <v>107</v>
      </c>
      <c r="Z276" t="s">
        <v>6601</v>
      </c>
      <c r="AA276" t="s">
        <v>109</v>
      </c>
      <c r="AB276" t="s">
        <v>110</v>
      </c>
      <c r="AC276" t="s">
        <v>4471</v>
      </c>
      <c r="AD276" t="s">
        <v>4472</v>
      </c>
      <c r="AE276" t="s">
        <v>367</v>
      </c>
      <c r="AF276" t="s">
        <v>6631</v>
      </c>
      <c r="AG276" t="s">
        <v>715</v>
      </c>
      <c r="AH276" t="s">
        <v>160</v>
      </c>
      <c r="AI276" t="s">
        <v>716</v>
      </c>
      <c r="AJ276" t="s">
        <v>6632</v>
      </c>
      <c r="AK276" t="s">
        <v>6633</v>
      </c>
      <c r="AL276" t="s">
        <v>719</v>
      </c>
      <c r="AM276" t="s">
        <v>121</v>
      </c>
      <c r="AN276" t="s">
        <v>6634</v>
      </c>
      <c r="AO276" t="s">
        <v>6635</v>
      </c>
      <c r="AP276" t="s">
        <v>6636</v>
      </c>
      <c r="AQ276" t="s">
        <v>2207</v>
      </c>
      <c r="AR276" t="s">
        <v>126</v>
      </c>
      <c r="AS276" t="s">
        <v>127</v>
      </c>
      <c r="AT276" t="s">
        <v>723</v>
      </c>
      <c r="AU276" t="s">
        <v>129</v>
      </c>
      <c r="AV276" t="s">
        <v>130</v>
      </c>
      <c r="AW276" t="s">
        <v>2188</v>
      </c>
      <c r="AX276" t="s">
        <v>6608</v>
      </c>
      <c r="AY276" t="s">
        <v>725</v>
      </c>
      <c r="AZ276" t="s">
        <v>726</v>
      </c>
      <c r="BA276" t="s">
        <v>135</v>
      </c>
      <c r="BB276" t="s">
        <v>6609</v>
      </c>
      <c r="BC276" t="s">
        <v>6637</v>
      </c>
      <c r="BJ276" t="s">
        <v>2233</v>
      </c>
      <c r="BK276" t="s">
        <v>2234</v>
      </c>
      <c r="BL276" t="s">
        <v>700</v>
      </c>
      <c r="BN276" t="s">
        <v>259</v>
      </c>
      <c r="BO276" t="s">
        <v>3896</v>
      </c>
      <c r="BP276" t="s">
        <v>3897</v>
      </c>
    </row>
    <row r="277" spans="1:83" x14ac:dyDescent="0.25">
      <c r="A277" t="s">
        <v>2009</v>
      </c>
      <c r="B277" t="s">
        <v>6638</v>
      </c>
      <c r="C277" t="s">
        <v>6639</v>
      </c>
      <c r="E277" t="s">
        <v>88</v>
      </c>
      <c r="F277" t="s">
        <v>6640</v>
      </c>
      <c r="G277" t="s">
        <v>6641</v>
      </c>
      <c r="H277" t="s">
        <v>91</v>
      </c>
      <c r="I277" t="s">
        <v>92</v>
      </c>
      <c r="J277" t="s">
        <v>93</v>
      </c>
      <c r="K277" t="s">
        <v>93</v>
      </c>
      <c r="L277" t="s">
        <v>95</v>
      </c>
      <c r="M277" t="s">
        <v>96</v>
      </c>
      <c r="N277" t="s">
        <v>97</v>
      </c>
      <c r="O277" t="s">
        <v>98</v>
      </c>
      <c r="P277" t="s">
        <v>91</v>
      </c>
      <c r="Q277" t="s">
        <v>6642</v>
      </c>
      <c r="R277" t="s">
        <v>100</v>
      </c>
      <c r="S277" t="s">
        <v>2178</v>
      </c>
      <c r="T277" t="s">
        <v>102</v>
      </c>
      <c r="W277" t="s">
        <v>2179</v>
      </c>
      <c r="X277" t="s">
        <v>5235</v>
      </c>
      <c r="Y277" t="s">
        <v>107</v>
      </c>
      <c r="Z277" t="s">
        <v>6643</v>
      </c>
      <c r="AA277" t="s">
        <v>109</v>
      </c>
      <c r="AB277" t="s">
        <v>110</v>
      </c>
      <c r="AC277" t="s">
        <v>4471</v>
      </c>
      <c r="AD277" t="s">
        <v>4472</v>
      </c>
      <c r="AE277" t="s">
        <v>113</v>
      </c>
      <c r="AF277" t="s">
        <v>6644</v>
      </c>
      <c r="AG277" t="s">
        <v>5240</v>
      </c>
      <c r="AH277" t="s">
        <v>334</v>
      </c>
      <c r="AI277" t="s">
        <v>5241</v>
      </c>
      <c r="AJ277" t="s">
        <v>6645</v>
      </c>
      <c r="AK277" t="s">
        <v>6646</v>
      </c>
      <c r="AL277" t="s">
        <v>719</v>
      </c>
      <c r="AM277" t="s">
        <v>121</v>
      </c>
      <c r="AN277" t="s">
        <v>6647</v>
      </c>
      <c r="AO277" t="s">
        <v>6648</v>
      </c>
      <c r="AP277" t="s">
        <v>6649</v>
      </c>
      <c r="AQ277" t="s">
        <v>2207</v>
      </c>
      <c r="AR277" t="s">
        <v>126</v>
      </c>
      <c r="AS277" t="s">
        <v>127</v>
      </c>
      <c r="AT277" t="s">
        <v>723</v>
      </c>
      <c r="AU277" t="s">
        <v>129</v>
      </c>
      <c r="AV277" t="s">
        <v>130</v>
      </c>
      <c r="AW277" t="s">
        <v>2188</v>
      </c>
      <c r="AX277" t="s">
        <v>4067</v>
      </c>
      <c r="AY277" t="s">
        <v>1436</v>
      </c>
      <c r="AZ277" t="s">
        <v>1437</v>
      </c>
      <c r="BA277" t="s">
        <v>135</v>
      </c>
      <c r="BB277" t="s">
        <v>4479</v>
      </c>
      <c r="BC277" t="s">
        <v>6650</v>
      </c>
      <c r="BJ277" t="s">
        <v>2233</v>
      </c>
      <c r="BK277" t="s">
        <v>2234</v>
      </c>
      <c r="BL277" t="s">
        <v>700</v>
      </c>
    </row>
    <row r="278" spans="1:83" x14ac:dyDescent="0.25">
      <c r="A278" t="s">
        <v>2009</v>
      </c>
      <c r="B278" t="s">
        <v>6651</v>
      </c>
      <c r="C278" t="s">
        <v>6652</v>
      </c>
      <c r="E278" t="s">
        <v>88</v>
      </c>
      <c r="F278" t="s">
        <v>6653</v>
      </c>
      <c r="G278" t="s">
        <v>6654</v>
      </c>
      <c r="H278" t="s">
        <v>91</v>
      </c>
      <c r="I278" t="s">
        <v>92</v>
      </c>
      <c r="J278" t="s">
        <v>93</v>
      </c>
      <c r="K278" t="s">
        <v>93</v>
      </c>
      <c r="L278" t="s">
        <v>95</v>
      </c>
      <c r="M278" t="s">
        <v>96</v>
      </c>
      <c r="N278" t="s">
        <v>97</v>
      </c>
      <c r="O278" t="s">
        <v>98</v>
      </c>
      <c r="P278" t="s">
        <v>91</v>
      </c>
      <c r="Q278" t="s">
        <v>6655</v>
      </c>
      <c r="R278" t="s">
        <v>100</v>
      </c>
      <c r="S278" t="s">
        <v>2178</v>
      </c>
      <c r="T278" t="s">
        <v>102</v>
      </c>
      <c r="W278" t="s">
        <v>2179</v>
      </c>
      <c r="X278" t="s">
        <v>6656</v>
      </c>
      <c r="Y278" t="s">
        <v>6657</v>
      </c>
      <c r="Z278" t="s">
        <v>6658</v>
      </c>
      <c r="AA278" t="s">
        <v>109</v>
      </c>
      <c r="AB278" t="s">
        <v>110</v>
      </c>
      <c r="AC278" t="s">
        <v>6659</v>
      </c>
      <c r="AD278" t="s">
        <v>6660</v>
      </c>
      <c r="AE278" t="s">
        <v>201</v>
      </c>
      <c r="AF278" t="s">
        <v>6661</v>
      </c>
      <c r="AG278" t="s">
        <v>6662</v>
      </c>
      <c r="AI278" t="s">
        <v>6663</v>
      </c>
      <c r="AJ278" t="s">
        <v>6664</v>
      </c>
      <c r="AK278" t="s">
        <v>6665</v>
      </c>
      <c r="AL278" t="s">
        <v>280</v>
      </c>
      <c r="AM278" t="s">
        <v>121</v>
      </c>
      <c r="AN278" t="s">
        <v>6666</v>
      </c>
      <c r="AO278" t="s">
        <v>6667</v>
      </c>
      <c r="AP278" t="s">
        <v>6668</v>
      </c>
      <c r="AQ278" t="s">
        <v>2207</v>
      </c>
      <c r="AR278" t="s">
        <v>126</v>
      </c>
      <c r="AS278" t="s">
        <v>127</v>
      </c>
      <c r="AT278" t="s">
        <v>285</v>
      </c>
      <c r="AU278" t="s">
        <v>129</v>
      </c>
      <c r="AV278" t="s">
        <v>130</v>
      </c>
      <c r="AW278" t="s">
        <v>2208</v>
      </c>
      <c r="AX278" t="s">
        <v>6669</v>
      </c>
      <c r="AY278" t="s">
        <v>170</v>
      </c>
      <c r="AZ278" t="s">
        <v>6670</v>
      </c>
      <c r="BA278" t="s">
        <v>135</v>
      </c>
      <c r="BB278" t="s">
        <v>6671</v>
      </c>
      <c r="BC278" t="s">
        <v>6672</v>
      </c>
      <c r="BJ278" t="s">
        <v>6673</v>
      </c>
      <c r="BK278" t="s">
        <v>6674</v>
      </c>
      <c r="BL278" t="s">
        <v>700</v>
      </c>
      <c r="BT278" t="s">
        <v>298</v>
      </c>
    </row>
    <row r="279" spans="1:83" x14ac:dyDescent="0.25">
      <c r="A279" t="s">
        <v>2009</v>
      </c>
      <c r="B279" t="s">
        <v>6675</v>
      </c>
      <c r="C279" t="s">
        <v>6676</v>
      </c>
      <c r="E279" t="s">
        <v>88</v>
      </c>
      <c r="F279" t="s">
        <v>6677</v>
      </c>
      <c r="G279" t="s">
        <v>6678</v>
      </c>
      <c r="H279" t="s">
        <v>91</v>
      </c>
      <c r="I279" t="s">
        <v>92</v>
      </c>
      <c r="J279" t="s">
        <v>93</v>
      </c>
      <c r="K279" t="s">
        <v>93</v>
      </c>
      <c r="L279" t="s">
        <v>95</v>
      </c>
      <c r="M279" t="s">
        <v>96</v>
      </c>
      <c r="N279" t="s">
        <v>97</v>
      </c>
      <c r="O279" t="s">
        <v>98</v>
      </c>
      <c r="P279" t="s">
        <v>91</v>
      </c>
      <c r="Q279" t="s">
        <v>6679</v>
      </c>
      <c r="R279" t="s">
        <v>100</v>
      </c>
      <c r="S279" t="s">
        <v>2178</v>
      </c>
      <c r="T279" t="s">
        <v>102</v>
      </c>
      <c r="W279" t="s">
        <v>2179</v>
      </c>
      <c r="X279" t="s">
        <v>6656</v>
      </c>
      <c r="Y279" t="s">
        <v>6657</v>
      </c>
      <c r="Z279" t="s">
        <v>6658</v>
      </c>
      <c r="AA279" t="s">
        <v>109</v>
      </c>
      <c r="AB279" t="s">
        <v>110</v>
      </c>
      <c r="AC279" t="s">
        <v>6659</v>
      </c>
      <c r="AD279" t="s">
        <v>6660</v>
      </c>
      <c r="AE279" t="s">
        <v>201</v>
      </c>
      <c r="AF279" t="s">
        <v>6661</v>
      </c>
      <c r="AG279" t="s">
        <v>6680</v>
      </c>
      <c r="AI279" t="s">
        <v>6681</v>
      </c>
      <c r="AJ279" t="s">
        <v>6664</v>
      </c>
      <c r="AK279" t="s">
        <v>6665</v>
      </c>
      <c r="AL279" t="s">
        <v>280</v>
      </c>
      <c r="AM279" t="s">
        <v>121</v>
      </c>
      <c r="AN279" t="s">
        <v>6682</v>
      </c>
      <c r="AO279" t="s">
        <v>6683</v>
      </c>
      <c r="AP279" t="s">
        <v>6684</v>
      </c>
      <c r="AQ279" t="s">
        <v>2207</v>
      </c>
      <c r="AR279" t="s">
        <v>126</v>
      </c>
      <c r="AS279" t="s">
        <v>127</v>
      </c>
      <c r="AT279" t="s">
        <v>285</v>
      </c>
      <c r="AU279" t="s">
        <v>129</v>
      </c>
      <c r="AV279" t="s">
        <v>130</v>
      </c>
      <c r="AW279" t="s">
        <v>2208</v>
      </c>
      <c r="AX279" t="s">
        <v>6669</v>
      </c>
      <c r="AY279" t="s">
        <v>170</v>
      </c>
      <c r="AZ279" t="s">
        <v>6670</v>
      </c>
      <c r="BA279" t="s">
        <v>135</v>
      </c>
      <c r="BB279" t="s">
        <v>6671</v>
      </c>
      <c r="BC279" t="s">
        <v>6672</v>
      </c>
      <c r="BJ279" t="s">
        <v>6685</v>
      </c>
      <c r="BK279" t="s">
        <v>6686</v>
      </c>
      <c r="BL279" t="s">
        <v>1545</v>
      </c>
      <c r="BT279" t="s">
        <v>298</v>
      </c>
    </row>
    <row r="280" spans="1:83" x14ac:dyDescent="0.25">
      <c r="A280" t="s">
        <v>2009</v>
      </c>
      <c r="B280" t="s">
        <v>6687</v>
      </c>
      <c r="C280" t="s">
        <v>6688</v>
      </c>
      <c r="E280" t="s">
        <v>88</v>
      </c>
      <c r="F280" t="s">
        <v>6689</v>
      </c>
      <c r="G280" t="s">
        <v>6690</v>
      </c>
      <c r="H280" t="s">
        <v>91</v>
      </c>
      <c r="I280" t="s">
        <v>92</v>
      </c>
      <c r="J280" t="s">
        <v>93</v>
      </c>
      <c r="K280" t="s">
        <v>93</v>
      </c>
      <c r="L280" t="s">
        <v>95</v>
      </c>
      <c r="M280" t="s">
        <v>96</v>
      </c>
      <c r="N280" t="s">
        <v>97</v>
      </c>
      <c r="O280" t="s">
        <v>98</v>
      </c>
      <c r="P280" t="s">
        <v>91</v>
      </c>
      <c r="Q280" t="s">
        <v>6691</v>
      </c>
      <c r="R280" t="s">
        <v>100</v>
      </c>
      <c r="S280" t="s">
        <v>2178</v>
      </c>
      <c r="T280" t="s">
        <v>102</v>
      </c>
      <c r="W280" t="s">
        <v>2179</v>
      </c>
      <c r="X280" t="s">
        <v>6692</v>
      </c>
      <c r="Y280" t="s">
        <v>107</v>
      </c>
      <c r="Z280" t="s">
        <v>6693</v>
      </c>
      <c r="AA280" t="s">
        <v>109</v>
      </c>
      <c r="AB280" t="s">
        <v>110</v>
      </c>
      <c r="AC280" t="s">
        <v>6694</v>
      </c>
      <c r="AD280" t="s">
        <v>6695</v>
      </c>
      <c r="AE280" t="s">
        <v>367</v>
      </c>
      <c r="AF280" t="s">
        <v>6696</v>
      </c>
      <c r="AG280" t="s">
        <v>6697</v>
      </c>
      <c r="AI280" t="s">
        <v>6698</v>
      </c>
      <c r="AJ280" t="s">
        <v>6699</v>
      </c>
      <c r="AK280" t="s">
        <v>6700</v>
      </c>
      <c r="AL280" t="s">
        <v>120</v>
      </c>
      <c r="AM280" t="s">
        <v>121</v>
      </c>
      <c r="AN280" t="s">
        <v>6701</v>
      </c>
      <c r="AO280" t="s">
        <v>6702</v>
      </c>
      <c r="AP280" t="s">
        <v>6703</v>
      </c>
      <c r="AQ280" t="s">
        <v>2207</v>
      </c>
      <c r="AR280" t="s">
        <v>126</v>
      </c>
      <c r="AS280" t="s">
        <v>127</v>
      </c>
      <c r="AT280" t="s">
        <v>128</v>
      </c>
      <c r="AU280" t="s">
        <v>129</v>
      </c>
      <c r="AV280" t="s">
        <v>130</v>
      </c>
      <c r="AW280" t="s">
        <v>2188</v>
      </c>
      <c r="AX280" t="s">
        <v>2432</v>
      </c>
      <c r="AY280" t="s">
        <v>214</v>
      </c>
      <c r="AZ280" t="s">
        <v>215</v>
      </c>
      <c r="BA280" t="s">
        <v>135</v>
      </c>
      <c r="BB280" t="s">
        <v>2433</v>
      </c>
      <c r="BC280" t="s">
        <v>6704</v>
      </c>
      <c r="BJ280" t="s">
        <v>6705</v>
      </c>
      <c r="BK280" t="s">
        <v>6706</v>
      </c>
      <c r="BL280" t="s">
        <v>1545</v>
      </c>
      <c r="BQ280" t="s">
        <v>6707</v>
      </c>
      <c r="BS280" t="s">
        <v>6708</v>
      </c>
    </row>
    <row r="281" spans="1:83" x14ac:dyDescent="0.25">
      <c r="A281" t="s">
        <v>2009</v>
      </c>
      <c r="B281" t="s">
        <v>6709</v>
      </c>
      <c r="C281" t="s">
        <v>6710</v>
      </c>
      <c r="E281" t="s">
        <v>88</v>
      </c>
      <c r="F281" t="s">
        <v>6711</v>
      </c>
      <c r="G281" t="s">
        <v>6712</v>
      </c>
      <c r="H281" t="s">
        <v>91</v>
      </c>
      <c r="I281" t="s">
        <v>92</v>
      </c>
      <c r="J281" t="s">
        <v>93</v>
      </c>
      <c r="K281" t="s">
        <v>93</v>
      </c>
      <c r="L281" t="s">
        <v>95</v>
      </c>
      <c r="M281" t="s">
        <v>96</v>
      </c>
      <c r="N281" t="s">
        <v>97</v>
      </c>
      <c r="O281" t="s">
        <v>98</v>
      </c>
      <c r="P281" t="s">
        <v>91</v>
      </c>
      <c r="Q281" t="s">
        <v>6713</v>
      </c>
      <c r="R281" t="s">
        <v>100</v>
      </c>
      <c r="S281" t="s">
        <v>2178</v>
      </c>
      <c r="T281" t="s">
        <v>102</v>
      </c>
      <c r="W281" t="s">
        <v>2179</v>
      </c>
      <c r="X281" t="s">
        <v>1073</v>
      </c>
      <c r="Y281" t="s">
        <v>107</v>
      </c>
      <c r="Z281" t="s">
        <v>6714</v>
      </c>
      <c r="AA281" t="s">
        <v>109</v>
      </c>
      <c r="AB281" t="s">
        <v>110</v>
      </c>
      <c r="AC281" t="s">
        <v>6715</v>
      </c>
      <c r="AD281" t="s">
        <v>6716</v>
      </c>
      <c r="AE281" t="s">
        <v>6006</v>
      </c>
      <c r="AF281" t="s">
        <v>6717</v>
      </c>
      <c r="AG281" t="s">
        <v>1078</v>
      </c>
      <c r="AH281" t="s">
        <v>588</v>
      </c>
      <c r="AI281" t="s">
        <v>1079</v>
      </c>
      <c r="AJ281" t="s">
        <v>6718</v>
      </c>
      <c r="AK281" t="s">
        <v>6719</v>
      </c>
      <c r="AL281" t="s">
        <v>120</v>
      </c>
      <c r="AM281" t="s">
        <v>121</v>
      </c>
      <c r="AN281" t="s">
        <v>6720</v>
      </c>
      <c r="AO281" t="s">
        <v>6721</v>
      </c>
      <c r="AP281" t="s">
        <v>6722</v>
      </c>
      <c r="AQ281" t="s">
        <v>4563</v>
      </c>
      <c r="AR281" t="s">
        <v>126</v>
      </c>
      <c r="AS281" t="s">
        <v>127</v>
      </c>
      <c r="AT281" t="s">
        <v>128</v>
      </c>
      <c r="AU281" t="s">
        <v>129</v>
      </c>
      <c r="AV281" t="s">
        <v>130</v>
      </c>
      <c r="AW281" t="s">
        <v>2188</v>
      </c>
      <c r="AX281" t="s">
        <v>132</v>
      </c>
      <c r="AY281" t="s">
        <v>1086</v>
      </c>
      <c r="AZ281" t="s">
        <v>1087</v>
      </c>
      <c r="BA281" t="s">
        <v>135</v>
      </c>
      <c r="BB281" t="s">
        <v>6723</v>
      </c>
      <c r="BC281" t="s">
        <v>6724</v>
      </c>
      <c r="BJ281" t="s">
        <v>6725</v>
      </c>
      <c r="BK281" t="s">
        <v>6726</v>
      </c>
      <c r="BL281" t="s">
        <v>1545</v>
      </c>
      <c r="BN281" t="s">
        <v>735</v>
      </c>
      <c r="BO281" t="s">
        <v>1096</v>
      </c>
      <c r="BP281" t="s">
        <v>1097</v>
      </c>
      <c r="BQ281" t="s">
        <v>1098</v>
      </c>
      <c r="BR281" t="s">
        <v>183</v>
      </c>
      <c r="BS281" t="s">
        <v>1099</v>
      </c>
    </row>
    <row r="282" spans="1:83" x14ac:dyDescent="0.25">
      <c r="A282" t="s">
        <v>2009</v>
      </c>
      <c r="B282" t="s">
        <v>6727</v>
      </c>
      <c r="C282" t="s">
        <v>6728</v>
      </c>
      <c r="E282" t="s">
        <v>88</v>
      </c>
      <c r="F282" t="s">
        <v>6729</v>
      </c>
      <c r="G282" t="s">
        <v>6730</v>
      </c>
      <c r="H282" t="s">
        <v>91</v>
      </c>
      <c r="I282" t="s">
        <v>92</v>
      </c>
      <c r="J282" t="s">
        <v>93</v>
      </c>
      <c r="K282" t="s">
        <v>93</v>
      </c>
      <c r="L282" t="s">
        <v>95</v>
      </c>
      <c r="M282" t="s">
        <v>96</v>
      </c>
      <c r="N282" t="s">
        <v>97</v>
      </c>
      <c r="O282" t="s">
        <v>98</v>
      </c>
      <c r="P282" t="s">
        <v>91</v>
      </c>
      <c r="Q282" t="s">
        <v>6731</v>
      </c>
      <c r="R282" t="s">
        <v>100</v>
      </c>
      <c r="S282" t="s">
        <v>2178</v>
      </c>
      <c r="T282" t="s">
        <v>102</v>
      </c>
      <c r="W282" t="s">
        <v>2179</v>
      </c>
      <c r="X282" t="s">
        <v>6732</v>
      </c>
      <c r="Y282" t="s">
        <v>107</v>
      </c>
      <c r="Z282" t="s">
        <v>6733</v>
      </c>
      <c r="AA282" t="s">
        <v>109</v>
      </c>
      <c r="AB282" t="s">
        <v>110</v>
      </c>
      <c r="AC282" t="s">
        <v>6734</v>
      </c>
      <c r="AD282" t="s">
        <v>6735</v>
      </c>
      <c r="AE282" t="s">
        <v>158</v>
      </c>
      <c r="AF282" t="s">
        <v>6736</v>
      </c>
      <c r="AG282" t="s">
        <v>6737</v>
      </c>
      <c r="AI282" t="s">
        <v>6738</v>
      </c>
      <c r="AJ282" t="s">
        <v>6739</v>
      </c>
      <c r="AK282" t="s">
        <v>6740</v>
      </c>
      <c r="AL282" t="s">
        <v>120</v>
      </c>
      <c r="AM282" t="s">
        <v>121</v>
      </c>
      <c r="AN282" t="s">
        <v>6741</v>
      </c>
      <c r="AO282" t="s">
        <v>6742</v>
      </c>
      <c r="AP282" t="s">
        <v>6743</v>
      </c>
      <c r="AQ282" t="s">
        <v>4652</v>
      </c>
      <c r="AR282" t="s">
        <v>126</v>
      </c>
      <c r="AS282" t="s">
        <v>127</v>
      </c>
      <c r="AT282" t="s">
        <v>128</v>
      </c>
      <c r="AU282" t="s">
        <v>129</v>
      </c>
      <c r="AV282" t="s">
        <v>130</v>
      </c>
      <c r="AW282" t="s">
        <v>2188</v>
      </c>
      <c r="AX282" t="s">
        <v>213</v>
      </c>
      <c r="AY282" t="s">
        <v>930</v>
      </c>
      <c r="AZ282" t="s">
        <v>931</v>
      </c>
      <c r="BA282" t="s">
        <v>135</v>
      </c>
      <c r="BB282" t="s">
        <v>2322</v>
      </c>
      <c r="BC282" t="s">
        <v>6744</v>
      </c>
      <c r="BJ282" t="s">
        <v>6745</v>
      </c>
      <c r="BK282" t="s">
        <v>6746</v>
      </c>
      <c r="BL282" t="s">
        <v>1545</v>
      </c>
      <c r="BQ282" t="s">
        <v>6747</v>
      </c>
      <c r="BS282" t="s">
        <v>6748</v>
      </c>
      <c r="BZ282" t="s">
        <v>6749</v>
      </c>
      <c r="CA282" t="s">
        <v>6750</v>
      </c>
    </row>
    <row r="283" spans="1:83" x14ac:dyDescent="0.25">
      <c r="A283" t="s">
        <v>456</v>
      </c>
      <c r="B283" t="s">
        <v>6751</v>
      </c>
      <c r="C283" t="s">
        <v>6752</v>
      </c>
      <c r="E283" t="s">
        <v>88</v>
      </c>
      <c r="F283" t="s">
        <v>6753</v>
      </c>
      <c r="G283" t="s">
        <v>6754</v>
      </c>
      <c r="H283" t="s">
        <v>462</v>
      </c>
      <c r="I283" t="s">
        <v>463</v>
      </c>
      <c r="J283" t="s">
        <v>93</v>
      </c>
      <c r="K283" t="s">
        <v>93</v>
      </c>
      <c r="L283" t="s">
        <v>464</v>
      </c>
      <c r="M283" t="s">
        <v>96</v>
      </c>
      <c r="N283" t="s">
        <v>97</v>
      </c>
      <c r="O283" t="s">
        <v>465</v>
      </c>
      <c r="P283" t="s">
        <v>462</v>
      </c>
      <c r="Q283" t="s">
        <v>6755</v>
      </c>
      <c r="R283" t="s">
        <v>467</v>
      </c>
      <c r="S283" t="s">
        <v>1435</v>
      </c>
      <c r="W283" t="s">
        <v>2288</v>
      </c>
      <c r="X283" t="s">
        <v>2532</v>
      </c>
      <c r="Y283" t="s">
        <v>107</v>
      </c>
      <c r="Z283" t="s">
        <v>6756</v>
      </c>
      <c r="AA283" t="s">
        <v>474</v>
      </c>
      <c r="AB283" t="s">
        <v>110</v>
      </c>
      <c r="AC283" t="s">
        <v>6757</v>
      </c>
      <c r="AD283" t="s">
        <v>6758</v>
      </c>
      <c r="AE283" t="s">
        <v>586</v>
      </c>
      <c r="AG283" t="s">
        <v>6759</v>
      </c>
      <c r="AH283" t="s">
        <v>334</v>
      </c>
      <c r="AI283" t="s">
        <v>6760</v>
      </c>
      <c r="AJ283" t="s">
        <v>6761</v>
      </c>
      <c r="AK283" t="s">
        <v>6762</v>
      </c>
      <c r="AM283" t="s">
        <v>121</v>
      </c>
      <c r="AN283" t="s">
        <v>6763</v>
      </c>
      <c r="AO283" t="s">
        <v>6764</v>
      </c>
      <c r="AP283" t="s">
        <v>6765</v>
      </c>
      <c r="AQ283" t="s">
        <v>2301</v>
      </c>
      <c r="AR283" t="s">
        <v>126</v>
      </c>
      <c r="AS283" t="s">
        <v>485</v>
      </c>
      <c r="AT283" t="s">
        <v>486</v>
      </c>
      <c r="AU283" t="s">
        <v>129</v>
      </c>
      <c r="AV283" t="s">
        <v>130</v>
      </c>
      <c r="AW283" t="s">
        <v>2302</v>
      </c>
      <c r="AX283" t="s">
        <v>5049</v>
      </c>
      <c r="AY283" t="s">
        <v>5050</v>
      </c>
      <c r="BB283" t="s">
        <v>6766</v>
      </c>
      <c r="BC283" t="s">
        <v>6767</v>
      </c>
      <c r="BJ283" t="s">
        <v>6768</v>
      </c>
      <c r="BK283" t="s">
        <v>6769</v>
      </c>
      <c r="BL283" t="s">
        <v>3218</v>
      </c>
      <c r="BN283" t="s">
        <v>183</v>
      </c>
      <c r="BO283" t="s">
        <v>6770</v>
      </c>
      <c r="BP283" t="s">
        <v>6771</v>
      </c>
      <c r="BU283" t="s">
        <v>502</v>
      </c>
      <c r="BV283" t="s">
        <v>606</v>
      </c>
    </row>
    <row r="284" spans="1:83" x14ac:dyDescent="0.25">
      <c r="A284" t="s">
        <v>2009</v>
      </c>
      <c r="B284" t="s">
        <v>6772</v>
      </c>
      <c r="C284" t="s">
        <v>6773</v>
      </c>
      <c r="E284" t="s">
        <v>88</v>
      </c>
      <c r="F284" t="s">
        <v>6774</v>
      </c>
      <c r="G284" t="s">
        <v>6775</v>
      </c>
      <c r="H284" t="s">
        <v>91</v>
      </c>
      <c r="I284" t="s">
        <v>92</v>
      </c>
      <c r="J284" t="s">
        <v>93</v>
      </c>
      <c r="K284" t="s">
        <v>93</v>
      </c>
      <c r="L284" t="s">
        <v>95</v>
      </c>
      <c r="M284" t="s">
        <v>96</v>
      </c>
      <c r="N284" t="s">
        <v>97</v>
      </c>
      <c r="O284" t="s">
        <v>98</v>
      </c>
      <c r="P284" t="s">
        <v>91</v>
      </c>
      <c r="Q284" t="s">
        <v>6776</v>
      </c>
      <c r="R284" t="s">
        <v>100</v>
      </c>
      <c r="S284" t="s">
        <v>2605</v>
      </c>
      <c r="T284" t="s">
        <v>102</v>
      </c>
      <c r="W284" t="s">
        <v>2606</v>
      </c>
      <c r="X284" t="s">
        <v>6777</v>
      </c>
      <c r="Y284" t="s">
        <v>306</v>
      </c>
      <c r="Z284" t="s">
        <v>6778</v>
      </c>
      <c r="AA284" t="s">
        <v>109</v>
      </c>
      <c r="AB284" t="s">
        <v>110</v>
      </c>
      <c r="AC284" t="s">
        <v>6779</v>
      </c>
      <c r="AD284" t="s">
        <v>6780</v>
      </c>
      <c r="AE284" t="s">
        <v>158</v>
      </c>
      <c r="AF284" t="s">
        <v>6781</v>
      </c>
      <c r="AG284" t="s">
        <v>6782</v>
      </c>
      <c r="AH284" t="s">
        <v>400</v>
      </c>
      <c r="AI284" t="s">
        <v>6783</v>
      </c>
      <c r="AJ284" t="s">
        <v>6784</v>
      </c>
      <c r="AK284" t="s">
        <v>6785</v>
      </c>
      <c r="AL284" t="s">
        <v>120</v>
      </c>
      <c r="AM284" t="s">
        <v>121</v>
      </c>
      <c r="AN284" t="s">
        <v>6786</v>
      </c>
      <c r="AO284" t="s">
        <v>6787</v>
      </c>
      <c r="AP284" t="s">
        <v>6788</v>
      </c>
      <c r="AQ284" t="s">
        <v>2343</v>
      </c>
      <c r="AR284" t="s">
        <v>126</v>
      </c>
      <c r="AS284" t="s">
        <v>127</v>
      </c>
      <c r="AT284" t="s">
        <v>128</v>
      </c>
      <c r="AU284" t="s">
        <v>129</v>
      </c>
      <c r="AV284" t="s">
        <v>130</v>
      </c>
      <c r="AW284" t="s">
        <v>2619</v>
      </c>
      <c r="AX284" t="s">
        <v>488</v>
      </c>
      <c r="AY284" t="s">
        <v>2620</v>
      </c>
      <c r="AZ284" t="s">
        <v>2621</v>
      </c>
      <c r="BA284" t="s">
        <v>135</v>
      </c>
      <c r="BB284" t="s">
        <v>2622</v>
      </c>
      <c r="BC284" t="s">
        <v>6789</v>
      </c>
      <c r="BJ284" t="s">
        <v>6790</v>
      </c>
      <c r="BK284" t="s">
        <v>6791</v>
      </c>
      <c r="BL284" t="s">
        <v>6792</v>
      </c>
      <c r="BN284" t="s">
        <v>183</v>
      </c>
      <c r="BO284" t="s">
        <v>6793</v>
      </c>
      <c r="BP284" t="s">
        <v>6794</v>
      </c>
      <c r="BV284" t="s">
        <v>6795</v>
      </c>
    </row>
    <row r="285" spans="1:83" x14ac:dyDescent="0.25">
      <c r="A285" t="s">
        <v>2009</v>
      </c>
      <c r="B285" t="s">
        <v>6796</v>
      </c>
      <c r="C285" t="s">
        <v>6797</v>
      </c>
      <c r="E285" t="s">
        <v>88</v>
      </c>
      <c r="F285" t="s">
        <v>6798</v>
      </c>
      <c r="G285" t="s">
        <v>6799</v>
      </c>
      <c r="H285" t="s">
        <v>91</v>
      </c>
      <c r="I285" t="s">
        <v>92</v>
      </c>
      <c r="J285" t="s">
        <v>93</v>
      </c>
      <c r="K285" t="s">
        <v>93</v>
      </c>
      <c r="L285" t="s">
        <v>95</v>
      </c>
      <c r="M285" t="s">
        <v>96</v>
      </c>
      <c r="N285" t="s">
        <v>97</v>
      </c>
      <c r="O285" t="s">
        <v>98</v>
      </c>
      <c r="P285" t="s">
        <v>91</v>
      </c>
      <c r="Q285" t="s">
        <v>6800</v>
      </c>
      <c r="R285" t="s">
        <v>100</v>
      </c>
      <c r="S285" t="s">
        <v>2178</v>
      </c>
      <c r="T285" t="s">
        <v>102</v>
      </c>
      <c r="W285" t="s">
        <v>2179</v>
      </c>
      <c r="X285" t="s">
        <v>6801</v>
      </c>
      <c r="Y285" t="s">
        <v>107</v>
      </c>
      <c r="Z285" t="s">
        <v>6802</v>
      </c>
      <c r="AA285" t="s">
        <v>109</v>
      </c>
      <c r="AB285" t="s">
        <v>110</v>
      </c>
      <c r="AC285" t="s">
        <v>6803</v>
      </c>
      <c r="AD285" t="s">
        <v>6804</v>
      </c>
      <c r="AE285" t="s">
        <v>113</v>
      </c>
      <c r="AF285" t="s">
        <v>6805</v>
      </c>
      <c r="AG285" t="s">
        <v>2449</v>
      </c>
      <c r="AI285" t="s">
        <v>2450</v>
      </c>
      <c r="AJ285" t="s">
        <v>6806</v>
      </c>
      <c r="AK285" t="s">
        <v>6807</v>
      </c>
      <c r="AL285" t="s">
        <v>120</v>
      </c>
      <c r="AM285" t="s">
        <v>121</v>
      </c>
      <c r="AN285" t="s">
        <v>6808</v>
      </c>
      <c r="AO285" t="s">
        <v>6809</v>
      </c>
      <c r="AP285" t="s">
        <v>6810</v>
      </c>
      <c r="AQ285" t="s">
        <v>2398</v>
      </c>
      <c r="AR285" t="s">
        <v>126</v>
      </c>
      <c r="AS285" t="s">
        <v>127</v>
      </c>
      <c r="AT285" t="s">
        <v>128</v>
      </c>
      <c r="AU285" t="s">
        <v>129</v>
      </c>
      <c r="AV285" t="s">
        <v>130</v>
      </c>
      <c r="AW285" t="s">
        <v>2188</v>
      </c>
      <c r="AX285" t="s">
        <v>2457</v>
      </c>
      <c r="AY285" t="s">
        <v>2458</v>
      </c>
      <c r="AZ285" t="s">
        <v>1677</v>
      </c>
      <c r="BA285" t="s">
        <v>135</v>
      </c>
      <c r="BB285" t="s">
        <v>2459</v>
      </c>
      <c r="BC285" t="s">
        <v>6811</v>
      </c>
      <c r="BJ285" t="s">
        <v>6812</v>
      </c>
      <c r="BK285" t="s">
        <v>6813</v>
      </c>
      <c r="BL285" t="s">
        <v>1545</v>
      </c>
      <c r="BQ285" t="s">
        <v>6814</v>
      </c>
      <c r="BS285" t="s">
        <v>6815</v>
      </c>
    </row>
    <row r="286" spans="1:83" x14ac:dyDescent="0.25">
      <c r="A286" t="s">
        <v>2009</v>
      </c>
      <c r="B286" t="s">
        <v>6816</v>
      </c>
      <c r="C286" t="s">
        <v>6817</v>
      </c>
      <c r="E286" t="s">
        <v>88</v>
      </c>
      <c r="F286" t="s">
        <v>6818</v>
      </c>
      <c r="G286" t="s">
        <v>6819</v>
      </c>
      <c r="H286" t="s">
        <v>91</v>
      </c>
      <c r="I286" t="s">
        <v>92</v>
      </c>
      <c r="J286" t="s">
        <v>93</v>
      </c>
      <c r="K286" t="s">
        <v>93</v>
      </c>
      <c r="L286" t="s">
        <v>95</v>
      </c>
      <c r="M286" t="s">
        <v>96</v>
      </c>
      <c r="N286" t="s">
        <v>97</v>
      </c>
      <c r="O286" t="s">
        <v>98</v>
      </c>
      <c r="P286" t="s">
        <v>91</v>
      </c>
      <c r="Q286" t="s">
        <v>6820</v>
      </c>
      <c r="R286" t="s">
        <v>100</v>
      </c>
      <c r="S286" t="s">
        <v>2178</v>
      </c>
      <c r="T286" t="s">
        <v>102</v>
      </c>
      <c r="W286" t="s">
        <v>2179</v>
      </c>
      <c r="X286" t="s">
        <v>6821</v>
      </c>
      <c r="Y286" t="s">
        <v>107</v>
      </c>
      <c r="Z286" t="s">
        <v>6822</v>
      </c>
      <c r="AA286" t="s">
        <v>109</v>
      </c>
      <c r="AB286" t="s">
        <v>110</v>
      </c>
      <c r="AC286" t="s">
        <v>6823</v>
      </c>
      <c r="AD286" t="s">
        <v>6824</v>
      </c>
      <c r="AE286" t="s">
        <v>921</v>
      </c>
      <c r="AF286" t="s">
        <v>6825</v>
      </c>
      <c r="AG286" t="s">
        <v>6826</v>
      </c>
      <c r="AI286" t="s">
        <v>6827</v>
      </c>
      <c r="AJ286" t="s">
        <v>6828</v>
      </c>
      <c r="AK286" t="s">
        <v>6829</v>
      </c>
      <c r="AL286" t="s">
        <v>120</v>
      </c>
      <c r="AM286" t="s">
        <v>121</v>
      </c>
      <c r="AN286" t="s">
        <v>6830</v>
      </c>
      <c r="AO286" t="s">
        <v>6831</v>
      </c>
      <c r="AP286" t="s">
        <v>6832</v>
      </c>
      <c r="AQ286" t="s">
        <v>2398</v>
      </c>
      <c r="AR286" t="s">
        <v>126</v>
      </c>
      <c r="AS286" t="s">
        <v>127</v>
      </c>
      <c r="AT286" t="s">
        <v>128</v>
      </c>
      <c r="AU286" t="s">
        <v>129</v>
      </c>
      <c r="AV286" t="s">
        <v>130</v>
      </c>
      <c r="AW286" t="s">
        <v>2188</v>
      </c>
      <c r="AX286" t="s">
        <v>2432</v>
      </c>
      <c r="AY286" t="s">
        <v>214</v>
      </c>
      <c r="AZ286" t="s">
        <v>215</v>
      </c>
      <c r="BA286" t="s">
        <v>135</v>
      </c>
      <c r="BB286" t="s">
        <v>2433</v>
      </c>
      <c r="BC286" t="s">
        <v>6833</v>
      </c>
      <c r="BJ286" t="s">
        <v>6812</v>
      </c>
      <c r="BK286" t="s">
        <v>6813</v>
      </c>
      <c r="BL286" t="s">
        <v>1545</v>
      </c>
    </row>
    <row r="287" spans="1:83" x14ac:dyDescent="0.25">
      <c r="A287" t="s">
        <v>2009</v>
      </c>
      <c r="B287" t="s">
        <v>6834</v>
      </c>
      <c r="C287" t="s">
        <v>6835</v>
      </c>
      <c r="E287" t="s">
        <v>88</v>
      </c>
      <c r="F287" t="s">
        <v>6836</v>
      </c>
      <c r="G287" t="s">
        <v>6837</v>
      </c>
      <c r="H287" t="s">
        <v>91</v>
      </c>
      <c r="I287" t="s">
        <v>92</v>
      </c>
      <c r="J287" t="s">
        <v>93</v>
      </c>
      <c r="K287" t="s">
        <v>93</v>
      </c>
      <c r="L287" t="s">
        <v>95</v>
      </c>
      <c r="M287" t="s">
        <v>96</v>
      </c>
      <c r="N287" t="s">
        <v>97</v>
      </c>
      <c r="O287" t="s">
        <v>98</v>
      </c>
      <c r="P287" t="s">
        <v>91</v>
      </c>
      <c r="Q287" t="s">
        <v>6838</v>
      </c>
      <c r="R287" t="s">
        <v>100</v>
      </c>
      <c r="S287" t="s">
        <v>2178</v>
      </c>
      <c r="T287" t="s">
        <v>102</v>
      </c>
      <c r="W287" t="s">
        <v>2179</v>
      </c>
      <c r="X287" t="s">
        <v>6839</v>
      </c>
      <c r="Y287" t="s">
        <v>107</v>
      </c>
      <c r="Z287" t="s">
        <v>6840</v>
      </c>
      <c r="AA287" t="s">
        <v>109</v>
      </c>
      <c r="AB287" t="s">
        <v>110</v>
      </c>
      <c r="AC287" t="s">
        <v>6841</v>
      </c>
      <c r="AD287" t="s">
        <v>6842</v>
      </c>
      <c r="AE287" t="s">
        <v>158</v>
      </c>
      <c r="AF287" t="s">
        <v>6843</v>
      </c>
      <c r="AG287" t="s">
        <v>6844</v>
      </c>
      <c r="AH287" t="s">
        <v>204</v>
      </c>
      <c r="AI287" t="s">
        <v>6845</v>
      </c>
      <c r="AJ287" t="s">
        <v>6846</v>
      </c>
      <c r="AK287" t="s">
        <v>6847</v>
      </c>
      <c r="AL287" t="s">
        <v>120</v>
      </c>
      <c r="AM287" t="s">
        <v>121</v>
      </c>
      <c r="AN287" t="s">
        <v>6848</v>
      </c>
      <c r="AO287" t="s">
        <v>6849</v>
      </c>
      <c r="AP287" t="s">
        <v>6850</v>
      </c>
      <c r="AQ287" t="s">
        <v>2398</v>
      </c>
      <c r="AR287" t="s">
        <v>126</v>
      </c>
      <c r="AS287" t="s">
        <v>127</v>
      </c>
      <c r="AT287" t="s">
        <v>128</v>
      </c>
      <c r="AU287" t="s">
        <v>129</v>
      </c>
      <c r="AV287" t="s">
        <v>130</v>
      </c>
      <c r="AW287" t="s">
        <v>2188</v>
      </c>
      <c r="AX287" t="s">
        <v>2029</v>
      </c>
      <c r="AY287" t="s">
        <v>1194</v>
      </c>
      <c r="AZ287" t="s">
        <v>1195</v>
      </c>
      <c r="BA287" t="s">
        <v>135</v>
      </c>
      <c r="BB287" t="s">
        <v>2255</v>
      </c>
      <c r="BC287" t="s">
        <v>6851</v>
      </c>
      <c r="BJ287" t="s">
        <v>6852</v>
      </c>
      <c r="BK287" t="s">
        <v>6853</v>
      </c>
      <c r="BL287" t="s">
        <v>1545</v>
      </c>
      <c r="BQ287" t="s">
        <v>663</v>
      </c>
      <c r="BS287" t="s">
        <v>664</v>
      </c>
    </row>
    <row r="288" spans="1:83" x14ac:dyDescent="0.25">
      <c r="A288" t="s">
        <v>2009</v>
      </c>
      <c r="B288" t="s">
        <v>6854</v>
      </c>
      <c r="C288" t="s">
        <v>6855</v>
      </c>
      <c r="E288" t="s">
        <v>88</v>
      </c>
      <c r="F288" t="s">
        <v>6856</v>
      </c>
      <c r="G288" t="s">
        <v>6857</v>
      </c>
      <c r="H288" t="s">
        <v>91</v>
      </c>
      <c r="I288" t="s">
        <v>92</v>
      </c>
      <c r="J288" t="s">
        <v>93</v>
      </c>
      <c r="K288" t="s">
        <v>93</v>
      </c>
      <c r="L288" t="s">
        <v>95</v>
      </c>
      <c r="M288" t="s">
        <v>96</v>
      </c>
      <c r="N288" t="s">
        <v>97</v>
      </c>
      <c r="O288" t="s">
        <v>98</v>
      </c>
      <c r="P288" t="s">
        <v>91</v>
      </c>
      <c r="Q288" t="s">
        <v>6858</v>
      </c>
      <c r="R288" t="s">
        <v>100</v>
      </c>
      <c r="S288" t="s">
        <v>2605</v>
      </c>
      <c r="T288" t="s">
        <v>102</v>
      </c>
      <c r="W288" t="s">
        <v>2606</v>
      </c>
      <c r="X288" t="s">
        <v>6859</v>
      </c>
      <c r="Y288" t="s">
        <v>107</v>
      </c>
      <c r="Z288" t="s">
        <v>6860</v>
      </c>
      <c r="AA288" t="s">
        <v>109</v>
      </c>
      <c r="AB288" t="s">
        <v>110</v>
      </c>
      <c r="AC288" t="s">
        <v>6861</v>
      </c>
      <c r="AD288" t="s">
        <v>6862</v>
      </c>
      <c r="AE288" t="s">
        <v>819</v>
      </c>
      <c r="AF288" t="s">
        <v>6863</v>
      </c>
      <c r="AG288" t="s">
        <v>6864</v>
      </c>
      <c r="AI288" t="s">
        <v>6865</v>
      </c>
      <c r="AJ288" t="s">
        <v>6866</v>
      </c>
      <c r="AK288" t="s">
        <v>6867</v>
      </c>
      <c r="AL288" t="s">
        <v>120</v>
      </c>
      <c r="AM288" t="s">
        <v>2615</v>
      </c>
      <c r="AN288" t="s">
        <v>6868</v>
      </c>
      <c r="AO288" t="s">
        <v>6869</v>
      </c>
      <c r="AP288" t="s">
        <v>6870</v>
      </c>
      <c r="AQ288" t="s">
        <v>2456</v>
      </c>
      <c r="AR288" t="s">
        <v>126</v>
      </c>
      <c r="AS288" t="s">
        <v>127</v>
      </c>
      <c r="AT288" t="s">
        <v>128</v>
      </c>
      <c r="AU288" t="s">
        <v>129</v>
      </c>
      <c r="AV288" t="s">
        <v>130</v>
      </c>
      <c r="AW288" t="s">
        <v>2619</v>
      </c>
      <c r="AX288" t="s">
        <v>488</v>
      </c>
      <c r="AY288" t="s">
        <v>2620</v>
      </c>
      <c r="AZ288" t="s">
        <v>2621</v>
      </c>
      <c r="BA288" t="s">
        <v>135</v>
      </c>
      <c r="BB288" t="s">
        <v>2622</v>
      </c>
      <c r="BC288" t="s">
        <v>6871</v>
      </c>
      <c r="BJ288" t="s">
        <v>6872</v>
      </c>
      <c r="BK288" t="s">
        <v>6873</v>
      </c>
      <c r="BL288" t="s">
        <v>6792</v>
      </c>
      <c r="BO288" t="s">
        <v>1838</v>
      </c>
      <c r="BP288" t="s">
        <v>1839</v>
      </c>
      <c r="BQ288" t="s">
        <v>6874</v>
      </c>
      <c r="BS288" t="s">
        <v>6875</v>
      </c>
      <c r="BZ288" t="s">
        <v>6876</v>
      </c>
      <c r="CA288" t="s">
        <v>6877</v>
      </c>
      <c r="CD288" t="s">
        <v>6878</v>
      </c>
      <c r="CE288" t="s">
        <v>6879</v>
      </c>
    </row>
    <row r="289" spans="1:81" x14ac:dyDescent="0.25">
      <c r="A289" t="s">
        <v>1277</v>
      </c>
      <c r="B289" t="s">
        <v>6880</v>
      </c>
      <c r="C289" t="s">
        <v>6881</v>
      </c>
      <c r="E289" t="s">
        <v>88</v>
      </c>
      <c r="F289" t="s">
        <v>6882</v>
      </c>
      <c r="G289" t="s">
        <v>6883</v>
      </c>
      <c r="H289" t="s">
        <v>462</v>
      </c>
      <c r="I289" t="s">
        <v>463</v>
      </c>
      <c r="J289" t="s">
        <v>93</v>
      </c>
      <c r="K289" t="s">
        <v>93</v>
      </c>
      <c r="L289" t="s">
        <v>464</v>
      </c>
      <c r="M289" t="s">
        <v>96</v>
      </c>
      <c r="N289" t="s">
        <v>97</v>
      </c>
      <c r="O289" t="s">
        <v>465</v>
      </c>
      <c r="P289" t="s">
        <v>462</v>
      </c>
      <c r="Q289" t="s">
        <v>6884</v>
      </c>
      <c r="R289" t="s">
        <v>467</v>
      </c>
      <c r="S289" t="s">
        <v>2470</v>
      </c>
      <c r="W289" t="s">
        <v>2471</v>
      </c>
      <c r="X289" t="s">
        <v>3841</v>
      </c>
      <c r="Y289" t="s">
        <v>107</v>
      </c>
      <c r="Z289" t="s">
        <v>6885</v>
      </c>
      <c r="AA289" t="s">
        <v>474</v>
      </c>
      <c r="AB289" t="s">
        <v>110</v>
      </c>
      <c r="AC289" t="s">
        <v>6886</v>
      </c>
      <c r="AD289" t="s">
        <v>6887</v>
      </c>
      <c r="AE289" t="s">
        <v>794</v>
      </c>
      <c r="AG289" t="s">
        <v>6888</v>
      </c>
      <c r="AH289" t="s">
        <v>241</v>
      </c>
      <c r="AI289" t="s">
        <v>6889</v>
      </c>
      <c r="AJ289" t="s">
        <v>6890</v>
      </c>
      <c r="AK289" t="s">
        <v>6891</v>
      </c>
      <c r="AM289" t="s">
        <v>121</v>
      </c>
      <c r="AN289" t="s">
        <v>6892</v>
      </c>
      <c r="AO289" t="s">
        <v>6893</v>
      </c>
      <c r="AP289" t="s">
        <v>6894</v>
      </c>
      <c r="AQ289" t="s">
        <v>2484</v>
      </c>
      <c r="AR289" t="s">
        <v>126</v>
      </c>
      <c r="AS289" t="s">
        <v>485</v>
      </c>
      <c r="AT289" t="s">
        <v>486</v>
      </c>
      <c r="AU289" t="s">
        <v>129</v>
      </c>
      <c r="AV289" t="s">
        <v>130</v>
      </c>
      <c r="AW289" t="s">
        <v>2485</v>
      </c>
      <c r="AX289" t="s">
        <v>595</v>
      </c>
      <c r="AY289" t="s">
        <v>596</v>
      </c>
      <c r="BB289" t="s">
        <v>6895</v>
      </c>
      <c r="BC289" t="s">
        <v>6896</v>
      </c>
      <c r="BJ289" t="s">
        <v>6897</v>
      </c>
      <c r="BK289" t="s">
        <v>6898</v>
      </c>
      <c r="BL289" t="s">
        <v>498</v>
      </c>
      <c r="BU289" t="s">
        <v>502</v>
      </c>
    </row>
    <row r="290" spans="1:81" x14ac:dyDescent="0.25">
      <c r="A290" t="s">
        <v>456</v>
      </c>
      <c r="B290" t="s">
        <v>6899</v>
      </c>
      <c r="C290" t="s">
        <v>6900</v>
      </c>
      <c r="E290" t="s">
        <v>88</v>
      </c>
      <c r="F290" t="s">
        <v>6901</v>
      </c>
      <c r="G290" t="s">
        <v>6902</v>
      </c>
      <c r="H290" t="s">
        <v>462</v>
      </c>
      <c r="I290" t="s">
        <v>463</v>
      </c>
      <c r="J290" t="s">
        <v>93</v>
      </c>
      <c r="K290" t="s">
        <v>93</v>
      </c>
      <c r="L290" t="s">
        <v>464</v>
      </c>
      <c r="M290" t="s">
        <v>96</v>
      </c>
      <c r="N290" t="s">
        <v>97</v>
      </c>
      <c r="O290" t="s">
        <v>465</v>
      </c>
      <c r="P290" t="s">
        <v>462</v>
      </c>
      <c r="Q290" t="s">
        <v>6903</v>
      </c>
      <c r="R290" t="s">
        <v>467</v>
      </c>
      <c r="S290" t="s">
        <v>2470</v>
      </c>
      <c r="W290" t="s">
        <v>2471</v>
      </c>
      <c r="X290" t="s">
        <v>2532</v>
      </c>
      <c r="Y290" t="s">
        <v>107</v>
      </c>
      <c r="Z290" t="s">
        <v>6904</v>
      </c>
      <c r="AA290" t="s">
        <v>474</v>
      </c>
      <c r="AB290" t="s">
        <v>110</v>
      </c>
      <c r="AC290" t="s">
        <v>6905</v>
      </c>
      <c r="AD290" t="s">
        <v>6906</v>
      </c>
      <c r="AE290" t="s">
        <v>921</v>
      </c>
      <c r="AG290" t="s">
        <v>6907</v>
      </c>
      <c r="AH290" t="s">
        <v>116</v>
      </c>
      <c r="AI290" t="s">
        <v>6908</v>
      </c>
      <c r="AJ290" t="s">
        <v>6909</v>
      </c>
      <c r="AK290" t="s">
        <v>6910</v>
      </c>
      <c r="AM290" t="s">
        <v>121</v>
      </c>
      <c r="AN290" t="s">
        <v>6911</v>
      </c>
      <c r="AO290" t="s">
        <v>6912</v>
      </c>
      <c r="AP290" t="s">
        <v>6913</v>
      </c>
      <c r="AQ290" t="s">
        <v>2484</v>
      </c>
      <c r="AR290" t="s">
        <v>126</v>
      </c>
      <c r="AS290" t="s">
        <v>485</v>
      </c>
      <c r="AT290" t="s">
        <v>486</v>
      </c>
      <c r="AU290" t="s">
        <v>129</v>
      </c>
      <c r="AV290" t="s">
        <v>130</v>
      </c>
      <c r="AW290" t="s">
        <v>2485</v>
      </c>
      <c r="AX290" t="s">
        <v>5049</v>
      </c>
      <c r="AY290" t="s">
        <v>5050</v>
      </c>
      <c r="BB290" t="s">
        <v>6914</v>
      </c>
      <c r="BC290" t="s">
        <v>6915</v>
      </c>
      <c r="BJ290" t="s">
        <v>6916</v>
      </c>
      <c r="BK290" t="s">
        <v>6917</v>
      </c>
      <c r="BL290" t="s">
        <v>498</v>
      </c>
      <c r="BO290" t="s">
        <v>5545</v>
      </c>
      <c r="BP290" t="s">
        <v>5546</v>
      </c>
      <c r="BU290" t="s">
        <v>502</v>
      </c>
    </row>
    <row r="291" spans="1:81" x14ac:dyDescent="0.25">
      <c r="A291" t="s">
        <v>2009</v>
      </c>
      <c r="B291" t="s">
        <v>6918</v>
      </c>
      <c r="C291" t="s">
        <v>6919</v>
      </c>
      <c r="E291" t="s">
        <v>88</v>
      </c>
      <c r="F291" t="s">
        <v>6920</v>
      </c>
      <c r="G291" t="s">
        <v>6921</v>
      </c>
      <c r="H291" t="s">
        <v>91</v>
      </c>
      <c r="I291" t="s">
        <v>92</v>
      </c>
      <c r="J291" t="s">
        <v>93</v>
      </c>
      <c r="K291" t="s">
        <v>93</v>
      </c>
      <c r="L291" t="s">
        <v>95</v>
      </c>
      <c r="M291" t="s">
        <v>96</v>
      </c>
      <c r="N291" t="s">
        <v>97</v>
      </c>
      <c r="O291" t="s">
        <v>98</v>
      </c>
      <c r="P291" t="s">
        <v>91</v>
      </c>
      <c r="Q291" t="s">
        <v>6922</v>
      </c>
      <c r="R291" t="s">
        <v>100</v>
      </c>
      <c r="S291" t="s">
        <v>2502</v>
      </c>
      <c r="T291" t="s">
        <v>102</v>
      </c>
      <c r="W291" t="s">
        <v>2503</v>
      </c>
      <c r="X291" t="s">
        <v>5977</v>
      </c>
      <c r="Y291" t="s">
        <v>107</v>
      </c>
      <c r="Z291" t="s">
        <v>6923</v>
      </c>
      <c r="AA291" t="s">
        <v>109</v>
      </c>
      <c r="AB291" t="s">
        <v>110</v>
      </c>
      <c r="AC291" t="s">
        <v>4832</v>
      </c>
      <c r="AD291" t="s">
        <v>4833</v>
      </c>
      <c r="AE291" t="s">
        <v>6550</v>
      </c>
      <c r="AF291" t="s">
        <v>6924</v>
      </c>
      <c r="AG291" t="s">
        <v>6552</v>
      </c>
      <c r="AI291" t="s">
        <v>6553</v>
      </c>
      <c r="AJ291" t="s">
        <v>6925</v>
      </c>
      <c r="AK291" t="s">
        <v>6926</v>
      </c>
      <c r="AL291" t="s">
        <v>280</v>
      </c>
      <c r="AM291" t="s">
        <v>121</v>
      </c>
      <c r="AN291" t="s">
        <v>6927</v>
      </c>
      <c r="AO291" t="s">
        <v>6928</v>
      </c>
      <c r="AP291" t="s">
        <v>6929</v>
      </c>
      <c r="AQ291" t="s">
        <v>2516</v>
      </c>
      <c r="AR291" t="s">
        <v>126</v>
      </c>
      <c r="AS291" t="s">
        <v>127</v>
      </c>
      <c r="AT291" t="s">
        <v>285</v>
      </c>
      <c r="AU291" t="s">
        <v>129</v>
      </c>
      <c r="AV291" t="s">
        <v>130</v>
      </c>
      <c r="AW291" t="s">
        <v>2545</v>
      </c>
      <c r="AX291" t="s">
        <v>6559</v>
      </c>
      <c r="AY291" t="s">
        <v>170</v>
      </c>
      <c r="AZ291" t="s">
        <v>5988</v>
      </c>
      <c r="BA291" t="s">
        <v>135</v>
      </c>
      <c r="BB291" t="s">
        <v>6930</v>
      </c>
      <c r="BC291" t="s">
        <v>6931</v>
      </c>
      <c r="BJ291" t="s">
        <v>6932</v>
      </c>
      <c r="BK291" t="s">
        <v>4847</v>
      </c>
      <c r="BL291" t="s">
        <v>2553</v>
      </c>
      <c r="BO291" t="s">
        <v>5997</v>
      </c>
      <c r="BP291" t="s">
        <v>5998</v>
      </c>
    </row>
    <row r="292" spans="1:81" x14ac:dyDescent="0.25">
      <c r="A292" t="s">
        <v>2009</v>
      </c>
      <c r="B292" t="s">
        <v>6933</v>
      </c>
      <c r="C292" t="s">
        <v>6934</v>
      </c>
      <c r="E292" t="s">
        <v>88</v>
      </c>
      <c r="F292" t="s">
        <v>6935</v>
      </c>
      <c r="G292" t="s">
        <v>6936</v>
      </c>
      <c r="H292" t="s">
        <v>91</v>
      </c>
      <c r="I292" t="s">
        <v>92</v>
      </c>
      <c r="J292" t="s">
        <v>93</v>
      </c>
      <c r="K292" t="s">
        <v>93</v>
      </c>
      <c r="L292" t="s">
        <v>95</v>
      </c>
      <c r="M292" t="s">
        <v>96</v>
      </c>
      <c r="N292" t="s">
        <v>97</v>
      </c>
      <c r="O292" t="s">
        <v>98</v>
      </c>
      <c r="P292" t="s">
        <v>91</v>
      </c>
      <c r="Q292" t="s">
        <v>6937</v>
      </c>
      <c r="R292" t="s">
        <v>100</v>
      </c>
      <c r="S292" t="s">
        <v>2502</v>
      </c>
      <c r="T292" t="s">
        <v>102</v>
      </c>
      <c r="W292" t="s">
        <v>2503</v>
      </c>
      <c r="X292" t="s">
        <v>6938</v>
      </c>
      <c r="Y292" t="s">
        <v>306</v>
      </c>
      <c r="Z292" t="s">
        <v>6939</v>
      </c>
      <c r="AA292" t="s">
        <v>109</v>
      </c>
      <c r="AB292" t="s">
        <v>110</v>
      </c>
      <c r="AC292" t="s">
        <v>2534</v>
      </c>
      <c r="AD292" t="s">
        <v>2535</v>
      </c>
      <c r="AE292" t="s">
        <v>4758</v>
      </c>
      <c r="AF292" t="s">
        <v>6940</v>
      </c>
      <c r="AG292" t="s">
        <v>6941</v>
      </c>
      <c r="AI292" t="s">
        <v>6942</v>
      </c>
      <c r="AJ292" t="s">
        <v>6943</v>
      </c>
      <c r="AK292" t="s">
        <v>6944</v>
      </c>
      <c r="AL292" t="s">
        <v>280</v>
      </c>
      <c r="AM292" t="s">
        <v>121</v>
      </c>
      <c r="AN292" t="s">
        <v>6945</v>
      </c>
      <c r="AO292" t="s">
        <v>6946</v>
      </c>
      <c r="AP292" t="s">
        <v>6947</v>
      </c>
      <c r="AQ292" t="s">
        <v>2516</v>
      </c>
      <c r="AR292" t="s">
        <v>126</v>
      </c>
      <c r="AS292" t="s">
        <v>127</v>
      </c>
      <c r="AT292" t="s">
        <v>285</v>
      </c>
      <c r="AU292" t="s">
        <v>129</v>
      </c>
      <c r="AV292" t="s">
        <v>130</v>
      </c>
      <c r="AW292" t="s">
        <v>2545</v>
      </c>
      <c r="AX292" t="s">
        <v>2692</v>
      </c>
      <c r="AY292" t="s">
        <v>2693</v>
      </c>
      <c r="AZ292" t="s">
        <v>2694</v>
      </c>
      <c r="BA292" t="s">
        <v>135</v>
      </c>
      <c r="BB292" t="s">
        <v>2695</v>
      </c>
      <c r="BC292" t="s">
        <v>6948</v>
      </c>
      <c r="BJ292" t="s">
        <v>6949</v>
      </c>
      <c r="BK292" t="s">
        <v>6950</v>
      </c>
      <c r="BL292" t="s">
        <v>498</v>
      </c>
      <c r="BO292" t="s">
        <v>5524</v>
      </c>
      <c r="BP292" t="s">
        <v>6951</v>
      </c>
      <c r="BQ292" t="s">
        <v>6952</v>
      </c>
      <c r="BS292" t="s">
        <v>6953</v>
      </c>
    </row>
    <row r="293" spans="1:81" x14ac:dyDescent="0.25">
      <c r="A293" t="s">
        <v>84</v>
      </c>
      <c r="B293" t="s">
        <v>6954</v>
      </c>
      <c r="C293" t="s">
        <v>6955</v>
      </c>
      <c r="E293" t="s">
        <v>88</v>
      </c>
      <c r="F293" t="s">
        <v>6956</v>
      </c>
      <c r="G293" t="s">
        <v>6957</v>
      </c>
      <c r="H293" t="s">
        <v>91</v>
      </c>
      <c r="I293" t="s">
        <v>92</v>
      </c>
      <c r="J293" t="s">
        <v>93</v>
      </c>
      <c r="K293" t="s">
        <v>93</v>
      </c>
      <c r="L293" t="s">
        <v>95</v>
      </c>
      <c r="M293" t="s">
        <v>96</v>
      </c>
      <c r="N293" t="s">
        <v>97</v>
      </c>
      <c r="O293" t="s">
        <v>98</v>
      </c>
      <c r="P293" t="s">
        <v>91</v>
      </c>
      <c r="Q293" t="s">
        <v>6958</v>
      </c>
      <c r="R293" t="s">
        <v>100</v>
      </c>
      <c r="S293" t="s">
        <v>2502</v>
      </c>
      <c r="T293" t="s">
        <v>102</v>
      </c>
      <c r="W293" t="s">
        <v>2503</v>
      </c>
      <c r="X293" t="s">
        <v>5752</v>
      </c>
      <c r="Y293" t="s">
        <v>6959</v>
      </c>
      <c r="Z293" t="s">
        <v>6960</v>
      </c>
      <c r="AA293" t="s">
        <v>109</v>
      </c>
      <c r="AB293" t="s">
        <v>110</v>
      </c>
      <c r="AC293" t="s">
        <v>6961</v>
      </c>
      <c r="AD293" t="s">
        <v>6962</v>
      </c>
      <c r="AE293" t="s">
        <v>201</v>
      </c>
      <c r="AF293" t="s">
        <v>6963</v>
      </c>
      <c r="AG293" t="s">
        <v>5759</v>
      </c>
      <c r="AI293" t="s">
        <v>5760</v>
      </c>
      <c r="AJ293" t="s">
        <v>6964</v>
      </c>
      <c r="AK293" t="s">
        <v>6965</v>
      </c>
      <c r="AL293" t="s">
        <v>280</v>
      </c>
      <c r="AM293" t="s">
        <v>121</v>
      </c>
      <c r="AN293" t="s">
        <v>6966</v>
      </c>
      <c r="AO293" t="s">
        <v>6967</v>
      </c>
      <c r="AP293" t="s">
        <v>6968</v>
      </c>
      <c r="AQ293" t="s">
        <v>2516</v>
      </c>
      <c r="AR293" t="s">
        <v>126</v>
      </c>
      <c r="AS293" t="s">
        <v>127</v>
      </c>
      <c r="AT293" t="s">
        <v>285</v>
      </c>
      <c r="AU293" t="s">
        <v>129</v>
      </c>
      <c r="AV293" t="s">
        <v>130</v>
      </c>
      <c r="AW293" t="s">
        <v>2545</v>
      </c>
      <c r="AX293" t="s">
        <v>6969</v>
      </c>
      <c r="AY293" t="s">
        <v>170</v>
      </c>
      <c r="AZ293" t="s">
        <v>5768</v>
      </c>
      <c r="BA293" t="s">
        <v>135</v>
      </c>
      <c r="BB293" t="s">
        <v>6970</v>
      </c>
      <c r="BC293" t="s">
        <v>6971</v>
      </c>
      <c r="BJ293" t="s">
        <v>6972</v>
      </c>
      <c r="BK293" t="s">
        <v>6973</v>
      </c>
      <c r="BL293" t="s">
        <v>2578</v>
      </c>
    </row>
    <row r="294" spans="1:81" x14ac:dyDescent="0.25">
      <c r="A294" t="s">
        <v>2009</v>
      </c>
      <c r="B294" t="s">
        <v>6974</v>
      </c>
      <c r="C294" t="s">
        <v>6975</v>
      </c>
      <c r="E294" t="s">
        <v>88</v>
      </c>
      <c r="F294" t="s">
        <v>6976</v>
      </c>
      <c r="G294" t="s">
        <v>6977</v>
      </c>
      <c r="H294" t="s">
        <v>91</v>
      </c>
      <c r="I294" t="s">
        <v>92</v>
      </c>
      <c r="J294" t="s">
        <v>93</v>
      </c>
      <c r="K294" t="s">
        <v>93</v>
      </c>
      <c r="L294" t="s">
        <v>95</v>
      </c>
      <c r="M294" t="s">
        <v>96</v>
      </c>
      <c r="N294" t="s">
        <v>97</v>
      </c>
      <c r="O294" t="s">
        <v>98</v>
      </c>
      <c r="P294" t="s">
        <v>91</v>
      </c>
      <c r="Q294" t="s">
        <v>6978</v>
      </c>
      <c r="R294" t="s">
        <v>100</v>
      </c>
      <c r="S294" t="s">
        <v>2502</v>
      </c>
      <c r="T294" t="s">
        <v>102</v>
      </c>
      <c r="W294" t="s">
        <v>2503</v>
      </c>
      <c r="X294" t="s">
        <v>710</v>
      </c>
      <c r="Y294" t="s">
        <v>107</v>
      </c>
      <c r="Z294" t="s">
        <v>6979</v>
      </c>
      <c r="AA294" t="s">
        <v>109</v>
      </c>
      <c r="AB294" t="s">
        <v>110</v>
      </c>
      <c r="AC294" t="s">
        <v>6980</v>
      </c>
      <c r="AD294" t="s">
        <v>6981</v>
      </c>
      <c r="AE294" t="s">
        <v>367</v>
      </c>
      <c r="AF294" t="s">
        <v>6982</v>
      </c>
      <c r="AG294" t="s">
        <v>715</v>
      </c>
      <c r="AI294" t="s">
        <v>716</v>
      </c>
      <c r="AJ294" t="s">
        <v>6983</v>
      </c>
      <c r="AK294" t="s">
        <v>6984</v>
      </c>
      <c r="AL294" t="s">
        <v>719</v>
      </c>
      <c r="AM294" t="s">
        <v>121</v>
      </c>
      <c r="AN294" t="s">
        <v>6985</v>
      </c>
      <c r="AO294" t="s">
        <v>6986</v>
      </c>
      <c r="AP294" t="s">
        <v>6987</v>
      </c>
      <c r="AQ294" t="s">
        <v>2516</v>
      </c>
      <c r="AR294" t="s">
        <v>126</v>
      </c>
      <c r="AS294" t="s">
        <v>127</v>
      </c>
      <c r="AT294" t="s">
        <v>723</v>
      </c>
      <c r="AU294" t="s">
        <v>129</v>
      </c>
      <c r="AV294" t="s">
        <v>130</v>
      </c>
      <c r="AW294" t="s">
        <v>2517</v>
      </c>
      <c r="AX294" t="s">
        <v>6608</v>
      </c>
      <c r="AY294" t="s">
        <v>725</v>
      </c>
      <c r="AZ294" t="s">
        <v>726</v>
      </c>
      <c r="BA294" t="s">
        <v>135</v>
      </c>
      <c r="BB294" t="s">
        <v>6988</v>
      </c>
      <c r="BC294" t="s">
        <v>6989</v>
      </c>
      <c r="BJ294" t="s">
        <v>6990</v>
      </c>
      <c r="BK294" t="s">
        <v>6991</v>
      </c>
      <c r="BL294" t="s">
        <v>2578</v>
      </c>
      <c r="BO294" t="s">
        <v>6992</v>
      </c>
      <c r="BP294" t="s">
        <v>6993</v>
      </c>
      <c r="BV294" t="s">
        <v>738</v>
      </c>
    </row>
    <row r="295" spans="1:81" x14ac:dyDescent="0.25">
      <c r="A295" t="s">
        <v>2009</v>
      </c>
      <c r="B295" t="s">
        <v>6994</v>
      </c>
      <c r="C295" t="s">
        <v>6995</v>
      </c>
      <c r="E295" t="s">
        <v>88</v>
      </c>
      <c r="F295" t="s">
        <v>6996</v>
      </c>
      <c r="G295" t="s">
        <v>6997</v>
      </c>
      <c r="H295" t="s">
        <v>91</v>
      </c>
      <c r="I295" t="s">
        <v>92</v>
      </c>
      <c r="J295" t="s">
        <v>93</v>
      </c>
      <c r="K295" t="s">
        <v>93</v>
      </c>
      <c r="L295" t="s">
        <v>95</v>
      </c>
      <c r="M295" t="s">
        <v>96</v>
      </c>
      <c r="N295" t="s">
        <v>97</v>
      </c>
      <c r="O295" t="s">
        <v>98</v>
      </c>
      <c r="P295" t="s">
        <v>91</v>
      </c>
      <c r="Q295" t="s">
        <v>6998</v>
      </c>
      <c r="R295" t="s">
        <v>100</v>
      </c>
      <c r="S295" t="s">
        <v>2502</v>
      </c>
      <c r="T295" t="s">
        <v>102</v>
      </c>
      <c r="W295" t="s">
        <v>2503</v>
      </c>
      <c r="X295" t="s">
        <v>5235</v>
      </c>
      <c r="Y295" t="s">
        <v>107</v>
      </c>
      <c r="Z295" t="s">
        <v>6999</v>
      </c>
      <c r="AA295" t="s">
        <v>109</v>
      </c>
      <c r="AB295" t="s">
        <v>110</v>
      </c>
      <c r="AC295" t="s">
        <v>6980</v>
      </c>
      <c r="AD295" t="s">
        <v>6981</v>
      </c>
      <c r="AE295" t="s">
        <v>113</v>
      </c>
      <c r="AF295" t="s">
        <v>7000</v>
      </c>
      <c r="AG295" t="s">
        <v>5240</v>
      </c>
      <c r="AI295" t="s">
        <v>5241</v>
      </c>
      <c r="AJ295" t="s">
        <v>7001</v>
      </c>
      <c r="AK295" t="s">
        <v>7002</v>
      </c>
      <c r="AL295" t="s">
        <v>719</v>
      </c>
      <c r="AM295" t="s">
        <v>121</v>
      </c>
      <c r="AN295" t="s">
        <v>7003</v>
      </c>
      <c r="AO295" t="s">
        <v>7004</v>
      </c>
      <c r="AP295" t="s">
        <v>7005</v>
      </c>
      <c r="AQ295" t="s">
        <v>2516</v>
      </c>
      <c r="AR295" t="s">
        <v>126</v>
      </c>
      <c r="AS295" t="s">
        <v>127</v>
      </c>
      <c r="AT295" t="s">
        <v>723</v>
      </c>
      <c r="AU295" t="s">
        <v>129</v>
      </c>
      <c r="AV295" t="s">
        <v>130</v>
      </c>
      <c r="AW295" t="s">
        <v>2517</v>
      </c>
      <c r="AX295" t="s">
        <v>4067</v>
      </c>
      <c r="AY295" t="s">
        <v>1436</v>
      </c>
      <c r="AZ295" t="s">
        <v>1437</v>
      </c>
      <c r="BA295" t="s">
        <v>135</v>
      </c>
      <c r="BB295" t="s">
        <v>7006</v>
      </c>
      <c r="BC295" t="s">
        <v>7007</v>
      </c>
      <c r="BJ295" t="s">
        <v>6990</v>
      </c>
      <c r="BK295" t="s">
        <v>6991</v>
      </c>
      <c r="BL295" t="s">
        <v>2578</v>
      </c>
    </row>
    <row r="296" spans="1:81" x14ac:dyDescent="0.25">
      <c r="A296" t="s">
        <v>2009</v>
      </c>
      <c r="B296" t="s">
        <v>7008</v>
      </c>
      <c r="C296" t="s">
        <v>7009</v>
      </c>
      <c r="E296" t="s">
        <v>88</v>
      </c>
      <c r="F296" t="s">
        <v>7010</v>
      </c>
      <c r="G296" t="s">
        <v>7011</v>
      </c>
      <c r="H296" t="s">
        <v>91</v>
      </c>
      <c r="I296" t="s">
        <v>92</v>
      </c>
      <c r="J296" t="s">
        <v>93</v>
      </c>
      <c r="K296" t="s">
        <v>93</v>
      </c>
      <c r="L296" t="s">
        <v>95</v>
      </c>
      <c r="M296" t="s">
        <v>96</v>
      </c>
      <c r="N296" t="s">
        <v>97</v>
      </c>
      <c r="O296" t="s">
        <v>98</v>
      </c>
      <c r="P296" t="s">
        <v>91</v>
      </c>
      <c r="Q296" t="s">
        <v>7012</v>
      </c>
      <c r="R296" t="s">
        <v>100</v>
      </c>
      <c r="S296" t="s">
        <v>2502</v>
      </c>
      <c r="T296" t="s">
        <v>102</v>
      </c>
      <c r="W296" t="s">
        <v>2503</v>
      </c>
      <c r="X296" t="s">
        <v>792</v>
      </c>
      <c r="Y296" t="s">
        <v>107</v>
      </c>
      <c r="Z296" t="s">
        <v>7013</v>
      </c>
      <c r="AA296" t="s">
        <v>109</v>
      </c>
      <c r="AB296" t="s">
        <v>110</v>
      </c>
      <c r="AC296" t="s">
        <v>6980</v>
      </c>
      <c r="AD296" t="s">
        <v>6981</v>
      </c>
      <c r="AE296" t="s">
        <v>586</v>
      </c>
      <c r="AF296" t="s">
        <v>7014</v>
      </c>
      <c r="AG296" t="s">
        <v>4488</v>
      </c>
      <c r="AI296" t="s">
        <v>4489</v>
      </c>
      <c r="AJ296" t="s">
        <v>7015</v>
      </c>
      <c r="AK296" t="s">
        <v>7016</v>
      </c>
      <c r="AL296" t="s">
        <v>719</v>
      </c>
      <c r="AM296" t="s">
        <v>121</v>
      </c>
      <c r="AN296" t="s">
        <v>7017</v>
      </c>
      <c r="AO296" t="s">
        <v>7018</v>
      </c>
      <c r="AP296" t="s">
        <v>7019</v>
      </c>
      <c r="AQ296" t="s">
        <v>2516</v>
      </c>
      <c r="AR296" t="s">
        <v>126</v>
      </c>
      <c r="AS296" t="s">
        <v>127</v>
      </c>
      <c r="AT296" t="s">
        <v>723</v>
      </c>
      <c r="AU296" t="s">
        <v>129</v>
      </c>
      <c r="AV296" t="s">
        <v>130</v>
      </c>
      <c r="AW296" t="s">
        <v>2517</v>
      </c>
      <c r="AX296" t="s">
        <v>4067</v>
      </c>
      <c r="AY296" t="s">
        <v>1436</v>
      </c>
      <c r="AZ296" t="s">
        <v>1437</v>
      </c>
      <c r="BA296" t="s">
        <v>135</v>
      </c>
      <c r="BB296" t="s">
        <v>7006</v>
      </c>
      <c r="BC296" t="s">
        <v>7020</v>
      </c>
      <c r="BJ296" t="s">
        <v>7021</v>
      </c>
      <c r="BK296" t="s">
        <v>7022</v>
      </c>
      <c r="BL296" t="s">
        <v>2578</v>
      </c>
    </row>
    <row r="297" spans="1:81" x14ac:dyDescent="0.25">
      <c r="A297" t="s">
        <v>2009</v>
      </c>
      <c r="B297" t="s">
        <v>7023</v>
      </c>
      <c r="C297" t="s">
        <v>7024</v>
      </c>
      <c r="E297" t="s">
        <v>88</v>
      </c>
      <c r="F297" t="s">
        <v>7025</v>
      </c>
      <c r="G297" t="s">
        <v>7026</v>
      </c>
      <c r="H297" t="s">
        <v>91</v>
      </c>
      <c r="I297" t="s">
        <v>92</v>
      </c>
      <c r="J297" t="s">
        <v>93</v>
      </c>
      <c r="K297" t="s">
        <v>93</v>
      </c>
      <c r="L297" t="s">
        <v>95</v>
      </c>
      <c r="M297" t="s">
        <v>96</v>
      </c>
      <c r="N297" t="s">
        <v>97</v>
      </c>
      <c r="O297" t="s">
        <v>98</v>
      </c>
      <c r="P297" t="s">
        <v>91</v>
      </c>
      <c r="Q297" t="s">
        <v>7027</v>
      </c>
      <c r="R297" t="s">
        <v>100</v>
      </c>
      <c r="S297" t="s">
        <v>2502</v>
      </c>
      <c r="T297" t="s">
        <v>102</v>
      </c>
      <c r="W297" t="s">
        <v>2503</v>
      </c>
      <c r="X297" t="s">
        <v>770</v>
      </c>
      <c r="Y297" t="s">
        <v>107</v>
      </c>
      <c r="Z297" t="s">
        <v>7028</v>
      </c>
      <c r="AA297" t="s">
        <v>109</v>
      </c>
      <c r="AB297" t="s">
        <v>110</v>
      </c>
      <c r="AC297" t="s">
        <v>6980</v>
      </c>
      <c r="AD297" t="s">
        <v>6981</v>
      </c>
      <c r="AE297" t="s">
        <v>113</v>
      </c>
      <c r="AF297" t="s">
        <v>7029</v>
      </c>
      <c r="AG297" t="s">
        <v>772</v>
      </c>
      <c r="AI297" t="s">
        <v>773</v>
      </c>
      <c r="AJ297" t="s">
        <v>7030</v>
      </c>
      <c r="AK297" t="s">
        <v>7031</v>
      </c>
      <c r="AL297" t="s">
        <v>719</v>
      </c>
      <c r="AM297" t="s">
        <v>121</v>
      </c>
      <c r="AN297" t="s">
        <v>7032</v>
      </c>
      <c r="AO297" t="s">
        <v>7033</v>
      </c>
      <c r="AP297" t="s">
        <v>7034</v>
      </c>
      <c r="AQ297" t="s">
        <v>2516</v>
      </c>
      <c r="AR297" t="s">
        <v>126</v>
      </c>
      <c r="AS297" t="s">
        <v>127</v>
      </c>
      <c r="AT297" t="s">
        <v>723</v>
      </c>
      <c r="AU297" t="s">
        <v>129</v>
      </c>
      <c r="AV297" t="s">
        <v>130</v>
      </c>
      <c r="AW297" t="s">
        <v>2517</v>
      </c>
      <c r="AX297" t="s">
        <v>6608</v>
      </c>
      <c r="AY297" t="s">
        <v>725</v>
      </c>
      <c r="AZ297" t="s">
        <v>726</v>
      </c>
      <c r="BA297" t="s">
        <v>135</v>
      </c>
      <c r="BB297" t="s">
        <v>6988</v>
      </c>
      <c r="BC297" t="s">
        <v>7035</v>
      </c>
      <c r="BJ297" t="s">
        <v>7021</v>
      </c>
      <c r="BK297" t="s">
        <v>7022</v>
      </c>
      <c r="BL297" t="s">
        <v>2578</v>
      </c>
      <c r="BO297" t="s">
        <v>784</v>
      </c>
      <c r="BP297" t="s">
        <v>785</v>
      </c>
    </row>
    <row r="298" spans="1:81" x14ac:dyDescent="0.25">
      <c r="A298" t="s">
        <v>2009</v>
      </c>
      <c r="B298" t="s">
        <v>7036</v>
      </c>
      <c r="C298" t="s">
        <v>7037</v>
      </c>
      <c r="E298" t="s">
        <v>88</v>
      </c>
      <c r="F298" t="s">
        <v>7038</v>
      </c>
      <c r="G298" t="s">
        <v>7039</v>
      </c>
      <c r="H298" t="s">
        <v>91</v>
      </c>
      <c r="I298" t="s">
        <v>92</v>
      </c>
      <c r="J298" t="s">
        <v>93</v>
      </c>
      <c r="K298" t="s">
        <v>93</v>
      </c>
      <c r="L298" t="s">
        <v>95</v>
      </c>
      <c r="M298" t="s">
        <v>96</v>
      </c>
      <c r="N298" t="s">
        <v>97</v>
      </c>
      <c r="O298" t="s">
        <v>98</v>
      </c>
      <c r="P298" t="s">
        <v>91</v>
      </c>
      <c r="Q298" t="s">
        <v>7040</v>
      </c>
      <c r="R298" t="s">
        <v>100</v>
      </c>
      <c r="S298" t="s">
        <v>2502</v>
      </c>
      <c r="T298" t="s">
        <v>102</v>
      </c>
      <c r="W298" t="s">
        <v>2503</v>
      </c>
      <c r="X298" t="s">
        <v>2866</v>
      </c>
      <c r="Y298" t="s">
        <v>107</v>
      </c>
      <c r="Z298" t="s">
        <v>7041</v>
      </c>
      <c r="AA298" t="s">
        <v>109</v>
      </c>
      <c r="AB298" t="s">
        <v>110</v>
      </c>
      <c r="AC298" t="s">
        <v>7042</v>
      </c>
      <c r="AD298" t="s">
        <v>7043</v>
      </c>
      <c r="AE298" t="s">
        <v>113</v>
      </c>
      <c r="AF298" t="s">
        <v>7044</v>
      </c>
      <c r="AG298" t="s">
        <v>2868</v>
      </c>
      <c r="AH298" t="s">
        <v>116</v>
      </c>
      <c r="AI298" t="s">
        <v>2869</v>
      </c>
      <c r="AJ298" t="s">
        <v>7045</v>
      </c>
      <c r="AK298" t="s">
        <v>7046</v>
      </c>
      <c r="AL298" t="s">
        <v>120</v>
      </c>
      <c r="AM298" t="s">
        <v>121</v>
      </c>
      <c r="AN298" t="s">
        <v>7047</v>
      </c>
      <c r="AO298" t="s">
        <v>7048</v>
      </c>
      <c r="AP298" t="s">
        <v>7049</v>
      </c>
      <c r="AQ298" t="s">
        <v>2516</v>
      </c>
      <c r="AR298" t="s">
        <v>126</v>
      </c>
      <c r="AS298" t="s">
        <v>127</v>
      </c>
      <c r="AT298" t="s">
        <v>128</v>
      </c>
      <c r="AU298" t="s">
        <v>129</v>
      </c>
      <c r="AV298" t="s">
        <v>130</v>
      </c>
      <c r="AW298" t="s">
        <v>2517</v>
      </c>
      <c r="AX298" t="s">
        <v>2875</v>
      </c>
      <c r="AY298" t="s">
        <v>2876</v>
      </c>
      <c r="AZ298" t="s">
        <v>2877</v>
      </c>
      <c r="BA298" t="s">
        <v>135</v>
      </c>
      <c r="BB298" t="s">
        <v>7050</v>
      </c>
      <c r="BC298" t="s">
        <v>7051</v>
      </c>
      <c r="BJ298" t="s">
        <v>7052</v>
      </c>
      <c r="BK298" t="s">
        <v>7053</v>
      </c>
      <c r="BL298" t="s">
        <v>530</v>
      </c>
    </row>
    <row r="299" spans="1:81" x14ac:dyDescent="0.25">
      <c r="A299" t="s">
        <v>2009</v>
      </c>
      <c r="B299" t="s">
        <v>7054</v>
      </c>
      <c r="C299" t="s">
        <v>7055</v>
      </c>
      <c r="E299" t="s">
        <v>88</v>
      </c>
      <c r="F299" t="s">
        <v>7056</v>
      </c>
      <c r="G299" t="s">
        <v>7057</v>
      </c>
      <c r="H299" t="s">
        <v>91</v>
      </c>
      <c r="I299" t="s">
        <v>92</v>
      </c>
      <c r="J299" t="s">
        <v>93</v>
      </c>
      <c r="K299" t="s">
        <v>93</v>
      </c>
      <c r="L299" t="s">
        <v>95</v>
      </c>
      <c r="M299" t="s">
        <v>96</v>
      </c>
      <c r="N299" t="s">
        <v>97</v>
      </c>
      <c r="O299" t="s">
        <v>98</v>
      </c>
      <c r="P299" t="s">
        <v>91</v>
      </c>
      <c r="Q299" t="s">
        <v>7058</v>
      </c>
      <c r="R299" t="s">
        <v>100</v>
      </c>
      <c r="S299" t="s">
        <v>2502</v>
      </c>
      <c r="T299" t="s">
        <v>102</v>
      </c>
      <c r="W299" t="s">
        <v>2503</v>
      </c>
      <c r="X299" t="s">
        <v>7059</v>
      </c>
      <c r="Y299" t="s">
        <v>107</v>
      </c>
      <c r="Z299" t="s">
        <v>7060</v>
      </c>
      <c r="AA299" t="s">
        <v>109</v>
      </c>
      <c r="AB299" t="s">
        <v>110</v>
      </c>
      <c r="AC299" t="s">
        <v>7061</v>
      </c>
      <c r="AD299" t="s">
        <v>7062</v>
      </c>
      <c r="AE299" t="s">
        <v>158</v>
      </c>
      <c r="AG299" t="s">
        <v>7063</v>
      </c>
      <c r="AI299" t="s">
        <v>7064</v>
      </c>
      <c r="AJ299" t="s">
        <v>7065</v>
      </c>
      <c r="AK299" t="s">
        <v>7066</v>
      </c>
      <c r="AL299" t="s">
        <v>120</v>
      </c>
      <c r="AM299" t="s">
        <v>121</v>
      </c>
      <c r="AN299" t="s">
        <v>7067</v>
      </c>
      <c r="AO299" t="s">
        <v>7068</v>
      </c>
      <c r="AP299" t="s">
        <v>7069</v>
      </c>
      <c r="AQ299" t="s">
        <v>7070</v>
      </c>
      <c r="AR299" t="s">
        <v>126</v>
      </c>
      <c r="AS299" t="s">
        <v>127</v>
      </c>
      <c r="AT299" t="s">
        <v>128</v>
      </c>
      <c r="AU299" t="s">
        <v>129</v>
      </c>
      <c r="AV299" t="s">
        <v>130</v>
      </c>
      <c r="AW299" t="s">
        <v>2517</v>
      </c>
      <c r="AX299" t="s">
        <v>2432</v>
      </c>
      <c r="AY299" t="s">
        <v>214</v>
      </c>
      <c r="AZ299" t="s">
        <v>215</v>
      </c>
      <c r="BA299" t="s">
        <v>135</v>
      </c>
      <c r="BB299" t="s">
        <v>2647</v>
      </c>
      <c r="BJ299" t="s">
        <v>7071</v>
      </c>
      <c r="BK299" t="s">
        <v>7072</v>
      </c>
      <c r="BL299" t="s">
        <v>530</v>
      </c>
      <c r="BO299" t="s">
        <v>7073</v>
      </c>
      <c r="BP299" t="s">
        <v>7074</v>
      </c>
      <c r="BQ299" t="s">
        <v>5441</v>
      </c>
      <c r="BS299" t="s">
        <v>5442</v>
      </c>
    </row>
    <row r="300" spans="1:81" x14ac:dyDescent="0.25">
      <c r="A300" t="s">
        <v>2009</v>
      </c>
      <c r="B300" t="s">
        <v>7075</v>
      </c>
      <c r="C300" t="s">
        <v>7076</v>
      </c>
      <c r="E300" t="s">
        <v>88</v>
      </c>
      <c r="F300" t="s">
        <v>7077</v>
      </c>
      <c r="G300" t="s">
        <v>7078</v>
      </c>
      <c r="H300" t="s">
        <v>91</v>
      </c>
      <c r="I300" t="s">
        <v>92</v>
      </c>
      <c r="J300" t="s">
        <v>93</v>
      </c>
      <c r="K300" t="s">
        <v>93</v>
      </c>
      <c r="L300" t="s">
        <v>95</v>
      </c>
      <c r="M300" t="s">
        <v>96</v>
      </c>
      <c r="N300" t="s">
        <v>97</v>
      </c>
      <c r="O300" t="s">
        <v>98</v>
      </c>
      <c r="P300" t="s">
        <v>91</v>
      </c>
      <c r="Q300" t="s">
        <v>7079</v>
      </c>
      <c r="R300" t="s">
        <v>100</v>
      </c>
      <c r="S300" t="s">
        <v>2502</v>
      </c>
      <c r="T300" t="s">
        <v>102</v>
      </c>
      <c r="W300" t="s">
        <v>2503</v>
      </c>
      <c r="X300" t="s">
        <v>7080</v>
      </c>
      <c r="Y300" t="s">
        <v>107</v>
      </c>
      <c r="Z300" t="s">
        <v>7081</v>
      </c>
      <c r="AA300" t="s">
        <v>109</v>
      </c>
      <c r="AB300" t="s">
        <v>110</v>
      </c>
      <c r="AC300" t="s">
        <v>7082</v>
      </c>
      <c r="AD300" t="s">
        <v>7083</v>
      </c>
      <c r="AE300" t="s">
        <v>367</v>
      </c>
      <c r="AF300" t="s">
        <v>7084</v>
      </c>
      <c r="AG300" t="s">
        <v>7085</v>
      </c>
      <c r="AI300" t="s">
        <v>7086</v>
      </c>
      <c r="AJ300" t="s">
        <v>7087</v>
      </c>
      <c r="AK300" t="s">
        <v>7088</v>
      </c>
      <c r="AL300" t="s">
        <v>120</v>
      </c>
      <c r="AM300" t="s">
        <v>121</v>
      </c>
      <c r="AN300" t="s">
        <v>7089</v>
      </c>
      <c r="AO300" t="s">
        <v>7090</v>
      </c>
      <c r="AP300" t="s">
        <v>7091</v>
      </c>
      <c r="AQ300" t="s">
        <v>7092</v>
      </c>
      <c r="AR300" t="s">
        <v>126</v>
      </c>
      <c r="AS300" t="s">
        <v>127</v>
      </c>
      <c r="AT300" t="s">
        <v>128</v>
      </c>
      <c r="AU300" t="s">
        <v>129</v>
      </c>
      <c r="AV300" t="s">
        <v>130</v>
      </c>
      <c r="AW300" t="s">
        <v>2517</v>
      </c>
      <c r="AX300" t="s">
        <v>2432</v>
      </c>
      <c r="AY300" t="s">
        <v>214</v>
      </c>
      <c r="AZ300" t="s">
        <v>215</v>
      </c>
      <c r="BA300" t="s">
        <v>135</v>
      </c>
      <c r="BB300" t="s">
        <v>2647</v>
      </c>
      <c r="BC300" t="s">
        <v>7093</v>
      </c>
      <c r="BJ300" t="s">
        <v>7094</v>
      </c>
      <c r="BK300" t="s">
        <v>7095</v>
      </c>
      <c r="BL300" t="s">
        <v>530</v>
      </c>
      <c r="BQ300" t="s">
        <v>7096</v>
      </c>
      <c r="BS300" t="s">
        <v>7097</v>
      </c>
    </row>
    <row r="301" spans="1:81" x14ac:dyDescent="0.25">
      <c r="A301" t="s">
        <v>456</v>
      </c>
      <c r="B301" t="s">
        <v>7098</v>
      </c>
      <c r="C301" t="s">
        <v>7099</v>
      </c>
      <c r="E301" t="s">
        <v>88</v>
      </c>
      <c r="F301" t="s">
        <v>7100</v>
      </c>
      <c r="G301" t="s">
        <v>7101</v>
      </c>
      <c r="H301" t="s">
        <v>462</v>
      </c>
      <c r="I301" t="s">
        <v>463</v>
      </c>
      <c r="J301" t="s">
        <v>93</v>
      </c>
      <c r="K301" t="s">
        <v>93</v>
      </c>
      <c r="L301" t="s">
        <v>464</v>
      </c>
      <c r="M301" t="s">
        <v>96</v>
      </c>
      <c r="N301" t="s">
        <v>97</v>
      </c>
      <c r="O301" t="s">
        <v>465</v>
      </c>
      <c r="P301" t="s">
        <v>462</v>
      </c>
      <c r="Q301" t="s">
        <v>7102</v>
      </c>
      <c r="R301" t="s">
        <v>467</v>
      </c>
      <c r="S301" t="s">
        <v>4358</v>
      </c>
      <c r="W301" t="s">
        <v>7103</v>
      </c>
      <c r="X301" t="s">
        <v>2532</v>
      </c>
      <c r="Y301" t="s">
        <v>107</v>
      </c>
      <c r="Z301" t="s">
        <v>7104</v>
      </c>
      <c r="AA301" t="s">
        <v>474</v>
      </c>
      <c r="AB301" t="s">
        <v>110</v>
      </c>
      <c r="AC301" t="s">
        <v>7105</v>
      </c>
      <c r="AD301" t="s">
        <v>7106</v>
      </c>
      <c r="AE301" t="s">
        <v>921</v>
      </c>
      <c r="AG301" t="s">
        <v>7107</v>
      </c>
      <c r="AH301" t="s">
        <v>241</v>
      </c>
      <c r="AI301" t="s">
        <v>7108</v>
      </c>
      <c r="AJ301" t="s">
        <v>7109</v>
      </c>
      <c r="AK301" t="s">
        <v>7110</v>
      </c>
      <c r="AM301" t="s">
        <v>121</v>
      </c>
      <c r="AN301" t="s">
        <v>7111</v>
      </c>
      <c r="AO301" t="s">
        <v>7112</v>
      </c>
      <c r="AP301" t="s">
        <v>7113</v>
      </c>
      <c r="AQ301" t="s">
        <v>4981</v>
      </c>
      <c r="AR301" t="s">
        <v>126</v>
      </c>
      <c r="AS301" t="s">
        <v>485</v>
      </c>
      <c r="AT301" t="s">
        <v>486</v>
      </c>
      <c r="AU301" t="s">
        <v>129</v>
      </c>
      <c r="AV301" t="s">
        <v>130</v>
      </c>
      <c r="AW301" t="s">
        <v>7114</v>
      </c>
      <c r="AX301" t="s">
        <v>5049</v>
      </c>
      <c r="AY301" t="s">
        <v>5050</v>
      </c>
      <c r="BB301" t="s">
        <v>7115</v>
      </c>
      <c r="BC301" t="s">
        <v>7116</v>
      </c>
      <c r="BJ301" t="s">
        <v>7117</v>
      </c>
      <c r="BK301" t="s">
        <v>7118</v>
      </c>
      <c r="BL301" t="s">
        <v>498</v>
      </c>
      <c r="BN301" t="s">
        <v>183</v>
      </c>
      <c r="BO301" t="s">
        <v>5545</v>
      </c>
      <c r="BP301" t="s">
        <v>7119</v>
      </c>
      <c r="BU301" t="s">
        <v>502</v>
      </c>
      <c r="BV301" t="s">
        <v>606</v>
      </c>
    </row>
    <row r="302" spans="1:81" hidden="1" x14ac:dyDescent="0.25">
      <c r="A302" t="s">
        <v>84</v>
      </c>
      <c r="B302" t="s">
        <v>7120</v>
      </c>
      <c r="C302" t="s">
        <v>7121</v>
      </c>
      <c r="D302" t="s">
        <v>7122</v>
      </c>
      <c r="E302" t="s">
        <v>88</v>
      </c>
      <c r="F302" t="s">
        <v>7123</v>
      </c>
      <c r="G302" t="s">
        <v>7124</v>
      </c>
      <c r="H302" t="s">
        <v>91</v>
      </c>
      <c r="I302" t="s">
        <v>92</v>
      </c>
      <c r="J302" t="s">
        <v>93</v>
      </c>
      <c r="K302" t="s">
        <v>94</v>
      </c>
      <c r="L302" t="s">
        <v>95</v>
      </c>
      <c r="M302" t="s">
        <v>96</v>
      </c>
      <c r="N302" t="s">
        <v>97</v>
      </c>
      <c r="O302" t="s">
        <v>98</v>
      </c>
      <c r="P302" t="s">
        <v>91</v>
      </c>
      <c r="Q302" t="s">
        <v>7125</v>
      </c>
      <c r="R302" t="s">
        <v>100</v>
      </c>
      <c r="S302" t="s">
        <v>101</v>
      </c>
      <c r="T302" t="s">
        <v>102</v>
      </c>
      <c r="U302" t="s">
        <v>7126</v>
      </c>
      <c r="V302" t="s">
        <v>104</v>
      </c>
      <c r="W302" t="s">
        <v>105</v>
      </c>
      <c r="X302" t="s">
        <v>106</v>
      </c>
      <c r="Y302" t="s">
        <v>197</v>
      </c>
      <c r="Z302" t="s">
        <v>108</v>
      </c>
      <c r="AA302" t="s">
        <v>109</v>
      </c>
      <c r="AB302" t="s">
        <v>110</v>
      </c>
      <c r="AC302" t="s">
        <v>7127</v>
      </c>
      <c r="AD302" t="s">
        <v>7128</v>
      </c>
      <c r="AE302" t="s">
        <v>201</v>
      </c>
      <c r="AF302" t="s">
        <v>7129</v>
      </c>
      <c r="AG302" t="s">
        <v>115</v>
      </c>
      <c r="AH302" t="s">
        <v>116</v>
      </c>
      <c r="AI302" t="s">
        <v>117</v>
      </c>
      <c r="AJ302" t="s">
        <v>7130</v>
      </c>
      <c r="AK302" t="s">
        <v>7131</v>
      </c>
      <c r="AL302" t="s">
        <v>120</v>
      </c>
      <c r="AQ302" t="s">
        <v>125</v>
      </c>
      <c r="AR302" t="s">
        <v>126</v>
      </c>
      <c r="AS302" t="s">
        <v>127</v>
      </c>
      <c r="AT302" t="s">
        <v>128</v>
      </c>
      <c r="AU302" t="s">
        <v>129</v>
      </c>
      <c r="AV302" t="s">
        <v>130</v>
      </c>
      <c r="AW302" t="s">
        <v>131</v>
      </c>
      <c r="AX302" t="s">
        <v>132</v>
      </c>
      <c r="AY302" t="s">
        <v>133</v>
      </c>
      <c r="AZ302" t="s">
        <v>134</v>
      </c>
      <c r="BA302" t="s">
        <v>135</v>
      </c>
      <c r="BB302" t="s">
        <v>136</v>
      </c>
      <c r="BC302" t="s">
        <v>137</v>
      </c>
      <c r="BD302" t="s">
        <v>7132</v>
      </c>
      <c r="BE302" t="s">
        <v>315</v>
      </c>
      <c r="BF302" t="s">
        <v>935</v>
      </c>
      <c r="BG302" t="s">
        <v>141</v>
      </c>
      <c r="BH302" t="s">
        <v>7133</v>
      </c>
      <c r="BI302" t="s">
        <v>937</v>
      </c>
      <c r="BJ302" t="s">
        <v>7134</v>
      </c>
      <c r="BK302" t="s">
        <v>7135</v>
      </c>
      <c r="BL302" t="s">
        <v>224</v>
      </c>
    </row>
    <row r="303" spans="1:81" hidden="1" x14ac:dyDescent="0.25">
      <c r="A303" t="s">
        <v>84</v>
      </c>
      <c r="B303" t="s">
        <v>7136</v>
      </c>
      <c r="C303" t="s">
        <v>7137</v>
      </c>
      <c r="D303" t="s">
        <v>7138</v>
      </c>
      <c r="E303" t="s">
        <v>88</v>
      </c>
      <c r="F303" t="s">
        <v>7139</v>
      </c>
      <c r="G303" t="s">
        <v>7140</v>
      </c>
      <c r="H303" t="s">
        <v>91</v>
      </c>
      <c r="I303" t="s">
        <v>92</v>
      </c>
      <c r="J303" t="s">
        <v>93</v>
      </c>
      <c r="K303" t="s">
        <v>94</v>
      </c>
      <c r="L303" t="s">
        <v>95</v>
      </c>
      <c r="M303" t="s">
        <v>96</v>
      </c>
      <c r="N303" t="s">
        <v>1551</v>
      </c>
      <c r="O303" t="s">
        <v>98</v>
      </c>
      <c r="P303" t="s">
        <v>91</v>
      </c>
      <c r="Q303" t="s">
        <v>7141</v>
      </c>
      <c r="R303" t="s">
        <v>5098</v>
      </c>
      <c r="S303" t="s">
        <v>269</v>
      </c>
      <c r="T303" t="s">
        <v>5099</v>
      </c>
      <c r="U303" t="s">
        <v>7142</v>
      </c>
      <c r="V303" t="s">
        <v>5101</v>
      </c>
      <c r="W303" t="s">
        <v>5102</v>
      </c>
      <c r="X303" t="s">
        <v>7143</v>
      </c>
      <c r="Z303" t="s">
        <v>7144</v>
      </c>
      <c r="AA303" t="s">
        <v>109</v>
      </c>
      <c r="AB303" t="s">
        <v>110</v>
      </c>
      <c r="AC303" t="s">
        <v>7145</v>
      </c>
      <c r="AD303" t="s">
        <v>7146</v>
      </c>
      <c r="AE303" t="s">
        <v>921</v>
      </c>
      <c r="AG303" t="s">
        <v>7147</v>
      </c>
      <c r="AH303" t="s">
        <v>160</v>
      </c>
      <c r="AI303" t="s">
        <v>7148</v>
      </c>
      <c r="AJ303" t="s">
        <v>7149</v>
      </c>
      <c r="AK303" t="s">
        <v>7150</v>
      </c>
      <c r="AM303" t="s">
        <v>208</v>
      </c>
      <c r="AN303" t="s">
        <v>7151</v>
      </c>
      <c r="AO303" t="s">
        <v>7152</v>
      </c>
      <c r="AP303" t="s">
        <v>7153</v>
      </c>
      <c r="AQ303" t="s">
        <v>167</v>
      </c>
      <c r="AR303" t="s">
        <v>126</v>
      </c>
      <c r="AS303" t="s">
        <v>5111</v>
      </c>
      <c r="AU303" t="s">
        <v>129</v>
      </c>
      <c r="AV303" t="s">
        <v>130</v>
      </c>
      <c r="AW303" t="s">
        <v>7154</v>
      </c>
      <c r="AX303" t="s">
        <v>7155</v>
      </c>
      <c r="AY303" t="s">
        <v>7156</v>
      </c>
      <c r="AZ303" t="s">
        <v>7157</v>
      </c>
      <c r="BA303" t="s">
        <v>135</v>
      </c>
      <c r="BB303" t="s">
        <v>7158</v>
      </c>
      <c r="BC303" t="s">
        <v>7159</v>
      </c>
      <c r="BD303" t="s">
        <v>7160</v>
      </c>
      <c r="BE303" t="s">
        <v>379</v>
      </c>
      <c r="BF303" t="s">
        <v>219</v>
      </c>
      <c r="BG303" t="s">
        <v>141</v>
      </c>
      <c r="BH303" t="s">
        <v>7161</v>
      </c>
      <c r="BI303" t="s">
        <v>221</v>
      </c>
      <c r="BJ303" t="s">
        <v>7162</v>
      </c>
      <c r="BK303" t="s">
        <v>7163</v>
      </c>
      <c r="BL303" t="s">
        <v>224</v>
      </c>
      <c r="CC303" t="s">
        <v>7143</v>
      </c>
    </row>
    <row r="304" spans="1:81" hidden="1" x14ac:dyDescent="0.25">
      <c r="A304" t="s">
        <v>84</v>
      </c>
      <c r="B304" t="s">
        <v>7164</v>
      </c>
      <c r="C304" t="s">
        <v>7165</v>
      </c>
      <c r="D304" t="s">
        <v>7166</v>
      </c>
      <c r="E304" t="s">
        <v>88</v>
      </c>
      <c r="F304" t="s">
        <v>7167</v>
      </c>
      <c r="G304" t="s">
        <v>7168</v>
      </c>
      <c r="H304" t="s">
        <v>91</v>
      </c>
      <c r="I304" t="s">
        <v>92</v>
      </c>
      <c r="J304" t="s">
        <v>93</v>
      </c>
      <c r="K304" t="s">
        <v>94</v>
      </c>
      <c r="L304" t="s">
        <v>95</v>
      </c>
      <c r="M304" t="s">
        <v>96</v>
      </c>
      <c r="N304" t="s">
        <v>1551</v>
      </c>
      <c r="O304" t="s">
        <v>98</v>
      </c>
      <c r="P304" t="s">
        <v>91</v>
      </c>
      <c r="Q304" t="s">
        <v>7169</v>
      </c>
      <c r="R304" t="s">
        <v>5098</v>
      </c>
      <c r="S304" t="s">
        <v>269</v>
      </c>
      <c r="T304" t="s">
        <v>5099</v>
      </c>
      <c r="U304" t="s">
        <v>7170</v>
      </c>
      <c r="V304" t="s">
        <v>5101</v>
      </c>
      <c r="W304" t="s">
        <v>5102</v>
      </c>
      <c r="X304" t="s">
        <v>7171</v>
      </c>
      <c r="Z304" t="s">
        <v>7172</v>
      </c>
      <c r="AA304" t="s">
        <v>109</v>
      </c>
      <c r="AB304" t="s">
        <v>110</v>
      </c>
      <c r="AC304" t="s">
        <v>7173</v>
      </c>
      <c r="AD304" t="s">
        <v>7174</v>
      </c>
      <c r="AE304" t="s">
        <v>367</v>
      </c>
      <c r="AG304" t="s">
        <v>7175</v>
      </c>
      <c r="AH304" t="s">
        <v>160</v>
      </c>
      <c r="AI304" t="s">
        <v>7176</v>
      </c>
      <c r="AJ304" t="s">
        <v>7177</v>
      </c>
      <c r="AK304" t="s">
        <v>7178</v>
      </c>
      <c r="AM304" t="s">
        <v>121</v>
      </c>
      <c r="AN304" t="s">
        <v>7179</v>
      </c>
      <c r="AO304" t="s">
        <v>7180</v>
      </c>
      <c r="AP304" t="s">
        <v>7181</v>
      </c>
      <c r="AQ304" t="s">
        <v>167</v>
      </c>
      <c r="AR304" t="s">
        <v>126</v>
      </c>
      <c r="AS304" t="s">
        <v>5111</v>
      </c>
      <c r="AU304" t="s">
        <v>129</v>
      </c>
      <c r="AV304" t="s">
        <v>130</v>
      </c>
      <c r="AW304" t="s">
        <v>7154</v>
      </c>
      <c r="AX304" t="s">
        <v>7155</v>
      </c>
      <c r="AY304" t="s">
        <v>7156</v>
      </c>
      <c r="AZ304" t="s">
        <v>7157</v>
      </c>
      <c r="BA304" t="s">
        <v>135</v>
      </c>
      <c r="BB304" t="s">
        <v>7158</v>
      </c>
      <c r="BC304" t="s">
        <v>7182</v>
      </c>
      <c r="BD304" t="s">
        <v>7183</v>
      </c>
      <c r="BE304" t="s">
        <v>139</v>
      </c>
      <c r="BF304" t="s">
        <v>140</v>
      </c>
      <c r="BG304" t="s">
        <v>141</v>
      </c>
      <c r="BH304" t="s">
        <v>7184</v>
      </c>
      <c r="BI304" t="s">
        <v>143</v>
      </c>
      <c r="BJ304" t="s">
        <v>7185</v>
      </c>
      <c r="BK304" t="s">
        <v>7186</v>
      </c>
      <c r="BL304" t="s">
        <v>7187</v>
      </c>
      <c r="CC304" t="s">
        <v>7171</v>
      </c>
    </row>
    <row r="305" spans="1:81" hidden="1" x14ac:dyDescent="0.25">
      <c r="A305" t="s">
        <v>84</v>
      </c>
      <c r="B305" t="s">
        <v>7188</v>
      </c>
      <c r="C305" t="s">
        <v>7189</v>
      </c>
      <c r="D305" t="s">
        <v>7190</v>
      </c>
      <c r="E305" t="s">
        <v>88</v>
      </c>
      <c r="F305" t="s">
        <v>7191</v>
      </c>
      <c r="G305" t="s">
        <v>7192</v>
      </c>
      <c r="H305" t="s">
        <v>91</v>
      </c>
      <c r="I305" t="s">
        <v>92</v>
      </c>
      <c r="J305" t="s">
        <v>93</v>
      </c>
      <c r="K305" t="s">
        <v>94</v>
      </c>
      <c r="L305" t="s">
        <v>95</v>
      </c>
      <c r="M305" t="s">
        <v>96</v>
      </c>
      <c r="N305" t="s">
        <v>97</v>
      </c>
      <c r="O305" t="s">
        <v>98</v>
      </c>
      <c r="P305" t="s">
        <v>91</v>
      </c>
      <c r="Q305" t="s">
        <v>7193</v>
      </c>
      <c r="R305" t="s">
        <v>100</v>
      </c>
      <c r="S305" t="s">
        <v>269</v>
      </c>
      <c r="T305" t="s">
        <v>102</v>
      </c>
      <c r="U305" t="s">
        <v>7194</v>
      </c>
      <c r="V305" t="s">
        <v>271</v>
      </c>
      <c r="W305" t="s">
        <v>272</v>
      </c>
      <c r="X305" t="s">
        <v>7195</v>
      </c>
      <c r="Y305" t="s">
        <v>107</v>
      </c>
      <c r="Z305" t="s">
        <v>7196</v>
      </c>
      <c r="AA305" t="s">
        <v>109</v>
      </c>
      <c r="AB305" t="s">
        <v>110</v>
      </c>
      <c r="AC305" t="s">
        <v>7197</v>
      </c>
      <c r="AD305" t="s">
        <v>7198</v>
      </c>
      <c r="AE305" t="s">
        <v>201</v>
      </c>
      <c r="AF305" t="s">
        <v>7199</v>
      </c>
      <c r="AG305" t="s">
        <v>3329</v>
      </c>
      <c r="AH305" t="s">
        <v>400</v>
      </c>
      <c r="AI305" t="s">
        <v>3330</v>
      </c>
      <c r="AJ305" t="s">
        <v>7200</v>
      </c>
      <c r="AK305" t="s">
        <v>7201</v>
      </c>
      <c r="AL305" t="s">
        <v>3333</v>
      </c>
      <c r="AM305" t="s">
        <v>121</v>
      </c>
      <c r="AN305" t="s">
        <v>7202</v>
      </c>
      <c r="AO305" t="s">
        <v>7203</v>
      </c>
      <c r="AP305" t="s">
        <v>7204</v>
      </c>
      <c r="AQ305" t="s">
        <v>2851</v>
      </c>
      <c r="AR305" t="s">
        <v>126</v>
      </c>
      <c r="AS305" t="s">
        <v>127</v>
      </c>
      <c r="AT305" t="s">
        <v>3337</v>
      </c>
      <c r="AU305" t="s">
        <v>129</v>
      </c>
      <c r="AV305" t="s">
        <v>130</v>
      </c>
      <c r="AW305" t="s">
        <v>341</v>
      </c>
      <c r="AX305" t="s">
        <v>7205</v>
      </c>
      <c r="AY305" t="s">
        <v>7206</v>
      </c>
      <c r="AZ305" t="s">
        <v>7207</v>
      </c>
      <c r="BA305" t="s">
        <v>135</v>
      </c>
      <c r="BB305" t="s">
        <v>7208</v>
      </c>
      <c r="BC305" t="s">
        <v>7209</v>
      </c>
      <c r="BD305" t="s">
        <v>7210</v>
      </c>
      <c r="BE305" t="s">
        <v>315</v>
      </c>
      <c r="BF305" t="s">
        <v>140</v>
      </c>
      <c r="BG305" t="s">
        <v>141</v>
      </c>
      <c r="BH305" t="s">
        <v>7211</v>
      </c>
      <c r="BI305" t="s">
        <v>143</v>
      </c>
      <c r="BJ305" t="s">
        <v>7212</v>
      </c>
      <c r="BK305" t="s">
        <v>7213</v>
      </c>
      <c r="BL305" t="s">
        <v>224</v>
      </c>
      <c r="BN305" t="s">
        <v>259</v>
      </c>
      <c r="BO305" t="s">
        <v>7214</v>
      </c>
      <c r="BP305" t="s">
        <v>7215</v>
      </c>
      <c r="BT305" t="s">
        <v>1388</v>
      </c>
      <c r="BV305" t="s">
        <v>3351</v>
      </c>
    </row>
    <row r="306" spans="1:81" hidden="1" x14ac:dyDescent="0.25">
      <c r="A306" t="s">
        <v>1277</v>
      </c>
      <c r="B306" t="s">
        <v>7216</v>
      </c>
      <c r="C306" t="s">
        <v>7217</v>
      </c>
      <c r="D306" t="s">
        <v>5171</v>
      </c>
      <c r="E306" t="s">
        <v>88</v>
      </c>
      <c r="F306" t="s">
        <v>7218</v>
      </c>
      <c r="G306" t="s">
        <v>7219</v>
      </c>
      <c r="H306" t="s">
        <v>462</v>
      </c>
      <c r="I306" t="s">
        <v>463</v>
      </c>
      <c r="J306" t="s">
        <v>93</v>
      </c>
      <c r="K306" t="s">
        <v>94</v>
      </c>
      <c r="L306" t="s">
        <v>464</v>
      </c>
      <c r="M306" t="s">
        <v>96</v>
      </c>
      <c r="N306" t="s">
        <v>97</v>
      </c>
      <c r="O306" t="s">
        <v>465</v>
      </c>
      <c r="P306" t="s">
        <v>462</v>
      </c>
      <c r="Q306" t="s">
        <v>7220</v>
      </c>
      <c r="R306" t="s">
        <v>467</v>
      </c>
      <c r="S306" t="s">
        <v>2890</v>
      </c>
      <c r="U306" t="s">
        <v>7221</v>
      </c>
      <c r="V306" t="s">
        <v>2892</v>
      </c>
      <c r="W306" t="s">
        <v>2893</v>
      </c>
      <c r="X306" t="s">
        <v>5489</v>
      </c>
      <c r="Y306" t="s">
        <v>7222</v>
      </c>
      <c r="Z306" t="s">
        <v>7223</v>
      </c>
      <c r="AA306" t="s">
        <v>474</v>
      </c>
      <c r="AB306" t="s">
        <v>110</v>
      </c>
      <c r="AC306" t="s">
        <v>2895</v>
      </c>
      <c r="AD306" t="s">
        <v>2896</v>
      </c>
      <c r="AE306" t="s">
        <v>158</v>
      </c>
      <c r="AG306" t="s">
        <v>7224</v>
      </c>
      <c r="AH306" t="s">
        <v>369</v>
      </c>
      <c r="AI306" t="s">
        <v>7225</v>
      </c>
      <c r="AJ306" t="s">
        <v>7226</v>
      </c>
      <c r="AK306" t="s">
        <v>7227</v>
      </c>
      <c r="AQ306" t="s">
        <v>284</v>
      </c>
      <c r="AR306" t="s">
        <v>126</v>
      </c>
      <c r="AS306" t="s">
        <v>485</v>
      </c>
      <c r="AT306" t="s">
        <v>486</v>
      </c>
      <c r="AU306" t="s">
        <v>129</v>
      </c>
      <c r="AV306" t="s">
        <v>130</v>
      </c>
      <c r="AW306" t="s">
        <v>2901</v>
      </c>
      <c r="AX306" t="s">
        <v>523</v>
      </c>
      <c r="AY306" t="s">
        <v>524</v>
      </c>
      <c r="BB306" t="s">
        <v>2902</v>
      </c>
      <c r="BC306" t="s">
        <v>7228</v>
      </c>
      <c r="BD306" t="s">
        <v>7229</v>
      </c>
      <c r="BE306" t="s">
        <v>492</v>
      </c>
      <c r="BF306" t="s">
        <v>1170</v>
      </c>
      <c r="BG306" t="s">
        <v>141</v>
      </c>
      <c r="BH306" t="s">
        <v>7230</v>
      </c>
      <c r="BI306" t="s">
        <v>1172</v>
      </c>
      <c r="BJ306" t="s">
        <v>5185</v>
      </c>
      <c r="BK306" t="s">
        <v>5186</v>
      </c>
      <c r="BL306" t="s">
        <v>530</v>
      </c>
      <c r="BQ306" t="s">
        <v>7231</v>
      </c>
      <c r="BR306" t="s">
        <v>735</v>
      </c>
      <c r="BS306" t="s">
        <v>7232</v>
      </c>
      <c r="BT306" t="s">
        <v>3494</v>
      </c>
      <c r="BU306" t="s">
        <v>502</v>
      </c>
    </row>
    <row r="307" spans="1:81" hidden="1" x14ac:dyDescent="0.25">
      <c r="A307" t="s">
        <v>84</v>
      </c>
      <c r="B307" t="s">
        <v>7233</v>
      </c>
      <c r="C307" t="s">
        <v>7234</v>
      </c>
      <c r="D307" t="s">
        <v>7235</v>
      </c>
      <c r="E307" t="s">
        <v>88</v>
      </c>
      <c r="F307" t="s">
        <v>7236</v>
      </c>
      <c r="G307" t="s">
        <v>7237</v>
      </c>
      <c r="H307" t="s">
        <v>91</v>
      </c>
      <c r="I307" t="s">
        <v>92</v>
      </c>
      <c r="J307" t="s">
        <v>93</v>
      </c>
      <c r="K307" t="s">
        <v>94</v>
      </c>
      <c r="L307" t="s">
        <v>95</v>
      </c>
      <c r="M307" t="s">
        <v>96</v>
      </c>
      <c r="N307" t="s">
        <v>97</v>
      </c>
      <c r="O307" t="s">
        <v>98</v>
      </c>
      <c r="P307" t="s">
        <v>91</v>
      </c>
      <c r="Q307" t="s">
        <v>7238</v>
      </c>
      <c r="R307" t="s">
        <v>100</v>
      </c>
      <c r="S307" t="s">
        <v>269</v>
      </c>
      <c r="T307" t="s">
        <v>102</v>
      </c>
      <c r="U307" t="s">
        <v>7239</v>
      </c>
      <c r="V307" t="s">
        <v>271</v>
      </c>
      <c r="W307" t="s">
        <v>272</v>
      </c>
      <c r="X307" t="s">
        <v>7240</v>
      </c>
      <c r="Y307" t="s">
        <v>107</v>
      </c>
      <c r="Z307" t="s">
        <v>7241</v>
      </c>
      <c r="AA307" t="s">
        <v>109</v>
      </c>
      <c r="AB307" t="s">
        <v>110</v>
      </c>
      <c r="AC307" t="s">
        <v>7242</v>
      </c>
      <c r="AD307" t="s">
        <v>7243</v>
      </c>
      <c r="AE307" t="s">
        <v>1821</v>
      </c>
      <c r="AF307" t="s">
        <v>7244</v>
      </c>
      <c r="AG307" t="s">
        <v>7245</v>
      </c>
      <c r="AH307" t="s">
        <v>334</v>
      </c>
      <c r="AI307" t="s">
        <v>7246</v>
      </c>
      <c r="AJ307" t="s">
        <v>7247</v>
      </c>
      <c r="AK307" t="s">
        <v>7248</v>
      </c>
      <c r="AL307" t="s">
        <v>280</v>
      </c>
      <c r="AM307" t="s">
        <v>121</v>
      </c>
      <c r="AN307" t="s">
        <v>7249</v>
      </c>
      <c r="AO307" t="s">
        <v>7250</v>
      </c>
      <c r="AP307" t="s">
        <v>7251</v>
      </c>
      <c r="AQ307" t="s">
        <v>284</v>
      </c>
      <c r="AR307" t="s">
        <v>126</v>
      </c>
      <c r="AS307" t="s">
        <v>127</v>
      </c>
      <c r="AT307" t="s">
        <v>285</v>
      </c>
      <c r="AU307" t="s">
        <v>129</v>
      </c>
      <c r="AV307" t="s">
        <v>130</v>
      </c>
      <c r="AW307" t="s">
        <v>341</v>
      </c>
      <c r="AX307" t="s">
        <v>7252</v>
      </c>
      <c r="AY307" t="s">
        <v>7253</v>
      </c>
      <c r="AZ307" t="s">
        <v>7254</v>
      </c>
      <c r="BA307" t="s">
        <v>135</v>
      </c>
      <c r="BB307" t="s">
        <v>7255</v>
      </c>
      <c r="BC307" t="s">
        <v>7256</v>
      </c>
      <c r="BD307" t="s">
        <v>7257</v>
      </c>
      <c r="BE307" t="s">
        <v>315</v>
      </c>
      <c r="BF307" t="s">
        <v>140</v>
      </c>
      <c r="BG307" t="s">
        <v>141</v>
      </c>
      <c r="BH307" t="s">
        <v>7258</v>
      </c>
      <c r="BI307" t="s">
        <v>143</v>
      </c>
      <c r="BJ307" t="s">
        <v>7259</v>
      </c>
      <c r="BK307" t="s">
        <v>7260</v>
      </c>
      <c r="BL307" t="s">
        <v>7261</v>
      </c>
      <c r="BM307" t="s">
        <v>7262</v>
      </c>
      <c r="BN307" t="s">
        <v>183</v>
      </c>
      <c r="BO307" t="s">
        <v>7263</v>
      </c>
      <c r="BP307" t="s">
        <v>7264</v>
      </c>
      <c r="BT307" t="s">
        <v>5837</v>
      </c>
    </row>
    <row r="308" spans="1:81" hidden="1" x14ac:dyDescent="0.25">
      <c r="A308" t="s">
        <v>84</v>
      </c>
      <c r="B308" t="s">
        <v>7265</v>
      </c>
      <c r="C308" t="s">
        <v>7266</v>
      </c>
      <c r="D308" t="s">
        <v>7267</v>
      </c>
      <c r="E308" t="s">
        <v>88</v>
      </c>
      <c r="F308" t="s">
        <v>7268</v>
      </c>
      <c r="G308" t="s">
        <v>7269</v>
      </c>
      <c r="H308" t="s">
        <v>91</v>
      </c>
      <c r="I308" t="s">
        <v>92</v>
      </c>
      <c r="J308" t="s">
        <v>93</v>
      </c>
      <c r="K308" t="s">
        <v>94</v>
      </c>
      <c r="L308" t="s">
        <v>95</v>
      </c>
      <c r="M308" t="s">
        <v>96</v>
      </c>
      <c r="N308" t="s">
        <v>97</v>
      </c>
      <c r="O308" t="s">
        <v>98</v>
      </c>
      <c r="P308" t="s">
        <v>91</v>
      </c>
      <c r="Q308" t="s">
        <v>7270</v>
      </c>
      <c r="R308" t="s">
        <v>100</v>
      </c>
      <c r="S308" t="s">
        <v>269</v>
      </c>
      <c r="T308" t="s">
        <v>102</v>
      </c>
      <c r="U308" t="s">
        <v>7271</v>
      </c>
      <c r="V308" t="s">
        <v>271</v>
      </c>
      <c r="W308" t="s">
        <v>272</v>
      </c>
      <c r="X308" t="s">
        <v>2532</v>
      </c>
      <c r="Y308" t="s">
        <v>306</v>
      </c>
      <c r="Z308" t="s">
        <v>7272</v>
      </c>
      <c r="AA308" t="s">
        <v>109</v>
      </c>
      <c r="AB308" t="s">
        <v>110</v>
      </c>
      <c r="AC308" t="s">
        <v>7273</v>
      </c>
      <c r="AD308" t="s">
        <v>7274</v>
      </c>
      <c r="AE308" t="s">
        <v>7275</v>
      </c>
      <c r="AF308" t="s">
        <v>7276</v>
      </c>
      <c r="AG308" t="s">
        <v>6008</v>
      </c>
      <c r="AH308" t="s">
        <v>334</v>
      </c>
      <c r="AI308" t="s">
        <v>6009</v>
      </c>
      <c r="AJ308" t="s">
        <v>7277</v>
      </c>
      <c r="AK308" t="s">
        <v>7278</v>
      </c>
      <c r="AL308" t="s">
        <v>280</v>
      </c>
      <c r="AM308" t="s">
        <v>5156</v>
      </c>
      <c r="AN308" t="s">
        <v>7279</v>
      </c>
      <c r="AO308" t="s">
        <v>7280</v>
      </c>
      <c r="AP308" t="s">
        <v>7281</v>
      </c>
      <c r="AQ308" t="s">
        <v>284</v>
      </c>
      <c r="AR308" t="s">
        <v>126</v>
      </c>
      <c r="AS308" t="s">
        <v>127</v>
      </c>
      <c r="AT308" t="s">
        <v>285</v>
      </c>
      <c r="AU308" t="s">
        <v>129</v>
      </c>
      <c r="AV308" t="s">
        <v>130</v>
      </c>
      <c r="AW308" t="s">
        <v>286</v>
      </c>
      <c r="AX308" t="s">
        <v>7282</v>
      </c>
      <c r="AY308" t="s">
        <v>2547</v>
      </c>
      <c r="AZ308" t="s">
        <v>2548</v>
      </c>
      <c r="BA308" t="s">
        <v>135</v>
      </c>
      <c r="BB308" t="s">
        <v>7283</v>
      </c>
      <c r="BC308" t="s">
        <v>7284</v>
      </c>
      <c r="BD308" t="s">
        <v>7285</v>
      </c>
      <c r="BE308" t="s">
        <v>139</v>
      </c>
      <c r="BF308" t="s">
        <v>7286</v>
      </c>
      <c r="BG308" t="s">
        <v>176</v>
      </c>
      <c r="BH308" t="s">
        <v>7287</v>
      </c>
      <c r="BI308" t="s">
        <v>293</v>
      </c>
      <c r="BJ308" t="s">
        <v>7288</v>
      </c>
      <c r="BK308" t="s">
        <v>7289</v>
      </c>
      <c r="BL308" t="s">
        <v>224</v>
      </c>
      <c r="BN308" t="s">
        <v>259</v>
      </c>
      <c r="BO308" t="s">
        <v>5145</v>
      </c>
      <c r="BP308" t="s">
        <v>5146</v>
      </c>
      <c r="BT308" t="s">
        <v>386</v>
      </c>
    </row>
    <row r="309" spans="1:81" hidden="1" x14ac:dyDescent="0.25">
      <c r="A309" t="s">
        <v>84</v>
      </c>
      <c r="B309" t="s">
        <v>7290</v>
      </c>
      <c r="C309" t="s">
        <v>7291</v>
      </c>
      <c r="D309" t="s">
        <v>7267</v>
      </c>
      <c r="E309" t="s">
        <v>88</v>
      </c>
      <c r="F309" t="s">
        <v>7292</v>
      </c>
      <c r="G309" t="s">
        <v>7293</v>
      </c>
      <c r="H309" t="s">
        <v>91</v>
      </c>
      <c r="I309" t="s">
        <v>92</v>
      </c>
      <c r="J309" t="s">
        <v>93</v>
      </c>
      <c r="K309" t="s">
        <v>94</v>
      </c>
      <c r="L309" t="s">
        <v>95</v>
      </c>
      <c r="M309" t="s">
        <v>96</v>
      </c>
      <c r="N309" t="s">
        <v>97</v>
      </c>
      <c r="O309" t="s">
        <v>98</v>
      </c>
      <c r="P309" t="s">
        <v>91</v>
      </c>
      <c r="Q309" t="s">
        <v>7294</v>
      </c>
      <c r="R309" t="s">
        <v>100</v>
      </c>
      <c r="S309" t="s">
        <v>269</v>
      </c>
      <c r="T309" t="s">
        <v>102</v>
      </c>
      <c r="U309" t="s">
        <v>7295</v>
      </c>
      <c r="V309" t="s">
        <v>271</v>
      </c>
      <c r="W309" t="s">
        <v>272</v>
      </c>
      <c r="X309" t="s">
        <v>710</v>
      </c>
      <c r="Y309" t="s">
        <v>107</v>
      </c>
      <c r="Z309" t="s">
        <v>7296</v>
      </c>
      <c r="AA309" t="s">
        <v>109</v>
      </c>
      <c r="AB309" t="s">
        <v>110</v>
      </c>
      <c r="AC309" t="s">
        <v>5237</v>
      </c>
      <c r="AD309" t="s">
        <v>5238</v>
      </c>
      <c r="AE309" t="s">
        <v>113</v>
      </c>
      <c r="AF309" t="s">
        <v>7297</v>
      </c>
      <c r="AG309" t="s">
        <v>715</v>
      </c>
      <c r="AH309" t="s">
        <v>160</v>
      </c>
      <c r="AI309" t="s">
        <v>716</v>
      </c>
      <c r="AJ309" t="s">
        <v>7298</v>
      </c>
      <c r="AK309" t="s">
        <v>7299</v>
      </c>
      <c r="AL309" t="s">
        <v>719</v>
      </c>
      <c r="AM309" t="s">
        <v>208</v>
      </c>
      <c r="AN309" t="s">
        <v>7300</v>
      </c>
      <c r="AO309" t="s">
        <v>7301</v>
      </c>
      <c r="AP309" t="s">
        <v>7302</v>
      </c>
      <c r="AQ309" t="s">
        <v>284</v>
      </c>
      <c r="AR309" t="s">
        <v>126</v>
      </c>
      <c r="AS309" t="s">
        <v>127</v>
      </c>
      <c r="AT309" t="s">
        <v>723</v>
      </c>
      <c r="AU309" t="s">
        <v>129</v>
      </c>
      <c r="AV309" t="s">
        <v>130</v>
      </c>
      <c r="AW309" t="s">
        <v>341</v>
      </c>
      <c r="AX309" t="s">
        <v>4067</v>
      </c>
      <c r="AY309" t="s">
        <v>725</v>
      </c>
      <c r="AZ309" t="s">
        <v>726</v>
      </c>
      <c r="BA309" t="s">
        <v>135</v>
      </c>
      <c r="BB309" t="s">
        <v>7303</v>
      </c>
      <c r="BC309" t="s">
        <v>7304</v>
      </c>
      <c r="BD309" t="s">
        <v>7305</v>
      </c>
      <c r="BE309" t="s">
        <v>139</v>
      </c>
      <c r="BF309" t="s">
        <v>7306</v>
      </c>
      <c r="BG309" t="s">
        <v>176</v>
      </c>
      <c r="BH309" t="s">
        <v>7307</v>
      </c>
      <c r="BI309" t="s">
        <v>293</v>
      </c>
      <c r="BJ309" t="s">
        <v>7308</v>
      </c>
      <c r="BK309" t="s">
        <v>7309</v>
      </c>
      <c r="BL309" t="s">
        <v>6119</v>
      </c>
      <c r="BN309" t="s">
        <v>735</v>
      </c>
      <c r="BO309" t="s">
        <v>736</v>
      </c>
      <c r="BP309" t="s">
        <v>737</v>
      </c>
      <c r="BT309" t="s">
        <v>7310</v>
      </c>
      <c r="BV309" t="s">
        <v>738</v>
      </c>
    </row>
    <row r="310" spans="1:81" hidden="1" x14ac:dyDescent="0.25">
      <c r="A310" t="s">
        <v>84</v>
      </c>
      <c r="B310" t="s">
        <v>7311</v>
      </c>
      <c r="C310" t="s">
        <v>7312</v>
      </c>
      <c r="D310" t="s">
        <v>7267</v>
      </c>
      <c r="E310" t="s">
        <v>88</v>
      </c>
      <c r="F310" t="s">
        <v>7313</v>
      </c>
      <c r="G310" t="s">
        <v>7314</v>
      </c>
      <c r="H310" t="s">
        <v>91</v>
      </c>
      <c r="I310" t="s">
        <v>92</v>
      </c>
      <c r="J310" t="s">
        <v>93</v>
      </c>
      <c r="K310" t="s">
        <v>94</v>
      </c>
      <c r="L310" t="s">
        <v>95</v>
      </c>
      <c r="M310" t="s">
        <v>96</v>
      </c>
      <c r="N310" t="s">
        <v>97</v>
      </c>
      <c r="O310" t="s">
        <v>98</v>
      </c>
      <c r="P310" t="s">
        <v>91</v>
      </c>
      <c r="Q310" t="s">
        <v>7315</v>
      </c>
      <c r="R310" t="s">
        <v>100</v>
      </c>
      <c r="S310" t="s">
        <v>269</v>
      </c>
      <c r="T310" t="s">
        <v>102</v>
      </c>
      <c r="U310" t="s">
        <v>7316</v>
      </c>
      <c r="V310" t="s">
        <v>271</v>
      </c>
      <c r="W310" t="s">
        <v>272</v>
      </c>
      <c r="X310" t="s">
        <v>7317</v>
      </c>
      <c r="Y310" t="s">
        <v>107</v>
      </c>
      <c r="Z310" t="s">
        <v>7296</v>
      </c>
      <c r="AA310" t="s">
        <v>109</v>
      </c>
      <c r="AB310" t="s">
        <v>110</v>
      </c>
      <c r="AC310" t="s">
        <v>5237</v>
      </c>
      <c r="AD310" t="s">
        <v>5238</v>
      </c>
      <c r="AE310" t="s">
        <v>113</v>
      </c>
      <c r="AF310" t="s">
        <v>7318</v>
      </c>
      <c r="AG310" t="s">
        <v>7319</v>
      </c>
      <c r="AH310" t="s">
        <v>369</v>
      </c>
      <c r="AI310" t="s">
        <v>7320</v>
      </c>
      <c r="AJ310" t="s">
        <v>7298</v>
      </c>
      <c r="AK310" t="s">
        <v>7299</v>
      </c>
      <c r="AL310" t="s">
        <v>719</v>
      </c>
      <c r="AM310" t="s">
        <v>208</v>
      </c>
      <c r="AN310" t="s">
        <v>7321</v>
      </c>
      <c r="AO310" t="s">
        <v>7322</v>
      </c>
      <c r="AP310" t="s">
        <v>7323</v>
      </c>
      <c r="AQ310" t="s">
        <v>284</v>
      </c>
      <c r="AR310" t="s">
        <v>126</v>
      </c>
      <c r="AS310" t="s">
        <v>127</v>
      </c>
      <c r="AT310" t="s">
        <v>723</v>
      </c>
      <c r="AU310" t="s">
        <v>129</v>
      </c>
      <c r="AV310" t="s">
        <v>130</v>
      </c>
      <c r="AW310" t="s">
        <v>341</v>
      </c>
      <c r="AX310" t="s">
        <v>4067</v>
      </c>
      <c r="AY310" t="s">
        <v>725</v>
      </c>
      <c r="AZ310" t="s">
        <v>726</v>
      </c>
      <c r="BA310" t="s">
        <v>135</v>
      </c>
      <c r="BB310" t="s">
        <v>7303</v>
      </c>
      <c r="BC310" t="s">
        <v>7324</v>
      </c>
      <c r="BD310" t="s">
        <v>7305</v>
      </c>
      <c r="BE310" t="s">
        <v>139</v>
      </c>
      <c r="BF310" t="s">
        <v>7325</v>
      </c>
      <c r="BG310" t="s">
        <v>176</v>
      </c>
      <c r="BH310" t="s">
        <v>7326</v>
      </c>
      <c r="BI310" t="s">
        <v>293</v>
      </c>
      <c r="BJ310" t="s">
        <v>7308</v>
      </c>
      <c r="BK310" t="s">
        <v>7309</v>
      </c>
      <c r="BL310" t="s">
        <v>6119</v>
      </c>
      <c r="BN310" t="s">
        <v>183</v>
      </c>
      <c r="BO310" t="s">
        <v>2626</v>
      </c>
      <c r="BP310" t="s">
        <v>2627</v>
      </c>
      <c r="BQ310" t="s">
        <v>7327</v>
      </c>
      <c r="BR310" t="s">
        <v>183</v>
      </c>
      <c r="BS310" t="s">
        <v>7328</v>
      </c>
      <c r="BT310" t="s">
        <v>7310</v>
      </c>
    </row>
    <row r="311" spans="1:81" hidden="1" x14ac:dyDescent="0.25">
      <c r="A311" t="s">
        <v>84</v>
      </c>
      <c r="B311" t="s">
        <v>7329</v>
      </c>
      <c r="C311" t="s">
        <v>7330</v>
      </c>
      <c r="D311" t="s">
        <v>7267</v>
      </c>
      <c r="E311" t="s">
        <v>88</v>
      </c>
      <c r="F311" t="s">
        <v>7331</v>
      </c>
      <c r="G311" t="s">
        <v>7332</v>
      </c>
      <c r="H311" t="s">
        <v>91</v>
      </c>
      <c r="I311" t="s">
        <v>92</v>
      </c>
      <c r="J311" t="s">
        <v>93</v>
      </c>
      <c r="K311" t="s">
        <v>94</v>
      </c>
      <c r="L311" t="s">
        <v>95</v>
      </c>
      <c r="M311" t="s">
        <v>96</v>
      </c>
      <c r="N311" t="s">
        <v>97</v>
      </c>
      <c r="O311" t="s">
        <v>98</v>
      </c>
      <c r="P311" t="s">
        <v>91</v>
      </c>
      <c r="Q311" t="s">
        <v>7333</v>
      </c>
      <c r="R311" t="s">
        <v>100</v>
      </c>
      <c r="S311" t="s">
        <v>269</v>
      </c>
      <c r="T311" t="s">
        <v>102</v>
      </c>
      <c r="U311" t="s">
        <v>7334</v>
      </c>
      <c r="V311" t="s">
        <v>271</v>
      </c>
      <c r="W311" t="s">
        <v>272</v>
      </c>
      <c r="X311" t="s">
        <v>745</v>
      </c>
      <c r="Y311" t="s">
        <v>107</v>
      </c>
      <c r="Z311" t="s">
        <v>7296</v>
      </c>
      <c r="AA311" t="s">
        <v>109</v>
      </c>
      <c r="AB311" t="s">
        <v>110</v>
      </c>
      <c r="AC311" t="s">
        <v>5237</v>
      </c>
      <c r="AD311" t="s">
        <v>5238</v>
      </c>
      <c r="AE311" t="s">
        <v>747</v>
      </c>
      <c r="AF311" t="s">
        <v>7335</v>
      </c>
      <c r="AG311" t="s">
        <v>749</v>
      </c>
      <c r="AH311" t="s">
        <v>116</v>
      </c>
      <c r="AI311" t="s">
        <v>750</v>
      </c>
      <c r="AJ311" t="s">
        <v>7298</v>
      </c>
      <c r="AK311" t="s">
        <v>7299</v>
      </c>
      <c r="AL311" t="s">
        <v>719</v>
      </c>
      <c r="AM311" t="s">
        <v>208</v>
      </c>
      <c r="AN311" t="s">
        <v>7336</v>
      </c>
      <c r="AO311" t="s">
        <v>7337</v>
      </c>
      <c r="AP311" t="s">
        <v>7338</v>
      </c>
      <c r="AQ311" t="s">
        <v>284</v>
      </c>
      <c r="AR311" t="s">
        <v>126</v>
      </c>
      <c r="AS311" t="s">
        <v>127</v>
      </c>
      <c r="AT311" t="s">
        <v>723</v>
      </c>
      <c r="AU311" t="s">
        <v>129</v>
      </c>
      <c r="AV311" t="s">
        <v>130</v>
      </c>
      <c r="AW311" t="s">
        <v>341</v>
      </c>
      <c r="AX311" t="s">
        <v>4067</v>
      </c>
      <c r="AY311" t="s">
        <v>725</v>
      </c>
      <c r="AZ311" t="s">
        <v>726</v>
      </c>
      <c r="BA311" t="s">
        <v>135</v>
      </c>
      <c r="BB311" t="s">
        <v>7303</v>
      </c>
      <c r="BC311" t="s">
        <v>7339</v>
      </c>
      <c r="BD311" t="s">
        <v>7305</v>
      </c>
      <c r="BE311" t="s">
        <v>139</v>
      </c>
      <c r="BF311" t="s">
        <v>7340</v>
      </c>
      <c r="BG311" t="s">
        <v>176</v>
      </c>
      <c r="BH311" t="s">
        <v>7341</v>
      </c>
      <c r="BI311" t="s">
        <v>7342</v>
      </c>
      <c r="BJ311" t="s">
        <v>7343</v>
      </c>
      <c r="BK311" t="s">
        <v>7344</v>
      </c>
      <c r="BL311" t="s">
        <v>7345</v>
      </c>
      <c r="BN311" t="s">
        <v>259</v>
      </c>
      <c r="BO311" t="s">
        <v>760</v>
      </c>
      <c r="BP311" t="s">
        <v>761</v>
      </c>
      <c r="BT311" t="s">
        <v>7310</v>
      </c>
      <c r="BV311" t="s">
        <v>763</v>
      </c>
    </row>
    <row r="312" spans="1:81" hidden="1" x14ac:dyDescent="0.25">
      <c r="A312" t="s">
        <v>84</v>
      </c>
      <c r="B312" t="s">
        <v>7346</v>
      </c>
      <c r="C312" t="s">
        <v>7347</v>
      </c>
      <c r="D312" t="s">
        <v>5230</v>
      </c>
      <c r="E312" t="s">
        <v>88</v>
      </c>
      <c r="F312" t="s">
        <v>7348</v>
      </c>
      <c r="G312" t="s">
        <v>7349</v>
      </c>
      <c r="H312" t="s">
        <v>91</v>
      </c>
      <c r="I312" t="s">
        <v>92</v>
      </c>
      <c r="J312" t="s">
        <v>93</v>
      </c>
      <c r="K312" t="s">
        <v>94</v>
      </c>
      <c r="L312" t="s">
        <v>95</v>
      </c>
      <c r="M312" t="s">
        <v>96</v>
      </c>
      <c r="N312" t="s">
        <v>97</v>
      </c>
      <c r="O312" t="s">
        <v>98</v>
      </c>
      <c r="P312" t="s">
        <v>91</v>
      </c>
      <c r="Q312" t="s">
        <v>7350</v>
      </c>
      <c r="R312" t="s">
        <v>100</v>
      </c>
      <c r="S312" t="s">
        <v>269</v>
      </c>
      <c r="T312" t="s">
        <v>102</v>
      </c>
      <c r="U312" t="s">
        <v>7351</v>
      </c>
      <c r="V312" t="s">
        <v>271</v>
      </c>
      <c r="W312" t="s">
        <v>272</v>
      </c>
      <c r="X312" t="s">
        <v>839</v>
      </c>
      <c r="Y312" t="s">
        <v>107</v>
      </c>
      <c r="Z312" t="s">
        <v>7352</v>
      </c>
      <c r="AA312" t="s">
        <v>109</v>
      </c>
      <c r="AB312" t="s">
        <v>110</v>
      </c>
      <c r="AC312" t="s">
        <v>5237</v>
      </c>
      <c r="AD312" t="s">
        <v>5238</v>
      </c>
      <c r="AE312" t="s">
        <v>367</v>
      </c>
      <c r="AF312" t="s">
        <v>7353</v>
      </c>
      <c r="AG312" t="s">
        <v>841</v>
      </c>
      <c r="AH312" t="s">
        <v>334</v>
      </c>
      <c r="AI312" t="s">
        <v>842</v>
      </c>
      <c r="AJ312" t="s">
        <v>7354</v>
      </c>
      <c r="AK312" t="s">
        <v>7355</v>
      </c>
      <c r="AL312" t="s">
        <v>719</v>
      </c>
      <c r="AM312" t="s">
        <v>208</v>
      </c>
      <c r="AN312" t="s">
        <v>7356</v>
      </c>
      <c r="AO312" t="s">
        <v>7357</v>
      </c>
      <c r="AP312" t="s">
        <v>7358</v>
      </c>
      <c r="AQ312" t="s">
        <v>284</v>
      </c>
      <c r="AR312" t="s">
        <v>126</v>
      </c>
      <c r="AS312" t="s">
        <v>127</v>
      </c>
      <c r="AT312" t="s">
        <v>723</v>
      </c>
      <c r="AU312" t="s">
        <v>129</v>
      </c>
      <c r="AV312" t="s">
        <v>130</v>
      </c>
      <c r="AW312" t="s">
        <v>341</v>
      </c>
      <c r="AX312" t="s">
        <v>4173</v>
      </c>
      <c r="AY312" t="s">
        <v>804</v>
      </c>
      <c r="AZ312" t="s">
        <v>805</v>
      </c>
      <c r="BA312" t="s">
        <v>135</v>
      </c>
      <c r="BB312" t="s">
        <v>5247</v>
      </c>
      <c r="BC312" t="s">
        <v>7359</v>
      </c>
      <c r="BD312" t="s">
        <v>7360</v>
      </c>
      <c r="BE312" t="s">
        <v>139</v>
      </c>
      <c r="BF312" t="s">
        <v>7361</v>
      </c>
      <c r="BG312" t="s">
        <v>176</v>
      </c>
      <c r="BH312" t="s">
        <v>7362</v>
      </c>
      <c r="BI312" t="s">
        <v>293</v>
      </c>
      <c r="BJ312" t="s">
        <v>5251</v>
      </c>
      <c r="BK312" t="s">
        <v>5252</v>
      </c>
      <c r="BL312" t="s">
        <v>224</v>
      </c>
      <c r="BN312" t="s">
        <v>735</v>
      </c>
      <c r="BO312" t="s">
        <v>848</v>
      </c>
      <c r="BP312" t="s">
        <v>849</v>
      </c>
      <c r="BQ312" t="s">
        <v>831</v>
      </c>
      <c r="BR312" t="s">
        <v>183</v>
      </c>
      <c r="BS312" t="s">
        <v>832</v>
      </c>
      <c r="BT312" t="s">
        <v>188</v>
      </c>
    </row>
    <row r="313" spans="1:81" hidden="1" x14ac:dyDescent="0.25">
      <c r="A313" t="s">
        <v>84</v>
      </c>
      <c r="B313" t="s">
        <v>7363</v>
      </c>
      <c r="C313" t="s">
        <v>7364</v>
      </c>
      <c r="D313" t="s">
        <v>5230</v>
      </c>
      <c r="E313" t="s">
        <v>88</v>
      </c>
      <c r="F313" t="s">
        <v>7365</v>
      </c>
      <c r="G313" t="s">
        <v>7366</v>
      </c>
      <c r="H313" t="s">
        <v>91</v>
      </c>
      <c r="I313" t="s">
        <v>92</v>
      </c>
      <c r="J313" t="s">
        <v>93</v>
      </c>
      <c r="K313" t="s">
        <v>94</v>
      </c>
      <c r="L313" t="s">
        <v>95</v>
      </c>
      <c r="M313" t="s">
        <v>96</v>
      </c>
      <c r="N313" t="s">
        <v>97</v>
      </c>
      <c r="O313" t="s">
        <v>98</v>
      </c>
      <c r="P313" t="s">
        <v>91</v>
      </c>
      <c r="Q313" t="s">
        <v>7367</v>
      </c>
      <c r="R313" t="s">
        <v>100</v>
      </c>
      <c r="S313" t="s">
        <v>269</v>
      </c>
      <c r="T313" t="s">
        <v>102</v>
      </c>
      <c r="U313" t="s">
        <v>7368</v>
      </c>
      <c r="V313" t="s">
        <v>271</v>
      </c>
      <c r="W313" t="s">
        <v>272</v>
      </c>
      <c r="X313" t="s">
        <v>817</v>
      </c>
      <c r="Y313" t="s">
        <v>107</v>
      </c>
      <c r="Z313" t="s">
        <v>7369</v>
      </c>
      <c r="AA313" t="s">
        <v>109</v>
      </c>
      <c r="AB313" t="s">
        <v>110</v>
      </c>
      <c r="AC313" t="s">
        <v>5237</v>
      </c>
      <c r="AD313" t="s">
        <v>5238</v>
      </c>
      <c r="AE313" t="s">
        <v>819</v>
      </c>
      <c r="AF313" t="s">
        <v>7370</v>
      </c>
      <c r="AG313" t="s">
        <v>821</v>
      </c>
      <c r="AH313" t="s">
        <v>334</v>
      </c>
      <c r="AI313" t="s">
        <v>822</v>
      </c>
      <c r="AJ313" t="s">
        <v>7371</v>
      </c>
      <c r="AK313" t="s">
        <v>7372</v>
      </c>
      <c r="AL313" t="s">
        <v>719</v>
      </c>
      <c r="AM313" t="s">
        <v>208</v>
      </c>
      <c r="AN313" t="s">
        <v>7373</v>
      </c>
      <c r="AO313" t="s">
        <v>7374</v>
      </c>
      <c r="AP313" t="s">
        <v>7375</v>
      </c>
      <c r="AQ313" t="s">
        <v>284</v>
      </c>
      <c r="AR313" t="s">
        <v>126</v>
      </c>
      <c r="AS313" t="s">
        <v>127</v>
      </c>
      <c r="AT313" t="s">
        <v>723</v>
      </c>
      <c r="AU313" t="s">
        <v>129</v>
      </c>
      <c r="AV313" t="s">
        <v>130</v>
      </c>
      <c r="AW313" t="s">
        <v>341</v>
      </c>
      <c r="AX313" t="s">
        <v>4173</v>
      </c>
      <c r="AY313" t="s">
        <v>804</v>
      </c>
      <c r="AZ313" t="s">
        <v>805</v>
      </c>
      <c r="BA313" t="s">
        <v>135</v>
      </c>
      <c r="BB313" t="s">
        <v>5247</v>
      </c>
      <c r="BC313" t="s">
        <v>7376</v>
      </c>
      <c r="BD313" t="s">
        <v>7377</v>
      </c>
      <c r="BE313" t="s">
        <v>139</v>
      </c>
      <c r="BF313" t="s">
        <v>7378</v>
      </c>
      <c r="BG313" t="s">
        <v>176</v>
      </c>
      <c r="BH313" t="s">
        <v>7379</v>
      </c>
      <c r="BI313" t="s">
        <v>7380</v>
      </c>
      <c r="BJ313" t="s">
        <v>7381</v>
      </c>
      <c r="BK313" t="s">
        <v>7382</v>
      </c>
      <c r="BL313" t="s">
        <v>2779</v>
      </c>
      <c r="BQ313" t="s">
        <v>831</v>
      </c>
      <c r="BR313" t="s">
        <v>183</v>
      </c>
      <c r="BS313" t="s">
        <v>832</v>
      </c>
      <c r="BT313" t="s">
        <v>7310</v>
      </c>
    </row>
    <row r="314" spans="1:81" hidden="1" x14ac:dyDescent="0.25">
      <c r="A314" t="s">
        <v>84</v>
      </c>
      <c r="B314" t="s">
        <v>7383</v>
      </c>
      <c r="C314" t="s">
        <v>7384</v>
      </c>
      <c r="D314" t="s">
        <v>7385</v>
      </c>
      <c r="E314" t="s">
        <v>88</v>
      </c>
      <c r="F314" t="s">
        <v>7386</v>
      </c>
      <c r="G314" t="s">
        <v>7387</v>
      </c>
      <c r="H314" t="s">
        <v>91</v>
      </c>
      <c r="I314" t="s">
        <v>92</v>
      </c>
      <c r="J314" t="s">
        <v>93</v>
      </c>
      <c r="K314" t="s">
        <v>94</v>
      </c>
      <c r="L314" t="s">
        <v>95</v>
      </c>
      <c r="M314" t="s">
        <v>96</v>
      </c>
      <c r="N314" t="s">
        <v>97</v>
      </c>
      <c r="O314" t="s">
        <v>98</v>
      </c>
      <c r="P314" t="s">
        <v>91</v>
      </c>
      <c r="Q314" t="s">
        <v>7388</v>
      </c>
      <c r="R314" t="s">
        <v>100</v>
      </c>
      <c r="S314" t="s">
        <v>269</v>
      </c>
      <c r="T314" t="s">
        <v>102</v>
      </c>
      <c r="U314" t="s">
        <v>7389</v>
      </c>
      <c r="V314" t="s">
        <v>271</v>
      </c>
      <c r="W314" t="s">
        <v>272</v>
      </c>
      <c r="X314" t="s">
        <v>5977</v>
      </c>
      <c r="Y314" t="s">
        <v>306</v>
      </c>
      <c r="Z314" t="s">
        <v>7390</v>
      </c>
      <c r="AA314" t="s">
        <v>109</v>
      </c>
      <c r="AB314" t="s">
        <v>110</v>
      </c>
      <c r="AC314" t="s">
        <v>5237</v>
      </c>
      <c r="AD314" t="s">
        <v>5238</v>
      </c>
      <c r="AE314" t="s">
        <v>1863</v>
      </c>
      <c r="AF314" t="s">
        <v>7391</v>
      </c>
      <c r="AG314" t="s">
        <v>6552</v>
      </c>
      <c r="AH314" t="s">
        <v>116</v>
      </c>
      <c r="AI314" t="s">
        <v>6553</v>
      </c>
      <c r="AJ314" t="s">
        <v>7392</v>
      </c>
      <c r="AK314" t="s">
        <v>7393</v>
      </c>
      <c r="AL314" t="s">
        <v>280</v>
      </c>
      <c r="AM314" t="s">
        <v>208</v>
      </c>
      <c r="AN314" t="s">
        <v>7394</v>
      </c>
      <c r="AO314" t="s">
        <v>7395</v>
      </c>
      <c r="AP314" t="s">
        <v>7396</v>
      </c>
      <c r="AQ314" t="s">
        <v>284</v>
      </c>
      <c r="AR314" t="s">
        <v>126</v>
      </c>
      <c r="AS314" t="s">
        <v>127</v>
      </c>
      <c r="AT314" t="s">
        <v>285</v>
      </c>
      <c r="AU314" t="s">
        <v>129</v>
      </c>
      <c r="AV314" t="s">
        <v>130</v>
      </c>
      <c r="AW314" t="s">
        <v>286</v>
      </c>
      <c r="AX314" t="s">
        <v>7397</v>
      </c>
      <c r="AY314" t="s">
        <v>170</v>
      </c>
      <c r="AZ314" t="s">
        <v>5988</v>
      </c>
      <c r="BA314" t="s">
        <v>135</v>
      </c>
      <c r="BB314" t="s">
        <v>7398</v>
      </c>
      <c r="BC314" t="s">
        <v>7399</v>
      </c>
      <c r="BD314" t="s">
        <v>7400</v>
      </c>
      <c r="BE314" t="s">
        <v>964</v>
      </c>
      <c r="BF314" t="s">
        <v>7401</v>
      </c>
      <c r="BG314" t="s">
        <v>176</v>
      </c>
      <c r="BH314" t="s">
        <v>7402</v>
      </c>
      <c r="BI314" t="s">
        <v>293</v>
      </c>
      <c r="BJ314" t="s">
        <v>7403</v>
      </c>
      <c r="BK314" t="s">
        <v>7404</v>
      </c>
      <c r="BL314" t="s">
        <v>2809</v>
      </c>
      <c r="BN314" t="s">
        <v>183</v>
      </c>
      <c r="BO314" t="s">
        <v>5997</v>
      </c>
      <c r="BP314" t="s">
        <v>5998</v>
      </c>
      <c r="BT314" t="s">
        <v>1274</v>
      </c>
    </row>
    <row r="315" spans="1:81" hidden="1" x14ac:dyDescent="0.25">
      <c r="A315" t="s">
        <v>84</v>
      </c>
      <c r="B315" t="s">
        <v>7405</v>
      </c>
      <c r="C315" t="s">
        <v>7406</v>
      </c>
      <c r="D315" t="s">
        <v>5255</v>
      </c>
      <c r="E315" t="s">
        <v>88</v>
      </c>
      <c r="F315" t="s">
        <v>7407</v>
      </c>
      <c r="G315" t="s">
        <v>7408</v>
      </c>
      <c r="H315" t="s">
        <v>91</v>
      </c>
      <c r="I315" t="s">
        <v>92</v>
      </c>
      <c r="J315" t="s">
        <v>93</v>
      </c>
      <c r="K315" t="s">
        <v>94</v>
      </c>
      <c r="L315" t="s">
        <v>95</v>
      </c>
      <c r="M315" t="s">
        <v>96</v>
      </c>
      <c r="N315" t="s">
        <v>97</v>
      </c>
      <c r="O315" t="s">
        <v>98</v>
      </c>
      <c r="P315" t="s">
        <v>91</v>
      </c>
      <c r="Q315" t="s">
        <v>7409</v>
      </c>
      <c r="R315" t="s">
        <v>100</v>
      </c>
      <c r="S315" t="s">
        <v>269</v>
      </c>
      <c r="T315" t="s">
        <v>102</v>
      </c>
      <c r="U315" t="s">
        <v>7410</v>
      </c>
      <c r="V315" t="s">
        <v>271</v>
      </c>
      <c r="W315" t="s">
        <v>272</v>
      </c>
      <c r="X315" t="s">
        <v>7411</v>
      </c>
      <c r="Y315" t="s">
        <v>306</v>
      </c>
      <c r="Z315" t="s">
        <v>7412</v>
      </c>
      <c r="AA315" t="s">
        <v>109</v>
      </c>
      <c r="AB315" t="s">
        <v>110</v>
      </c>
      <c r="AC315" t="s">
        <v>7413</v>
      </c>
      <c r="AD315" t="s">
        <v>7414</v>
      </c>
      <c r="AE315" t="s">
        <v>747</v>
      </c>
      <c r="AF315" t="s">
        <v>7415</v>
      </c>
      <c r="AG315" t="s">
        <v>7416</v>
      </c>
      <c r="AH315" t="s">
        <v>116</v>
      </c>
      <c r="AI315" t="s">
        <v>7417</v>
      </c>
      <c r="AJ315" t="s">
        <v>7418</v>
      </c>
      <c r="AK315" t="s">
        <v>7419</v>
      </c>
      <c r="AL315" t="s">
        <v>280</v>
      </c>
      <c r="AM315" t="s">
        <v>208</v>
      </c>
      <c r="AN315" t="s">
        <v>7420</v>
      </c>
      <c r="AO315" t="s">
        <v>7421</v>
      </c>
      <c r="AP315" t="s">
        <v>7422</v>
      </c>
      <c r="AQ315" t="s">
        <v>284</v>
      </c>
      <c r="AR315" t="s">
        <v>126</v>
      </c>
      <c r="AS315" t="s">
        <v>127</v>
      </c>
      <c r="AT315" t="s">
        <v>285</v>
      </c>
      <c r="AU315" t="s">
        <v>129</v>
      </c>
      <c r="AV315" t="s">
        <v>130</v>
      </c>
      <c r="AW315" t="s">
        <v>341</v>
      </c>
      <c r="AX315" t="s">
        <v>3304</v>
      </c>
      <c r="AY315" t="s">
        <v>4627</v>
      </c>
      <c r="AZ315" t="s">
        <v>4628</v>
      </c>
      <c r="BA315" t="s">
        <v>135</v>
      </c>
      <c r="BB315" t="s">
        <v>7423</v>
      </c>
      <c r="BC315" t="s">
        <v>7424</v>
      </c>
      <c r="BD315" t="s">
        <v>7425</v>
      </c>
      <c r="BE315" t="s">
        <v>139</v>
      </c>
      <c r="BF315" t="s">
        <v>7426</v>
      </c>
      <c r="BG315" t="s">
        <v>176</v>
      </c>
      <c r="BH315" t="s">
        <v>7427</v>
      </c>
      <c r="BI315" t="s">
        <v>7428</v>
      </c>
      <c r="BJ315" t="s">
        <v>7429</v>
      </c>
      <c r="BK315" t="s">
        <v>7430</v>
      </c>
      <c r="BL315" t="s">
        <v>2779</v>
      </c>
      <c r="BN315" t="s">
        <v>2235</v>
      </c>
      <c r="BO315" t="s">
        <v>7431</v>
      </c>
      <c r="BP315" t="s">
        <v>7432</v>
      </c>
      <c r="BQ315" t="s">
        <v>7433</v>
      </c>
      <c r="BR315" t="s">
        <v>259</v>
      </c>
      <c r="BS315" t="s">
        <v>7434</v>
      </c>
      <c r="BT315" t="s">
        <v>3936</v>
      </c>
    </row>
    <row r="316" spans="1:81" hidden="1" x14ac:dyDescent="0.25">
      <c r="A316" t="s">
        <v>84</v>
      </c>
      <c r="B316" t="s">
        <v>7435</v>
      </c>
      <c r="C316" t="s">
        <v>7436</v>
      </c>
      <c r="D316" t="s">
        <v>7437</v>
      </c>
      <c r="E316" t="s">
        <v>88</v>
      </c>
      <c r="F316" t="s">
        <v>7438</v>
      </c>
      <c r="G316" t="s">
        <v>7439</v>
      </c>
      <c r="H316" t="s">
        <v>91</v>
      </c>
      <c r="I316" t="s">
        <v>92</v>
      </c>
      <c r="J316" t="s">
        <v>93</v>
      </c>
      <c r="K316" t="s">
        <v>94</v>
      </c>
      <c r="L316" t="s">
        <v>95</v>
      </c>
      <c r="M316" t="s">
        <v>96</v>
      </c>
      <c r="N316" t="s">
        <v>97</v>
      </c>
      <c r="O316" t="s">
        <v>98</v>
      </c>
      <c r="P316" t="s">
        <v>91</v>
      </c>
      <c r="Q316" t="s">
        <v>7440</v>
      </c>
      <c r="R316" t="s">
        <v>100</v>
      </c>
      <c r="S316" t="s">
        <v>269</v>
      </c>
      <c r="T316" t="s">
        <v>102</v>
      </c>
      <c r="U316" t="s">
        <v>7441</v>
      </c>
      <c r="V316" t="s">
        <v>271</v>
      </c>
      <c r="W316" t="s">
        <v>272</v>
      </c>
      <c r="X316" t="s">
        <v>1008</v>
      </c>
      <c r="Y316" t="s">
        <v>197</v>
      </c>
      <c r="Z316" t="s">
        <v>330</v>
      </c>
      <c r="AA316" t="s">
        <v>109</v>
      </c>
      <c r="AB316" t="s">
        <v>110</v>
      </c>
      <c r="AC316" t="s">
        <v>7442</v>
      </c>
      <c r="AD316" t="s">
        <v>7443</v>
      </c>
      <c r="AE316" t="s">
        <v>201</v>
      </c>
      <c r="AF316" t="s">
        <v>7444</v>
      </c>
      <c r="AG316" t="s">
        <v>1013</v>
      </c>
      <c r="AH316" t="s">
        <v>241</v>
      </c>
      <c r="AI316" t="s">
        <v>1014</v>
      </c>
      <c r="AJ316" t="s">
        <v>7445</v>
      </c>
      <c r="AK316" t="s">
        <v>7446</v>
      </c>
      <c r="AL316" t="s">
        <v>120</v>
      </c>
      <c r="AM316" t="s">
        <v>121</v>
      </c>
      <c r="AN316" t="s">
        <v>7447</v>
      </c>
      <c r="AO316" t="s">
        <v>7448</v>
      </c>
      <c r="AP316" t="s">
        <v>7449</v>
      </c>
      <c r="AQ316" t="s">
        <v>376</v>
      </c>
      <c r="AR316" t="s">
        <v>126</v>
      </c>
      <c r="AS316" t="s">
        <v>127</v>
      </c>
      <c r="AT316" t="s">
        <v>128</v>
      </c>
      <c r="AU316" t="s">
        <v>129</v>
      </c>
      <c r="AV316" t="s">
        <v>130</v>
      </c>
      <c r="AW316" t="s">
        <v>341</v>
      </c>
      <c r="AX316" t="s">
        <v>342</v>
      </c>
      <c r="AY316" t="s">
        <v>343</v>
      </c>
      <c r="AZ316" t="s">
        <v>344</v>
      </c>
      <c r="BA316" t="s">
        <v>135</v>
      </c>
      <c r="BB316" t="s">
        <v>345</v>
      </c>
      <c r="BC316" t="s">
        <v>2918</v>
      </c>
      <c r="BD316" t="s">
        <v>7450</v>
      </c>
      <c r="BE316" t="s">
        <v>139</v>
      </c>
      <c r="BF316" t="s">
        <v>7451</v>
      </c>
      <c r="BG316" t="s">
        <v>141</v>
      </c>
      <c r="BH316" t="s">
        <v>7452</v>
      </c>
      <c r="BI316" t="s">
        <v>7453</v>
      </c>
      <c r="BJ316" t="s">
        <v>7454</v>
      </c>
      <c r="BK316" t="s">
        <v>7455</v>
      </c>
      <c r="BL316" t="s">
        <v>224</v>
      </c>
      <c r="BN316" t="s">
        <v>183</v>
      </c>
      <c r="BO316" t="s">
        <v>1028</v>
      </c>
      <c r="BP316" t="s">
        <v>1029</v>
      </c>
      <c r="BT316" t="s">
        <v>1959</v>
      </c>
    </row>
    <row r="317" spans="1:81" hidden="1" x14ac:dyDescent="0.25">
      <c r="A317" t="s">
        <v>84</v>
      </c>
      <c r="B317" t="s">
        <v>7456</v>
      </c>
      <c r="C317" t="s">
        <v>7457</v>
      </c>
      <c r="D317" t="s">
        <v>7437</v>
      </c>
      <c r="E317" t="s">
        <v>88</v>
      </c>
      <c r="F317" t="s">
        <v>7458</v>
      </c>
      <c r="G317" t="s">
        <v>7459</v>
      </c>
      <c r="H317" t="s">
        <v>91</v>
      </c>
      <c r="I317" t="s">
        <v>92</v>
      </c>
      <c r="J317" t="s">
        <v>93</v>
      </c>
      <c r="K317" t="s">
        <v>94</v>
      </c>
      <c r="L317" t="s">
        <v>95</v>
      </c>
      <c r="M317" t="s">
        <v>96</v>
      </c>
      <c r="N317" t="s">
        <v>97</v>
      </c>
      <c r="O317" t="s">
        <v>98</v>
      </c>
      <c r="P317" t="s">
        <v>91</v>
      </c>
      <c r="Q317" t="s">
        <v>7460</v>
      </c>
      <c r="R317" t="s">
        <v>100</v>
      </c>
      <c r="S317" t="s">
        <v>269</v>
      </c>
      <c r="T317" t="s">
        <v>102</v>
      </c>
      <c r="U317" t="s">
        <v>7461</v>
      </c>
      <c r="V317" t="s">
        <v>271</v>
      </c>
      <c r="W317" t="s">
        <v>272</v>
      </c>
      <c r="X317" t="s">
        <v>329</v>
      </c>
      <c r="Y317" t="s">
        <v>197</v>
      </c>
      <c r="Z317" t="s">
        <v>330</v>
      </c>
      <c r="AA317" t="s">
        <v>109</v>
      </c>
      <c r="AB317" t="s">
        <v>110</v>
      </c>
      <c r="AC317" t="s">
        <v>7442</v>
      </c>
      <c r="AD317" t="s">
        <v>7443</v>
      </c>
      <c r="AE317" t="s">
        <v>201</v>
      </c>
      <c r="AF317" t="s">
        <v>7444</v>
      </c>
      <c r="AG317" t="s">
        <v>333</v>
      </c>
      <c r="AH317" t="s">
        <v>334</v>
      </c>
      <c r="AI317" t="s">
        <v>335</v>
      </c>
      <c r="AJ317" t="s">
        <v>7445</v>
      </c>
      <c r="AK317" t="s">
        <v>7446</v>
      </c>
      <c r="AL317" t="s">
        <v>120</v>
      </c>
      <c r="AM317" t="s">
        <v>121</v>
      </c>
      <c r="AN317" t="s">
        <v>7462</v>
      </c>
      <c r="AO317" t="s">
        <v>7463</v>
      </c>
      <c r="AP317" t="s">
        <v>7464</v>
      </c>
      <c r="AQ317" t="s">
        <v>376</v>
      </c>
      <c r="AR317" t="s">
        <v>126</v>
      </c>
      <c r="AS317" t="s">
        <v>127</v>
      </c>
      <c r="AT317" t="s">
        <v>128</v>
      </c>
      <c r="AU317" t="s">
        <v>129</v>
      </c>
      <c r="AV317" t="s">
        <v>130</v>
      </c>
      <c r="AW317" t="s">
        <v>341</v>
      </c>
      <c r="AX317" t="s">
        <v>342</v>
      </c>
      <c r="AY317" t="s">
        <v>343</v>
      </c>
      <c r="AZ317" t="s">
        <v>344</v>
      </c>
      <c r="BA317" t="s">
        <v>135</v>
      </c>
      <c r="BB317" t="s">
        <v>345</v>
      </c>
      <c r="BC317" t="s">
        <v>346</v>
      </c>
      <c r="BD317" t="s">
        <v>7450</v>
      </c>
      <c r="BE317" t="s">
        <v>139</v>
      </c>
      <c r="BF317" t="s">
        <v>7451</v>
      </c>
      <c r="BG317" t="s">
        <v>141</v>
      </c>
      <c r="BH317" t="s">
        <v>7465</v>
      </c>
      <c r="BI317" t="s">
        <v>7453</v>
      </c>
      <c r="BJ317" t="s">
        <v>7454</v>
      </c>
      <c r="BK317" t="s">
        <v>7455</v>
      </c>
      <c r="BL317" t="s">
        <v>224</v>
      </c>
      <c r="BN317" t="s">
        <v>183</v>
      </c>
      <c r="BO317" t="s">
        <v>353</v>
      </c>
      <c r="BP317" t="s">
        <v>354</v>
      </c>
      <c r="BQ317" t="s">
        <v>355</v>
      </c>
      <c r="BR317" t="s">
        <v>259</v>
      </c>
      <c r="BS317" t="s">
        <v>356</v>
      </c>
      <c r="BT317" t="s">
        <v>1959</v>
      </c>
    </row>
    <row r="318" spans="1:81" hidden="1" x14ac:dyDescent="0.25">
      <c r="A318" t="s">
        <v>84</v>
      </c>
      <c r="B318" t="s">
        <v>7466</v>
      </c>
      <c r="C318" t="s">
        <v>7467</v>
      </c>
      <c r="D318" t="s">
        <v>7437</v>
      </c>
      <c r="E318" t="s">
        <v>88</v>
      </c>
      <c r="F318" t="s">
        <v>7468</v>
      </c>
      <c r="G318" t="s">
        <v>7469</v>
      </c>
      <c r="H318" t="s">
        <v>91</v>
      </c>
      <c r="I318" t="s">
        <v>92</v>
      </c>
      <c r="J318" t="s">
        <v>93</v>
      </c>
      <c r="K318" t="s">
        <v>94</v>
      </c>
      <c r="L318" t="s">
        <v>95</v>
      </c>
      <c r="M318" t="s">
        <v>96</v>
      </c>
      <c r="N318" t="s">
        <v>97</v>
      </c>
      <c r="O318" t="s">
        <v>98</v>
      </c>
      <c r="P318" t="s">
        <v>91</v>
      </c>
      <c r="Q318" t="s">
        <v>7470</v>
      </c>
      <c r="R318" t="s">
        <v>100</v>
      </c>
      <c r="S318" t="s">
        <v>269</v>
      </c>
      <c r="T318" t="s">
        <v>102</v>
      </c>
      <c r="U318" t="s">
        <v>7471</v>
      </c>
      <c r="V318" t="s">
        <v>271</v>
      </c>
      <c r="W318" t="s">
        <v>272</v>
      </c>
      <c r="X318" t="s">
        <v>365</v>
      </c>
      <c r="Y318" t="s">
        <v>197</v>
      </c>
      <c r="Z318" t="s">
        <v>366</v>
      </c>
      <c r="AA318" t="s">
        <v>109</v>
      </c>
      <c r="AB318" t="s">
        <v>110</v>
      </c>
      <c r="AC318" t="s">
        <v>7442</v>
      </c>
      <c r="AD318" t="s">
        <v>7443</v>
      </c>
      <c r="AE318" t="s">
        <v>201</v>
      </c>
      <c r="AF318" t="s">
        <v>7472</v>
      </c>
      <c r="AG318" t="s">
        <v>368</v>
      </c>
      <c r="AH318" t="s">
        <v>369</v>
      </c>
      <c r="AI318" t="s">
        <v>370</v>
      </c>
      <c r="AJ318" t="s">
        <v>7473</v>
      </c>
      <c r="AK318" t="s">
        <v>7474</v>
      </c>
      <c r="AL318" t="s">
        <v>120</v>
      </c>
      <c r="AM318" t="s">
        <v>121</v>
      </c>
      <c r="AN318" t="s">
        <v>7475</v>
      </c>
      <c r="AO318" t="s">
        <v>7476</v>
      </c>
      <c r="AP318" t="s">
        <v>7477</v>
      </c>
      <c r="AQ318" t="s">
        <v>376</v>
      </c>
      <c r="AR318" t="s">
        <v>126</v>
      </c>
      <c r="AS318" t="s">
        <v>127</v>
      </c>
      <c r="AT318" t="s">
        <v>128</v>
      </c>
      <c r="AU318" t="s">
        <v>129</v>
      </c>
      <c r="AV318" t="s">
        <v>130</v>
      </c>
      <c r="AW318" t="s">
        <v>341</v>
      </c>
      <c r="AX318" t="s">
        <v>342</v>
      </c>
      <c r="AY318" t="s">
        <v>343</v>
      </c>
      <c r="AZ318" t="s">
        <v>344</v>
      </c>
      <c r="BA318" t="s">
        <v>135</v>
      </c>
      <c r="BB318" t="s">
        <v>345</v>
      </c>
      <c r="BC318" t="s">
        <v>377</v>
      </c>
      <c r="BD318" t="s">
        <v>7450</v>
      </c>
      <c r="BE318" t="s">
        <v>139</v>
      </c>
      <c r="BF318" t="s">
        <v>7451</v>
      </c>
      <c r="BG318" t="s">
        <v>141</v>
      </c>
      <c r="BH318" t="s">
        <v>7478</v>
      </c>
      <c r="BI318" t="s">
        <v>7453</v>
      </c>
      <c r="BJ318" t="s">
        <v>7454</v>
      </c>
      <c r="BK318" t="s">
        <v>7455</v>
      </c>
      <c r="BL318" t="s">
        <v>224</v>
      </c>
      <c r="BN318" t="s">
        <v>183</v>
      </c>
      <c r="BO318" t="s">
        <v>384</v>
      </c>
      <c r="BP318" t="s">
        <v>385</v>
      </c>
      <c r="BT318" t="s">
        <v>1959</v>
      </c>
    </row>
    <row r="319" spans="1:81" hidden="1" x14ac:dyDescent="0.25">
      <c r="A319" t="s">
        <v>1277</v>
      </c>
      <c r="B319" t="s">
        <v>7479</v>
      </c>
      <c r="C319" t="s">
        <v>7480</v>
      </c>
      <c r="D319" t="s">
        <v>5287</v>
      </c>
      <c r="E319" t="s">
        <v>88</v>
      </c>
      <c r="F319" t="s">
        <v>7481</v>
      </c>
      <c r="G319" t="s">
        <v>7482</v>
      </c>
      <c r="H319" t="s">
        <v>462</v>
      </c>
      <c r="I319" t="s">
        <v>463</v>
      </c>
      <c r="J319" t="s">
        <v>93</v>
      </c>
      <c r="K319" t="s">
        <v>94</v>
      </c>
      <c r="L319" t="s">
        <v>464</v>
      </c>
      <c r="M319" t="s">
        <v>96</v>
      </c>
      <c r="N319" t="s">
        <v>97</v>
      </c>
      <c r="O319" t="s">
        <v>465</v>
      </c>
      <c r="P319" t="s">
        <v>462</v>
      </c>
      <c r="Q319" t="s">
        <v>7483</v>
      </c>
      <c r="R319" t="s">
        <v>467</v>
      </c>
      <c r="S319" t="s">
        <v>3026</v>
      </c>
      <c r="U319" t="s">
        <v>7484</v>
      </c>
      <c r="V319" t="s">
        <v>3028</v>
      </c>
      <c r="W319" t="s">
        <v>3029</v>
      </c>
      <c r="X319" t="s">
        <v>7485</v>
      </c>
      <c r="Y319" t="s">
        <v>107</v>
      </c>
      <c r="Z319" t="s">
        <v>7486</v>
      </c>
      <c r="AA319" t="s">
        <v>474</v>
      </c>
      <c r="AB319" t="s">
        <v>110</v>
      </c>
      <c r="AC319" t="s">
        <v>7487</v>
      </c>
      <c r="AD319" t="s">
        <v>7488</v>
      </c>
      <c r="AE319" t="s">
        <v>113</v>
      </c>
      <c r="AG319" t="s">
        <v>7489</v>
      </c>
      <c r="AH319" t="s">
        <v>369</v>
      </c>
      <c r="AI319" t="s">
        <v>7490</v>
      </c>
      <c r="AJ319" t="s">
        <v>7491</v>
      </c>
      <c r="AK319" t="s">
        <v>7492</v>
      </c>
      <c r="AM319" t="s">
        <v>208</v>
      </c>
      <c r="AN319" t="s">
        <v>7493</v>
      </c>
      <c r="AO319" t="s">
        <v>7494</v>
      </c>
      <c r="AP319" t="s">
        <v>7495</v>
      </c>
      <c r="AQ319" t="s">
        <v>3042</v>
      </c>
      <c r="AR319" t="s">
        <v>126</v>
      </c>
      <c r="AS319" t="s">
        <v>485</v>
      </c>
      <c r="AT319" t="s">
        <v>486</v>
      </c>
      <c r="AU319" t="s">
        <v>129</v>
      </c>
      <c r="AV319" t="s">
        <v>130</v>
      </c>
      <c r="AW319" t="s">
        <v>3043</v>
      </c>
      <c r="AX319" t="s">
        <v>523</v>
      </c>
      <c r="AY319" t="s">
        <v>524</v>
      </c>
      <c r="BB319" t="s">
        <v>3092</v>
      </c>
      <c r="BC319" t="s">
        <v>7496</v>
      </c>
      <c r="BD319" t="s">
        <v>7497</v>
      </c>
      <c r="BE319" t="s">
        <v>492</v>
      </c>
      <c r="BF319" t="s">
        <v>7498</v>
      </c>
      <c r="BG319" t="s">
        <v>141</v>
      </c>
      <c r="BH319" t="s">
        <v>7499</v>
      </c>
      <c r="BI319" t="s">
        <v>7500</v>
      </c>
      <c r="BJ319" t="s">
        <v>5304</v>
      </c>
      <c r="BK319" t="s">
        <v>5305</v>
      </c>
      <c r="BL319" t="s">
        <v>530</v>
      </c>
      <c r="BN319" t="s">
        <v>183</v>
      </c>
      <c r="BO319" t="s">
        <v>7501</v>
      </c>
      <c r="BP319" t="s">
        <v>7502</v>
      </c>
      <c r="BT319" t="s">
        <v>7503</v>
      </c>
      <c r="BU319" t="s">
        <v>502</v>
      </c>
      <c r="BV319" t="s">
        <v>606</v>
      </c>
    </row>
    <row r="320" spans="1:81" hidden="1" x14ac:dyDescent="0.25">
      <c r="A320" t="s">
        <v>665</v>
      </c>
      <c r="B320" t="s">
        <v>7504</v>
      </c>
      <c r="C320" t="s">
        <v>7505</v>
      </c>
      <c r="D320" t="s">
        <v>7506</v>
      </c>
      <c r="E320" t="s">
        <v>88</v>
      </c>
      <c r="F320" t="s">
        <v>7507</v>
      </c>
      <c r="G320" t="s">
        <v>7508</v>
      </c>
      <c r="H320" t="s">
        <v>91</v>
      </c>
      <c r="I320" t="s">
        <v>92</v>
      </c>
      <c r="J320" t="s">
        <v>93</v>
      </c>
      <c r="K320" t="s">
        <v>93</v>
      </c>
      <c r="L320" t="s">
        <v>95</v>
      </c>
      <c r="M320" t="s">
        <v>96</v>
      </c>
      <c r="N320" t="s">
        <v>1551</v>
      </c>
      <c r="O320" t="s">
        <v>98</v>
      </c>
      <c r="P320" t="s">
        <v>91</v>
      </c>
      <c r="Q320" t="s">
        <v>7509</v>
      </c>
      <c r="R320" t="s">
        <v>5098</v>
      </c>
      <c r="S320" t="s">
        <v>672</v>
      </c>
      <c r="T320" t="s">
        <v>5099</v>
      </c>
      <c r="U320" t="s">
        <v>7510</v>
      </c>
      <c r="V320" t="s">
        <v>7511</v>
      </c>
      <c r="W320" t="s">
        <v>7512</v>
      </c>
      <c r="X320" t="s">
        <v>7513</v>
      </c>
      <c r="Z320" t="s">
        <v>7514</v>
      </c>
      <c r="AA320" t="s">
        <v>109</v>
      </c>
      <c r="AB320" t="s">
        <v>110</v>
      </c>
      <c r="AC320" t="s">
        <v>5512</v>
      </c>
      <c r="AD320" t="s">
        <v>5513</v>
      </c>
      <c r="AE320" t="s">
        <v>794</v>
      </c>
      <c r="AG320" t="s">
        <v>7515</v>
      </c>
      <c r="AH320" t="s">
        <v>116</v>
      </c>
      <c r="AI320" t="s">
        <v>7516</v>
      </c>
      <c r="AJ320" t="s">
        <v>7517</v>
      </c>
      <c r="AK320" t="s">
        <v>7518</v>
      </c>
      <c r="AM320" t="s">
        <v>121</v>
      </c>
      <c r="AN320" t="s">
        <v>7519</v>
      </c>
      <c r="AO320" t="s">
        <v>7520</v>
      </c>
      <c r="AP320" t="s">
        <v>7521</v>
      </c>
      <c r="AQ320" t="s">
        <v>522</v>
      </c>
      <c r="AR320" t="s">
        <v>126</v>
      </c>
      <c r="AS320" t="s">
        <v>5111</v>
      </c>
      <c r="AU320" t="s">
        <v>129</v>
      </c>
      <c r="AV320" t="s">
        <v>130</v>
      </c>
      <c r="AW320" t="s">
        <v>7522</v>
      </c>
      <c r="AX320" t="s">
        <v>7523</v>
      </c>
      <c r="AY320" t="s">
        <v>7524</v>
      </c>
      <c r="AZ320" t="s">
        <v>7525</v>
      </c>
      <c r="BA320" t="s">
        <v>410</v>
      </c>
      <c r="BB320" t="s">
        <v>7526</v>
      </c>
      <c r="BC320" t="s">
        <v>7527</v>
      </c>
      <c r="BD320" t="s">
        <v>7528</v>
      </c>
      <c r="BE320" t="s">
        <v>379</v>
      </c>
      <c r="BF320" t="s">
        <v>935</v>
      </c>
      <c r="BG320" t="s">
        <v>141</v>
      </c>
      <c r="BH320" t="s">
        <v>7529</v>
      </c>
      <c r="BI320" t="s">
        <v>937</v>
      </c>
      <c r="BJ320" t="s">
        <v>7530</v>
      </c>
      <c r="BK320" t="s">
        <v>7531</v>
      </c>
      <c r="BL320" t="s">
        <v>700</v>
      </c>
      <c r="BT320" t="s">
        <v>7532</v>
      </c>
      <c r="CC320" t="s">
        <v>7513</v>
      </c>
    </row>
    <row r="321" spans="1:81" hidden="1" x14ac:dyDescent="0.25">
      <c r="A321" t="s">
        <v>665</v>
      </c>
      <c r="B321" t="s">
        <v>7533</v>
      </c>
      <c r="C321" t="s">
        <v>7534</v>
      </c>
      <c r="D321" t="s">
        <v>7535</v>
      </c>
      <c r="E321" t="s">
        <v>88</v>
      </c>
      <c r="F321" t="s">
        <v>7536</v>
      </c>
      <c r="G321" t="s">
        <v>7537</v>
      </c>
      <c r="H321" t="s">
        <v>91</v>
      </c>
      <c r="I321" t="s">
        <v>92</v>
      </c>
      <c r="J321" t="s">
        <v>93</v>
      </c>
      <c r="K321" t="s">
        <v>93</v>
      </c>
      <c r="L321" t="s">
        <v>95</v>
      </c>
      <c r="M321" t="s">
        <v>96</v>
      </c>
      <c r="N321" t="s">
        <v>1551</v>
      </c>
      <c r="O321" t="s">
        <v>98</v>
      </c>
      <c r="P321" t="s">
        <v>91</v>
      </c>
      <c r="Q321" t="s">
        <v>7538</v>
      </c>
      <c r="R321" t="s">
        <v>5098</v>
      </c>
      <c r="S321" t="s">
        <v>672</v>
      </c>
      <c r="T321" t="s">
        <v>5099</v>
      </c>
      <c r="U321" t="s">
        <v>7539</v>
      </c>
      <c r="V321" t="s">
        <v>7511</v>
      </c>
      <c r="W321" t="s">
        <v>7512</v>
      </c>
      <c r="X321" t="s">
        <v>7540</v>
      </c>
      <c r="Z321" t="s">
        <v>7541</v>
      </c>
      <c r="AA321" t="s">
        <v>109</v>
      </c>
      <c r="AB321" t="s">
        <v>110</v>
      </c>
      <c r="AC321" t="s">
        <v>7542</v>
      </c>
      <c r="AD321" t="s">
        <v>7543</v>
      </c>
      <c r="AE321" t="s">
        <v>158</v>
      </c>
      <c r="AG321" t="s">
        <v>7544</v>
      </c>
      <c r="AH321" t="s">
        <v>204</v>
      </c>
      <c r="AI321" t="s">
        <v>7545</v>
      </c>
      <c r="AJ321" t="s">
        <v>7546</v>
      </c>
      <c r="AK321" t="s">
        <v>7547</v>
      </c>
      <c r="AM321" t="s">
        <v>121</v>
      </c>
      <c r="AN321" t="s">
        <v>7548</v>
      </c>
      <c r="AO321" t="s">
        <v>7549</v>
      </c>
      <c r="AP321" t="s">
        <v>7550</v>
      </c>
      <c r="AQ321" t="s">
        <v>3275</v>
      </c>
      <c r="AR321" t="s">
        <v>126</v>
      </c>
      <c r="AS321" t="s">
        <v>5111</v>
      </c>
      <c r="AU321" t="s">
        <v>129</v>
      </c>
      <c r="AV321" t="s">
        <v>130</v>
      </c>
      <c r="AW321" t="s">
        <v>7522</v>
      </c>
      <c r="AX321" t="s">
        <v>7551</v>
      </c>
      <c r="AY321" t="s">
        <v>7552</v>
      </c>
      <c r="AZ321" t="s">
        <v>7553</v>
      </c>
      <c r="BA321" t="s">
        <v>410</v>
      </c>
      <c r="BB321" t="s">
        <v>7554</v>
      </c>
      <c r="BC321" t="s">
        <v>7555</v>
      </c>
      <c r="BD321" t="s">
        <v>7556</v>
      </c>
      <c r="BE321" t="s">
        <v>379</v>
      </c>
      <c r="BF321" t="s">
        <v>935</v>
      </c>
      <c r="BG321" t="s">
        <v>141</v>
      </c>
      <c r="BH321" t="s">
        <v>7557</v>
      </c>
      <c r="BI321" t="s">
        <v>937</v>
      </c>
      <c r="BJ321" t="s">
        <v>7558</v>
      </c>
      <c r="BK321" t="s">
        <v>7559</v>
      </c>
      <c r="BL321" t="s">
        <v>700</v>
      </c>
      <c r="BT321" t="s">
        <v>7560</v>
      </c>
      <c r="CC321" t="s">
        <v>7540</v>
      </c>
    </row>
    <row r="322" spans="1:81" hidden="1" x14ac:dyDescent="0.25">
      <c r="A322" t="s">
        <v>1277</v>
      </c>
      <c r="B322" t="s">
        <v>7561</v>
      </c>
      <c r="C322" t="s">
        <v>7562</v>
      </c>
      <c r="D322" t="s">
        <v>7563</v>
      </c>
      <c r="E322" t="s">
        <v>88</v>
      </c>
      <c r="F322" t="s">
        <v>7564</v>
      </c>
      <c r="G322" t="s">
        <v>7565</v>
      </c>
      <c r="H322" t="s">
        <v>462</v>
      </c>
      <c r="I322" t="s">
        <v>463</v>
      </c>
      <c r="J322" t="s">
        <v>93</v>
      </c>
      <c r="K322" t="s">
        <v>93</v>
      </c>
      <c r="L322" t="s">
        <v>464</v>
      </c>
      <c r="M322" t="s">
        <v>96</v>
      </c>
      <c r="N322" t="s">
        <v>97</v>
      </c>
      <c r="O322" t="s">
        <v>465</v>
      </c>
      <c r="P322" t="s">
        <v>462</v>
      </c>
      <c r="Q322" t="s">
        <v>7566</v>
      </c>
      <c r="R322" t="s">
        <v>467</v>
      </c>
      <c r="S322" t="s">
        <v>3260</v>
      </c>
      <c r="U322" t="s">
        <v>7567</v>
      </c>
      <c r="V322" t="s">
        <v>3262</v>
      </c>
      <c r="W322" t="s">
        <v>3263</v>
      </c>
      <c r="X322" t="s">
        <v>3841</v>
      </c>
      <c r="Y322" t="s">
        <v>107</v>
      </c>
      <c r="Z322" t="s">
        <v>7568</v>
      </c>
      <c r="AA322" t="s">
        <v>474</v>
      </c>
      <c r="AB322" t="s">
        <v>110</v>
      </c>
      <c r="AC322" t="s">
        <v>7569</v>
      </c>
      <c r="AD322" t="s">
        <v>7570</v>
      </c>
      <c r="AE322" t="s">
        <v>158</v>
      </c>
      <c r="AG322" t="s">
        <v>7571</v>
      </c>
      <c r="AH322" t="s">
        <v>369</v>
      </c>
      <c r="AI322" t="s">
        <v>7572</v>
      </c>
      <c r="AJ322" t="s">
        <v>7573</v>
      </c>
      <c r="AK322" t="s">
        <v>7574</v>
      </c>
      <c r="AM322" t="s">
        <v>121</v>
      </c>
      <c r="AN322" t="s">
        <v>7575</v>
      </c>
      <c r="AO322" t="s">
        <v>7576</v>
      </c>
      <c r="AP322" t="s">
        <v>7577</v>
      </c>
      <c r="AQ322" t="s">
        <v>3302</v>
      </c>
      <c r="AR322" t="s">
        <v>126</v>
      </c>
      <c r="AS322" t="s">
        <v>485</v>
      </c>
      <c r="AT322" t="s">
        <v>486</v>
      </c>
      <c r="AU322" t="s">
        <v>129</v>
      </c>
      <c r="AV322" t="s">
        <v>130</v>
      </c>
      <c r="AW322" t="s">
        <v>3276</v>
      </c>
      <c r="AX322" t="s">
        <v>595</v>
      </c>
      <c r="AY322" t="s">
        <v>596</v>
      </c>
      <c r="BB322" t="s">
        <v>3277</v>
      </c>
      <c r="BC322" t="s">
        <v>7578</v>
      </c>
      <c r="BD322" t="s">
        <v>7579</v>
      </c>
      <c r="BE322" t="s">
        <v>492</v>
      </c>
      <c r="BF322" t="s">
        <v>935</v>
      </c>
      <c r="BG322" t="s">
        <v>141</v>
      </c>
      <c r="BH322" t="s">
        <v>7580</v>
      </c>
      <c r="BI322" t="s">
        <v>937</v>
      </c>
      <c r="BJ322" t="s">
        <v>7581</v>
      </c>
      <c r="BK322" t="s">
        <v>7582</v>
      </c>
      <c r="BL322" t="s">
        <v>498</v>
      </c>
      <c r="BQ322" t="s">
        <v>7583</v>
      </c>
      <c r="BR322" t="s">
        <v>183</v>
      </c>
      <c r="BS322" t="s">
        <v>7584</v>
      </c>
      <c r="BT322" t="s">
        <v>5306</v>
      </c>
      <c r="BU322" t="s">
        <v>502</v>
      </c>
    </row>
    <row r="323" spans="1:81" hidden="1" x14ac:dyDescent="0.25">
      <c r="A323" t="s">
        <v>456</v>
      </c>
      <c r="B323" t="s">
        <v>7585</v>
      </c>
      <c r="C323" t="s">
        <v>7586</v>
      </c>
      <c r="D323" t="s">
        <v>5607</v>
      </c>
      <c r="E323" t="s">
        <v>88</v>
      </c>
      <c r="F323" t="s">
        <v>7587</v>
      </c>
      <c r="G323" t="s">
        <v>7588</v>
      </c>
      <c r="H323" t="s">
        <v>462</v>
      </c>
      <c r="I323" t="s">
        <v>463</v>
      </c>
      <c r="J323" t="s">
        <v>93</v>
      </c>
      <c r="K323" t="s">
        <v>93</v>
      </c>
      <c r="L323" t="s">
        <v>464</v>
      </c>
      <c r="M323" t="s">
        <v>96</v>
      </c>
      <c r="N323" t="s">
        <v>97</v>
      </c>
      <c r="O323" t="s">
        <v>465</v>
      </c>
      <c r="P323" t="s">
        <v>462</v>
      </c>
      <c r="Q323" t="s">
        <v>7589</v>
      </c>
      <c r="R323" t="s">
        <v>467</v>
      </c>
      <c r="S323" t="s">
        <v>3260</v>
      </c>
      <c r="U323" t="s">
        <v>7590</v>
      </c>
      <c r="V323" t="s">
        <v>3262</v>
      </c>
      <c r="W323" t="s">
        <v>3263</v>
      </c>
      <c r="X323" t="s">
        <v>7591</v>
      </c>
      <c r="Y323" t="s">
        <v>107</v>
      </c>
      <c r="Z323" t="s">
        <v>7592</v>
      </c>
      <c r="AA323" t="s">
        <v>474</v>
      </c>
      <c r="AB323" t="s">
        <v>110</v>
      </c>
      <c r="AC323" t="s">
        <v>3266</v>
      </c>
      <c r="AD323" t="s">
        <v>3267</v>
      </c>
      <c r="AE323" t="s">
        <v>819</v>
      </c>
      <c r="AG323" t="s">
        <v>7593</v>
      </c>
      <c r="AH323" t="s">
        <v>588</v>
      </c>
      <c r="AI323" t="s">
        <v>7594</v>
      </c>
      <c r="AJ323" t="s">
        <v>7595</v>
      </c>
      <c r="AK323" t="s">
        <v>7596</v>
      </c>
      <c r="AM323" t="s">
        <v>208</v>
      </c>
      <c r="AN323" t="s">
        <v>7597</v>
      </c>
      <c r="AO323" t="s">
        <v>7598</v>
      </c>
      <c r="AP323" t="s">
        <v>7599</v>
      </c>
      <c r="AQ323" t="s">
        <v>3302</v>
      </c>
      <c r="AR323" t="s">
        <v>126</v>
      </c>
      <c r="AS323" t="s">
        <v>485</v>
      </c>
      <c r="AT323" t="s">
        <v>486</v>
      </c>
      <c r="AU323" t="s">
        <v>129</v>
      </c>
      <c r="AV323" t="s">
        <v>130</v>
      </c>
      <c r="AW323" t="s">
        <v>3276</v>
      </c>
      <c r="AX323" t="s">
        <v>523</v>
      </c>
      <c r="AY323" t="s">
        <v>524</v>
      </c>
      <c r="BB323" t="s">
        <v>7600</v>
      </c>
      <c r="BD323" t="s">
        <v>7601</v>
      </c>
      <c r="BE323" t="s">
        <v>492</v>
      </c>
      <c r="BF323" t="s">
        <v>1170</v>
      </c>
      <c r="BG323" t="s">
        <v>141</v>
      </c>
      <c r="BH323" t="s">
        <v>7602</v>
      </c>
      <c r="BI323" t="s">
        <v>1172</v>
      </c>
      <c r="BJ323" t="s">
        <v>7603</v>
      </c>
      <c r="BK323" t="s">
        <v>7604</v>
      </c>
      <c r="BL323" t="s">
        <v>530</v>
      </c>
      <c r="BQ323" t="s">
        <v>7605</v>
      </c>
      <c r="BR323" t="s">
        <v>183</v>
      </c>
      <c r="BS323" t="s">
        <v>7606</v>
      </c>
      <c r="BT323" t="s">
        <v>5335</v>
      </c>
      <c r="BU323" t="s">
        <v>502</v>
      </c>
    </row>
    <row r="324" spans="1:81" hidden="1" x14ac:dyDescent="0.25">
      <c r="A324" t="s">
        <v>456</v>
      </c>
      <c r="B324" t="s">
        <v>7607</v>
      </c>
      <c r="C324" t="s">
        <v>7608</v>
      </c>
      <c r="D324" t="s">
        <v>5607</v>
      </c>
      <c r="E324" t="s">
        <v>88</v>
      </c>
      <c r="F324" t="s">
        <v>7609</v>
      </c>
      <c r="G324" t="s">
        <v>7610</v>
      </c>
      <c r="H324" t="s">
        <v>462</v>
      </c>
      <c r="I324" t="s">
        <v>463</v>
      </c>
      <c r="J324" t="s">
        <v>93</v>
      </c>
      <c r="K324" t="s">
        <v>93</v>
      </c>
      <c r="L324" t="s">
        <v>464</v>
      </c>
      <c r="M324" t="s">
        <v>96</v>
      </c>
      <c r="N324" t="s">
        <v>97</v>
      </c>
      <c r="O324" t="s">
        <v>465</v>
      </c>
      <c r="P324" t="s">
        <v>462</v>
      </c>
      <c r="Q324" t="s">
        <v>7611</v>
      </c>
      <c r="R324" t="s">
        <v>467</v>
      </c>
      <c r="S324" t="s">
        <v>3260</v>
      </c>
      <c r="U324" t="s">
        <v>7612</v>
      </c>
      <c r="V324" t="s">
        <v>3262</v>
      </c>
      <c r="W324" t="s">
        <v>3263</v>
      </c>
      <c r="X324" t="s">
        <v>7591</v>
      </c>
      <c r="Y324" t="s">
        <v>107</v>
      </c>
      <c r="Z324" t="s">
        <v>7613</v>
      </c>
      <c r="AA324" t="s">
        <v>474</v>
      </c>
      <c r="AB324" t="s">
        <v>110</v>
      </c>
      <c r="AC324" t="s">
        <v>7569</v>
      </c>
      <c r="AD324" t="s">
        <v>7570</v>
      </c>
      <c r="AE324" t="s">
        <v>819</v>
      </c>
      <c r="AG324" t="s">
        <v>7593</v>
      </c>
      <c r="AH324" t="s">
        <v>588</v>
      </c>
      <c r="AI324" t="s">
        <v>7594</v>
      </c>
      <c r="AJ324" t="s">
        <v>7614</v>
      </c>
      <c r="AK324" t="s">
        <v>7615</v>
      </c>
      <c r="AM324" t="s">
        <v>208</v>
      </c>
      <c r="AN324" t="s">
        <v>7616</v>
      </c>
      <c r="AO324" t="s">
        <v>7617</v>
      </c>
      <c r="AP324" t="s">
        <v>7618</v>
      </c>
      <c r="AQ324" t="s">
        <v>3302</v>
      </c>
      <c r="AR324" t="s">
        <v>126</v>
      </c>
      <c r="AS324" t="s">
        <v>485</v>
      </c>
      <c r="AT324" t="s">
        <v>486</v>
      </c>
      <c r="AU324" t="s">
        <v>129</v>
      </c>
      <c r="AV324" t="s">
        <v>130</v>
      </c>
      <c r="AW324" t="s">
        <v>3276</v>
      </c>
      <c r="AX324" t="s">
        <v>523</v>
      </c>
      <c r="AY324" t="s">
        <v>524</v>
      </c>
      <c r="BB324" t="s">
        <v>7600</v>
      </c>
      <c r="BC324" t="s">
        <v>7619</v>
      </c>
      <c r="BD324" t="s">
        <v>7620</v>
      </c>
      <c r="BE324" t="s">
        <v>492</v>
      </c>
      <c r="BF324" t="s">
        <v>1170</v>
      </c>
      <c r="BG324" t="s">
        <v>141</v>
      </c>
      <c r="BH324" t="s">
        <v>7621</v>
      </c>
      <c r="BI324" t="s">
        <v>1172</v>
      </c>
      <c r="BJ324" t="s">
        <v>5626</v>
      </c>
      <c r="BK324" t="s">
        <v>5627</v>
      </c>
      <c r="BL324" t="s">
        <v>498</v>
      </c>
      <c r="BQ324" t="s">
        <v>7605</v>
      </c>
      <c r="BR324" t="s">
        <v>183</v>
      </c>
      <c r="BS324" t="s">
        <v>7606</v>
      </c>
      <c r="BT324" t="s">
        <v>7622</v>
      </c>
      <c r="BU324" t="s">
        <v>502</v>
      </c>
    </row>
    <row r="325" spans="1:81" hidden="1" x14ac:dyDescent="0.25">
      <c r="A325" t="s">
        <v>665</v>
      </c>
      <c r="B325" t="s">
        <v>7623</v>
      </c>
      <c r="C325" t="s">
        <v>7624</v>
      </c>
      <c r="D325" t="s">
        <v>7625</v>
      </c>
      <c r="E325" t="s">
        <v>88</v>
      </c>
      <c r="F325" t="s">
        <v>7626</v>
      </c>
      <c r="G325" t="s">
        <v>7627</v>
      </c>
      <c r="H325" t="s">
        <v>91</v>
      </c>
      <c r="I325" t="s">
        <v>92</v>
      </c>
      <c r="J325" t="s">
        <v>93</v>
      </c>
      <c r="K325" t="s">
        <v>93</v>
      </c>
      <c r="L325" t="s">
        <v>95</v>
      </c>
      <c r="M325" t="s">
        <v>96</v>
      </c>
      <c r="N325" t="s">
        <v>97</v>
      </c>
      <c r="O325" t="s">
        <v>98</v>
      </c>
      <c r="P325" t="s">
        <v>91</v>
      </c>
      <c r="Q325" t="s">
        <v>7628</v>
      </c>
      <c r="R325" t="s">
        <v>100</v>
      </c>
      <c r="S325" t="s">
        <v>672</v>
      </c>
      <c r="T325" t="s">
        <v>102</v>
      </c>
      <c r="U325" t="s">
        <v>7629</v>
      </c>
      <c r="V325" t="s">
        <v>674</v>
      </c>
      <c r="W325" t="s">
        <v>675</v>
      </c>
      <c r="X325" t="s">
        <v>7630</v>
      </c>
      <c r="Y325" t="s">
        <v>107</v>
      </c>
      <c r="Z325" t="s">
        <v>7631</v>
      </c>
      <c r="AA325" t="s">
        <v>109</v>
      </c>
      <c r="AB325" t="s">
        <v>110</v>
      </c>
      <c r="AC325" t="s">
        <v>7632</v>
      </c>
      <c r="AD325" t="s">
        <v>7633</v>
      </c>
      <c r="AE325" t="s">
        <v>4782</v>
      </c>
      <c r="AG325" t="s">
        <v>7634</v>
      </c>
      <c r="AH325" t="s">
        <v>116</v>
      </c>
      <c r="AI325" t="s">
        <v>7635</v>
      </c>
      <c r="AJ325" t="s">
        <v>7636</v>
      </c>
      <c r="AK325" t="s">
        <v>7637</v>
      </c>
      <c r="AL325" t="s">
        <v>1529</v>
      </c>
      <c r="AM325" t="s">
        <v>121</v>
      </c>
      <c r="AN325" t="s">
        <v>7638</v>
      </c>
      <c r="AO325" t="s">
        <v>7639</v>
      </c>
      <c r="AP325" t="s">
        <v>7640</v>
      </c>
      <c r="AQ325" t="s">
        <v>3302</v>
      </c>
      <c r="AR325" t="s">
        <v>126</v>
      </c>
      <c r="AS325" t="s">
        <v>127</v>
      </c>
      <c r="AT325" t="s">
        <v>1533</v>
      </c>
      <c r="AU325" t="s">
        <v>129</v>
      </c>
      <c r="AV325" t="s">
        <v>130</v>
      </c>
      <c r="AW325" t="s">
        <v>689</v>
      </c>
      <c r="AX325" t="s">
        <v>7641</v>
      </c>
      <c r="AY325" t="s">
        <v>7642</v>
      </c>
      <c r="AZ325" t="s">
        <v>7643</v>
      </c>
      <c r="BA325" t="s">
        <v>135</v>
      </c>
      <c r="BB325" t="s">
        <v>7644</v>
      </c>
      <c r="BD325" t="s">
        <v>7645</v>
      </c>
      <c r="BE325" t="s">
        <v>379</v>
      </c>
      <c r="BF325" t="s">
        <v>935</v>
      </c>
      <c r="BG325" t="s">
        <v>141</v>
      </c>
      <c r="BH325" t="s">
        <v>7646</v>
      </c>
      <c r="BI325" t="s">
        <v>937</v>
      </c>
      <c r="BJ325" t="s">
        <v>7647</v>
      </c>
      <c r="BK325" t="s">
        <v>7648</v>
      </c>
      <c r="BL325" t="s">
        <v>700</v>
      </c>
      <c r="BQ325" t="s">
        <v>7649</v>
      </c>
      <c r="BR325" t="s">
        <v>183</v>
      </c>
      <c r="BS325" t="s">
        <v>7650</v>
      </c>
      <c r="BT325" t="s">
        <v>7651</v>
      </c>
      <c r="BY325" t="s">
        <v>183</v>
      </c>
      <c r="BZ325" t="s">
        <v>7652</v>
      </c>
      <c r="CA325" t="s">
        <v>7653</v>
      </c>
      <c r="CB325" t="s">
        <v>7654</v>
      </c>
    </row>
    <row r="326" spans="1:81" hidden="1" x14ac:dyDescent="0.25">
      <c r="A326" t="s">
        <v>665</v>
      </c>
      <c r="B326" t="s">
        <v>7655</v>
      </c>
      <c r="C326" t="s">
        <v>7656</v>
      </c>
      <c r="D326" t="s">
        <v>7657</v>
      </c>
      <c r="E326" t="s">
        <v>88</v>
      </c>
      <c r="F326" t="s">
        <v>7658</v>
      </c>
      <c r="G326" t="s">
        <v>7659</v>
      </c>
      <c r="H326" t="s">
        <v>91</v>
      </c>
      <c r="I326" t="s">
        <v>92</v>
      </c>
      <c r="J326" t="s">
        <v>93</v>
      </c>
      <c r="K326" t="s">
        <v>93</v>
      </c>
      <c r="L326" t="s">
        <v>95</v>
      </c>
      <c r="M326" t="s">
        <v>96</v>
      </c>
      <c r="N326" t="s">
        <v>97</v>
      </c>
      <c r="O326" t="s">
        <v>98</v>
      </c>
      <c r="P326" t="s">
        <v>91</v>
      </c>
      <c r="Q326" t="s">
        <v>7660</v>
      </c>
      <c r="R326" t="s">
        <v>100</v>
      </c>
      <c r="S326" t="s">
        <v>672</v>
      </c>
      <c r="T326" t="s">
        <v>102</v>
      </c>
      <c r="U326" t="s">
        <v>7661</v>
      </c>
      <c r="V326" t="s">
        <v>674</v>
      </c>
      <c r="W326" t="s">
        <v>675</v>
      </c>
      <c r="X326" t="s">
        <v>6187</v>
      </c>
      <c r="Y326" t="s">
        <v>107</v>
      </c>
      <c r="Z326" t="s">
        <v>7662</v>
      </c>
      <c r="AA326" t="s">
        <v>5755</v>
      </c>
      <c r="AB326" t="s">
        <v>110</v>
      </c>
      <c r="AC326" t="s">
        <v>7663</v>
      </c>
      <c r="AD326" t="s">
        <v>7664</v>
      </c>
      <c r="AE326" t="s">
        <v>113</v>
      </c>
      <c r="AF326" t="s">
        <v>7665</v>
      </c>
      <c r="AG326" t="s">
        <v>6192</v>
      </c>
      <c r="AH326" t="s">
        <v>204</v>
      </c>
      <c r="AI326" t="s">
        <v>6193</v>
      </c>
      <c r="AJ326" t="s">
        <v>7666</v>
      </c>
      <c r="AK326" t="s">
        <v>7667</v>
      </c>
      <c r="AL326" t="s">
        <v>280</v>
      </c>
      <c r="AM326" t="s">
        <v>121</v>
      </c>
      <c r="AN326" t="s">
        <v>7668</v>
      </c>
      <c r="AO326" t="s">
        <v>7669</v>
      </c>
      <c r="AP326" t="s">
        <v>7670</v>
      </c>
      <c r="AQ326" t="s">
        <v>688</v>
      </c>
      <c r="AR326" t="s">
        <v>126</v>
      </c>
      <c r="AS326" t="s">
        <v>127</v>
      </c>
      <c r="AT326" t="s">
        <v>285</v>
      </c>
      <c r="AU326" t="s">
        <v>129</v>
      </c>
      <c r="AV326" t="s">
        <v>130</v>
      </c>
      <c r="AW326" t="s">
        <v>689</v>
      </c>
      <c r="AX326" t="s">
        <v>7671</v>
      </c>
      <c r="AY326" t="s">
        <v>6200</v>
      </c>
      <c r="AZ326" t="s">
        <v>6201</v>
      </c>
      <c r="BA326" t="s">
        <v>135</v>
      </c>
      <c r="BB326" t="s">
        <v>7672</v>
      </c>
      <c r="BC326" t="s">
        <v>7673</v>
      </c>
      <c r="BD326" t="s">
        <v>7674</v>
      </c>
      <c r="BE326" t="s">
        <v>379</v>
      </c>
      <c r="BF326" t="s">
        <v>414</v>
      </c>
      <c r="BG326" t="s">
        <v>141</v>
      </c>
      <c r="BH326" t="s">
        <v>7675</v>
      </c>
      <c r="BI326" t="s">
        <v>416</v>
      </c>
      <c r="BJ326" t="s">
        <v>7676</v>
      </c>
      <c r="BK326" t="s">
        <v>7677</v>
      </c>
      <c r="BL326" t="s">
        <v>700</v>
      </c>
      <c r="BN326" t="s">
        <v>183</v>
      </c>
      <c r="BO326" t="s">
        <v>4192</v>
      </c>
      <c r="BP326" t="s">
        <v>4193</v>
      </c>
      <c r="BT326" t="s">
        <v>7678</v>
      </c>
    </row>
    <row r="327" spans="1:81" hidden="1" x14ac:dyDescent="0.25">
      <c r="A327" t="s">
        <v>665</v>
      </c>
      <c r="B327" t="s">
        <v>7679</v>
      </c>
      <c r="C327" t="s">
        <v>7680</v>
      </c>
      <c r="D327" t="s">
        <v>5694</v>
      </c>
      <c r="E327" t="s">
        <v>88</v>
      </c>
      <c r="F327" t="s">
        <v>7681</v>
      </c>
      <c r="G327" t="s">
        <v>7682</v>
      </c>
      <c r="H327" t="s">
        <v>91</v>
      </c>
      <c r="I327" t="s">
        <v>92</v>
      </c>
      <c r="J327" t="s">
        <v>93</v>
      </c>
      <c r="K327" t="s">
        <v>93</v>
      </c>
      <c r="L327" t="s">
        <v>95</v>
      </c>
      <c r="M327" t="s">
        <v>96</v>
      </c>
      <c r="N327" t="s">
        <v>97</v>
      </c>
      <c r="O327" t="s">
        <v>98</v>
      </c>
      <c r="P327" t="s">
        <v>91</v>
      </c>
      <c r="Q327" t="s">
        <v>7683</v>
      </c>
      <c r="R327" t="s">
        <v>100</v>
      </c>
      <c r="S327" t="s">
        <v>672</v>
      </c>
      <c r="T327" t="s">
        <v>102</v>
      </c>
      <c r="U327" t="s">
        <v>7684</v>
      </c>
      <c r="V327" t="s">
        <v>674</v>
      </c>
      <c r="W327" t="s">
        <v>675</v>
      </c>
      <c r="X327" t="s">
        <v>2532</v>
      </c>
      <c r="Y327" t="s">
        <v>107</v>
      </c>
      <c r="Z327" t="s">
        <v>7685</v>
      </c>
      <c r="AA327" t="s">
        <v>5755</v>
      </c>
      <c r="AB327" t="s">
        <v>110</v>
      </c>
      <c r="AC327" t="s">
        <v>7686</v>
      </c>
      <c r="AD327" t="s">
        <v>7687</v>
      </c>
      <c r="AE327" t="s">
        <v>2536</v>
      </c>
      <c r="AF327" t="s">
        <v>7688</v>
      </c>
      <c r="AG327" t="s">
        <v>6008</v>
      </c>
      <c r="AH327" t="s">
        <v>334</v>
      </c>
      <c r="AI327" t="s">
        <v>6009</v>
      </c>
      <c r="AJ327" t="s">
        <v>7689</v>
      </c>
      <c r="AK327" t="s">
        <v>7690</v>
      </c>
      <c r="AL327" t="s">
        <v>280</v>
      </c>
      <c r="AM327" t="s">
        <v>121</v>
      </c>
      <c r="AN327" t="s">
        <v>7691</v>
      </c>
      <c r="AO327" t="s">
        <v>7692</v>
      </c>
      <c r="AP327" t="s">
        <v>7693</v>
      </c>
      <c r="AQ327" t="s">
        <v>688</v>
      </c>
      <c r="AR327" t="s">
        <v>126</v>
      </c>
      <c r="AS327" t="s">
        <v>127</v>
      </c>
      <c r="AT327" t="s">
        <v>285</v>
      </c>
      <c r="AU327" t="s">
        <v>129</v>
      </c>
      <c r="AV327" t="s">
        <v>130</v>
      </c>
      <c r="AW327" t="s">
        <v>5766</v>
      </c>
      <c r="AX327" t="s">
        <v>7694</v>
      </c>
      <c r="AY327" t="s">
        <v>2547</v>
      </c>
      <c r="AZ327" t="s">
        <v>2548</v>
      </c>
      <c r="BA327" t="s">
        <v>135</v>
      </c>
      <c r="BB327" t="s">
        <v>7695</v>
      </c>
      <c r="BC327" t="s">
        <v>7696</v>
      </c>
      <c r="BD327" t="s">
        <v>7697</v>
      </c>
      <c r="BE327" t="s">
        <v>379</v>
      </c>
      <c r="BF327" t="s">
        <v>7698</v>
      </c>
      <c r="BG327" t="s">
        <v>176</v>
      </c>
      <c r="BH327" t="s">
        <v>7699</v>
      </c>
      <c r="BI327" t="s">
        <v>7700</v>
      </c>
      <c r="BJ327" t="s">
        <v>7701</v>
      </c>
      <c r="BK327" t="s">
        <v>7702</v>
      </c>
      <c r="BL327" t="s">
        <v>700</v>
      </c>
      <c r="BN327" t="s">
        <v>259</v>
      </c>
      <c r="BO327" t="s">
        <v>5145</v>
      </c>
      <c r="BP327" t="s">
        <v>5146</v>
      </c>
      <c r="BT327" t="s">
        <v>762</v>
      </c>
    </row>
    <row r="328" spans="1:81" hidden="1" x14ac:dyDescent="0.25">
      <c r="A328" t="s">
        <v>665</v>
      </c>
      <c r="B328" t="s">
        <v>7703</v>
      </c>
      <c r="C328" t="s">
        <v>7704</v>
      </c>
      <c r="D328" t="s">
        <v>5716</v>
      </c>
      <c r="E328" t="s">
        <v>88</v>
      </c>
      <c r="F328" t="s">
        <v>7705</v>
      </c>
      <c r="G328" t="s">
        <v>7706</v>
      </c>
      <c r="H328" t="s">
        <v>91</v>
      </c>
      <c r="I328" t="s">
        <v>92</v>
      </c>
      <c r="J328" t="s">
        <v>93</v>
      </c>
      <c r="K328" t="s">
        <v>93</v>
      </c>
      <c r="L328" t="s">
        <v>95</v>
      </c>
      <c r="M328" t="s">
        <v>7707</v>
      </c>
      <c r="N328" t="s">
        <v>97</v>
      </c>
      <c r="O328" t="s">
        <v>98</v>
      </c>
      <c r="P328" t="s">
        <v>91</v>
      </c>
      <c r="Q328" t="s">
        <v>7708</v>
      </c>
      <c r="R328" t="s">
        <v>100</v>
      </c>
      <c r="S328" t="s">
        <v>672</v>
      </c>
      <c r="T328" t="s">
        <v>102</v>
      </c>
      <c r="U328" t="s">
        <v>7709</v>
      </c>
      <c r="V328" t="s">
        <v>674</v>
      </c>
      <c r="W328" t="s">
        <v>675</v>
      </c>
      <c r="X328" t="s">
        <v>7710</v>
      </c>
      <c r="Y328" t="s">
        <v>306</v>
      </c>
      <c r="Z328" t="s">
        <v>7711</v>
      </c>
      <c r="AA328" t="s">
        <v>109</v>
      </c>
      <c r="AB328" t="s">
        <v>110</v>
      </c>
      <c r="AC328" t="s">
        <v>712</v>
      </c>
      <c r="AD328" t="s">
        <v>713</v>
      </c>
      <c r="AE328" t="s">
        <v>5725</v>
      </c>
      <c r="AF328" t="s">
        <v>7712</v>
      </c>
      <c r="AG328" t="s">
        <v>7713</v>
      </c>
      <c r="AH328" t="s">
        <v>116</v>
      </c>
      <c r="AI328" t="s">
        <v>7714</v>
      </c>
      <c r="AJ328" t="s">
        <v>7715</v>
      </c>
      <c r="AK328" t="s">
        <v>7716</v>
      </c>
      <c r="AL328" t="s">
        <v>280</v>
      </c>
      <c r="AM328" t="s">
        <v>121</v>
      </c>
      <c r="AN328" t="s">
        <v>7717</v>
      </c>
      <c r="AO328" t="s">
        <v>7718</v>
      </c>
      <c r="AP328" t="s">
        <v>7719</v>
      </c>
      <c r="AQ328" t="s">
        <v>688</v>
      </c>
      <c r="AR328" t="s">
        <v>126</v>
      </c>
      <c r="AS328" t="s">
        <v>127</v>
      </c>
      <c r="AT328" t="s">
        <v>285</v>
      </c>
      <c r="AU328" t="s">
        <v>129</v>
      </c>
      <c r="AV328" t="s">
        <v>130</v>
      </c>
      <c r="AW328" t="s">
        <v>689</v>
      </c>
      <c r="AX328" t="s">
        <v>7720</v>
      </c>
      <c r="AY328" t="s">
        <v>7721</v>
      </c>
      <c r="AZ328" t="s">
        <v>7722</v>
      </c>
      <c r="BA328" t="s">
        <v>135</v>
      </c>
      <c r="BB328" t="s">
        <v>7723</v>
      </c>
      <c r="BC328" t="s">
        <v>7724</v>
      </c>
      <c r="BD328" t="s">
        <v>7725</v>
      </c>
      <c r="BE328" t="s">
        <v>379</v>
      </c>
      <c r="BF328" t="s">
        <v>140</v>
      </c>
      <c r="BG328" t="s">
        <v>141</v>
      </c>
      <c r="BH328" t="s">
        <v>7726</v>
      </c>
      <c r="BI328" t="s">
        <v>143</v>
      </c>
      <c r="BJ328" t="s">
        <v>7727</v>
      </c>
      <c r="BK328" t="s">
        <v>7728</v>
      </c>
      <c r="BL328" t="s">
        <v>7729</v>
      </c>
      <c r="BN328" t="s">
        <v>2235</v>
      </c>
      <c r="BO328" t="s">
        <v>7730</v>
      </c>
      <c r="BP328" t="s">
        <v>7731</v>
      </c>
      <c r="BT328" t="s">
        <v>3076</v>
      </c>
    </row>
    <row r="329" spans="1:81" hidden="1" x14ac:dyDescent="0.25">
      <c r="A329" t="s">
        <v>665</v>
      </c>
      <c r="B329" t="s">
        <v>7732</v>
      </c>
      <c r="C329" t="s">
        <v>7733</v>
      </c>
      <c r="D329" t="s">
        <v>5716</v>
      </c>
      <c r="E329" t="s">
        <v>88</v>
      </c>
      <c r="F329" t="s">
        <v>7734</v>
      </c>
      <c r="G329" t="s">
        <v>7735</v>
      </c>
      <c r="H329" t="s">
        <v>91</v>
      </c>
      <c r="I329" t="s">
        <v>92</v>
      </c>
      <c r="J329" t="s">
        <v>93</v>
      </c>
      <c r="K329" t="s">
        <v>93</v>
      </c>
      <c r="L329" t="s">
        <v>95</v>
      </c>
      <c r="M329" t="s">
        <v>96</v>
      </c>
      <c r="N329" t="s">
        <v>97</v>
      </c>
      <c r="O329" t="s">
        <v>98</v>
      </c>
      <c r="P329" t="s">
        <v>91</v>
      </c>
      <c r="Q329" t="s">
        <v>7736</v>
      </c>
      <c r="R329" t="s">
        <v>100</v>
      </c>
      <c r="S329" t="s">
        <v>672</v>
      </c>
      <c r="T329" t="s">
        <v>102</v>
      </c>
      <c r="U329" t="s">
        <v>7737</v>
      </c>
      <c r="V329" t="s">
        <v>674</v>
      </c>
      <c r="W329" t="s">
        <v>675</v>
      </c>
      <c r="X329" t="s">
        <v>6938</v>
      </c>
      <c r="Y329" t="s">
        <v>306</v>
      </c>
      <c r="Z329" t="s">
        <v>7738</v>
      </c>
      <c r="AA329" t="s">
        <v>109</v>
      </c>
      <c r="AB329" t="s">
        <v>110</v>
      </c>
      <c r="AC329" t="s">
        <v>5723</v>
      </c>
      <c r="AD329" t="s">
        <v>5724</v>
      </c>
      <c r="AE329" t="s">
        <v>747</v>
      </c>
      <c r="AF329" t="s">
        <v>7739</v>
      </c>
      <c r="AG329" t="s">
        <v>6941</v>
      </c>
      <c r="AH329" t="s">
        <v>241</v>
      </c>
      <c r="AI329" t="s">
        <v>6942</v>
      </c>
      <c r="AJ329" t="s">
        <v>7740</v>
      </c>
      <c r="AK329" t="s">
        <v>7741</v>
      </c>
      <c r="AL329" t="s">
        <v>280</v>
      </c>
      <c r="AM329" t="s">
        <v>121</v>
      </c>
      <c r="AN329" t="s">
        <v>7742</v>
      </c>
      <c r="AO329" t="s">
        <v>7743</v>
      </c>
      <c r="AP329" t="s">
        <v>7744</v>
      </c>
      <c r="AQ329" t="s">
        <v>688</v>
      </c>
      <c r="AR329" t="s">
        <v>126</v>
      </c>
      <c r="AS329" t="s">
        <v>127</v>
      </c>
      <c r="AT329" t="s">
        <v>285</v>
      </c>
      <c r="AU329" t="s">
        <v>129</v>
      </c>
      <c r="AV329" t="s">
        <v>130</v>
      </c>
      <c r="AW329" t="s">
        <v>5766</v>
      </c>
      <c r="AX329" t="s">
        <v>7745</v>
      </c>
      <c r="AY329" t="s">
        <v>2693</v>
      </c>
      <c r="AZ329" t="s">
        <v>2694</v>
      </c>
      <c r="BA329" t="s">
        <v>135</v>
      </c>
      <c r="BB329" t="s">
        <v>7746</v>
      </c>
      <c r="BC329" t="s">
        <v>7747</v>
      </c>
      <c r="BD329" t="s">
        <v>7748</v>
      </c>
      <c r="BE329" t="s">
        <v>379</v>
      </c>
      <c r="BF329" t="s">
        <v>935</v>
      </c>
      <c r="BG329" t="s">
        <v>141</v>
      </c>
      <c r="BH329" t="s">
        <v>7749</v>
      </c>
      <c r="BI329" t="s">
        <v>937</v>
      </c>
      <c r="BJ329" t="s">
        <v>5739</v>
      </c>
      <c r="BK329" t="s">
        <v>5740</v>
      </c>
      <c r="BL329" t="s">
        <v>700</v>
      </c>
      <c r="BN329" t="s">
        <v>183</v>
      </c>
      <c r="BO329" t="s">
        <v>5524</v>
      </c>
      <c r="BP329" t="s">
        <v>6951</v>
      </c>
      <c r="BQ329" t="s">
        <v>6952</v>
      </c>
      <c r="BR329" t="s">
        <v>259</v>
      </c>
      <c r="BS329" t="s">
        <v>6953</v>
      </c>
      <c r="BT329" t="s">
        <v>5088</v>
      </c>
    </row>
    <row r="330" spans="1:81" hidden="1" x14ac:dyDescent="0.25">
      <c r="A330" t="s">
        <v>665</v>
      </c>
      <c r="B330" t="s">
        <v>7750</v>
      </c>
      <c r="C330" t="s">
        <v>7751</v>
      </c>
      <c r="D330" t="s">
        <v>7752</v>
      </c>
      <c r="E330" t="s">
        <v>88</v>
      </c>
      <c r="F330" t="s">
        <v>7753</v>
      </c>
      <c r="G330" t="s">
        <v>7754</v>
      </c>
      <c r="H330" t="s">
        <v>91</v>
      </c>
      <c r="I330" t="s">
        <v>92</v>
      </c>
      <c r="J330" t="s">
        <v>93</v>
      </c>
      <c r="K330" t="s">
        <v>93</v>
      </c>
      <c r="L330" t="s">
        <v>95</v>
      </c>
      <c r="M330" t="s">
        <v>96</v>
      </c>
      <c r="N330" t="s">
        <v>97</v>
      </c>
      <c r="O330" t="s">
        <v>98</v>
      </c>
      <c r="P330" t="s">
        <v>91</v>
      </c>
      <c r="Q330" t="s">
        <v>7755</v>
      </c>
      <c r="R330" t="s">
        <v>100</v>
      </c>
      <c r="S330" t="s">
        <v>672</v>
      </c>
      <c r="T330" t="s">
        <v>102</v>
      </c>
      <c r="U330" t="s">
        <v>7756</v>
      </c>
      <c r="V330" t="s">
        <v>674</v>
      </c>
      <c r="W330" t="s">
        <v>675</v>
      </c>
      <c r="X330" t="s">
        <v>7757</v>
      </c>
      <c r="Y330" t="s">
        <v>306</v>
      </c>
      <c r="Z330" t="s">
        <v>7758</v>
      </c>
      <c r="AA330" t="s">
        <v>109</v>
      </c>
      <c r="AB330" t="s">
        <v>110</v>
      </c>
      <c r="AC330" t="s">
        <v>679</v>
      </c>
      <c r="AD330" t="s">
        <v>680</v>
      </c>
      <c r="AE330" t="s">
        <v>158</v>
      </c>
      <c r="AF330" t="s">
        <v>7759</v>
      </c>
      <c r="AG330" t="s">
        <v>7760</v>
      </c>
      <c r="AH330" t="s">
        <v>204</v>
      </c>
      <c r="AI330" t="s">
        <v>7761</v>
      </c>
      <c r="AJ330" t="s">
        <v>7762</v>
      </c>
      <c r="AK330" t="s">
        <v>7763</v>
      </c>
      <c r="AL330" t="s">
        <v>280</v>
      </c>
      <c r="AM330" t="s">
        <v>121</v>
      </c>
      <c r="AN330" t="s">
        <v>7764</v>
      </c>
      <c r="AO330" t="s">
        <v>7765</v>
      </c>
      <c r="AP330" t="s">
        <v>7766</v>
      </c>
      <c r="AQ330" t="s">
        <v>688</v>
      </c>
      <c r="AR330" t="s">
        <v>126</v>
      </c>
      <c r="AS330" t="s">
        <v>127</v>
      </c>
      <c r="AT330" t="s">
        <v>285</v>
      </c>
      <c r="AU330" t="s">
        <v>129</v>
      </c>
      <c r="AV330" t="s">
        <v>130</v>
      </c>
      <c r="AW330" t="s">
        <v>689</v>
      </c>
      <c r="AX330" t="s">
        <v>7767</v>
      </c>
      <c r="AY330" t="s">
        <v>7768</v>
      </c>
      <c r="AZ330" t="s">
        <v>7769</v>
      </c>
      <c r="BA330" t="s">
        <v>135</v>
      </c>
      <c r="BB330" t="s">
        <v>7770</v>
      </c>
      <c r="BC330" t="s">
        <v>7771</v>
      </c>
      <c r="BD330" t="s">
        <v>7772</v>
      </c>
      <c r="BE330" t="s">
        <v>139</v>
      </c>
      <c r="BF330" t="s">
        <v>140</v>
      </c>
      <c r="BG330" t="s">
        <v>141</v>
      </c>
      <c r="BH330" t="s">
        <v>7773</v>
      </c>
      <c r="BI330" t="s">
        <v>143</v>
      </c>
      <c r="BJ330" t="s">
        <v>7774</v>
      </c>
      <c r="BK330" t="s">
        <v>7775</v>
      </c>
      <c r="BL330" t="s">
        <v>700</v>
      </c>
      <c r="BN330" t="s">
        <v>183</v>
      </c>
      <c r="BO330" t="s">
        <v>940</v>
      </c>
      <c r="BP330" t="s">
        <v>941</v>
      </c>
      <c r="BQ330" t="s">
        <v>7776</v>
      </c>
      <c r="BR330" t="s">
        <v>259</v>
      </c>
      <c r="BS330" t="s">
        <v>7777</v>
      </c>
      <c r="BT330" t="s">
        <v>4037</v>
      </c>
    </row>
    <row r="331" spans="1:81" hidden="1" x14ac:dyDescent="0.25">
      <c r="A331" t="s">
        <v>665</v>
      </c>
      <c r="B331" t="s">
        <v>7778</v>
      </c>
      <c r="C331" t="s">
        <v>7779</v>
      </c>
      <c r="D331" t="s">
        <v>7780</v>
      </c>
      <c r="E331" t="s">
        <v>88</v>
      </c>
      <c r="F331" t="s">
        <v>7781</v>
      </c>
      <c r="G331" t="s">
        <v>7782</v>
      </c>
      <c r="H331" t="s">
        <v>91</v>
      </c>
      <c r="I331" t="s">
        <v>92</v>
      </c>
      <c r="J331" t="s">
        <v>93</v>
      </c>
      <c r="K331" t="s">
        <v>93</v>
      </c>
      <c r="L331" t="s">
        <v>95</v>
      </c>
      <c r="M331" t="s">
        <v>96</v>
      </c>
      <c r="N331" t="s">
        <v>97</v>
      </c>
      <c r="O331" t="s">
        <v>98</v>
      </c>
      <c r="P331" t="s">
        <v>91</v>
      </c>
      <c r="Q331" t="s">
        <v>7783</v>
      </c>
      <c r="R331" t="s">
        <v>100</v>
      </c>
      <c r="S331" t="s">
        <v>672</v>
      </c>
      <c r="T331" t="s">
        <v>102</v>
      </c>
      <c r="W331" t="s">
        <v>675</v>
      </c>
      <c r="X331" t="s">
        <v>7630</v>
      </c>
      <c r="Y331" t="s">
        <v>306</v>
      </c>
      <c r="Z331" t="s">
        <v>7784</v>
      </c>
      <c r="AA331" t="s">
        <v>109</v>
      </c>
      <c r="AB331" t="s">
        <v>110</v>
      </c>
      <c r="AC331" t="s">
        <v>7785</v>
      </c>
      <c r="AD331" t="s">
        <v>7786</v>
      </c>
      <c r="AE331" t="s">
        <v>7787</v>
      </c>
      <c r="AF331" t="s">
        <v>7788</v>
      </c>
      <c r="AG331" t="s">
        <v>7634</v>
      </c>
      <c r="AH331" t="s">
        <v>116</v>
      </c>
      <c r="AI331" t="s">
        <v>7635</v>
      </c>
      <c r="AJ331" t="s">
        <v>7789</v>
      </c>
      <c r="AK331" t="s">
        <v>7790</v>
      </c>
      <c r="AL331" t="s">
        <v>1529</v>
      </c>
      <c r="AM331" t="s">
        <v>121</v>
      </c>
      <c r="AN331" t="s">
        <v>7791</v>
      </c>
      <c r="AO331" t="s">
        <v>7792</v>
      </c>
      <c r="AP331" t="s">
        <v>7793</v>
      </c>
      <c r="AQ331" t="s">
        <v>688</v>
      </c>
      <c r="AR331" t="s">
        <v>126</v>
      </c>
      <c r="AS331" t="s">
        <v>127</v>
      </c>
      <c r="AT331" t="s">
        <v>1533</v>
      </c>
      <c r="AU331" t="s">
        <v>129</v>
      </c>
      <c r="AV331" t="s">
        <v>130</v>
      </c>
      <c r="AW331" t="s">
        <v>689</v>
      </c>
      <c r="AX331" t="s">
        <v>7641</v>
      </c>
      <c r="AY331" t="s">
        <v>7642</v>
      </c>
      <c r="AZ331" t="s">
        <v>7643</v>
      </c>
      <c r="BA331" t="s">
        <v>135</v>
      </c>
      <c r="BB331" t="s">
        <v>7644</v>
      </c>
      <c r="BC331" t="s">
        <v>7794</v>
      </c>
      <c r="BD331" t="s">
        <v>7795</v>
      </c>
      <c r="BE331" t="s">
        <v>379</v>
      </c>
      <c r="BF331" t="s">
        <v>935</v>
      </c>
      <c r="BG331" t="s">
        <v>141</v>
      </c>
      <c r="BH331" t="s">
        <v>7796</v>
      </c>
      <c r="BI331" t="s">
        <v>937</v>
      </c>
      <c r="BJ331" t="s">
        <v>7797</v>
      </c>
      <c r="BK331" t="s">
        <v>7798</v>
      </c>
      <c r="BL331" t="s">
        <v>700</v>
      </c>
      <c r="BQ331" t="s">
        <v>7649</v>
      </c>
      <c r="BR331" t="s">
        <v>183</v>
      </c>
      <c r="BS331" t="s">
        <v>7650</v>
      </c>
      <c r="BT331" t="s">
        <v>7799</v>
      </c>
      <c r="BY331" t="s">
        <v>183</v>
      </c>
      <c r="BZ331" t="s">
        <v>7652</v>
      </c>
      <c r="CA331" t="s">
        <v>7653</v>
      </c>
      <c r="CB331" t="s">
        <v>7654</v>
      </c>
    </row>
    <row r="332" spans="1:81" hidden="1" x14ac:dyDescent="0.25">
      <c r="A332" t="s">
        <v>665</v>
      </c>
      <c r="B332" t="s">
        <v>7800</v>
      </c>
      <c r="C332" t="s">
        <v>7801</v>
      </c>
      <c r="D332" t="s">
        <v>852</v>
      </c>
      <c r="E332" t="s">
        <v>88</v>
      </c>
      <c r="F332" t="s">
        <v>853</v>
      </c>
      <c r="G332" t="s">
        <v>7802</v>
      </c>
      <c r="H332" t="s">
        <v>91</v>
      </c>
      <c r="I332" t="s">
        <v>92</v>
      </c>
      <c r="J332" t="s">
        <v>93</v>
      </c>
      <c r="K332" t="s">
        <v>93</v>
      </c>
      <c r="L332" t="s">
        <v>95</v>
      </c>
      <c r="M332" t="s">
        <v>96</v>
      </c>
      <c r="N332" t="s">
        <v>97</v>
      </c>
      <c r="O332" t="s">
        <v>98</v>
      </c>
      <c r="P332" t="s">
        <v>91</v>
      </c>
      <c r="Q332" t="s">
        <v>7803</v>
      </c>
      <c r="R332" t="s">
        <v>100</v>
      </c>
      <c r="S332" t="s">
        <v>672</v>
      </c>
      <c r="T332" t="s">
        <v>102</v>
      </c>
      <c r="W332" t="s">
        <v>675</v>
      </c>
      <c r="X332" t="s">
        <v>856</v>
      </c>
      <c r="Y332" t="s">
        <v>197</v>
      </c>
      <c r="Z332" t="s">
        <v>857</v>
      </c>
      <c r="AA332" t="s">
        <v>109</v>
      </c>
      <c r="AB332" t="s">
        <v>110</v>
      </c>
      <c r="AC332" t="s">
        <v>919</v>
      </c>
      <c r="AD332" t="s">
        <v>920</v>
      </c>
      <c r="AE332" t="s">
        <v>201</v>
      </c>
      <c r="AF332" t="s">
        <v>7804</v>
      </c>
      <c r="AG332" t="s">
        <v>860</v>
      </c>
      <c r="AH332" t="s">
        <v>400</v>
      </c>
      <c r="AI332" t="s">
        <v>861</v>
      </c>
      <c r="AJ332" t="s">
        <v>7805</v>
      </c>
      <c r="AK332" t="s">
        <v>7806</v>
      </c>
      <c r="AL332" t="s">
        <v>120</v>
      </c>
      <c r="AM332" t="s">
        <v>121</v>
      </c>
      <c r="AN332" t="s">
        <v>7807</v>
      </c>
      <c r="AO332" t="s">
        <v>7808</v>
      </c>
      <c r="AP332" t="s">
        <v>7809</v>
      </c>
      <c r="AQ332" t="s">
        <v>688</v>
      </c>
      <c r="AR332" t="s">
        <v>126</v>
      </c>
      <c r="AS332" t="s">
        <v>127</v>
      </c>
      <c r="AT332" t="s">
        <v>128</v>
      </c>
      <c r="AU332" t="s">
        <v>129</v>
      </c>
      <c r="AV332" t="s">
        <v>130</v>
      </c>
      <c r="AW332" t="s">
        <v>689</v>
      </c>
      <c r="AX332" t="s">
        <v>867</v>
      </c>
      <c r="AY332" t="s">
        <v>868</v>
      </c>
      <c r="AZ332" t="s">
        <v>869</v>
      </c>
      <c r="BA332" t="s">
        <v>135</v>
      </c>
      <c r="BB332" t="s">
        <v>870</v>
      </c>
      <c r="BC332" t="s">
        <v>871</v>
      </c>
      <c r="BD332" t="s">
        <v>7810</v>
      </c>
      <c r="BE332" t="s">
        <v>964</v>
      </c>
      <c r="BF332" t="s">
        <v>873</v>
      </c>
      <c r="BG332" t="s">
        <v>176</v>
      </c>
      <c r="BH332" t="s">
        <v>7811</v>
      </c>
      <c r="BI332" t="s">
        <v>875</v>
      </c>
      <c r="BJ332" t="s">
        <v>3420</v>
      </c>
      <c r="BK332" t="s">
        <v>3421</v>
      </c>
      <c r="BL332" t="s">
        <v>970</v>
      </c>
      <c r="BN332" t="s">
        <v>259</v>
      </c>
      <c r="BO332" t="s">
        <v>878</v>
      </c>
      <c r="BP332" t="s">
        <v>879</v>
      </c>
      <c r="BT332" t="s">
        <v>298</v>
      </c>
    </row>
    <row r="333" spans="1:81" hidden="1" x14ac:dyDescent="0.25">
      <c r="A333" t="s">
        <v>665</v>
      </c>
      <c r="B333" t="s">
        <v>7812</v>
      </c>
      <c r="C333" t="s">
        <v>7813</v>
      </c>
      <c r="D333" t="s">
        <v>882</v>
      </c>
      <c r="E333" t="s">
        <v>88</v>
      </c>
      <c r="F333" t="s">
        <v>883</v>
      </c>
      <c r="G333" t="s">
        <v>7814</v>
      </c>
      <c r="H333" t="s">
        <v>91</v>
      </c>
      <c r="I333" t="s">
        <v>92</v>
      </c>
      <c r="J333" t="s">
        <v>93</v>
      </c>
      <c r="K333" t="s">
        <v>93</v>
      </c>
      <c r="L333" t="s">
        <v>95</v>
      </c>
      <c r="M333" t="s">
        <v>96</v>
      </c>
      <c r="N333" t="s">
        <v>97</v>
      </c>
      <c r="O333" t="s">
        <v>98</v>
      </c>
      <c r="P333" t="s">
        <v>91</v>
      </c>
      <c r="Q333" t="s">
        <v>7815</v>
      </c>
      <c r="R333" t="s">
        <v>100</v>
      </c>
      <c r="S333" t="s">
        <v>672</v>
      </c>
      <c r="T333" t="s">
        <v>102</v>
      </c>
      <c r="W333" t="s">
        <v>675</v>
      </c>
      <c r="X333" t="s">
        <v>886</v>
      </c>
      <c r="Y333" t="s">
        <v>197</v>
      </c>
      <c r="Z333" t="s">
        <v>887</v>
      </c>
      <c r="AA333" t="s">
        <v>109</v>
      </c>
      <c r="AB333" t="s">
        <v>110</v>
      </c>
      <c r="AC333" t="s">
        <v>919</v>
      </c>
      <c r="AD333" t="s">
        <v>920</v>
      </c>
      <c r="AE333" t="s">
        <v>201</v>
      </c>
      <c r="AF333" t="s">
        <v>7816</v>
      </c>
      <c r="AG333" t="s">
        <v>860</v>
      </c>
      <c r="AH333" t="s">
        <v>400</v>
      </c>
      <c r="AI333" t="s">
        <v>861</v>
      </c>
      <c r="AJ333" t="s">
        <v>7817</v>
      </c>
      <c r="AK333" t="s">
        <v>7818</v>
      </c>
      <c r="AL333" t="s">
        <v>120</v>
      </c>
      <c r="AM333" t="s">
        <v>121</v>
      </c>
      <c r="AN333" t="s">
        <v>7819</v>
      </c>
      <c r="AO333" t="s">
        <v>7820</v>
      </c>
      <c r="AP333" t="s">
        <v>7821</v>
      </c>
      <c r="AQ333" t="s">
        <v>688</v>
      </c>
      <c r="AR333" t="s">
        <v>126</v>
      </c>
      <c r="AS333" t="s">
        <v>127</v>
      </c>
      <c r="AT333" t="s">
        <v>128</v>
      </c>
      <c r="AU333" t="s">
        <v>129</v>
      </c>
      <c r="AV333" t="s">
        <v>130</v>
      </c>
      <c r="AW333" t="s">
        <v>689</v>
      </c>
      <c r="AX333" t="s">
        <v>895</v>
      </c>
      <c r="AY333" t="s">
        <v>896</v>
      </c>
      <c r="AZ333" t="s">
        <v>897</v>
      </c>
      <c r="BA333" t="s">
        <v>135</v>
      </c>
      <c r="BB333" t="s">
        <v>898</v>
      </c>
      <c r="BC333" t="s">
        <v>899</v>
      </c>
      <c r="BD333" t="s">
        <v>7822</v>
      </c>
      <c r="BE333" t="s">
        <v>964</v>
      </c>
      <c r="BF333" t="s">
        <v>901</v>
      </c>
      <c r="BG333" t="s">
        <v>176</v>
      </c>
      <c r="BH333" t="s">
        <v>7823</v>
      </c>
      <c r="BI333" t="s">
        <v>7824</v>
      </c>
      <c r="BJ333" t="s">
        <v>3420</v>
      </c>
      <c r="BK333" t="s">
        <v>3421</v>
      </c>
      <c r="BL333" t="s">
        <v>970</v>
      </c>
      <c r="BN333" t="s">
        <v>259</v>
      </c>
      <c r="BO333" t="s">
        <v>906</v>
      </c>
      <c r="BP333" t="s">
        <v>907</v>
      </c>
      <c r="BT333" t="s">
        <v>605</v>
      </c>
      <c r="BY333" t="s">
        <v>259</v>
      </c>
      <c r="BZ333" t="s">
        <v>909</v>
      </c>
      <c r="CA333" t="s">
        <v>910</v>
      </c>
    </row>
    <row r="334" spans="1:81" hidden="1" x14ac:dyDescent="0.25">
      <c r="A334" t="s">
        <v>665</v>
      </c>
      <c r="B334" t="s">
        <v>7825</v>
      </c>
      <c r="C334" t="s">
        <v>7826</v>
      </c>
      <c r="D334" t="s">
        <v>7827</v>
      </c>
      <c r="E334" t="s">
        <v>88</v>
      </c>
      <c r="F334" t="s">
        <v>7828</v>
      </c>
      <c r="G334" t="s">
        <v>7829</v>
      </c>
      <c r="H334" t="s">
        <v>91</v>
      </c>
      <c r="I334" t="s">
        <v>92</v>
      </c>
      <c r="J334" t="s">
        <v>93</v>
      </c>
      <c r="K334" t="s">
        <v>93</v>
      </c>
      <c r="L334" t="s">
        <v>95</v>
      </c>
      <c r="M334" t="s">
        <v>96</v>
      </c>
      <c r="N334" t="s">
        <v>97</v>
      </c>
      <c r="O334" t="s">
        <v>98</v>
      </c>
      <c r="P334" t="s">
        <v>91</v>
      </c>
      <c r="Q334" t="s">
        <v>7830</v>
      </c>
      <c r="R334" t="s">
        <v>100</v>
      </c>
      <c r="S334" t="s">
        <v>672</v>
      </c>
      <c r="T334" t="s">
        <v>102</v>
      </c>
      <c r="W334" t="s">
        <v>675</v>
      </c>
      <c r="X334" t="s">
        <v>7831</v>
      </c>
      <c r="Y334" t="s">
        <v>107</v>
      </c>
      <c r="Z334" t="s">
        <v>7832</v>
      </c>
      <c r="AA334" t="s">
        <v>109</v>
      </c>
      <c r="AB334" t="s">
        <v>110</v>
      </c>
      <c r="AC334" t="s">
        <v>7833</v>
      </c>
      <c r="AD334" t="s">
        <v>7834</v>
      </c>
      <c r="AE334" t="s">
        <v>1863</v>
      </c>
      <c r="AG334" t="s">
        <v>7835</v>
      </c>
      <c r="AH334" t="s">
        <v>116</v>
      </c>
      <c r="AI334" t="s">
        <v>7836</v>
      </c>
      <c r="AJ334" t="s">
        <v>7837</v>
      </c>
      <c r="AK334" t="s">
        <v>7838</v>
      </c>
      <c r="AL334" t="s">
        <v>120</v>
      </c>
      <c r="AM334" t="s">
        <v>121</v>
      </c>
      <c r="AN334" t="s">
        <v>7839</v>
      </c>
      <c r="AO334" t="s">
        <v>7840</v>
      </c>
      <c r="AP334" t="s">
        <v>7841</v>
      </c>
      <c r="AQ334" t="s">
        <v>991</v>
      </c>
      <c r="AR334" t="s">
        <v>126</v>
      </c>
      <c r="AS334" t="s">
        <v>127</v>
      </c>
      <c r="AT334" t="s">
        <v>128</v>
      </c>
      <c r="AU334" t="s">
        <v>129</v>
      </c>
      <c r="AV334" t="s">
        <v>130</v>
      </c>
      <c r="AW334" t="s">
        <v>689</v>
      </c>
      <c r="AX334" t="s">
        <v>1085</v>
      </c>
      <c r="AY334" t="s">
        <v>1086</v>
      </c>
      <c r="AZ334" t="s">
        <v>1087</v>
      </c>
      <c r="BA334" t="s">
        <v>135</v>
      </c>
      <c r="BB334" t="s">
        <v>1088</v>
      </c>
      <c r="BC334" t="s">
        <v>7842</v>
      </c>
      <c r="BD334" t="s">
        <v>7843</v>
      </c>
      <c r="BE334" t="s">
        <v>379</v>
      </c>
      <c r="BF334" t="s">
        <v>140</v>
      </c>
      <c r="BG334" t="s">
        <v>141</v>
      </c>
      <c r="BH334" t="s">
        <v>7844</v>
      </c>
      <c r="BI334" t="s">
        <v>143</v>
      </c>
      <c r="BJ334" t="s">
        <v>7845</v>
      </c>
      <c r="BK334" t="s">
        <v>7846</v>
      </c>
      <c r="BL334" t="s">
        <v>783</v>
      </c>
      <c r="BN334" t="s">
        <v>183</v>
      </c>
      <c r="BO334" t="s">
        <v>7847</v>
      </c>
      <c r="BP334" t="s">
        <v>7848</v>
      </c>
      <c r="BQ334" t="s">
        <v>7849</v>
      </c>
      <c r="BR334" t="s">
        <v>259</v>
      </c>
      <c r="BS334" t="s">
        <v>7850</v>
      </c>
      <c r="BT334" t="s">
        <v>5088</v>
      </c>
    </row>
    <row r="335" spans="1:81" hidden="1" x14ac:dyDescent="0.25">
      <c r="A335" t="s">
        <v>665</v>
      </c>
      <c r="B335" t="s">
        <v>7851</v>
      </c>
      <c r="C335" t="s">
        <v>7852</v>
      </c>
      <c r="D335" t="s">
        <v>7853</v>
      </c>
      <c r="E335" t="s">
        <v>88</v>
      </c>
      <c r="F335" t="s">
        <v>7854</v>
      </c>
      <c r="G335" t="s">
        <v>7855</v>
      </c>
      <c r="H335" t="s">
        <v>91</v>
      </c>
      <c r="I335" t="s">
        <v>92</v>
      </c>
      <c r="J335" t="s">
        <v>93</v>
      </c>
      <c r="K335" t="s">
        <v>93</v>
      </c>
      <c r="L335" t="s">
        <v>95</v>
      </c>
      <c r="M335" t="s">
        <v>96</v>
      </c>
      <c r="N335" t="s">
        <v>1551</v>
      </c>
      <c r="O335" t="s">
        <v>98</v>
      </c>
      <c r="P335" t="s">
        <v>91</v>
      </c>
      <c r="Q335" t="s">
        <v>7856</v>
      </c>
      <c r="R335" t="s">
        <v>5098</v>
      </c>
      <c r="S335" t="s">
        <v>1395</v>
      </c>
      <c r="T335" t="s">
        <v>5099</v>
      </c>
      <c r="W335" t="s">
        <v>7857</v>
      </c>
      <c r="X335" t="s">
        <v>7858</v>
      </c>
      <c r="Z335" t="s">
        <v>7859</v>
      </c>
      <c r="AA335" t="s">
        <v>109</v>
      </c>
      <c r="AB335" t="s">
        <v>110</v>
      </c>
      <c r="AC335" t="s">
        <v>7860</v>
      </c>
      <c r="AD335" t="s">
        <v>7861</v>
      </c>
      <c r="AE335" t="s">
        <v>158</v>
      </c>
      <c r="AF335" t="s">
        <v>7862</v>
      </c>
      <c r="AG335" t="s">
        <v>7863</v>
      </c>
      <c r="AH335" t="s">
        <v>241</v>
      </c>
      <c r="AI335" t="s">
        <v>7864</v>
      </c>
      <c r="AJ335" t="s">
        <v>7865</v>
      </c>
      <c r="AK335" t="s">
        <v>7866</v>
      </c>
      <c r="AM335" t="s">
        <v>121</v>
      </c>
      <c r="AN335" t="s">
        <v>7867</v>
      </c>
      <c r="AO335" t="s">
        <v>7868</v>
      </c>
      <c r="AP335" t="s">
        <v>7869</v>
      </c>
      <c r="AQ335" t="s">
        <v>3557</v>
      </c>
      <c r="AR335" t="s">
        <v>126</v>
      </c>
      <c r="AS335" t="s">
        <v>5111</v>
      </c>
      <c r="AU335" t="s">
        <v>129</v>
      </c>
      <c r="AV335" t="s">
        <v>130</v>
      </c>
      <c r="AW335" t="s">
        <v>7870</v>
      </c>
      <c r="AX335" t="s">
        <v>7871</v>
      </c>
      <c r="AY335" t="s">
        <v>7524</v>
      </c>
      <c r="AZ335" t="s">
        <v>7872</v>
      </c>
      <c r="BA335" t="s">
        <v>135</v>
      </c>
      <c r="BB335" t="s">
        <v>7873</v>
      </c>
      <c r="BC335" t="s">
        <v>7874</v>
      </c>
      <c r="BD335" t="s">
        <v>7875</v>
      </c>
      <c r="BE335" t="s">
        <v>139</v>
      </c>
      <c r="BF335" t="s">
        <v>7876</v>
      </c>
      <c r="BG335" t="s">
        <v>176</v>
      </c>
      <c r="BH335" t="s">
        <v>7877</v>
      </c>
      <c r="BI335" t="s">
        <v>7878</v>
      </c>
      <c r="BJ335" t="s">
        <v>7879</v>
      </c>
      <c r="BK335" t="s">
        <v>7880</v>
      </c>
      <c r="BL335" t="s">
        <v>783</v>
      </c>
      <c r="BN335" t="s">
        <v>183</v>
      </c>
      <c r="BO335" t="s">
        <v>7881</v>
      </c>
      <c r="BP335" t="s">
        <v>7882</v>
      </c>
      <c r="BT335" t="s">
        <v>7883</v>
      </c>
      <c r="CC335" t="s">
        <v>7858</v>
      </c>
    </row>
    <row r="336" spans="1:81" hidden="1" x14ac:dyDescent="0.25">
      <c r="A336" t="s">
        <v>665</v>
      </c>
      <c r="B336" t="s">
        <v>7884</v>
      </c>
      <c r="C336" t="s">
        <v>7885</v>
      </c>
      <c r="D336" t="s">
        <v>7886</v>
      </c>
      <c r="E336" t="s">
        <v>88</v>
      </c>
      <c r="F336" t="s">
        <v>7887</v>
      </c>
      <c r="G336" t="s">
        <v>7888</v>
      </c>
      <c r="H336" t="s">
        <v>91</v>
      </c>
      <c r="I336" t="s">
        <v>92</v>
      </c>
      <c r="J336" t="s">
        <v>93</v>
      </c>
      <c r="K336" t="s">
        <v>93</v>
      </c>
      <c r="L336" t="s">
        <v>95</v>
      </c>
      <c r="M336" t="s">
        <v>96</v>
      </c>
      <c r="N336" t="s">
        <v>1551</v>
      </c>
      <c r="O336" t="s">
        <v>98</v>
      </c>
      <c r="P336" t="s">
        <v>91</v>
      </c>
      <c r="Q336" t="s">
        <v>7889</v>
      </c>
      <c r="R336" t="s">
        <v>5098</v>
      </c>
      <c r="S336" t="s">
        <v>1395</v>
      </c>
      <c r="T336" t="s">
        <v>5099</v>
      </c>
      <c r="W336" t="s">
        <v>7857</v>
      </c>
      <c r="X336" t="s">
        <v>7890</v>
      </c>
      <c r="Z336" t="s">
        <v>7891</v>
      </c>
      <c r="AA336" t="s">
        <v>109</v>
      </c>
      <c r="AB336" t="s">
        <v>110</v>
      </c>
      <c r="AC336" t="s">
        <v>7892</v>
      </c>
      <c r="AD336" t="s">
        <v>7893</v>
      </c>
      <c r="AE336" t="s">
        <v>158</v>
      </c>
      <c r="AF336" t="s">
        <v>7894</v>
      </c>
      <c r="AG336" t="s">
        <v>7895</v>
      </c>
      <c r="AH336" t="s">
        <v>241</v>
      </c>
      <c r="AI336" t="s">
        <v>7896</v>
      </c>
      <c r="AJ336" t="s">
        <v>7897</v>
      </c>
      <c r="AK336" t="s">
        <v>7898</v>
      </c>
      <c r="AM336" t="s">
        <v>121</v>
      </c>
      <c r="AN336" t="s">
        <v>7899</v>
      </c>
      <c r="AO336" t="s">
        <v>7900</v>
      </c>
      <c r="AP336" t="s">
        <v>7901</v>
      </c>
      <c r="AQ336" t="s">
        <v>1143</v>
      </c>
      <c r="AR336" t="s">
        <v>126</v>
      </c>
      <c r="AS336" t="s">
        <v>5111</v>
      </c>
      <c r="AU336" t="s">
        <v>129</v>
      </c>
      <c r="AV336" t="s">
        <v>130</v>
      </c>
      <c r="AW336" t="s">
        <v>7870</v>
      </c>
      <c r="AX336" t="s">
        <v>7902</v>
      </c>
      <c r="AY336" t="s">
        <v>7156</v>
      </c>
      <c r="AZ336" t="s">
        <v>7157</v>
      </c>
      <c r="BA336" t="s">
        <v>135</v>
      </c>
      <c r="BB336" t="s">
        <v>7903</v>
      </c>
      <c r="BC336" t="s">
        <v>7904</v>
      </c>
      <c r="BD336" t="s">
        <v>7905</v>
      </c>
      <c r="BE336" t="s">
        <v>139</v>
      </c>
      <c r="BF336" t="s">
        <v>7906</v>
      </c>
      <c r="BG336" t="s">
        <v>176</v>
      </c>
      <c r="BH336" t="s">
        <v>7907</v>
      </c>
      <c r="BI336" t="s">
        <v>7908</v>
      </c>
      <c r="BJ336" t="s">
        <v>7909</v>
      </c>
      <c r="BK336" t="s">
        <v>7910</v>
      </c>
      <c r="BL336" t="s">
        <v>1920</v>
      </c>
      <c r="CC336" t="s">
        <v>7890</v>
      </c>
    </row>
    <row r="337" spans="1:81" hidden="1" x14ac:dyDescent="0.25">
      <c r="A337" t="s">
        <v>665</v>
      </c>
      <c r="B337" t="s">
        <v>7911</v>
      </c>
      <c r="C337" t="s">
        <v>7912</v>
      </c>
      <c r="D337" t="s">
        <v>7913</v>
      </c>
      <c r="E337" t="s">
        <v>88</v>
      </c>
      <c r="F337" t="s">
        <v>7914</v>
      </c>
      <c r="G337" t="s">
        <v>7915</v>
      </c>
      <c r="H337" t="s">
        <v>91</v>
      </c>
      <c r="I337" t="s">
        <v>92</v>
      </c>
      <c r="J337" t="s">
        <v>93</v>
      </c>
      <c r="K337" t="s">
        <v>93</v>
      </c>
      <c r="L337" t="s">
        <v>95</v>
      </c>
      <c r="M337" t="s">
        <v>96</v>
      </c>
      <c r="N337" t="s">
        <v>97</v>
      </c>
      <c r="O337" t="s">
        <v>98</v>
      </c>
      <c r="P337" t="s">
        <v>91</v>
      </c>
      <c r="Q337" t="s">
        <v>7916</v>
      </c>
      <c r="R337" t="s">
        <v>100</v>
      </c>
      <c r="S337" t="s">
        <v>672</v>
      </c>
      <c r="T337" t="s">
        <v>102</v>
      </c>
      <c r="W337" t="s">
        <v>675</v>
      </c>
      <c r="X337" t="s">
        <v>7917</v>
      </c>
      <c r="Y337" t="s">
        <v>107</v>
      </c>
      <c r="Z337" t="s">
        <v>7918</v>
      </c>
      <c r="AA337" t="s">
        <v>109</v>
      </c>
      <c r="AB337" t="s">
        <v>110</v>
      </c>
      <c r="AC337" t="s">
        <v>7919</v>
      </c>
      <c r="AD337" t="s">
        <v>7920</v>
      </c>
      <c r="AE337" t="s">
        <v>113</v>
      </c>
      <c r="AG337" t="s">
        <v>7921</v>
      </c>
      <c r="AH337" t="s">
        <v>116</v>
      </c>
      <c r="AI337" t="s">
        <v>7922</v>
      </c>
      <c r="AJ337" t="s">
        <v>7923</v>
      </c>
      <c r="AK337" t="s">
        <v>7924</v>
      </c>
      <c r="AL337" t="s">
        <v>120</v>
      </c>
      <c r="AM337" t="s">
        <v>208</v>
      </c>
      <c r="AN337" t="s">
        <v>7925</v>
      </c>
      <c r="AO337" t="s">
        <v>7926</v>
      </c>
      <c r="AP337" t="s">
        <v>7927</v>
      </c>
      <c r="AQ337" t="s">
        <v>1168</v>
      </c>
      <c r="AR337" t="s">
        <v>126</v>
      </c>
      <c r="AS337" t="s">
        <v>127</v>
      </c>
      <c r="AT337" t="s">
        <v>128</v>
      </c>
      <c r="AU337" t="s">
        <v>129</v>
      </c>
      <c r="AV337" t="s">
        <v>130</v>
      </c>
      <c r="AW337" t="s">
        <v>689</v>
      </c>
      <c r="AX337" t="s">
        <v>7928</v>
      </c>
      <c r="AY337" t="s">
        <v>7929</v>
      </c>
      <c r="AZ337" t="s">
        <v>7930</v>
      </c>
      <c r="BA337" t="s">
        <v>135</v>
      </c>
      <c r="BB337" t="s">
        <v>7931</v>
      </c>
      <c r="BC337" t="s">
        <v>7932</v>
      </c>
      <c r="BD337" t="s">
        <v>7933</v>
      </c>
      <c r="BE337" t="s">
        <v>379</v>
      </c>
      <c r="BF337" t="s">
        <v>7934</v>
      </c>
      <c r="BG337" t="s">
        <v>176</v>
      </c>
      <c r="BH337" t="s">
        <v>7935</v>
      </c>
      <c r="BI337" t="s">
        <v>1149</v>
      </c>
      <c r="BJ337" t="s">
        <v>7936</v>
      </c>
      <c r="BK337" t="s">
        <v>7937</v>
      </c>
      <c r="BL337" t="s">
        <v>700</v>
      </c>
      <c r="BT337" t="s">
        <v>4037</v>
      </c>
    </row>
    <row r="338" spans="1:81" hidden="1" x14ac:dyDescent="0.25">
      <c r="A338" t="s">
        <v>665</v>
      </c>
      <c r="B338" t="s">
        <v>7938</v>
      </c>
      <c r="C338" t="s">
        <v>7939</v>
      </c>
      <c r="D338" t="s">
        <v>1210</v>
      </c>
      <c r="E338" t="s">
        <v>88</v>
      </c>
      <c r="F338" t="s">
        <v>7940</v>
      </c>
      <c r="G338" t="s">
        <v>7941</v>
      </c>
      <c r="H338" t="s">
        <v>91</v>
      </c>
      <c r="I338" t="s">
        <v>92</v>
      </c>
      <c r="J338" t="s">
        <v>93</v>
      </c>
      <c r="K338" t="s">
        <v>93</v>
      </c>
      <c r="L338" t="s">
        <v>95</v>
      </c>
      <c r="M338" t="s">
        <v>96</v>
      </c>
      <c r="N338" t="s">
        <v>97</v>
      </c>
      <c r="O338" t="s">
        <v>98</v>
      </c>
      <c r="P338" t="s">
        <v>91</v>
      </c>
      <c r="Q338" t="s">
        <v>7942</v>
      </c>
      <c r="R338" t="s">
        <v>100</v>
      </c>
      <c r="S338" t="s">
        <v>672</v>
      </c>
      <c r="T338" t="s">
        <v>102</v>
      </c>
      <c r="W338" t="s">
        <v>675</v>
      </c>
      <c r="X338" t="s">
        <v>1182</v>
      </c>
      <c r="Y338" t="s">
        <v>197</v>
      </c>
      <c r="Z338" t="s">
        <v>1183</v>
      </c>
      <c r="AA338" t="s">
        <v>109</v>
      </c>
      <c r="AB338" t="s">
        <v>110</v>
      </c>
      <c r="AC338" t="s">
        <v>7943</v>
      </c>
      <c r="AD338" t="s">
        <v>7944</v>
      </c>
      <c r="AE338" t="s">
        <v>201</v>
      </c>
      <c r="AF338" t="s">
        <v>7945</v>
      </c>
      <c r="AG338" t="s">
        <v>1186</v>
      </c>
      <c r="AH338" t="s">
        <v>241</v>
      </c>
      <c r="AI338" t="s">
        <v>1187</v>
      </c>
      <c r="AJ338" t="s">
        <v>7946</v>
      </c>
      <c r="AK338" t="s">
        <v>7947</v>
      </c>
      <c r="AL338" t="s">
        <v>120</v>
      </c>
      <c r="AM338" t="s">
        <v>208</v>
      </c>
      <c r="AN338" t="s">
        <v>7948</v>
      </c>
      <c r="AO338" t="s">
        <v>7949</v>
      </c>
      <c r="AP338" t="s">
        <v>7950</v>
      </c>
      <c r="AQ338" t="s">
        <v>1229</v>
      </c>
      <c r="AR338" t="s">
        <v>126</v>
      </c>
      <c r="AS338" t="s">
        <v>127</v>
      </c>
      <c r="AT338" t="s">
        <v>128</v>
      </c>
      <c r="AU338" t="s">
        <v>129</v>
      </c>
      <c r="AV338" t="s">
        <v>130</v>
      </c>
      <c r="AW338" t="s">
        <v>689</v>
      </c>
      <c r="AX338" t="s">
        <v>1193</v>
      </c>
      <c r="AY338" t="s">
        <v>1194</v>
      </c>
      <c r="AZ338" t="s">
        <v>1195</v>
      </c>
      <c r="BA338" t="s">
        <v>135</v>
      </c>
      <c r="BB338" t="s">
        <v>1196</v>
      </c>
      <c r="BC338" t="s">
        <v>1197</v>
      </c>
      <c r="BD338" t="s">
        <v>7951</v>
      </c>
      <c r="BE338" t="s">
        <v>139</v>
      </c>
      <c r="BF338" t="s">
        <v>7952</v>
      </c>
      <c r="BG338" t="s">
        <v>176</v>
      </c>
      <c r="BH338" t="s">
        <v>7953</v>
      </c>
      <c r="BI338" t="s">
        <v>1201</v>
      </c>
      <c r="BJ338" t="s">
        <v>7954</v>
      </c>
      <c r="BK338" t="s">
        <v>7955</v>
      </c>
      <c r="BL338" t="s">
        <v>700</v>
      </c>
      <c r="BN338" t="s">
        <v>183</v>
      </c>
      <c r="BO338" t="s">
        <v>1204</v>
      </c>
      <c r="BP338" t="s">
        <v>1205</v>
      </c>
      <c r="BT338" t="s">
        <v>3803</v>
      </c>
      <c r="BY338" t="s">
        <v>259</v>
      </c>
      <c r="BZ338" t="s">
        <v>1206</v>
      </c>
      <c r="CA338" t="s">
        <v>1207</v>
      </c>
    </row>
    <row r="339" spans="1:81" hidden="1" x14ac:dyDescent="0.25">
      <c r="A339" t="s">
        <v>1277</v>
      </c>
      <c r="B339" t="s">
        <v>7956</v>
      </c>
      <c r="C339" t="s">
        <v>7957</v>
      </c>
      <c r="D339" t="s">
        <v>5863</v>
      </c>
      <c r="E339" t="s">
        <v>88</v>
      </c>
      <c r="F339" t="s">
        <v>7958</v>
      </c>
      <c r="G339" t="s">
        <v>7959</v>
      </c>
      <c r="H339" t="s">
        <v>462</v>
      </c>
      <c r="I339" t="s">
        <v>463</v>
      </c>
      <c r="J339" t="s">
        <v>93</v>
      </c>
      <c r="K339" t="s">
        <v>93</v>
      </c>
      <c r="L339" t="s">
        <v>464</v>
      </c>
      <c r="M339" t="s">
        <v>96</v>
      </c>
      <c r="N339" t="s">
        <v>97</v>
      </c>
      <c r="O339" t="s">
        <v>465</v>
      </c>
      <c r="P339" t="s">
        <v>462</v>
      </c>
      <c r="Q339" t="s">
        <v>7960</v>
      </c>
      <c r="R339" t="s">
        <v>467</v>
      </c>
      <c r="S339" t="s">
        <v>1284</v>
      </c>
      <c r="W339" t="s">
        <v>1285</v>
      </c>
      <c r="X339" t="s">
        <v>7961</v>
      </c>
      <c r="Y339" t="s">
        <v>107</v>
      </c>
      <c r="Z339" t="s">
        <v>7962</v>
      </c>
      <c r="AA339" t="s">
        <v>474</v>
      </c>
      <c r="AB339" t="s">
        <v>110</v>
      </c>
      <c r="AC339" t="s">
        <v>7963</v>
      </c>
      <c r="AD339" t="s">
        <v>7964</v>
      </c>
      <c r="AE339" t="s">
        <v>158</v>
      </c>
      <c r="AG339" t="s">
        <v>7965</v>
      </c>
      <c r="AH339" t="s">
        <v>116</v>
      </c>
      <c r="AI339" t="s">
        <v>7966</v>
      </c>
      <c r="AJ339" t="s">
        <v>7967</v>
      </c>
      <c r="AK339" t="s">
        <v>7968</v>
      </c>
      <c r="AM339" t="s">
        <v>208</v>
      </c>
      <c r="AN339" t="s">
        <v>7969</v>
      </c>
      <c r="AO339" t="s">
        <v>7970</v>
      </c>
      <c r="AP339" t="s">
        <v>7971</v>
      </c>
      <c r="AQ339" t="s">
        <v>1297</v>
      </c>
      <c r="AR339" t="s">
        <v>126</v>
      </c>
      <c r="AS339" t="s">
        <v>485</v>
      </c>
      <c r="AT339" t="s">
        <v>486</v>
      </c>
      <c r="AU339" t="s">
        <v>129</v>
      </c>
      <c r="AV339" t="s">
        <v>130</v>
      </c>
      <c r="AW339" t="s">
        <v>1298</v>
      </c>
      <c r="AX339" t="s">
        <v>523</v>
      </c>
      <c r="AY339" t="s">
        <v>524</v>
      </c>
      <c r="BB339" t="s">
        <v>1299</v>
      </c>
      <c r="BC339" t="s">
        <v>7972</v>
      </c>
      <c r="BD339" t="s">
        <v>7973</v>
      </c>
      <c r="BE339" t="s">
        <v>492</v>
      </c>
      <c r="BF339" t="s">
        <v>1170</v>
      </c>
      <c r="BG339" t="s">
        <v>141</v>
      </c>
      <c r="BH339" t="s">
        <v>7974</v>
      </c>
      <c r="BI339" t="s">
        <v>1172</v>
      </c>
      <c r="BJ339" t="s">
        <v>7975</v>
      </c>
      <c r="BK339" t="s">
        <v>7976</v>
      </c>
      <c r="BL339" t="s">
        <v>498</v>
      </c>
      <c r="BQ339" t="s">
        <v>7977</v>
      </c>
      <c r="BR339" t="s">
        <v>183</v>
      </c>
      <c r="BS339" t="s">
        <v>7978</v>
      </c>
      <c r="BT339" t="s">
        <v>3494</v>
      </c>
      <c r="BU339" t="s">
        <v>502</v>
      </c>
    </row>
    <row r="340" spans="1:81" hidden="1" x14ac:dyDescent="0.25">
      <c r="A340" t="s">
        <v>1277</v>
      </c>
      <c r="B340" t="s">
        <v>7979</v>
      </c>
      <c r="C340" t="s">
        <v>7980</v>
      </c>
      <c r="D340" t="s">
        <v>7981</v>
      </c>
      <c r="E340" t="s">
        <v>88</v>
      </c>
      <c r="F340" t="s">
        <v>7982</v>
      </c>
      <c r="G340" t="s">
        <v>7983</v>
      </c>
      <c r="H340" t="s">
        <v>462</v>
      </c>
      <c r="I340" t="s">
        <v>463</v>
      </c>
      <c r="J340" t="s">
        <v>93</v>
      </c>
      <c r="K340" t="s">
        <v>93</v>
      </c>
      <c r="L340" t="s">
        <v>464</v>
      </c>
      <c r="M340" t="s">
        <v>96</v>
      </c>
      <c r="N340" t="s">
        <v>97</v>
      </c>
      <c r="O340" t="s">
        <v>465</v>
      </c>
      <c r="P340" t="s">
        <v>462</v>
      </c>
      <c r="Q340" t="s">
        <v>7984</v>
      </c>
      <c r="R340" t="s">
        <v>467</v>
      </c>
      <c r="S340" t="s">
        <v>1284</v>
      </c>
      <c r="W340" t="s">
        <v>1285</v>
      </c>
      <c r="X340" t="s">
        <v>5489</v>
      </c>
      <c r="Y340" t="s">
        <v>107</v>
      </c>
      <c r="Z340" t="s">
        <v>7985</v>
      </c>
      <c r="AA340" t="s">
        <v>474</v>
      </c>
      <c r="AB340" t="s">
        <v>110</v>
      </c>
      <c r="AC340" t="s">
        <v>1288</v>
      </c>
      <c r="AD340" t="s">
        <v>1289</v>
      </c>
      <c r="AE340" t="s">
        <v>794</v>
      </c>
      <c r="AG340" t="s">
        <v>5870</v>
      </c>
      <c r="AH340" t="s">
        <v>334</v>
      </c>
      <c r="AI340" t="s">
        <v>5871</v>
      </c>
      <c r="AJ340" t="s">
        <v>7986</v>
      </c>
      <c r="AK340" t="s">
        <v>7987</v>
      </c>
      <c r="AM340" t="s">
        <v>208</v>
      </c>
      <c r="AN340" t="s">
        <v>7988</v>
      </c>
      <c r="AO340" t="s">
        <v>7989</v>
      </c>
      <c r="AP340" t="s">
        <v>7990</v>
      </c>
      <c r="AQ340" t="s">
        <v>1297</v>
      </c>
      <c r="AR340" t="s">
        <v>126</v>
      </c>
      <c r="AS340" t="s">
        <v>485</v>
      </c>
      <c r="AT340" t="s">
        <v>486</v>
      </c>
      <c r="AU340" t="s">
        <v>129</v>
      </c>
      <c r="AV340" t="s">
        <v>130</v>
      </c>
      <c r="AW340" t="s">
        <v>1298</v>
      </c>
      <c r="AX340" t="s">
        <v>523</v>
      </c>
      <c r="AY340" t="s">
        <v>524</v>
      </c>
      <c r="BB340" t="s">
        <v>1299</v>
      </c>
      <c r="BC340" t="s">
        <v>7991</v>
      </c>
      <c r="BD340" t="s">
        <v>7992</v>
      </c>
      <c r="BE340" t="s">
        <v>492</v>
      </c>
      <c r="BF340" t="s">
        <v>1170</v>
      </c>
      <c r="BG340" t="s">
        <v>141</v>
      </c>
      <c r="BH340" t="s">
        <v>7993</v>
      </c>
      <c r="BI340" t="s">
        <v>1172</v>
      </c>
      <c r="BJ340" t="s">
        <v>7994</v>
      </c>
      <c r="BK340" t="s">
        <v>7995</v>
      </c>
      <c r="BL340" t="s">
        <v>498</v>
      </c>
      <c r="BQ340" t="s">
        <v>5881</v>
      </c>
      <c r="BR340" t="s">
        <v>259</v>
      </c>
      <c r="BS340" t="s">
        <v>5882</v>
      </c>
      <c r="BT340" t="s">
        <v>1001</v>
      </c>
      <c r="BU340" t="s">
        <v>502</v>
      </c>
    </row>
    <row r="341" spans="1:81" hidden="1" x14ac:dyDescent="0.25">
      <c r="A341" t="s">
        <v>456</v>
      </c>
      <c r="B341" t="s">
        <v>7996</v>
      </c>
      <c r="C341" t="s">
        <v>7997</v>
      </c>
      <c r="D341" t="s">
        <v>7981</v>
      </c>
      <c r="E341" t="s">
        <v>88</v>
      </c>
      <c r="F341" t="s">
        <v>7998</v>
      </c>
      <c r="G341" t="s">
        <v>7999</v>
      </c>
      <c r="H341" t="s">
        <v>462</v>
      </c>
      <c r="I341" t="s">
        <v>463</v>
      </c>
      <c r="J341" t="s">
        <v>93</v>
      </c>
      <c r="K341" t="s">
        <v>93</v>
      </c>
      <c r="L341" t="s">
        <v>464</v>
      </c>
      <c r="M341" t="s">
        <v>96</v>
      </c>
      <c r="N341" t="s">
        <v>97</v>
      </c>
      <c r="O341" t="s">
        <v>465</v>
      </c>
      <c r="P341" t="s">
        <v>462</v>
      </c>
      <c r="Q341" t="s">
        <v>8000</v>
      </c>
      <c r="R341" t="s">
        <v>467</v>
      </c>
      <c r="S341" t="s">
        <v>1284</v>
      </c>
      <c r="W341" t="s">
        <v>1285</v>
      </c>
      <c r="X341" t="s">
        <v>2532</v>
      </c>
      <c r="Y341" t="s">
        <v>107</v>
      </c>
      <c r="Z341" t="s">
        <v>8001</v>
      </c>
      <c r="AA341" t="s">
        <v>474</v>
      </c>
      <c r="AB341" t="s">
        <v>110</v>
      </c>
      <c r="AC341" t="s">
        <v>1288</v>
      </c>
      <c r="AD341" t="s">
        <v>1289</v>
      </c>
      <c r="AE341" t="s">
        <v>921</v>
      </c>
      <c r="AG341" t="s">
        <v>8002</v>
      </c>
      <c r="AH341" t="s">
        <v>334</v>
      </c>
      <c r="AI341" t="s">
        <v>8003</v>
      </c>
      <c r="AJ341" t="s">
        <v>8004</v>
      </c>
      <c r="AK341" t="s">
        <v>8005</v>
      </c>
      <c r="AM341" t="s">
        <v>121</v>
      </c>
      <c r="AN341" t="s">
        <v>8006</v>
      </c>
      <c r="AO341" t="s">
        <v>8007</v>
      </c>
      <c r="AP341" t="s">
        <v>8008</v>
      </c>
      <c r="AQ341" t="s">
        <v>1297</v>
      </c>
      <c r="AR341" t="s">
        <v>126</v>
      </c>
      <c r="AS341" t="s">
        <v>485</v>
      </c>
      <c r="AT341" t="s">
        <v>486</v>
      </c>
      <c r="AU341" t="s">
        <v>129</v>
      </c>
      <c r="AV341" t="s">
        <v>130</v>
      </c>
      <c r="AW341" t="s">
        <v>1298</v>
      </c>
      <c r="AX341" t="s">
        <v>5049</v>
      </c>
      <c r="AY341" t="s">
        <v>5050</v>
      </c>
      <c r="BB341" t="s">
        <v>8009</v>
      </c>
      <c r="BC341" t="s">
        <v>8010</v>
      </c>
      <c r="BD341" t="s">
        <v>8011</v>
      </c>
      <c r="BE341" t="s">
        <v>492</v>
      </c>
      <c r="BF341" t="s">
        <v>140</v>
      </c>
      <c r="BG341" t="s">
        <v>141</v>
      </c>
      <c r="BH341" t="s">
        <v>8012</v>
      </c>
      <c r="BI341" t="s">
        <v>143</v>
      </c>
      <c r="BJ341" t="s">
        <v>8013</v>
      </c>
      <c r="BK341" t="s">
        <v>8014</v>
      </c>
      <c r="BL341" t="s">
        <v>498</v>
      </c>
      <c r="BN341" t="s">
        <v>183</v>
      </c>
      <c r="BO341" t="s">
        <v>5545</v>
      </c>
      <c r="BP341" t="s">
        <v>5546</v>
      </c>
      <c r="BT341" t="s">
        <v>5421</v>
      </c>
      <c r="BU341" t="s">
        <v>502</v>
      </c>
    </row>
    <row r="342" spans="1:81" hidden="1" x14ac:dyDescent="0.25">
      <c r="A342" t="s">
        <v>665</v>
      </c>
      <c r="B342" t="s">
        <v>8015</v>
      </c>
      <c r="C342" t="s">
        <v>8016</v>
      </c>
      <c r="D342" t="s">
        <v>8017</v>
      </c>
      <c r="E342" t="s">
        <v>88</v>
      </c>
      <c r="F342" t="s">
        <v>8018</v>
      </c>
      <c r="G342" t="s">
        <v>8019</v>
      </c>
      <c r="H342" t="s">
        <v>91</v>
      </c>
      <c r="I342" t="s">
        <v>92</v>
      </c>
      <c r="J342" t="s">
        <v>93</v>
      </c>
      <c r="K342" t="s">
        <v>93</v>
      </c>
      <c r="L342" t="s">
        <v>95</v>
      </c>
      <c r="M342" t="s">
        <v>96</v>
      </c>
      <c r="N342" t="s">
        <v>1551</v>
      </c>
      <c r="O342" t="s">
        <v>98</v>
      </c>
      <c r="P342" t="s">
        <v>91</v>
      </c>
      <c r="Q342" t="s">
        <v>8020</v>
      </c>
      <c r="R342" t="s">
        <v>5098</v>
      </c>
      <c r="S342" t="s">
        <v>1395</v>
      </c>
      <c r="T342" t="s">
        <v>5099</v>
      </c>
      <c r="W342" t="s">
        <v>7857</v>
      </c>
      <c r="X342" t="s">
        <v>8021</v>
      </c>
      <c r="Z342" t="s">
        <v>8022</v>
      </c>
      <c r="AA342" t="s">
        <v>109</v>
      </c>
      <c r="AB342" t="s">
        <v>110</v>
      </c>
      <c r="AC342" t="s">
        <v>8023</v>
      </c>
      <c r="AD342" t="s">
        <v>8024</v>
      </c>
      <c r="AE342" t="s">
        <v>158</v>
      </c>
      <c r="AG342" t="s">
        <v>8025</v>
      </c>
      <c r="AH342" t="s">
        <v>241</v>
      </c>
      <c r="AI342" t="s">
        <v>8026</v>
      </c>
      <c r="AJ342" t="s">
        <v>8027</v>
      </c>
      <c r="AK342" t="s">
        <v>8028</v>
      </c>
      <c r="AM342" t="s">
        <v>121</v>
      </c>
      <c r="AN342" t="s">
        <v>8029</v>
      </c>
      <c r="AO342" t="s">
        <v>8030</v>
      </c>
      <c r="AP342" t="s">
        <v>8031</v>
      </c>
      <c r="AQ342" t="s">
        <v>1351</v>
      </c>
      <c r="AR342" t="s">
        <v>126</v>
      </c>
      <c r="AS342" t="s">
        <v>5111</v>
      </c>
      <c r="AU342" t="s">
        <v>129</v>
      </c>
      <c r="AV342" t="s">
        <v>130</v>
      </c>
      <c r="AW342" t="s">
        <v>7870</v>
      </c>
      <c r="AX342" t="s">
        <v>8032</v>
      </c>
      <c r="AY342" t="s">
        <v>7552</v>
      </c>
      <c r="AZ342" t="s">
        <v>8033</v>
      </c>
      <c r="BA342" t="s">
        <v>135</v>
      </c>
      <c r="BB342" t="s">
        <v>8034</v>
      </c>
      <c r="BC342" t="s">
        <v>8035</v>
      </c>
      <c r="BD342" t="s">
        <v>8036</v>
      </c>
      <c r="BE342" t="s">
        <v>379</v>
      </c>
      <c r="BF342" t="s">
        <v>935</v>
      </c>
      <c r="BG342" t="s">
        <v>141</v>
      </c>
      <c r="BH342" t="s">
        <v>8037</v>
      </c>
      <c r="BI342" t="s">
        <v>1355</v>
      </c>
      <c r="BJ342" t="s">
        <v>8038</v>
      </c>
      <c r="BK342" t="s">
        <v>8039</v>
      </c>
      <c r="BL342" t="s">
        <v>700</v>
      </c>
      <c r="BT342" t="s">
        <v>3684</v>
      </c>
      <c r="CC342" t="s">
        <v>8021</v>
      </c>
    </row>
    <row r="343" spans="1:81" hidden="1" x14ac:dyDescent="0.25">
      <c r="A343" t="s">
        <v>665</v>
      </c>
      <c r="B343" t="s">
        <v>8040</v>
      </c>
      <c r="C343" t="s">
        <v>8041</v>
      </c>
      <c r="D343" t="s">
        <v>8042</v>
      </c>
      <c r="E343" t="s">
        <v>88</v>
      </c>
      <c r="F343" t="s">
        <v>8043</v>
      </c>
      <c r="G343" t="s">
        <v>8044</v>
      </c>
      <c r="H343" t="s">
        <v>91</v>
      </c>
      <c r="I343" t="s">
        <v>92</v>
      </c>
      <c r="J343" t="s">
        <v>93</v>
      </c>
      <c r="K343" t="s">
        <v>93</v>
      </c>
      <c r="L343" t="s">
        <v>95</v>
      </c>
      <c r="M343" t="s">
        <v>96</v>
      </c>
      <c r="N343" t="s">
        <v>1551</v>
      </c>
      <c r="O343" t="s">
        <v>98</v>
      </c>
      <c r="P343" t="s">
        <v>91</v>
      </c>
      <c r="Q343" t="s">
        <v>8045</v>
      </c>
      <c r="R343" t="s">
        <v>5098</v>
      </c>
      <c r="S343" t="s">
        <v>1395</v>
      </c>
      <c r="T343" t="s">
        <v>5099</v>
      </c>
      <c r="W343" t="s">
        <v>7857</v>
      </c>
      <c r="X343" t="s">
        <v>8046</v>
      </c>
      <c r="Z343" t="s">
        <v>8047</v>
      </c>
      <c r="AA343" t="s">
        <v>109</v>
      </c>
      <c r="AB343" t="s">
        <v>110</v>
      </c>
      <c r="AC343" t="s">
        <v>8048</v>
      </c>
      <c r="AD343" t="s">
        <v>8049</v>
      </c>
      <c r="AE343" t="s">
        <v>794</v>
      </c>
      <c r="AG343" t="s">
        <v>8050</v>
      </c>
      <c r="AH343" t="s">
        <v>241</v>
      </c>
      <c r="AI343" t="s">
        <v>8051</v>
      </c>
      <c r="AJ343" t="s">
        <v>8052</v>
      </c>
      <c r="AK343" t="s">
        <v>8053</v>
      </c>
      <c r="AM343" t="s">
        <v>121</v>
      </c>
      <c r="AN343" t="s">
        <v>8054</v>
      </c>
      <c r="AO343" t="s">
        <v>8055</v>
      </c>
      <c r="AP343" t="s">
        <v>8056</v>
      </c>
      <c r="AQ343" t="s">
        <v>3795</v>
      </c>
      <c r="AR343" t="s">
        <v>126</v>
      </c>
      <c r="AS343" t="s">
        <v>5111</v>
      </c>
      <c r="AU343" t="s">
        <v>129</v>
      </c>
      <c r="AV343" t="s">
        <v>130</v>
      </c>
      <c r="AW343" t="s">
        <v>7870</v>
      </c>
      <c r="AX343" t="s">
        <v>8032</v>
      </c>
      <c r="AY343" t="s">
        <v>7552</v>
      </c>
      <c r="AZ343" t="s">
        <v>8033</v>
      </c>
      <c r="BA343" t="s">
        <v>135</v>
      </c>
      <c r="BB343" t="s">
        <v>8034</v>
      </c>
      <c r="BC343" t="s">
        <v>8057</v>
      </c>
      <c r="BD343" t="s">
        <v>8058</v>
      </c>
      <c r="BE343" t="s">
        <v>139</v>
      </c>
      <c r="BF343" t="s">
        <v>935</v>
      </c>
      <c r="BG343" t="s">
        <v>141</v>
      </c>
      <c r="BH343" t="s">
        <v>8059</v>
      </c>
      <c r="BI343" t="s">
        <v>1355</v>
      </c>
      <c r="BJ343" t="s">
        <v>8060</v>
      </c>
      <c r="BK343" t="s">
        <v>8061</v>
      </c>
      <c r="BL343" t="s">
        <v>700</v>
      </c>
      <c r="BN343" t="s">
        <v>183</v>
      </c>
      <c r="BO343" t="s">
        <v>8062</v>
      </c>
      <c r="BP343" t="s">
        <v>8063</v>
      </c>
      <c r="BT343" t="s">
        <v>7560</v>
      </c>
      <c r="CC343" t="s">
        <v>8046</v>
      </c>
    </row>
    <row r="344" spans="1:81" hidden="1" x14ac:dyDescent="0.25">
      <c r="A344" t="s">
        <v>665</v>
      </c>
      <c r="B344" t="s">
        <v>8064</v>
      </c>
      <c r="C344" t="s">
        <v>8065</v>
      </c>
      <c r="D344" t="s">
        <v>8066</v>
      </c>
      <c r="E344" t="s">
        <v>88</v>
      </c>
      <c r="F344" t="s">
        <v>8067</v>
      </c>
      <c r="G344" t="s">
        <v>8068</v>
      </c>
      <c r="H344" t="s">
        <v>91</v>
      </c>
      <c r="I344" t="s">
        <v>92</v>
      </c>
      <c r="J344" t="s">
        <v>93</v>
      </c>
      <c r="K344" t="s">
        <v>93</v>
      </c>
      <c r="L344" t="s">
        <v>95</v>
      </c>
      <c r="M344" t="s">
        <v>96</v>
      </c>
      <c r="N344" t="s">
        <v>97</v>
      </c>
      <c r="O344" t="s">
        <v>98</v>
      </c>
      <c r="P344" t="s">
        <v>91</v>
      </c>
      <c r="Q344" t="s">
        <v>8069</v>
      </c>
      <c r="R344" t="s">
        <v>100</v>
      </c>
      <c r="S344" t="s">
        <v>1395</v>
      </c>
      <c r="T344" t="s">
        <v>102</v>
      </c>
      <c r="W344" t="s">
        <v>1396</v>
      </c>
      <c r="X344" t="s">
        <v>8070</v>
      </c>
      <c r="Y344" t="s">
        <v>107</v>
      </c>
      <c r="Z344" t="s">
        <v>8071</v>
      </c>
      <c r="AA344" t="s">
        <v>109</v>
      </c>
      <c r="AB344" t="s">
        <v>110</v>
      </c>
      <c r="AC344" t="s">
        <v>1399</v>
      </c>
      <c r="AD344" t="s">
        <v>1400</v>
      </c>
      <c r="AE344" t="s">
        <v>201</v>
      </c>
      <c r="AF344" t="s">
        <v>8072</v>
      </c>
      <c r="AG344" t="s">
        <v>3329</v>
      </c>
      <c r="AH344" t="s">
        <v>400</v>
      </c>
      <c r="AI344" t="s">
        <v>3330</v>
      </c>
      <c r="AJ344" t="s">
        <v>8073</v>
      </c>
      <c r="AK344" t="s">
        <v>8074</v>
      </c>
      <c r="AL344" t="s">
        <v>3333</v>
      </c>
      <c r="AM344" t="s">
        <v>208</v>
      </c>
      <c r="AN344" t="s">
        <v>8075</v>
      </c>
      <c r="AO344" t="s">
        <v>8076</v>
      </c>
      <c r="AP344" t="s">
        <v>8077</v>
      </c>
      <c r="AQ344" t="s">
        <v>1380</v>
      </c>
      <c r="AR344" t="s">
        <v>126</v>
      </c>
      <c r="AS344" t="s">
        <v>127</v>
      </c>
      <c r="AT344" t="s">
        <v>3337</v>
      </c>
      <c r="AU344" t="s">
        <v>129</v>
      </c>
      <c r="AV344" t="s">
        <v>130</v>
      </c>
      <c r="AW344" t="s">
        <v>1408</v>
      </c>
      <c r="AX344" t="s">
        <v>8078</v>
      </c>
      <c r="AY344" t="s">
        <v>8079</v>
      </c>
      <c r="AZ344" t="s">
        <v>8080</v>
      </c>
      <c r="BA344" t="s">
        <v>135</v>
      </c>
      <c r="BB344" t="s">
        <v>8081</v>
      </c>
      <c r="BC344" t="s">
        <v>8082</v>
      </c>
      <c r="BD344" t="s">
        <v>8083</v>
      </c>
      <c r="BE344" t="s">
        <v>139</v>
      </c>
      <c r="BF344" t="s">
        <v>8084</v>
      </c>
      <c r="BG344" t="s">
        <v>176</v>
      </c>
      <c r="BH344" t="s">
        <v>8085</v>
      </c>
      <c r="BI344" t="s">
        <v>8086</v>
      </c>
      <c r="BJ344" t="s">
        <v>8087</v>
      </c>
      <c r="BK344" t="s">
        <v>8088</v>
      </c>
      <c r="BL344" t="s">
        <v>700</v>
      </c>
      <c r="BN344" t="s">
        <v>259</v>
      </c>
      <c r="BO344" t="s">
        <v>8089</v>
      </c>
      <c r="BP344" t="s">
        <v>8090</v>
      </c>
      <c r="BT344" t="s">
        <v>8091</v>
      </c>
      <c r="BV344" t="s">
        <v>3351</v>
      </c>
    </row>
    <row r="345" spans="1:81" hidden="1" x14ac:dyDescent="0.25">
      <c r="A345" t="s">
        <v>665</v>
      </c>
      <c r="B345" t="s">
        <v>8092</v>
      </c>
      <c r="C345" t="s">
        <v>8093</v>
      </c>
      <c r="D345" t="s">
        <v>1391</v>
      </c>
      <c r="E345" t="s">
        <v>88</v>
      </c>
      <c r="F345" t="s">
        <v>8094</v>
      </c>
      <c r="G345" t="s">
        <v>8095</v>
      </c>
      <c r="H345" t="s">
        <v>91</v>
      </c>
      <c r="I345" t="s">
        <v>92</v>
      </c>
      <c r="J345" t="s">
        <v>93</v>
      </c>
      <c r="K345" t="s">
        <v>93</v>
      </c>
      <c r="L345" t="s">
        <v>95</v>
      </c>
      <c r="M345" t="s">
        <v>96</v>
      </c>
      <c r="N345" t="s">
        <v>97</v>
      </c>
      <c r="O345" t="s">
        <v>98</v>
      </c>
      <c r="P345" t="s">
        <v>91</v>
      </c>
      <c r="Q345" t="s">
        <v>8096</v>
      </c>
      <c r="R345" t="s">
        <v>100</v>
      </c>
      <c r="S345" t="s">
        <v>1395</v>
      </c>
      <c r="T345" t="s">
        <v>102</v>
      </c>
      <c r="W345" t="s">
        <v>1396</v>
      </c>
      <c r="X345" t="s">
        <v>8097</v>
      </c>
      <c r="Y345" t="s">
        <v>107</v>
      </c>
      <c r="Z345" t="s">
        <v>8098</v>
      </c>
      <c r="AA345" t="s">
        <v>109</v>
      </c>
      <c r="AB345" t="s">
        <v>110</v>
      </c>
      <c r="AC345" t="s">
        <v>8099</v>
      </c>
      <c r="AD345" t="s">
        <v>8100</v>
      </c>
      <c r="AE345" t="s">
        <v>113</v>
      </c>
      <c r="AF345" t="s">
        <v>8101</v>
      </c>
      <c r="AG345" t="s">
        <v>8102</v>
      </c>
      <c r="AH345" t="s">
        <v>204</v>
      </c>
      <c r="AI345" t="s">
        <v>8103</v>
      </c>
      <c r="AJ345" t="s">
        <v>8104</v>
      </c>
      <c r="AK345" t="s">
        <v>8105</v>
      </c>
      <c r="AL345" t="s">
        <v>3298</v>
      </c>
      <c r="AM345" t="s">
        <v>121</v>
      </c>
      <c r="AN345" t="s">
        <v>8106</v>
      </c>
      <c r="AO345" t="s">
        <v>8107</v>
      </c>
      <c r="AP345" t="s">
        <v>8108</v>
      </c>
      <c r="AQ345" t="s">
        <v>1380</v>
      </c>
      <c r="AR345" t="s">
        <v>126</v>
      </c>
      <c r="AS345" t="s">
        <v>127</v>
      </c>
      <c r="AT345" t="s">
        <v>3303</v>
      </c>
      <c r="AU345" t="s">
        <v>129</v>
      </c>
      <c r="AV345" t="s">
        <v>130</v>
      </c>
      <c r="AW345" t="s">
        <v>1408</v>
      </c>
      <c r="AX345" t="s">
        <v>8109</v>
      </c>
      <c r="AY345" t="s">
        <v>8110</v>
      </c>
      <c r="AZ345" t="s">
        <v>8111</v>
      </c>
      <c r="BA345" t="s">
        <v>135</v>
      </c>
      <c r="BB345" t="s">
        <v>8112</v>
      </c>
      <c r="BC345" t="s">
        <v>8113</v>
      </c>
      <c r="BD345" t="s">
        <v>8114</v>
      </c>
      <c r="BE345" t="s">
        <v>379</v>
      </c>
      <c r="BF345" t="s">
        <v>8115</v>
      </c>
      <c r="BG345" t="s">
        <v>176</v>
      </c>
      <c r="BH345" t="s">
        <v>8116</v>
      </c>
      <c r="BI345" t="s">
        <v>8117</v>
      </c>
      <c r="BJ345" t="s">
        <v>8118</v>
      </c>
      <c r="BK345" t="s">
        <v>8119</v>
      </c>
      <c r="BL345" t="s">
        <v>700</v>
      </c>
      <c r="BT345" t="s">
        <v>3454</v>
      </c>
    </row>
    <row r="346" spans="1:81" hidden="1" x14ac:dyDescent="0.25">
      <c r="A346" t="s">
        <v>665</v>
      </c>
      <c r="B346" t="s">
        <v>8120</v>
      </c>
      <c r="C346" t="s">
        <v>8121</v>
      </c>
      <c r="D346" t="s">
        <v>1391</v>
      </c>
      <c r="E346" t="s">
        <v>88</v>
      </c>
      <c r="F346" t="s">
        <v>8122</v>
      </c>
      <c r="G346" t="s">
        <v>8123</v>
      </c>
      <c r="H346" t="s">
        <v>91</v>
      </c>
      <c r="I346" t="s">
        <v>92</v>
      </c>
      <c r="J346" t="s">
        <v>93</v>
      </c>
      <c r="K346" t="s">
        <v>93</v>
      </c>
      <c r="L346" t="s">
        <v>95</v>
      </c>
      <c r="M346" t="s">
        <v>96</v>
      </c>
      <c r="N346" t="s">
        <v>97</v>
      </c>
      <c r="O346" t="s">
        <v>98</v>
      </c>
      <c r="P346" t="s">
        <v>91</v>
      </c>
      <c r="Q346" t="s">
        <v>8124</v>
      </c>
      <c r="R346" t="s">
        <v>100</v>
      </c>
      <c r="S346" t="s">
        <v>1395</v>
      </c>
      <c r="T346" t="s">
        <v>102</v>
      </c>
      <c r="W346" t="s">
        <v>1396</v>
      </c>
      <c r="X346" t="s">
        <v>8125</v>
      </c>
      <c r="Y346" t="s">
        <v>107</v>
      </c>
      <c r="Z346" t="s">
        <v>8126</v>
      </c>
      <c r="AA346" t="s">
        <v>109</v>
      </c>
      <c r="AB346" t="s">
        <v>110</v>
      </c>
      <c r="AC346" t="s">
        <v>8127</v>
      </c>
      <c r="AD346" t="s">
        <v>8128</v>
      </c>
      <c r="AE346" t="s">
        <v>113</v>
      </c>
      <c r="AF346" t="s">
        <v>8129</v>
      </c>
      <c r="AG346" t="s">
        <v>8130</v>
      </c>
      <c r="AH346" t="s">
        <v>160</v>
      </c>
      <c r="AI346" t="s">
        <v>8131</v>
      </c>
      <c r="AJ346" t="s">
        <v>8132</v>
      </c>
      <c r="AK346" t="s">
        <v>8133</v>
      </c>
      <c r="AL346" t="s">
        <v>3298</v>
      </c>
      <c r="AM346" t="s">
        <v>208</v>
      </c>
      <c r="AN346" t="s">
        <v>8134</v>
      </c>
      <c r="AO346" t="s">
        <v>8135</v>
      </c>
      <c r="AP346" t="s">
        <v>8136</v>
      </c>
      <c r="AQ346" t="s">
        <v>1380</v>
      </c>
      <c r="AR346" t="s">
        <v>126</v>
      </c>
      <c r="AS346" t="s">
        <v>127</v>
      </c>
      <c r="AT346" t="s">
        <v>3303</v>
      </c>
      <c r="AU346" t="s">
        <v>129</v>
      </c>
      <c r="AV346" t="s">
        <v>130</v>
      </c>
      <c r="AW346" t="s">
        <v>1408</v>
      </c>
      <c r="AX346" t="s">
        <v>8137</v>
      </c>
      <c r="AY346" t="s">
        <v>8138</v>
      </c>
      <c r="AZ346" t="s">
        <v>8139</v>
      </c>
      <c r="BA346" t="s">
        <v>135</v>
      </c>
      <c r="BB346" t="s">
        <v>8140</v>
      </c>
      <c r="BC346" t="s">
        <v>8141</v>
      </c>
      <c r="BD346" t="s">
        <v>8142</v>
      </c>
      <c r="BE346" t="s">
        <v>379</v>
      </c>
      <c r="BF346" t="s">
        <v>8143</v>
      </c>
      <c r="BG346" t="s">
        <v>176</v>
      </c>
      <c r="BH346" t="s">
        <v>8144</v>
      </c>
      <c r="BI346" t="s">
        <v>8145</v>
      </c>
      <c r="BJ346" t="s">
        <v>8118</v>
      </c>
      <c r="BK346" t="s">
        <v>8119</v>
      </c>
      <c r="BL346" t="s">
        <v>700</v>
      </c>
      <c r="BQ346" t="s">
        <v>8146</v>
      </c>
      <c r="BR346" t="s">
        <v>183</v>
      </c>
      <c r="BS346" t="s">
        <v>8147</v>
      </c>
      <c r="BT346" t="s">
        <v>4513</v>
      </c>
    </row>
    <row r="347" spans="1:81" hidden="1" x14ac:dyDescent="0.25">
      <c r="A347" t="s">
        <v>665</v>
      </c>
      <c r="B347" t="s">
        <v>8148</v>
      </c>
      <c r="C347" t="s">
        <v>8149</v>
      </c>
      <c r="D347" t="s">
        <v>8150</v>
      </c>
      <c r="E347" t="s">
        <v>88</v>
      </c>
      <c r="F347" t="s">
        <v>8151</v>
      </c>
      <c r="G347" t="s">
        <v>8152</v>
      </c>
      <c r="H347" t="s">
        <v>91</v>
      </c>
      <c r="I347" t="s">
        <v>92</v>
      </c>
      <c r="J347" t="s">
        <v>93</v>
      </c>
      <c r="K347" t="s">
        <v>93</v>
      </c>
      <c r="L347" t="s">
        <v>95</v>
      </c>
      <c r="M347" t="s">
        <v>96</v>
      </c>
      <c r="N347" t="s">
        <v>97</v>
      </c>
      <c r="O347" t="s">
        <v>98</v>
      </c>
      <c r="P347" t="s">
        <v>91</v>
      </c>
      <c r="Q347" t="s">
        <v>8153</v>
      </c>
      <c r="R347" t="s">
        <v>100</v>
      </c>
      <c r="S347" t="s">
        <v>1395</v>
      </c>
      <c r="T347" t="s">
        <v>102</v>
      </c>
      <c r="W347" t="s">
        <v>1396</v>
      </c>
      <c r="X347" t="s">
        <v>2219</v>
      </c>
      <c r="Y347" t="s">
        <v>107</v>
      </c>
      <c r="Z347" t="s">
        <v>8154</v>
      </c>
      <c r="AA347" t="s">
        <v>109</v>
      </c>
      <c r="AB347" t="s">
        <v>110</v>
      </c>
      <c r="AC347" t="s">
        <v>1471</v>
      </c>
      <c r="AD347" t="s">
        <v>1472</v>
      </c>
      <c r="AE347" t="s">
        <v>367</v>
      </c>
      <c r="AF347" t="s">
        <v>8155</v>
      </c>
      <c r="AG347" t="s">
        <v>2222</v>
      </c>
      <c r="AH347" t="s">
        <v>116</v>
      </c>
      <c r="AI347" t="s">
        <v>2223</v>
      </c>
      <c r="AJ347" t="s">
        <v>8156</v>
      </c>
      <c r="AK347" t="s">
        <v>8157</v>
      </c>
      <c r="AL347" t="s">
        <v>280</v>
      </c>
      <c r="AM347" t="s">
        <v>208</v>
      </c>
      <c r="AN347" t="s">
        <v>8158</v>
      </c>
      <c r="AO347" t="s">
        <v>8159</v>
      </c>
      <c r="AP347" t="s">
        <v>8160</v>
      </c>
      <c r="AQ347" t="s">
        <v>1434</v>
      </c>
      <c r="AR347" t="s">
        <v>126</v>
      </c>
      <c r="AS347" t="s">
        <v>127</v>
      </c>
      <c r="AT347" t="s">
        <v>285</v>
      </c>
      <c r="AU347" t="s">
        <v>129</v>
      </c>
      <c r="AV347" t="s">
        <v>130</v>
      </c>
      <c r="AW347" t="s">
        <v>1477</v>
      </c>
      <c r="AX347" t="s">
        <v>8161</v>
      </c>
      <c r="AY347" t="s">
        <v>170</v>
      </c>
      <c r="AZ347" t="s">
        <v>2230</v>
      </c>
      <c r="BA347" t="s">
        <v>135</v>
      </c>
      <c r="BB347" t="s">
        <v>8162</v>
      </c>
      <c r="BC347" t="s">
        <v>8163</v>
      </c>
      <c r="BD347" t="s">
        <v>8164</v>
      </c>
      <c r="BE347" t="s">
        <v>379</v>
      </c>
      <c r="BF347" t="s">
        <v>6019</v>
      </c>
      <c r="BG347" t="s">
        <v>176</v>
      </c>
      <c r="BH347" t="s">
        <v>8165</v>
      </c>
      <c r="BI347" t="s">
        <v>6021</v>
      </c>
      <c r="BJ347" t="s">
        <v>8166</v>
      </c>
      <c r="BK347" t="s">
        <v>8167</v>
      </c>
      <c r="BL347" t="s">
        <v>700</v>
      </c>
      <c r="BN347" t="s">
        <v>2235</v>
      </c>
      <c r="BO347" t="s">
        <v>8168</v>
      </c>
      <c r="BP347" t="s">
        <v>8169</v>
      </c>
      <c r="BT347" t="s">
        <v>2058</v>
      </c>
    </row>
    <row r="348" spans="1:81" hidden="1" x14ac:dyDescent="0.25">
      <c r="A348" t="s">
        <v>665</v>
      </c>
      <c r="B348" t="s">
        <v>8170</v>
      </c>
      <c r="C348" t="s">
        <v>8171</v>
      </c>
      <c r="D348" t="s">
        <v>1421</v>
      </c>
      <c r="E348" t="s">
        <v>88</v>
      </c>
      <c r="F348" t="s">
        <v>8172</v>
      </c>
      <c r="G348" t="s">
        <v>8173</v>
      </c>
      <c r="H348" t="s">
        <v>91</v>
      </c>
      <c r="I348" t="s">
        <v>92</v>
      </c>
      <c r="J348" t="s">
        <v>93</v>
      </c>
      <c r="K348" t="s">
        <v>93</v>
      </c>
      <c r="L348" t="s">
        <v>95</v>
      </c>
      <c r="M348" t="s">
        <v>96</v>
      </c>
      <c r="N348" t="s">
        <v>1551</v>
      </c>
      <c r="O348" t="s">
        <v>98</v>
      </c>
      <c r="P348" t="s">
        <v>91</v>
      </c>
      <c r="Q348" t="s">
        <v>8174</v>
      </c>
      <c r="R348" t="s">
        <v>5098</v>
      </c>
      <c r="S348" t="s">
        <v>1395</v>
      </c>
      <c r="T348" t="s">
        <v>5099</v>
      </c>
      <c r="W348" t="s">
        <v>7857</v>
      </c>
      <c r="X348" t="s">
        <v>8175</v>
      </c>
      <c r="Z348" t="s">
        <v>8176</v>
      </c>
      <c r="AA348" t="s">
        <v>109</v>
      </c>
      <c r="AB348" t="s">
        <v>110</v>
      </c>
      <c r="AC348" t="s">
        <v>1426</v>
      </c>
      <c r="AD348" t="s">
        <v>1427</v>
      </c>
      <c r="AE348" t="s">
        <v>586</v>
      </c>
      <c r="AG348" t="s">
        <v>8177</v>
      </c>
      <c r="AH348" t="s">
        <v>116</v>
      </c>
      <c r="AI348" t="s">
        <v>8178</v>
      </c>
      <c r="AJ348" t="s">
        <v>8179</v>
      </c>
      <c r="AK348" t="s">
        <v>8180</v>
      </c>
      <c r="AM348" t="s">
        <v>208</v>
      </c>
      <c r="AN348" t="s">
        <v>8181</v>
      </c>
      <c r="AO348" t="s">
        <v>8182</v>
      </c>
      <c r="AP348" t="s">
        <v>8183</v>
      </c>
      <c r="AQ348" t="s">
        <v>1434</v>
      </c>
      <c r="AR348" t="s">
        <v>126</v>
      </c>
      <c r="AS348" t="s">
        <v>5111</v>
      </c>
      <c r="AU348" t="s">
        <v>129</v>
      </c>
      <c r="AV348" t="s">
        <v>130</v>
      </c>
      <c r="AW348" t="s">
        <v>7870</v>
      </c>
      <c r="AX348" t="s">
        <v>8184</v>
      </c>
      <c r="AY348" t="s">
        <v>8185</v>
      </c>
      <c r="AZ348" t="s">
        <v>8186</v>
      </c>
      <c r="BA348" t="s">
        <v>135</v>
      </c>
      <c r="BB348" t="s">
        <v>8187</v>
      </c>
      <c r="BC348" t="s">
        <v>8188</v>
      </c>
      <c r="BD348" t="s">
        <v>8189</v>
      </c>
      <c r="BE348" t="s">
        <v>379</v>
      </c>
      <c r="BF348" t="s">
        <v>935</v>
      </c>
      <c r="BG348" t="s">
        <v>141</v>
      </c>
      <c r="BH348" t="s">
        <v>8190</v>
      </c>
      <c r="BI348" t="s">
        <v>1355</v>
      </c>
      <c r="BJ348" t="s">
        <v>8191</v>
      </c>
      <c r="BK348" t="s">
        <v>8192</v>
      </c>
      <c r="BL348" t="s">
        <v>700</v>
      </c>
      <c r="BT348" t="s">
        <v>8193</v>
      </c>
      <c r="CC348" t="s">
        <v>8175</v>
      </c>
    </row>
    <row r="349" spans="1:81" hidden="1" x14ac:dyDescent="0.25">
      <c r="A349" t="s">
        <v>665</v>
      </c>
      <c r="B349" t="s">
        <v>8194</v>
      </c>
      <c r="C349" t="s">
        <v>8195</v>
      </c>
      <c r="D349" t="s">
        <v>3900</v>
      </c>
      <c r="E349" t="s">
        <v>88</v>
      </c>
      <c r="F349" t="s">
        <v>8196</v>
      </c>
      <c r="G349" t="s">
        <v>8197</v>
      </c>
      <c r="H349" t="s">
        <v>91</v>
      </c>
      <c r="I349" t="s">
        <v>92</v>
      </c>
      <c r="J349" t="s">
        <v>93</v>
      </c>
      <c r="K349" t="s">
        <v>93</v>
      </c>
      <c r="L349" t="s">
        <v>95</v>
      </c>
      <c r="M349" t="s">
        <v>96</v>
      </c>
      <c r="N349" t="s">
        <v>97</v>
      </c>
      <c r="O349" t="s">
        <v>98</v>
      </c>
      <c r="P349" t="s">
        <v>91</v>
      </c>
      <c r="Q349" t="s">
        <v>8198</v>
      </c>
      <c r="R349" t="s">
        <v>100</v>
      </c>
      <c r="S349" t="s">
        <v>1395</v>
      </c>
      <c r="T349" t="s">
        <v>102</v>
      </c>
      <c r="W349" t="s">
        <v>1396</v>
      </c>
      <c r="X349" t="s">
        <v>8199</v>
      </c>
      <c r="Y349" t="s">
        <v>107</v>
      </c>
      <c r="Z349" t="s">
        <v>8200</v>
      </c>
      <c r="AA349" t="s">
        <v>109</v>
      </c>
      <c r="AB349" t="s">
        <v>110</v>
      </c>
      <c r="AC349" t="s">
        <v>1452</v>
      </c>
      <c r="AD349" t="s">
        <v>1453</v>
      </c>
      <c r="AE349" t="s">
        <v>367</v>
      </c>
      <c r="AF349" t="s">
        <v>8201</v>
      </c>
      <c r="AG349" t="s">
        <v>8202</v>
      </c>
      <c r="AH349" t="s">
        <v>241</v>
      </c>
      <c r="AI349" t="s">
        <v>8203</v>
      </c>
      <c r="AJ349" t="s">
        <v>8204</v>
      </c>
      <c r="AK349" t="s">
        <v>8205</v>
      </c>
      <c r="AL349" t="s">
        <v>719</v>
      </c>
      <c r="AM349" t="s">
        <v>208</v>
      </c>
      <c r="AN349" t="s">
        <v>8206</v>
      </c>
      <c r="AO349" t="s">
        <v>8207</v>
      </c>
      <c r="AP349" t="s">
        <v>8208</v>
      </c>
      <c r="AQ349" t="s">
        <v>1434</v>
      </c>
      <c r="AR349" t="s">
        <v>126</v>
      </c>
      <c r="AS349" t="s">
        <v>127</v>
      </c>
      <c r="AT349" t="s">
        <v>723</v>
      </c>
      <c r="AU349" t="s">
        <v>129</v>
      </c>
      <c r="AV349" t="s">
        <v>130</v>
      </c>
      <c r="AW349" t="s">
        <v>1408</v>
      </c>
      <c r="AX349" t="s">
        <v>4067</v>
      </c>
      <c r="AY349" t="s">
        <v>8209</v>
      </c>
      <c r="AZ349" t="s">
        <v>8210</v>
      </c>
      <c r="BA349" t="s">
        <v>135</v>
      </c>
      <c r="BB349" t="s">
        <v>8211</v>
      </c>
      <c r="BC349" t="s">
        <v>8212</v>
      </c>
      <c r="BD349" t="s">
        <v>5969</v>
      </c>
      <c r="BE349" t="s">
        <v>379</v>
      </c>
      <c r="BF349" t="s">
        <v>8213</v>
      </c>
      <c r="BG349" t="s">
        <v>176</v>
      </c>
      <c r="BH349" t="s">
        <v>8214</v>
      </c>
      <c r="BI349" t="s">
        <v>3895</v>
      </c>
      <c r="BJ349" t="s">
        <v>3912</v>
      </c>
      <c r="BK349" t="s">
        <v>3913</v>
      </c>
      <c r="BL349" t="s">
        <v>700</v>
      </c>
      <c r="BN349" t="s">
        <v>259</v>
      </c>
      <c r="BO349" t="s">
        <v>8215</v>
      </c>
      <c r="BP349" t="s">
        <v>8216</v>
      </c>
      <c r="BQ349" t="s">
        <v>8217</v>
      </c>
      <c r="BR349" t="s">
        <v>735</v>
      </c>
      <c r="BS349" t="s">
        <v>8218</v>
      </c>
      <c r="BT349" t="s">
        <v>3144</v>
      </c>
      <c r="BV349" t="s">
        <v>8219</v>
      </c>
    </row>
    <row r="350" spans="1:81" hidden="1" x14ac:dyDescent="0.25">
      <c r="A350" t="s">
        <v>665</v>
      </c>
      <c r="B350" t="s">
        <v>8220</v>
      </c>
      <c r="C350" t="s">
        <v>8221</v>
      </c>
      <c r="D350" t="s">
        <v>3900</v>
      </c>
      <c r="E350" t="s">
        <v>88</v>
      </c>
      <c r="F350" t="s">
        <v>8222</v>
      </c>
      <c r="G350" t="s">
        <v>8223</v>
      </c>
      <c r="H350" t="s">
        <v>91</v>
      </c>
      <c r="I350" t="s">
        <v>92</v>
      </c>
      <c r="J350" t="s">
        <v>93</v>
      </c>
      <c r="K350" t="s">
        <v>93</v>
      </c>
      <c r="L350" t="s">
        <v>95</v>
      </c>
      <c r="M350" t="s">
        <v>96</v>
      </c>
      <c r="N350" t="s">
        <v>97</v>
      </c>
      <c r="O350" t="s">
        <v>98</v>
      </c>
      <c r="P350" t="s">
        <v>91</v>
      </c>
      <c r="Q350" t="s">
        <v>8224</v>
      </c>
      <c r="R350" t="s">
        <v>100</v>
      </c>
      <c r="S350" t="s">
        <v>1395</v>
      </c>
      <c r="T350" t="s">
        <v>102</v>
      </c>
      <c r="W350" t="s">
        <v>1396</v>
      </c>
      <c r="X350" t="s">
        <v>6187</v>
      </c>
      <c r="Y350" t="s">
        <v>107</v>
      </c>
      <c r="Z350" t="s">
        <v>8225</v>
      </c>
      <c r="AA350" t="s">
        <v>109</v>
      </c>
      <c r="AB350" t="s">
        <v>110</v>
      </c>
      <c r="AC350" t="s">
        <v>1452</v>
      </c>
      <c r="AD350" t="s">
        <v>1453</v>
      </c>
      <c r="AE350" t="s">
        <v>113</v>
      </c>
      <c r="AF350" t="s">
        <v>8226</v>
      </c>
      <c r="AG350" t="s">
        <v>6192</v>
      </c>
      <c r="AH350" t="s">
        <v>204</v>
      </c>
      <c r="AI350" t="s">
        <v>6193</v>
      </c>
      <c r="AJ350" t="s">
        <v>8227</v>
      </c>
      <c r="AK350" t="s">
        <v>8228</v>
      </c>
      <c r="AL350" t="s">
        <v>280</v>
      </c>
      <c r="AM350" t="s">
        <v>121</v>
      </c>
      <c r="AN350" t="s">
        <v>8229</v>
      </c>
      <c r="AO350" t="s">
        <v>8230</v>
      </c>
      <c r="AP350" t="s">
        <v>8231</v>
      </c>
      <c r="AQ350" t="s">
        <v>1434</v>
      </c>
      <c r="AR350" t="s">
        <v>126</v>
      </c>
      <c r="AS350" t="s">
        <v>127</v>
      </c>
      <c r="AT350" t="s">
        <v>285</v>
      </c>
      <c r="AU350" t="s">
        <v>129</v>
      </c>
      <c r="AV350" t="s">
        <v>130</v>
      </c>
      <c r="AW350" t="s">
        <v>1408</v>
      </c>
      <c r="AX350" t="s">
        <v>101</v>
      </c>
      <c r="AY350" t="s">
        <v>6200</v>
      </c>
      <c r="AZ350" t="s">
        <v>6201</v>
      </c>
      <c r="BA350" t="s">
        <v>135</v>
      </c>
      <c r="BB350" t="s">
        <v>8232</v>
      </c>
      <c r="BC350" t="s">
        <v>8233</v>
      </c>
      <c r="BD350" t="s">
        <v>8234</v>
      </c>
      <c r="BE350" t="s">
        <v>379</v>
      </c>
      <c r="BF350" t="s">
        <v>8235</v>
      </c>
      <c r="BG350" t="s">
        <v>176</v>
      </c>
      <c r="BH350" t="s">
        <v>8236</v>
      </c>
      <c r="BI350" t="s">
        <v>8237</v>
      </c>
      <c r="BJ350" t="s">
        <v>5995</v>
      </c>
      <c r="BK350" t="s">
        <v>5996</v>
      </c>
      <c r="BL350" t="s">
        <v>700</v>
      </c>
      <c r="BN350" t="s">
        <v>183</v>
      </c>
      <c r="BO350" t="s">
        <v>4192</v>
      </c>
      <c r="BP350" t="s">
        <v>4193</v>
      </c>
      <c r="BT350" t="s">
        <v>6026</v>
      </c>
    </row>
    <row r="351" spans="1:81" hidden="1" x14ac:dyDescent="0.25">
      <c r="A351" t="s">
        <v>665</v>
      </c>
      <c r="B351" t="s">
        <v>8238</v>
      </c>
      <c r="C351" t="s">
        <v>8239</v>
      </c>
      <c r="D351" t="s">
        <v>3900</v>
      </c>
      <c r="E351" t="s">
        <v>88</v>
      </c>
      <c r="F351" t="s">
        <v>8240</v>
      </c>
      <c r="G351" t="s">
        <v>8241</v>
      </c>
      <c r="H351" t="s">
        <v>91</v>
      </c>
      <c r="I351" t="s">
        <v>92</v>
      </c>
      <c r="J351" t="s">
        <v>93</v>
      </c>
      <c r="K351" t="s">
        <v>93</v>
      </c>
      <c r="L351" t="s">
        <v>95</v>
      </c>
      <c r="M351" t="s">
        <v>96</v>
      </c>
      <c r="N351" t="s">
        <v>97</v>
      </c>
      <c r="O351" t="s">
        <v>98</v>
      </c>
      <c r="P351" t="s">
        <v>91</v>
      </c>
      <c r="Q351" t="s">
        <v>8242</v>
      </c>
      <c r="R351" t="s">
        <v>100</v>
      </c>
      <c r="S351" t="s">
        <v>1395</v>
      </c>
      <c r="T351" t="s">
        <v>102</v>
      </c>
      <c r="W351" t="s">
        <v>1396</v>
      </c>
      <c r="X351" t="s">
        <v>5260</v>
      </c>
      <c r="Y351" t="s">
        <v>107</v>
      </c>
      <c r="Z351" t="s">
        <v>8243</v>
      </c>
      <c r="AA351" t="s">
        <v>109</v>
      </c>
      <c r="AB351" t="s">
        <v>110</v>
      </c>
      <c r="AC351" t="s">
        <v>1471</v>
      </c>
      <c r="AD351" t="s">
        <v>1472</v>
      </c>
      <c r="AE351" t="s">
        <v>819</v>
      </c>
      <c r="AF351" t="s">
        <v>8244</v>
      </c>
      <c r="AG351" t="s">
        <v>5265</v>
      </c>
      <c r="AH351" t="s">
        <v>204</v>
      </c>
      <c r="AI351" t="s">
        <v>5266</v>
      </c>
      <c r="AJ351" t="s">
        <v>8245</v>
      </c>
      <c r="AK351" t="s">
        <v>8246</v>
      </c>
      <c r="AL351" t="s">
        <v>280</v>
      </c>
      <c r="AM351" t="s">
        <v>208</v>
      </c>
      <c r="AN351" t="s">
        <v>8247</v>
      </c>
      <c r="AO351" t="s">
        <v>8248</v>
      </c>
      <c r="AP351" t="s">
        <v>8249</v>
      </c>
      <c r="AQ351" t="s">
        <v>1434</v>
      </c>
      <c r="AR351" t="s">
        <v>126</v>
      </c>
      <c r="AS351" t="s">
        <v>127</v>
      </c>
      <c r="AT351" t="s">
        <v>285</v>
      </c>
      <c r="AU351" t="s">
        <v>129</v>
      </c>
      <c r="AV351" t="s">
        <v>130</v>
      </c>
      <c r="AW351" t="s">
        <v>1477</v>
      </c>
      <c r="AX351" t="s">
        <v>8250</v>
      </c>
      <c r="AY351" t="s">
        <v>170</v>
      </c>
      <c r="AZ351" t="s">
        <v>4843</v>
      </c>
      <c r="BA351" t="s">
        <v>135</v>
      </c>
      <c r="BB351" t="s">
        <v>8251</v>
      </c>
      <c r="BC351" t="s">
        <v>8252</v>
      </c>
      <c r="BD351" t="s">
        <v>8253</v>
      </c>
      <c r="BE351" t="s">
        <v>379</v>
      </c>
      <c r="BF351" t="s">
        <v>8254</v>
      </c>
      <c r="BG351" t="s">
        <v>176</v>
      </c>
      <c r="BH351" t="s">
        <v>8255</v>
      </c>
      <c r="BI351" t="s">
        <v>8237</v>
      </c>
      <c r="BJ351" t="s">
        <v>5995</v>
      </c>
      <c r="BK351" t="s">
        <v>5996</v>
      </c>
      <c r="BL351" t="s">
        <v>700</v>
      </c>
      <c r="BN351" t="s">
        <v>183</v>
      </c>
      <c r="BO351" t="s">
        <v>5280</v>
      </c>
      <c r="BP351" t="s">
        <v>5281</v>
      </c>
      <c r="BQ351" t="s">
        <v>5282</v>
      </c>
      <c r="BR351" t="s">
        <v>259</v>
      </c>
      <c r="BS351" t="s">
        <v>5283</v>
      </c>
      <c r="BT351" t="s">
        <v>1749</v>
      </c>
    </row>
    <row r="352" spans="1:81" hidden="1" x14ac:dyDescent="0.25">
      <c r="A352" t="s">
        <v>665</v>
      </c>
      <c r="B352" t="s">
        <v>8256</v>
      </c>
      <c r="C352" t="s">
        <v>8257</v>
      </c>
      <c r="D352" t="s">
        <v>3916</v>
      </c>
      <c r="E352" t="s">
        <v>88</v>
      </c>
      <c r="F352" t="s">
        <v>8258</v>
      </c>
      <c r="G352" t="s">
        <v>8259</v>
      </c>
      <c r="H352" t="s">
        <v>91</v>
      </c>
      <c r="I352" t="s">
        <v>92</v>
      </c>
      <c r="J352" t="s">
        <v>93</v>
      </c>
      <c r="K352" t="s">
        <v>93</v>
      </c>
      <c r="L352" t="s">
        <v>95</v>
      </c>
      <c r="M352" t="s">
        <v>96</v>
      </c>
      <c r="N352" t="s">
        <v>97</v>
      </c>
      <c r="O352" t="s">
        <v>98</v>
      </c>
      <c r="P352" t="s">
        <v>91</v>
      </c>
      <c r="Q352" t="s">
        <v>8260</v>
      </c>
      <c r="R352" t="s">
        <v>100</v>
      </c>
      <c r="S352" t="s">
        <v>1395</v>
      </c>
      <c r="T352" t="s">
        <v>102</v>
      </c>
      <c r="W352" t="s">
        <v>1396</v>
      </c>
      <c r="X352" t="s">
        <v>1493</v>
      </c>
      <c r="Y352" t="s">
        <v>306</v>
      </c>
      <c r="Z352" t="s">
        <v>8261</v>
      </c>
      <c r="AA352" t="s">
        <v>109</v>
      </c>
      <c r="AB352" t="s">
        <v>110</v>
      </c>
      <c r="AC352" t="s">
        <v>8262</v>
      </c>
      <c r="AD352" t="s">
        <v>8263</v>
      </c>
      <c r="AE352" t="s">
        <v>113</v>
      </c>
      <c r="AG352" t="s">
        <v>1497</v>
      </c>
      <c r="AH352" t="s">
        <v>116</v>
      </c>
      <c r="AI352" t="s">
        <v>1498</v>
      </c>
      <c r="AJ352" t="s">
        <v>8264</v>
      </c>
      <c r="AK352" t="s">
        <v>8265</v>
      </c>
      <c r="AL352" t="s">
        <v>120</v>
      </c>
      <c r="AM352" t="s">
        <v>121</v>
      </c>
      <c r="AN352" t="s">
        <v>8266</v>
      </c>
      <c r="AO352" t="s">
        <v>8267</v>
      </c>
      <c r="AP352" t="s">
        <v>8268</v>
      </c>
      <c r="AQ352" t="s">
        <v>1434</v>
      </c>
      <c r="AR352" t="s">
        <v>126</v>
      </c>
      <c r="AS352" t="s">
        <v>127</v>
      </c>
      <c r="AT352" t="s">
        <v>128</v>
      </c>
      <c r="AU352" t="s">
        <v>129</v>
      </c>
      <c r="AV352" t="s">
        <v>130</v>
      </c>
      <c r="AW352" t="s">
        <v>1408</v>
      </c>
      <c r="AX352" t="s">
        <v>1504</v>
      </c>
      <c r="AY352" t="s">
        <v>993</v>
      </c>
      <c r="AZ352" t="s">
        <v>994</v>
      </c>
      <c r="BA352" t="s">
        <v>135</v>
      </c>
      <c r="BB352" t="s">
        <v>1505</v>
      </c>
      <c r="BC352" t="s">
        <v>8269</v>
      </c>
      <c r="BD352" t="s">
        <v>8270</v>
      </c>
      <c r="BE352" t="s">
        <v>379</v>
      </c>
      <c r="BF352" t="s">
        <v>1507</v>
      </c>
      <c r="BG352" t="s">
        <v>176</v>
      </c>
      <c r="BH352" t="s">
        <v>8271</v>
      </c>
      <c r="BI352" t="s">
        <v>1509</v>
      </c>
      <c r="BJ352" t="s">
        <v>8272</v>
      </c>
      <c r="BK352" t="s">
        <v>8273</v>
      </c>
      <c r="BL352" t="s">
        <v>700</v>
      </c>
      <c r="BQ352" t="s">
        <v>1512</v>
      </c>
      <c r="BR352" t="s">
        <v>183</v>
      </c>
      <c r="BS352" t="s">
        <v>1513</v>
      </c>
      <c r="BT352" t="s">
        <v>8274</v>
      </c>
    </row>
    <row r="353" spans="1:84" hidden="1" x14ac:dyDescent="0.25">
      <c r="A353" t="s">
        <v>665</v>
      </c>
      <c r="B353" t="s">
        <v>8275</v>
      </c>
      <c r="C353" t="s">
        <v>8276</v>
      </c>
      <c r="D353" t="s">
        <v>6001</v>
      </c>
      <c r="E353" t="s">
        <v>88</v>
      </c>
      <c r="F353" t="s">
        <v>8277</v>
      </c>
      <c r="G353" t="s">
        <v>8278</v>
      </c>
      <c r="H353" t="s">
        <v>91</v>
      </c>
      <c r="I353" t="s">
        <v>92</v>
      </c>
      <c r="J353" t="s">
        <v>93</v>
      </c>
      <c r="K353" t="s">
        <v>93</v>
      </c>
      <c r="L353" t="s">
        <v>95</v>
      </c>
      <c r="M353" t="s">
        <v>96</v>
      </c>
      <c r="N353" t="s">
        <v>97</v>
      </c>
      <c r="O353" t="s">
        <v>98</v>
      </c>
      <c r="P353" t="s">
        <v>91</v>
      </c>
      <c r="Q353" t="s">
        <v>8279</v>
      </c>
      <c r="R353" t="s">
        <v>100</v>
      </c>
      <c r="S353" t="s">
        <v>1395</v>
      </c>
      <c r="T353" t="s">
        <v>102</v>
      </c>
      <c r="W353" t="s">
        <v>1396</v>
      </c>
      <c r="X353" t="s">
        <v>7710</v>
      </c>
      <c r="Y353" t="s">
        <v>306</v>
      </c>
      <c r="Z353" t="s">
        <v>8280</v>
      </c>
      <c r="AA353" t="s">
        <v>109</v>
      </c>
      <c r="AB353" t="s">
        <v>110</v>
      </c>
      <c r="AC353" t="s">
        <v>8281</v>
      </c>
      <c r="AD353" t="s">
        <v>8282</v>
      </c>
      <c r="AE353" t="s">
        <v>4782</v>
      </c>
      <c r="AF353" t="s">
        <v>8283</v>
      </c>
      <c r="AG353" t="s">
        <v>7713</v>
      </c>
      <c r="AH353" t="s">
        <v>116</v>
      </c>
      <c r="AI353" t="s">
        <v>7714</v>
      </c>
      <c r="AJ353" t="s">
        <v>8284</v>
      </c>
      <c r="AK353" t="s">
        <v>8285</v>
      </c>
      <c r="AL353" t="s">
        <v>280</v>
      </c>
      <c r="AM353" t="s">
        <v>208</v>
      </c>
      <c r="AN353" t="s">
        <v>8286</v>
      </c>
      <c r="AO353" t="s">
        <v>8287</v>
      </c>
      <c r="AP353" t="s">
        <v>8288</v>
      </c>
      <c r="AQ353" t="s">
        <v>1434</v>
      </c>
      <c r="AR353" t="s">
        <v>126</v>
      </c>
      <c r="AS353" t="s">
        <v>127</v>
      </c>
      <c r="AT353" t="s">
        <v>285</v>
      </c>
      <c r="AU353" t="s">
        <v>129</v>
      </c>
      <c r="AV353" t="s">
        <v>130</v>
      </c>
      <c r="AW353" t="s">
        <v>1408</v>
      </c>
      <c r="AX353" t="s">
        <v>8289</v>
      </c>
      <c r="AY353" t="s">
        <v>7721</v>
      </c>
      <c r="AZ353" t="s">
        <v>7722</v>
      </c>
      <c r="BA353" t="s">
        <v>135</v>
      </c>
      <c r="BB353" t="s">
        <v>8290</v>
      </c>
      <c r="BC353" t="s">
        <v>8291</v>
      </c>
      <c r="BD353" t="s">
        <v>6018</v>
      </c>
      <c r="BE353" t="s">
        <v>379</v>
      </c>
      <c r="BF353" t="s">
        <v>8292</v>
      </c>
      <c r="BG353" t="s">
        <v>176</v>
      </c>
      <c r="BH353" t="s">
        <v>8293</v>
      </c>
      <c r="BI353" t="s">
        <v>8294</v>
      </c>
      <c r="BJ353" t="s">
        <v>8295</v>
      </c>
      <c r="BK353" t="s">
        <v>8296</v>
      </c>
      <c r="BL353" t="s">
        <v>783</v>
      </c>
      <c r="BN353" t="s">
        <v>2235</v>
      </c>
      <c r="BO353" t="s">
        <v>7730</v>
      </c>
      <c r="BP353" t="s">
        <v>7731</v>
      </c>
      <c r="BT353" t="s">
        <v>605</v>
      </c>
    </row>
    <row r="354" spans="1:84" hidden="1" x14ac:dyDescent="0.25">
      <c r="A354" t="s">
        <v>665</v>
      </c>
      <c r="B354" t="s">
        <v>8297</v>
      </c>
      <c r="C354" t="s">
        <v>8298</v>
      </c>
      <c r="D354" t="s">
        <v>3939</v>
      </c>
      <c r="E354" t="s">
        <v>88</v>
      </c>
      <c r="F354" t="s">
        <v>8299</v>
      </c>
      <c r="G354" t="s">
        <v>8300</v>
      </c>
      <c r="H354" t="s">
        <v>91</v>
      </c>
      <c r="I354" t="s">
        <v>92</v>
      </c>
      <c r="J354" t="s">
        <v>93</v>
      </c>
      <c r="K354" t="s">
        <v>93</v>
      </c>
      <c r="L354" t="s">
        <v>95</v>
      </c>
      <c r="M354" t="s">
        <v>96</v>
      </c>
      <c r="N354" t="s">
        <v>97</v>
      </c>
      <c r="O354" t="s">
        <v>98</v>
      </c>
      <c r="P354" t="s">
        <v>91</v>
      </c>
      <c r="Q354" t="s">
        <v>8301</v>
      </c>
      <c r="R354" t="s">
        <v>100</v>
      </c>
      <c r="S354" t="s">
        <v>1395</v>
      </c>
      <c r="T354" t="s">
        <v>102</v>
      </c>
      <c r="W354" t="s">
        <v>1396</v>
      </c>
      <c r="X354" t="s">
        <v>2976</v>
      </c>
      <c r="Y354" t="s">
        <v>107</v>
      </c>
      <c r="Z354" t="s">
        <v>8302</v>
      </c>
      <c r="AA354" t="s">
        <v>109</v>
      </c>
      <c r="AB354" t="s">
        <v>110</v>
      </c>
      <c r="AC354" t="s">
        <v>6033</v>
      </c>
      <c r="AD354" t="s">
        <v>6034</v>
      </c>
      <c r="AE354" t="s">
        <v>921</v>
      </c>
      <c r="AG354" t="s">
        <v>2981</v>
      </c>
      <c r="AH354" t="s">
        <v>116</v>
      </c>
      <c r="AI354" t="s">
        <v>2982</v>
      </c>
      <c r="AJ354" t="s">
        <v>8303</v>
      </c>
      <c r="AK354" t="s">
        <v>8304</v>
      </c>
      <c r="AL354" t="s">
        <v>120</v>
      </c>
      <c r="AM354" t="s">
        <v>121</v>
      </c>
      <c r="AN354" t="s">
        <v>8305</v>
      </c>
      <c r="AO354" t="s">
        <v>8306</v>
      </c>
      <c r="AP354" t="s">
        <v>8307</v>
      </c>
      <c r="AQ354" t="s">
        <v>1565</v>
      </c>
      <c r="AR354" t="s">
        <v>126</v>
      </c>
      <c r="AS354" t="s">
        <v>127</v>
      </c>
      <c r="AT354" t="s">
        <v>128</v>
      </c>
      <c r="AU354" t="s">
        <v>129</v>
      </c>
      <c r="AV354" t="s">
        <v>130</v>
      </c>
      <c r="AW354" t="s">
        <v>1408</v>
      </c>
      <c r="AX354" t="s">
        <v>1675</v>
      </c>
      <c r="AY354" t="s">
        <v>1676</v>
      </c>
      <c r="AZ354" t="s">
        <v>1677</v>
      </c>
      <c r="BA354" t="s">
        <v>135</v>
      </c>
      <c r="BB354" t="s">
        <v>1678</v>
      </c>
      <c r="BC354" t="s">
        <v>8308</v>
      </c>
      <c r="BD354" t="s">
        <v>8309</v>
      </c>
      <c r="BE354" t="s">
        <v>379</v>
      </c>
      <c r="BF354" t="s">
        <v>8310</v>
      </c>
      <c r="BG354" t="s">
        <v>176</v>
      </c>
      <c r="BH354" t="s">
        <v>8311</v>
      </c>
      <c r="BI354" t="s">
        <v>1571</v>
      </c>
      <c r="BJ354" t="s">
        <v>3959</v>
      </c>
      <c r="BK354" t="s">
        <v>3960</v>
      </c>
      <c r="BL354" t="s">
        <v>700</v>
      </c>
      <c r="BN354" t="s">
        <v>259</v>
      </c>
      <c r="BO354" t="s">
        <v>2994</v>
      </c>
      <c r="BP354" t="s">
        <v>2995</v>
      </c>
      <c r="BQ354" t="s">
        <v>2996</v>
      </c>
      <c r="BR354" t="s">
        <v>183</v>
      </c>
      <c r="BS354" t="s">
        <v>2997</v>
      </c>
      <c r="BT354" t="s">
        <v>3144</v>
      </c>
    </row>
    <row r="355" spans="1:84" hidden="1" x14ac:dyDescent="0.25">
      <c r="A355" t="s">
        <v>665</v>
      </c>
      <c r="B355" t="s">
        <v>8312</v>
      </c>
      <c r="C355" t="s">
        <v>8313</v>
      </c>
      <c r="D355" t="s">
        <v>8314</v>
      </c>
      <c r="E355" t="s">
        <v>88</v>
      </c>
      <c r="F355" t="s">
        <v>8315</v>
      </c>
      <c r="G355" t="s">
        <v>8316</v>
      </c>
      <c r="H355" t="s">
        <v>91</v>
      </c>
      <c r="I355" t="s">
        <v>92</v>
      </c>
      <c r="J355" t="s">
        <v>93</v>
      </c>
      <c r="K355" t="s">
        <v>93</v>
      </c>
      <c r="L355" t="s">
        <v>95</v>
      </c>
      <c r="M355" t="s">
        <v>96</v>
      </c>
      <c r="N355" t="s">
        <v>97</v>
      </c>
      <c r="O355" t="s">
        <v>98</v>
      </c>
      <c r="P355" t="s">
        <v>91</v>
      </c>
      <c r="Q355" t="s">
        <v>8317</v>
      </c>
      <c r="R355" t="s">
        <v>100</v>
      </c>
      <c r="S355" t="s">
        <v>1395</v>
      </c>
      <c r="T355" t="s">
        <v>102</v>
      </c>
      <c r="W355" t="s">
        <v>1396</v>
      </c>
      <c r="X355" t="s">
        <v>8318</v>
      </c>
      <c r="Y355" t="s">
        <v>107</v>
      </c>
      <c r="Z355" t="s">
        <v>8319</v>
      </c>
      <c r="AA355" t="s">
        <v>109</v>
      </c>
      <c r="AB355" t="s">
        <v>110</v>
      </c>
      <c r="AC355" t="s">
        <v>8320</v>
      </c>
      <c r="AD355" t="s">
        <v>8321</v>
      </c>
      <c r="AE355" t="s">
        <v>158</v>
      </c>
      <c r="AG355" t="s">
        <v>8322</v>
      </c>
      <c r="AH355" t="s">
        <v>241</v>
      </c>
      <c r="AI355" t="s">
        <v>8323</v>
      </c>
      <c r="AJ355" t="s">
        <v>8324</v>
      </c>
      <c r="AK355" t="s">
        <v>8325</v>
      </c>
      <c r="AL355" t="s">
        <v>120</v>
      </c>
      <c r="AM355" t="s">
        <v>208</v>
      </c>
      <c r="AN355" t="s">
        <v>8326</v>
      </c>
      <c r="AO355" t="s">
        <v>8327</v>
      </c>
      <c r="AP355" t="s">
        <v>8328</v>
      </c>
      <c r="AQ355" t="s">
        <v>1565</v>
      </c>
      <c r="AR355" t="s">
        <v>126</v>
      </c>
      <c r="AS355" t="s">
        <v>127</v>
      </c>
      <c r="AT355" t="s">
        <v>128</v>
      </c>
      <c r="AU355" t="s">
        <v>129</v>
      </c>
      <c r="AV355" t="s">
        <v>130</v>
      </c>
      <c r="AW355" t="s">
        <v>1408</v>
      </c>
      <c r="AX355" t="s">
        <v>8329</v>
      </c>
      <c r="AY355" t="s">
        <v>1086</v>
      </c>
      <c r="AZ355" t="s">
        <v>1087</v>
      </c>
      <c r="BA355" t="s">
        <v>135</v>
      </c>
      <c r="BB355" t="s">
        <v>8330</v>
      </c>
      <c r="BC355" t="s">
        <v>8331</v>
      </c>
      <c r="BD355" t="s">
        <v>8332</v>
      </c>
      <c r="BE355" t="s">
        <v>139</v>
      </c>
      <c r="BF355" t="s">
        <v>8333</v>
      </c>
      <c r="BG355" t="s">
        <v>176</v>
      </c>
      <c r="BH355" t="s">
        <v>8334</v>
      </c>
      <c r="BI355" t="s">
        <v>1622</v>
      </c>
      <c r="BJ355" t="s">
        <v>8335</v>
      </c>
      <c r="BK355" t="s">
        <v>8336</v>
      </c>
      <c r="BL355" t="s">
        <v>700</v>
      </c>
      <c r="BN355" t="s">
        <v>183</v>
      </c>
      <c r="BO355" t="s">
        <v>8337</v>
      </c>
      <c r="BP355" t="s">
        <v>8338</v>
      </c>
      <c r="BT355" t="s">
        <v>1175</v>
      </c>
    </row>
    <row r="356" spans="1:84" hidden="1" x14ac:dyDescent="0.25">
      <c r="A356" t="s">
        <v>665</v>
      </c>
      <c r="B356" t="s">
        <v>8339</v>
      </c>
      <c r="C356" t="s">
        <v>8340</v>
      </c>
      <c r="D356" t="s">
        <v>8341</v>
      </c>
      <c r="E356" t="s">
        <v>88</v>
      </c>
      <c r="F356" t="s">
        <v>8342</v>
      </c>
      <c r="G356" t="s">
        <v>8343</v>
      </c>
      <c r="H356" t="s">
        <v>91</v>
      </c>
      <c r="I356" t="s">
        <v>92</v>
      </c>
      <c r="J356" t="s">
        <v>93</v>
      </c>
      <c r="K356" t="s">
        <v>93</v>
      </c>
      <c r="L356" t="s">
        <v>95</v>
      </c>
      <c r="M356" t="s">
        <v>96</v>
      </c>
      <c r="N356" t="s">
        <v>97</v>
      </c>
      <c r="O356" t="s">
        <v>98</v>
      </c>
      <c r="P356" t="s">
        <v>91</v>
      </c>
      <c r="Q356" t="s">
        <v>8344</v>
      </c>
      <c r="R356" t="s">
        <v>100</v>
      </c>
      <c r="S356" t="s">
        <v>1395</v>
      </c>
      <c r="T356" t="s">
        <v>102</v>
      </c>
      <c r="W356" t="s">
        <v>1396</v>
      </c>
      <c r="X356" t="s">
        <v>7831</v>
      </c>
      <c r="Y356" t="s">
        <v>107</v>
      </c>
      <c r="Z356" t="s">
        <v>8345</v>
      </c>
      <c r="AA356" t="s">
        <v>109</v>
      </c>
      <c r="AB356" t="s">
        <v>110</v>
      </c>
      <c r="AC356" t="s">
        <v>8320</v>
      </c>
      <c r="AD356" t="s">
        <v>8321</v>
      </c>
      <c r="AE356" t="s">
        <v>6550</v>
      </c>
      <c r="AG356" t="s">
        <v>7835</v>
      </c>
      <c r="AH356" t="s">
        <v>116</v>
      </c>
      <c r="AI356" t="s">
        <v>7836</v>
      </c>
      <c r="AJ356" t="s">
        <v>8346</v>
      </c>
      <c r="AK356" t="s">
        <v>8347</v>
      </c>
      <c r="AL356" t="s">
        <v>120</v>
      </c>
      <c r="AM356" t="s">
        <v>121</v>
      </c>
      <c r="AN356" t="s">
        <v>8348</v>
      </c>
      <c r="AO356" t="s">
        <v>8349</v>
      </c>
      <c r="AP356" t="s">
        <v>8350</v>
      </c>
      <c r="AQ356" t="s">
        <v>1565</v>
      </c>
      <c r="AR356" t="s">
        <v>126</v>
      </c>
      <c r="AS356" t="s">
        <v>127</v>
      </c>
      <c r="AT356" t="s">
        <v>128</v>
      </c>
      <c r="AU356" t="s">
        <v>129</v>
      </c>
      <c r="AV356" t="s">
        <v>130</v>
      </c>
      <c r="AW356" t="s">
        <v>1408</v>
      </c>
      <c r="AX356" t="s">
        <v>8329</v>
      </c>
      <c r="AY356" t="s">
        <v>1086</v>
      </c>
      <c r="AZ356" t="s">
        <v>1087</v>
      </c>
      <c r="BA356" t="s">
        <v>135</v>
      </c>
      <c r="BB356" t="s">
        <v>8330</v>
      </c>
      <c r="BC356" t="s">
        <v>8351</v>
      </c>
      <c r="BD356" t="s">
        <v>8352</v>
      </c>
      <c r="BE356" t="s">
        <v>139</v>
      </c>
      <c r="BF356" t="s">
        <v>8353</v>
      </c>
      <c r="BG356" t="s">
        <v>176</v>
      </c>
      <c r="BH356" t="s">
        <v>8354</v>
      </c>
      <c r="BI356" t="s">
        <v>1622</v>
      </c>
      <c r="BJ356" t="s">
        <v>8355</v>
      </c>
      <c r="BK356" t="s">
        <v>8356</v>
      </c>
      <c r="BL356" t="s">
        <v>700</v>
      </c>
      <c r="BN356" t="s">
        <v>183</v>
      </c>
      <c r="BO356" t="s">
        <v>7847</v>
      </c>
      <c r="BP356" t="s">
        <v>7848</v>
      </c>
      <c r="BQ356" t="s">
        <v>7849</v>
      </c>
      <c r="BR356" t="s">
        <v>259</v>
      </c>
      <c r="BS356" t="s">
        <v>7850</v>
      </c>
      <c r="BT356" t="s">
        <v>8357</v>
      </c>
    </row>
    <row r="357" spans="1:84" hidden="1" x14ac:dyDescent="0.25">
      <c r="A357" t="s">
        <v>665</v>
      </c>
      <c r="B357" t="s">
        <v>8358</v>
      </c>
      <c r="C357" t="s">
        <v>8359</v>
      </c>
      <c r="D357" t="s">
        <v>1600</v>
      </c>
      <c r="E357" t="s">
        <v>88</v>
      </c>
      <c r="F357" t="s">
        <v>8360</v>
      </c>
      <c r="G357" t="s">
        <v>8361</v>
      </c>
      <c r="H357" t="s">
        <v>91</v>
      </c>
      <c r="I357" t="s">
        <v>92</v>
      </c>
      <c r="J357" t="s">
        <v>93</v>
      </c>
      <c r="K357" t="s">
        <v>93</v>
      </c>
      <c r="L357" t="s">
        <v>95</v>
      </c>
      <c r="M357" t="s">
        <v>96</v>
      </c>
      <c r="N357" t="s">
        <v>97</v>
      </c>
      <c r="O357" t="s">
        <v>98</v>
      </c>
      <c r="P357" t="s">
        <v>91</v>
      </c>
      <c r="Q357" t="s">
        <v>8362</v>
      </c>
      <c r="R357" t="s">
        <v>100</v>
      </c>
      <c r="S357" t="s">
        <v>1395</v>
      </c>
      <c r="T357" t="s">
        <v>102</v>
      </c>
      <c r="W357" t="s">
        <v>1396</v>
      </c>
      <c r="X357" t="s">
        <v>1073</v>
      </c>
      <c r="Y357" t="s">
        <v>197</v>
      </c>
      <c r="Z357" t="s">
        <v>8363</v>
      </c>
      <c r="AA357" t="s">
        <v>109</v>
      </c>
      <c r="AB357" t="s">
        <v>110</v>
      </c>
      <c r="AC357" t="s">
        <v>8364</v>
      </c>
      <c r="AD357" t="s">
        <v>8365</v>
      </c>
      <c r="AE357" t="s">
        <v>201</v>
      </c>
      <c r="AF357" t="s">
        <v>8366</v>
      </c>
      <c r="AG357" t="s">
        <v>1078</v>
      </c>
      <c r="AH357" t="s">
        <v>588</v>
      </c>
      <c r="AI357" t="s">
        <v>1079</v>
      </c>
      <c r="AJ357" t="s">
        <v>8367</v>
      </c>
      <c r="AK357" t="s">
        <v>8368</v>
      </c>
      <c r="AL357" t="s">
        <v>120</v>
      </c>
      <c r="AM357" t="s">
        <v>121</v>
      </c>
      <c r="AN357" t="s">
        <v>8369</v>
      </c>
      <c r="AO357" t="s">
        <v>8370</v>
      </c>
      <c r="AP357" t="s">
        <v>8371</v>
      </c>
      <c r="AQ357" t="s">
        <v>1565</v>
      </c>
      <c r="AR357" t="s">
        <v>126</v>
      </c>
      <c r="AS357" t="s">
        <v>127</v>
      </c>
      <c r="AT357" t="s">
        <v>128</v>
      </c>
      <c r="AU357" t="s">
        <v>129</v>
      </c>
      <c r="AV357" t="s">
        <v>130</v>
      </c>
      <c r="AW357" t="s">
        <v>1408</v>
      </c>
      <c r="AX357" t="s">
        <v>8329</v>
      </c>
      <c r="AY357" t="s">
        <v>1086</v>
      </c>
      <c r="AZ357" t="s">
        <v>1087</v>
      </c>
      <c r="BA357" t="s">
        <v>135</v>
      </c>
      <c r="BB357" t="s">
        <v>8330</v>
      </c>
      <c r="BC357" t="s">
        <v>8372</v>
      </c>
      <c r="BD357" t="s">
        <v>8373</v>
      </c>
      <c r="BE357" t="s">
        <v>379</v>
      </c>
      <c r="BF357" t="s">
        <v>8374</v>
      </c>
      <c r="BG357" t="s">
        <v>176</v>
      </c>
      <c r="BH357" t="s">
        <v>8375</v>
      </c>
      <c r="BI357" t="s">
        <v>1622</v>
      </c>
      <c r="BJ357" t="s">
        <v>8376</v>
      </c>
      <c r="BK357" t="s">
        <v>8377</v>
      </c>
      <c r="BL357" t="s">
        <v>700</v>
      </c>
      <c r="BN357" t="s">
        <v>735</v>
      </c>
      <c r="BO357" t="s">
        <v>1096</v>
      </c>
      <c r="BP357" t="s">
        <v>1097</v>
      </c>
      <c r="BQ357" t="s">
        <v>1098</v>
      </c>
      <c r="BR357" t="s">
        <v>183</v>
      </c>
      <c r="BS357" t="s">
        <v>1099</v>
      </c>
      <c r="BT357" t="s">
        <v>5335</v>
      </c>
    </row>
    <row r="358" spans="1:84" hidden="1" x14ac:dyDescent="0.25">
      <c r="A358" t="s">
        <v>665</v>
      </c>
      <c r="B358" t="s">
        <v>8378</v>
      </c>
      <c r="C358" t="s">
        <v>8379</v>
      </c>
      <c r="D358" t="s">
        <v>1600</v>
      </c>
      <c r="E358" t="s">
        <v>88</v>
      </c>
      <c r="F358" t="s">
        <v>8380</v>
      </c>
      <c r="G358" t="s">
        <v>8381</v>
      </c>
      <c r="H358" t="s">
        <v>91</v>
      </c>
      <c r="I358" t="s">
        <v>92</v>
      </c>
      <c r="J358" t="s">
        <v>93</v>
      </c>
      <c r="K358" t="s">
        <v>93</v>
      </c>
      <c r="L358" t="s">
        <v>95</v>
      </c>
      <c r="M358" t="s">
        <v>8382</v>
      </c>
      <c r="N358" t="s">
        <v>1551</v>
      </c>
      <c r="O358" t="s">
        <v>98</v>
      </c>
      <c r="P358" t="s">
        <v>91</v>
      </c>
      <c r="Q358" t="s">
        <v>8383</v>
      </c>
      <c r="R358" t="s">
        <v>5098</v>
      </c>
      <c r="S358" t="s">
        <v>1395</v>
      </c>
      <c r="T358" t="s">
        <v>5099</v>
      </c>
      <c r="W358" t="s">
        <v>7857</v>
      </c>
      <c r="X358" t="s">
        <v>8384</v>
      </c>
      <c r="Z358" t="s">
        <v>8385</v>
      </c>
      <c r="AA358" t="s">
        <v>109</v>
      </c>
      <c r="AB358" t="s">
        <v>110</v>
      </c>
      <c r="AC358" t="s">
        <v>8386</v>
      </c>
      <c r="AD358" t="s">
        <v>8387</v>
      </c>
      <c r="AE358" t="s">
        <v>921</v>
      </c>
      <c r="AF358" t="s">
        <v>8388</v>
      </c>
      <c r="AG358" t="s">
        <v>8389</v>
      </c>
      <c r="AH358" t="s">
        <v>241</v>
      </c>
      <c r="AI358" t="s">
        <v>8390</v>
      </c>
      <c r="AJ358" t="s">
        <v>8391</v>
      </c>
      <c r="AK358" t="s">
        <v>8392</v>
      </c>
      <c r="AM358" t="s">
        <v>5156</v>
      </c>
      <c r="AN358" t="s">
        <v>8393</v>
      </c>
      <c r="AO358" t="s">
        <v>8394</v>
      </c>
      <c r="AP358" t="s">
        <v>8395</v>
      </c>
      <c r="AQ358" t="s">
        <v>1565</v>
      </c>
      <c r="AR358" t="s">
        <v>126</v>
      </c>
      <c r="AS358" t="s">
        <v>5111</v>
      </c>
      <c r="AU358" t="s">
        <v>129</v>
      </c>
      <c r="AV358" t="s">
        <v>130</v>
      </c>
      <c r="AW358" t="s">
        <v>8396</v>
      </c>
      <c r="AX358" t="s">
        <v>8397</v>
      </c>
      <c r="AY358" t="s">
        <v>7524</v>
      </c>
      <c r="AZ358" t="s">
        <v>8398</v>
      </c>
      <c r="BA358" t="s">
        <v>410</v>
      </c>
      <c r="BB358" t="s">
        <v>8399</v>
      </c>
      <c r="BC358" t="s">
        <v>8400</v>
      </c>
      <c r="BD358" t="s">
        <v>8401</v>
      </c>
      <c r="BE358" t="s">
        <v>964</v>
      </c>
      <c r="BF358" t="s">
        <v>8402</v>
      </c>
      <c r="BG358" t="s">
        <v>176</v>
      </c>
      <c r="BH358" t="s">
        <v>8403</v>
      </c>
      <c r="BI358" t="s">
        <v>8404</v>
      </c>
      <c r="BJ358" t="s">
        <v>8405</v>
      </c>
      <c r="BK358" t="s">
        <v>8406</v>
      </c>
      <c r="BL358" t="s">
        <v>8407</v>
      </c>
      <c r="CC358" t="s">
        <v>8384</v>
      </c>
      <c r="CF358" t="s">
        <v>8408</v>
      </c>
    </row>
    <row r="359" spans="1:84" hidden="1" x14ac:dyDescent="0.25">
      <c r="A359" t="s">
        <v>665</v>
      </c>
      <c r="B359" t="s">
        <v>8409</v>
      </c>
      <c r="C359" t="s">
        <v>8410</v>
      </c>
      <c r="D359" t="s">
        <v>8411</v>
      </c>
      <c r="E359" t="s">
        <v>88</v>
      </c>
      <c r="F359" t="s">
        <v>8412</v>
      </c>
      <c r="G359" t="s">
        <v>8413</v>
      </c>
      <c r="H359" t="s">
        <v>91</v>
      </c>
      <c r="I359" t="s">
        <v>92</v>
      </c>
      <c r="J359" t="s">
        <v>93</v>
      </c>
      <c r="K359" t="s">
        <v>93</v>
      </c>
      <c r="L359" t="s">
        <v>95</v>
      </c>
      <c r="M359" t="s">
        <v>96</v>
      </c>
      <c r="N359" t="s">
        <v>97</v>
      </c>
      <c r="O359" t="s">
        <v>98</v>
      </c>
      <c r="P359" t="s">
        <v>91</v>
      </c>
      <c r="Q359" t="s">
        <v>8414</v>
      </c>
      <c r="R359" t="s">
        <v>100</v>
      </c>
      <c r="S359" t="s">
        <v>1395</v>
      </c>
      <c r="T359" t="s">
        <v>102</v>
      </c>
      <c r="W359" t="s">
        <v>1396</v>
      </c>
      <c r="X359" t="s">
        <v>8415</v>
      </c>
      <c r="Y359" t="s">
        <v>306</v>
      </c>
      <c r="Z359" t="s">
        <v>8416</v>
      </c>
      <c r="AA359" t="s">
        <v>109</v>
      </c>
      <c r="AB359" t="s">
        <v>110</v>
      </c>
      <c r="AC359" t="s">
        <v>3921</v>
      </c>
      <c r="AD359" t="s">
        <v>3922</v>
      </c>
      <c r="AE359" t="s">
        <v>158</v>
      </c>
      <c r="AF359" t="s">
        <v>8417</v>
      </c>
      <c r="AG359" t="s">
        <v>8418</v>
      </c>
      <c r="AH359" t="s">
        <v>116</v>
      </c>
      <c r="AI359" t="s">
        <v>8419</v>
      </c>
      <c r="AJ359" t="s">
        <v>8420</v>
      </c>
      <c r="AK359" t="s">
        <v>8421</v>
      </c>
      <c r="AL359" t="s">
        <v>280</v>
      </c>
      <c r="AM359" t="s">
        <v>208</v>
      </c>
      <c r="AN359" t="s">
        <v>8422</v>
      </c>
      <c r="AO359" t="s">
        <v>8423</v>
      </c>
      <c r="AP359" t="s">
        <v>8424</v>
      </c>
      <c r="AQ359" t="s">
        <v>1434</v>
      </c>
      <c r="AR359" t="s">
        <v>126</v>
      </c>
      <c r="AS359" t="s">
        <v>127</v>
      </c>
      <c r="AT359" t="s">
        <v>285</v>
      </c>
      <c r="AU359" t="s">
        <v>129</v>
      </c>
      <c r="AV359" t="s">
        <v>130</v>
      </c>
      <c r="AW359" t="s">
        <v>1477</v>
      </c>
      <c r="AX359" t="s">
        <v>8425</v>
      </c>
      <c r="AY359" t="s">
        <v>170</v>
      </c>
      <c r="AZ359" t="s">
        <v>8426</v>
      </c>
      <c r="BA359" t="s">
        <v>135</v>
      </c>
      <c r="BB359" t="s">
        <v>8427</v>
      </c>
      <c r="BC359" t="s">
        <v>8428</v>
      </c>
      <c r="BD359" t="s">
        <v>8429</v>
      </c>
      <c r="BE359" t="s">
        <v>139</v>
      </c>
      <c r="BF359" t="s">
        <v>8430</v>
      </c>
      <c r="BG359" t="s">
        <v>176</v>
      </c>
      <c r="BH359" t="s">
        <v>8431</v>
      </c>
      <c r="BI359" t="s">
        <v>8432</v>
      </c>
      <c r="BJ359" t="s">
        <v>8433</v>
      </c>
      <c r="BK359" t="s">
        <v>8434</v>
      </c>
      <c r="BL359" t="s">
        <v>700</v>
      </c>
    </row>
    <row r="360" spans="1:84" x14ac:dyDescent="0.25">
      <c r="A360" t="s">
        <v>84</v>
      </c>
      <c r="B360" t="s">
        <v>8435</v>
      </c>
      <c r="C360" t="s">
        <v>8436</v>
      </c>
      <c r="D360" t="s">
        <v>8437</v>
      </c>
      <c r="E360" t="s">
        <v>88</v>
      </c>
      <c r="F360" t="s">
        <v>8438</v>
      </c>
      <c r="G360" t="s">
        <v>8439</v>
      </c>
      <c r="H360" t="s">
        <v>91</v>
      </c>
      <c r="I360" t="s">
        <v>92</v>
      </c>
      <c r="J360" t="s">
        <v>93</v>
      </c>
      <c r="K360" t="s">
        <v>93</v>
      </c>
      <c r="L360" t="s">
        <v>95</v>
      </c>
      <c r="M360" t="s">
        <v>96</v>
      </c>
      <c r="N360" t="s">
        <v>97</v>
      </c>
      <c r="O360" t="s">
        <v>98</v>
      </c>
      <c r="P360" t="s">
        <v>91</v>
      </c>
      <c r="Q360" t="s">
        <v>8440</v>
      </c>
      <c r="R360" t="s">
        <v>100</v>
      </c>
      <c r="S360" t="s">
        <v>8441</v>
      </c>
      <c r="T360" t="s">
        <v>102</v>
      </c>
      <c r="W360" t="s">
        <v>8442</v>
      </c>
      <c r="X360" t="s">
        <v>8443</v>
      </c>
      <c r="Y360" t="s">
        <v>107</v>
      </c>
      <c r="Z360" t="s">
        <v>8444</v>
      </c>
      <c r="AA360" t="s">
        <v>109</v>
      </c>
      <c r="AB360" t="s">
        <v>110</v>
      </c>
      <c r="AC360" t="s">
        <v>8445</v>
      </c>
      <c r="AD360" t="s">
        <v>8446</v>
      </c>
      <c r="AE360" t="s">
        <v>158</v>
      </c>
      <c r="AG360" t="s">
        <v>8447</v>
      </c>
      <c r="AH360" t="s">
        <v>160</v>
      </c>
      <c r="AI360" t="s">
        <v>8448</v>
      </c>
      <c r="AJ360" t="s">
        <v>8449</v>
      </c>
      <c r="AK360" t="s">
        <v>8450</v>
      </c>
      <c r="AL360" t="s">
        <v>120</v>
      </c>
      <c r="AM360" t="s">
        <v>2615</v>
      </c>
      <c r="AN360" t="s">
        <v>8451</v>
      </c>
      <c r="AO360" t="s">
        <v>8452</v>
      </c>
      <c r="AP360" t="s">
        <v>8453</v>
      </c>
      <c r="AQ360" t="s">
        <v>1644</v>
      </c>
      <c r="AR360" t="s">
        <v>126</v>
      </c>
      <c r="AS360" t="s">
        <v>127</v>
      </c>
      <c r="AT360" t="s">
        <v>128</v>
      </c>
      <c r="AU360" t="s">
        <v>129</v>
      </c>
      <c r="AV360" t="s">
        <v>130</v>
      </c>
      <c r="AW360" t="s">
        <v>8454</v>
      </c>
      <c r="AX360" t="s">
        <v>488</v>
      </c>
      <c r="AY360" t="s">
        <v>8455</v>
      </c>
      <c r="AZ360" t="s">
        <v>8456</v>
      </c>
      <c r="BA360" t="s">
        <v>135</v>
      </c>
      <c r="BB360" t="s">
        <v>8457</v>
      </c>
      <c r="BC360" t="s">
        <v>8458</v>
      </c>
      <c r="BD360" t="s">
        <v>8459</v>
      </c>
      <c r="BE360" t="s">
        <v>139</v>
      </c>
      <c r="BF360" t="s">
        <v>140</v>
      </c>
      <c r="BG360" t="s">
        <v>141</v>
      </c>
      <c r="BH360" t="s">
        <v>8460</v>
      </c>
      <c r="BI360" t="s">
        <v>143</v>
      </c>
      <c r="BJ360" t="s">
        <v>8461</v>
      </c>
      <c r="BK360" t="s">
        <v>8462</v>
      </c>
      <c r="BL360" t="s">
        <v>700</v>
      </c>
      <c r="BT360" t="s">
        <v>3990</v>
      </c>
    </row>
    <row r="361" spans="1:84" x14ac:dyDescent="0.25">
      <c r="A361" t="s">
        <v>84</v>
      </c>
      <c r="B361" t="s">
        <v>8463</v>
      </c>
      <c r="C361" t="s">
        <v>8464</v>
      </c>
      <c r="D361" t="s">
        <v>8465</v>
      </c>
      <c r="E361" t="s">
        <v>88</v>
      </c>
      <c r="F361" t="s">
        <v>8466</v>
      </c>
      <c r="G361" t="s">
        <v>8467</v>
      </c>
      <c r="H361" t="s">
        <v>91</v>
      </c>
      <c r="I361" t="s">
        <v>92</v>
      </c>
      <c r="J361" t="s">
        <v>93</v>
      </c>
      <c r="K361" t="s">
        <v>93</v>
      </c>
      <c r="L361" t="s">
        <v>95</v>
      </c>
      <c r="M361" t="s">
        <v>96</v>
      </c>
      <c r="N361" t="s">
        <v>1551</v>
      </c>
      <c r="O361" t="s">
        <v>98</v>
      </c>
      <c r="P361" t="s">
        <v>91</v>
      </c>
      <c r="Q361" t="s">
        <v>8468</v>
      </c>
      <c r="R361" t="s">
        <v>100</v>
      </c>
      <c r="S361" t="s">
        <v>1395</v>
      </c>
      <c r="T361" t="s">
        <v>102</v>
      </c>
      <c r="W361" t="s">
        <v>1396</v>
      </c>
      <c r="X361" t="s">
        <v>8469</v>
      </c>
      <c r="Y361" t="s">
        <v>107</v>
      </c>
      <c r="Z361" t="s">
        <v>8470</v>
      </c>
      <c r="AA361" t="s">
        <v>109</v>
      </c>
      <c r="AB361" t="s">
        <v>110</v>
      </c>
      <c r="AC361" t="s">
        <v>8471</v>
      </c>
      <c r="AD361" t="s">
        <v>8472</v>
      </c>
      <c r="AE361" t="s">
        <v>113</v>
      </c>
      <c r="AG361" t="s">
        <v>8473</v>
      </c>
      <c r="AH361" t="s">
        <v>241</v>
      </c>
      <c r="AI361" t="s">
        <v>8474</v>
      </c>
      <c r="AJ361" t="s">
        <v>8475</v>
      </c>
      <c r="AK361" t="s">
        <v>8476</v>
      </c>
      <c r="AL361" t="s">
        <v>120</v>
      </c>
      <c r="AM361" t="s">
        <v>121</v>
      </c>
      <c r="AN361" t="s">
        <v>8477</v>
      </c>
      <c r="AO361" t="s">
        <v>8478</v>
      </c>
      <c r="AP361" t="s">
        <v>8479</v>
      </c>
      <c r="AQ361" t="s">
        <v>8480</v>
      </c>
      <c r="AR361" t="s">
        <v>126</v>
      </c>
      <c r="AS361" t="s">
        <v>127</v>
      </c>
      <c r="AT361" t="s">
        <v>128</v>
      </c>
      <c r="AU361" t="s">
        <v>129</v>
      </c>
      <c r="AV361" t="s">
        <v>130</v>
      </c>
      <c r="AW361" t="s">
        <v>1408</v>
      </c>
      <c r="AX361" t="s">
        <v>1616</v>
      </c>
      <c r="AY361" t="s">
        <v>930</v>
      </c>
      <c r="AZ361" t="s">
        <v>931</v>
      </c>
      <c r="BA361" t="s">
        <v>135</v>
      </c>
      <c r="BB361" t="s">
        <v>1617</v>
      </c>
      <c r="BC361" t="s">
        <v>8481</v>
      </c>
      <c r="BD361" t="s">
        <v>8482</v>
      </c>
      <c r="BE361" t="s">
        <v>964</v>
      </c>
      <c r="BF361" t="s">
        <v>8483</v>
      </c>
      <c r="BG361" t="s">
        <v>176</v>
      </c>
      <c r="BH361" t="s">
        <v>8484</v>
      </c>
      <c r="BI361" t="s">
        <v>8485</v>
      </c>
      <c r="BJ361" t="s">
        <v>8486</v>
      </c>
      <c r="BK361" t="s">
        <v>8487</v>
      </c>
      <c r="BL361" t="s">
        <v>700</v>
      </c>
      <c r="BQ361" t="s">
        <v>8488</v>
      </c>
      <c r="BR361" t="s">
        <v>183</v>
      </c>
      <c r="BS361" t="s">
        <v>8489</v>
      </c>
      <c r="BT361" t="s">
        <v>1001</v>
      </c>
    </row>
    <row r="362" spans="1:84" x14ac:dyDescent="0.25">
      <c r="A362" t="s">
        <v>84</v>
      </c>
      <c r="B362" t="s">
        <v>8490</v>
      </c>
      <c r="C362" t="s">
        <v>8491</v>
      </c>
      <c r="D362" t="s">
        <v>8492</v>
      </c>
      <c r="E362" t="s">
        <v>88</v>
      </c>
      <c r="F362" t="s">
        <v>8493</v>
      </c>
      <c r="G362" t="s">
        <v>8494</v>
      </c>
      <c r="H362" t="s">
        <v>91</v>
      </c>
      <c r="I362" t="s">
        <v>92</v>
      </c>
      <c r="J362" t="s">
        <v>93</v>
      </c>
      <c r="K362" t="s">
        <v>93</v>
      </c>
      <c r="L362" t="s">
        <v>95</v>
      </c>
      <c r="M362" t="s">
        <v>96</v>
      </c>
      <c r="N362" t="s">
        <v>97</v>
      </c>
      <c r="O362" t="s">
        <v>98</v>
      </c>
      <c r="P362" t="s">
        <v>91</v>
      </c>
      <c r="Q362" t="s">
        <v>8495</v>
      </c>
      <c r="R362" t="s">
        <v>100</v>
      </c>
      <c r="S362" t="s">
        <v>1395</v>
      </c>
      <c r="T362" t="s">
        <v>102</v>
      </c>
      <c r="W362" t="s">
        <v>1396</v>
      </c>
      <c r="X362" t="s">
        <v>1633</v>
      </c>
      <c r="Y362" t="s">
        <v>197</v>
      </c>
      <c r="Z362" t="s">
        <v>1634</v>
      </c>
      <c r="AA362" t="s">
        <v>109</v>
      </c>
      <c r="AB362" t="s">
        <v>110</v>
      </c>
      <c r="AC362" t="s">
        <v>8496</v>
      </c>
      <c r="AD362" t="s">
        <v>8497</v>
      </c>
      <c r="AE362" t="s">
        <v>201</v>
      </c>
      <c r="AF362" t="s">
        <v>8498</v>
      </c>
      <c r="AG362" t="s">
        <v>1637</v>
      </c>
      <c r="AH362" t="s">
        <v>241</v>
      </c>
      <c r="AI362" t="s">
        <v>1638</v>
      </c>
      <c r="AJ362" t="s">
        <v>8499</v>
      </c>
      <c r="AK362" t="s">
        <v>8500</v>
      </c>
      <c r="AL362" t="s">
        <v>120</v>
      </c>
      <c r="AM362" t="s">
        <v>208</v>
      </c>
      <c r="AN362" t="s">
        <v>8501</v>
      </c>
      <c r="AO362" t="s">
        <v>8502</v>
      </c>
      <c r="AP362" t="s">
        <v>8503</v>
      </c>
      <c r="AQ362" t="s">
        <v>8480</v>
      </c>
      <c r="AR362" t="s">
        <v>126</v>
      </c>
      <c r="AS362" t="s">
        <v>127</v>
      </c>
      <c r="AT362" t="s">
        <v>128</v>
      </c>
      <c r="AU362" t="s">
        <v>129</v>
      </c>
      <c r="AV362" t="s">
        <v>130</v>
      </c>
      <c r="AW362" t="s">
        <v>1408</v>
      </c>
      <c r="AX362" t="s">
        <v>1645</v>
      </c>
      <c r="AY362" t="s">
        <v>1646</v>
      </c>
      <c r="AZ362" t="s">
        <v>1647</v>
      </c>
      <c r="BA362" t="s">
        <v>135</v>
      </c>
      <c r="BB362" t="s">
        <v>1648</v>
      </c>
      <c r="BC362" t="s">
        <v>1649</v>
      </c>
      <c r="BD362" t="s">
        <v>8504</v>
      </c>
      <c r="BE362" t="s">
        <v>139</v>
      </c>
      <c r="BF362" t="s">
        <v>8505</v>
      </c>
      <c r="BG362" t="s">
        <v>176</v>
      </c>
      <c r="BH362" t="s">
        <v>8506</v>
      </c>
      <c r="BI362" t="s">
        <v>1653</v>
      </c>
      <c r="BJ362" t="s">
        <v>8507</v>
      </c>
      <c r="BK362" t="s">
        <v>8508</v>
      </c>
      <c r="BL362" t="s">
        <v>700</v>
      </c>
      <c r="BM362" t="s">
        <v>1656</v>
      </c>
      <c r="BT362" t="s">
        <v>3494</v>
      </c>
    </row>
    <row r="363" spans="1:84" x14ac:dyDescent="0.25">
      <c r="A363" t="s">
        <v>84</v>
      </c>
      <c r="B363" t="s">
        <v>8509</v>
      </c>
      <c r="C363" t="s">
        <v>8510</v>
      </c>
      <c r="D363" t="s">
        <v>8511</v>
      </c>
      <c r="E363" t="s">
        <v>88</v>
      </c>
      <c r="F363" t="s">
        <v>8512</v>
      </c>
      <c r="G363" t="s">
        <v>8513</v>
      </c>
      <c r="H363" t="s">
        <v>91</v>
      </c>
      <c r="I363" t="s">
        <v>92</v>
      </c>
      <c r="J363" t="s">
        <v>93</v>
      </c>
      <c r="K363" t="s">
        <v>93</v>
      </c>
      <c r="L363" t="s">
        <v>95</v>
      </c>
      <c r="M363" t="s">
        <v>96</v>
      </c>
      <c r="N363" t="s">
        <v>97</v>
      </c>
      <c r="O363" t="s">
        <v>98</v>
      </c>
      <c r="P363" t="s">
        <v>91</v>
      </c>
      <c r="Q363" t="s">
        <v>8514</v>
      </c>
      <c r="R363" t="s">
        <v>100</v>
      </c>
      <c r="S363" t="s">
        <v>1395</v>
      </c>
      <c r="T363" t="s">
        <v>102</v>
      </c>
      <c r="W363" t="s">
        <v>1396</v>
      </c>
      <c r="X363" t="s">
        <v>1663</v>
      </c>
      <c r="Y363" t="s">
        <v>197</v>
      </c>
      <c r="Z363" t="s">
        <v>1664</v>
      </c>
      <c r="AA363" t="s">
        <v>109</v>
      </c>
      <c r="AB363" t="s">
        <v>110</v>
      </c>
      <c r="AC363" t="s">
        <v>8515</v>
      </c>
      <c r="AD363" t="s">
        <v>8516</v>
      </c>
      <c r="AE363" t="s">
        <v>201</v>
      </c>
      <c r="AF363" t="s">
        <v>8517</v>
      </c>
      <c r="AG363" t="s">
        <v>1667</v>
      </c>
      <c r="AH363" t="s">
        <v>160</v>
      </c>
      <c r="AI363" t="s">
        <v>1668</v>
      </c>
      <c r="AJ363" t="s">
        <v>8518</v>
      </c>
      <c r="AK363" t="s">
        <v>8519</v>
      </c>
      <c r="AL363" t="s">
        <v>120</v>
      </c>
      <c r="AM363" t="s">
        <v>121</v>
      </c>
      <c r="AN363" t="s">
        <v>8520</v>
      </c>
      <c r="AO363" t="s">
        <v>8521</v>
      </c>
      <c r="AP363" t="s">
        <v>8522</v>
      </c>
      <c r="AQ363" t="s">
        <v>1674</v>
      </c>
      <c r="AR363" t="s">
        <v>126</v>
      </c>
      <c r="AS363" t="s">
        <v>127</v>
      </c>
      <c r="AT363" t="s">
        <v>128</v>
      </c>
      <c r="AU363" t="s">
        <v>129</v>
      </c>
      <c r="AV363" t="s">
        <v>130</v>
      </c>
      <c r="AW363" t="s">
        <v>1408</v>
      </c>
      <c r="AX363" t="s">
        <v>1675</v>
      </c>
      <c r="AY363" t="s">
        <v>1676</v>
      </c>
      <c r="AZ363" t="s">
        <v>1677</v>
      </c>
      <c r="BA363" t="s">
        <v>135</v>
      </c>
      <c r="BB363" t="s">
        <v>1678</v>
      </c>
      <c r="BC363" t="s">
        <v>1679</v>
      </c>
      <c r="BD363" t="s">
        <v>8523</v>
      </c>
      <c r="BE363" t="s">
        <v>379</v>
      </c>
      <c r="BF363" t="s">
        <v>8524</v>
      </c>
      <c r="BG363" t="s">
        <v>176</v>
      </c>
      <c r="BH363" t="s">
        <v>8525</v>
      </c>
      <c r="BI363" t="s">
        <v>1683</v>
      </c>
      <c r="BJ363" t="s">
        <v>8526</v>
      </c>
      <c r="BK363" t="s">
        <v>8527</v>
      </c>
      <c r="BL363" t="s">
        <v>700</v>
      </c>
      <c r="BT363" t="s">
        <v>8528</v>
      </c>
    </row>
    <row r="364" spans="1:84" x14ac:dyDescent="0.25">
      <c r="A364" t="s">
        <v>84</v>
      </c>
      <c r="B364" t="s">
        <v>8529</v>
      </c>
      <c r="C364" t="s">
        <v>8530</v>
      </c>
      <c r="D364" t="s">
        <v>8531</v>
      </c>
      <c r="E364" t="s">
        <v>88</v>
      </c>
      <c r="F364" t="s">
        <v>8532</v>
      </c>
      <c r="G364" t="s">
        <v>8533</v>
      </c>
      <c r="H364" t="s">
        <v>91</v>
      </c>
      <c r="I364" t="s">
        <v>92</v>
      </c>
      <c r="J364" t="s">
        <v>93</v>
      </c>
      <c r="K364" t="s">
        <v>93</v>
      </c>
      <c r="L364" t="s">
        <v>95</v>
      </c>
      <c r="M364" t="s">
        <v>96</v>
      </c>
      <c r="N364" t="s">
        <v>97</v>
      </c>
      <c r="O364" t="s">
        <v>98</v>
      </c>
      <c r="P364" t="s">
        <v>91</v>
      </c>
      <c r="Q364" t="s">
        <v>8534</v>
      </c>
      <c r="R364" t="s">
        <v>100</v>
      </c>
      <c r="S364" t="s">
        <v>1395</v>
      </c>
      <c r="T364" t="s">
        <v>102</v>
      </c>
      <c r="W364" t="s">
        <v>1396</v>
      </c>
      <c r="X364" t="s">
        <v>8535</v>
      </c>
      <c r="Y364" t="s">
        <v>107</v>
      </c>
      <c r="Z364" t="s">
        <v>8536</v>
      </c>
      <c r="AA364" t="s">
        <v>109</v>
      </c>
      <c r="AB364" t="s">
        <v>110</v>
      </c>
      <c r="AC364" t="s">
        <v>8537</v>
      </c>
      <c r="AD364" t="s">
        <v>8538</v>
      </c>
      <c r="AE364" t="s">
        <v>113</v>
      </c>
      <c r="AG364" t="s">
        <v>8539</v>
      </c>
      <c r="AH364" t="s">
        <v>160</v>
      </c>
      <c r="AI364" t="s">
        <v>8540</v>
      </c>
      <c r="AJ364" t="s">
        <v>8541</v>
      </c>
      <c r="AK364" t="s">
        <v>8542</v>
      </c>
      <c r="AL364" t="s">
        <v>120</v>
      </c>
      <c r="AM364" t="s">
        <v>121</v>
      </c>
      <c r="AN364" t="s">
        <v>8543</v>
      </c>
      <c r="AO364" t="s">
        <v>8544</v>
      </c>
      <c r="AP364" t="s">
        <v>8545</v>
      </c>
      <c r="AQ364" t="s">
        <v>1674</v>
      </c>
      <c r="AR364" t="s">
        <v>126</v>
      </c>
      <c r="AS364" t="s">
        <v>127</v>
      </c>
      <c r="AT364" t="s">
        <v>128</v>
      </c>
      <c r="AU364" t="s">
        <v>129</v>
      </c>
      <c r="AV364" t="s">
        <v>130</v>
      </c>
      <c r="AW364" t="s">
        <v>1408</v>
      </c>
      <c r="AX364" t="s">
        <v>1504</v>
      </c>
      <c r="AY364" t="s">
        <v>993</v>
      </c>
      <c r="AZ364" t="s">
        <v>994</v>
      </c>
      <c r="BA364" t="s">
        <v>135</v>
      </c>
      <c r="BB364" t="s">
        <v>1505</v>
      </c>
      <c r="BC364" t="s">
        <v>8546</v>
      </c>
      <c r="BD364" t="s">
        <v>8547</v>
      </c>
      <c r="BE364" t="s">
        <v>139</v>
      </c>
      <c r="BF364" t="s">
        <v>8548</v>
      </c>
      <c r="BG364" t="s">
        <v>176</v>
      </c>
      <c r="BH364" t="s">
        <v>8549</v>
      </c>
      <c r="BI364" t="s">
        <v>1714</v>
      </c>
      <c r="BJ364" t="s">
        <v>8550</v>
      </c>
      <c r="BK364" t="s">
        <v>8551</v>
      </c>
      <c r="BL364" t="s">
        <v>700</v>
      </c>
      <c r="BN364" t="s">
        <v>735</v>
      </c>
      <c r="BO364" t="s">
        <v>8552</v>
      </c>
      <c r="BP364" t="s">
        <v>8553</v>
      </c>
      <c r="BT364" t="s">
        <v>5284</v>
      </c>
      <c r="BV364" t="s">
        <v>8554</v>
      </c>
    </row>
    <row r="365" spans="1:84" x14ac:dyDescent="0.25">
      <c r="A365" t="s">
        <v>456</v>
      </c>
      <c r="B365" t="s">
        <v>8555</v>
      </c>
      <c r="C365" t="s">
        <v>8556</v>
      </c>
      <c r="D365" t="s">
        <v>8557</v>
      </c>
      <c r="E365" t="s">
        <v>88</v>
      </c>
      <c r="F365" t="s">
        <v>8558</v>
      </c>
      <c r="G365" t="s">
        <v>8559</v>
      </c>
      <c r="H365" t="s">
        <v>462</v>
      </c>
      <c r="I365" t="s">
        <v>463</v>
      </c>
      <c r="J365" t="s">
        <v>93</v>
      </c>
      <c r="K365" t="s">
        <v>93</v>
      </c>
      <c r="L365" t="s">
        <v>464</v>
      </c>
      <c r="M365" t="s">
        <v>96</v>
      </c>
      <c r="N365" t="s">
        <v>97</v>
      </c>
      <c r="O365" t="s">
        <v>465</v>
      </c>
      <c r="P365" t="s">
        <v>462</v>
      </c>
      <c r="Q365" t="s">
        <v>8560</v>
      </c>
      <c r="R365" t="s">
        <v>467</v>
      </c>
      <c r="S365" t="s">
        <v>6608</v>
      </c>
      <c r="W365" t="s">
        <v>8561</v>
      </c>
      <c r="X365" t="s">
        <v>2532</v>
      </c>
      <c r="Y365" t="s">
        <v>107</v>
      </c>
      <c r="Z365" t="s">
        <v>8562</v>
      </c>
      <c r="AA365" t="s">
        <v>474</v>
      </c>
      <c r="AB365" t="s">
        <v>110</v>
      </c>
      <c r="AC365" t="s">
        <v>8563</v>
      </c>
      <c r="AD365" t="s">
        <v>8564</v>
      </c>
      <c r="AE365" t="s">
        <v>794</v>
      </c>
      <c r="AG365" t="s">
        <v>5845</v>
      </c>
      <c r="AH365" t="s">
        <v>369</v>
      </c>
      <c r="AI365" t="s">
        <v>5846</v>
      </c>
      <c r="AJ365" t="s">
        <v>8565</v>
      </c>
      <c r="AK365" t="s">
        <v>8566</v>
      </c>
      <c r="AM365" t="s">
        <v>121</v>
      </c>
      <c r="AN365" t="s">
        <v>8567</v>
      </c>
      <c r="AO365" t="s">
        <v>8568</v>
      </c>
      <c r="AP365" t="s">
        <v>8569</v>
      </c>
      <c r="AQ365" t="s">
        <v>1674</v>
      </c>
      <c r="AR365" t="s">
        <v>126</v>
      </c>
      <c r="AS365" t="s">
        <v>485</v>
      </c>
      <c r="AT365" t="s">
        <v>486</v>
      </c>
      <c r="AU365" t="s">
        <v>129</v>
      </c>
      <c r="AV365" t="s">
        <v>130</v>
      </c>
      <c r="AW365" t="s">
        <v>8570</v>
      </c>
      <c r="AX365" t="s">
        <v>5049</v>
      </c>
      <c r="AY365" t="s">
        <v>5050</v>
      </c>
      <c r="BB365" t="s">
        <v>8571</v>
      </c>
      <c r="BC365" t="s">
        <v>8572</v>
      </c>
      <c r="BD365" t="s">
        <v>8573</v>
      </c>
      <c r="BE365" t="s">
        <v>492</v>
      </c>
      <c r="BF365" t="s">
        <v>140</v>
      </c>
      <c r="BG365" t="s">
        <v>141</v>
      </c>
      <c r="BH365" t="s">
        <v>8574</v>
      </c>
      <c r="BI365" t="s">
        <v>143</v>
      </c>
      <c r="BJ365" t="s">
        <v>8575</v>
      </c>
      <c r="BK365" t="s">
        <v>8576</v>
      </c>
      <c r="BL365" t="s">
        <v>530</v>
      </c>
      <c r="BN365" t="s">
        <v>183</v>
      </c>
      <c r="BO365" t="s">
        <v>5545</v>
      </c>
      <c r="BP365" t="s">
        <v>7119</v>
      </c>
      <c r="BT365" t="s">
        <v>5421</v>
      </c>
      <c r="BU365" t="s">
        <v>502</v>
      </c>
      <c r="BV365" t="s">
        <v>606</v>
      </c>
    </row>
    <row r="366" spans="1:84" x14ac:dyDescent="0.25">
      <c r="A366" t="s">
        <v>84</v>
      </c>
      <c r="B366" t="s">
        <v>8577</v>
      </c>
      <c r="C366" t="s">
        <v>8578</v>
      </c>
      <c r="D366" t="s">
        <v>4040</v>
      </c>
      <c r="E366" t="s">
        <v>88</v>
      </c>
      <c r="F366" t="s">
        <v>8579</v>
      </c>
      <c r="G366" t="s">
        <v>8580</v>
      </c>
      <c r="H366" t="s">
        <v>91</v>
      </c>
      <c r="I366" t="s">
        <v>92</v>
      </c>
      <c r="J366" t="s">
        <v>93</v>
      </c>
      <c r="K366" t="s">
        <v>93</v>
      </c>
      <c r="L366" t="s">
        <v>95</v>
      </c>
      <c r="M366" t="s">
        <v>96</v>
      </c>
      <c r="N366" t="s">
        <v>97</v>
      </c>
      <c r="O366" t="s">
        <v>98</v>
      </c>
      <c r="P366" t="s">
        <v>91</v>
      </c>
      <c r="Q366" t="s">
        <v>8581</v>
      </c>
      <c r="R366" t="s">
        <v>100</v>
      </c>
      <c r="S366" t="s">
        <v>1395</v>
      </c>
      <c r="T366" t="s">
        <v>102</v>
      </c>
      <c r="W366" t="s">
        <v>1396</v>
      </c>
      <c r="X366" t="s">
        <v>8582</v>
      </c>
      <c r="Y366" t="s">
        <v>107</v>
      </c>
      <c r="Z366" t="s">
        <v>8583</v>
      </c>
      <c r="AA366" t="s">
        <v>109</v>
      </c>
      <c r="AB366" t="s">
        <v>110</v>
      </c>
      <c r="AC366" t="s">
        <v>8584</v>
      </c>
      <c r="AD366" t="s">
        <v>8585</v>
      </c>
      <c r="AE366" t="s">
        <v>113</v>
      </c>
      <c r="AG366" t="s">
        <v>8586</v>
      </c>
      <c r="AH366" t="s">
        <v>241</v>
      </c>
      <c r="AI366" t="s">
        <v>8587</v>
      </c>
      <c r="AJ366" t="s">
        <v>8588</v>
      </c>
      <c r="AK366" t="s">
        <v>8589</v>
      </c>
      <c r="AL366" t="s">
        <v>120</v>
      </c>
      <c r="AM366" t="s">
        <v>121</v>
      </c>
      <c r="AN366" t="s">
        <v>8590</v>
      </c>
      <c r="AO366" t="s">
        <v>8591</v>
      </c>
      <c r="AP366" t="s">
        <v>8592</v>
      </c>
      <c r="AQ366" t="s">
        <v>1737</v>
      </c>
      <c r="AR366" t="s">
        <v>126</v>
      </c>
      <c r="AS366" t="s">
        <v>127</v>
      </c>
      <c r="AT366" t="s">
        <v>128</v>
      </c>
      <c r="AU366" t="s">
        <v>129</v>
      </c>
      <c r="AV366" t="s">
        <v>130</v>
      </c>
      <c r="AW366" t="s">
        <v>1408</v>
      </c>
      <c r="AX366" t="s">
        <v>8593</v>
      </c>
      <c r="AY366" t="s">
        <v>5078</v>
      </c>
      <c r="AZ366" t="s">
        <v>5079</v>
      </c>
      <c r="BA366" t="s">
        <v>135</v>
      </c>
      <c r="BB366" t="s">
        <v>8594</v>
      </c>
      <c r="BC366" t="s">
        <v>8595</v>
      </c>
      <c r="BD366" t="s">
        <v>8596</v>
      </c>
      <c r="BE366" t="s">
        <v>139</v>
      </c>
      <c r="BF366" t="s">
        <v>8597</v>
      </c>
      <c r="BG366" t="s">
        <v>176</v>
      </c>
      <c r="BH366" t="s">
        <v>8598</v>
      </c>
      <c r="BI366" t="s">
        <v>8599</v>
      </c>
      <c r="BJ366" t="s">
        <v>8600</v>
      </c>
      <c r="BK366" t="s">
        <v>8601</v>
      </c>
      <c r="BL366" t="s">
        <v>181</v>
      </c>
      <c r="BQ366" t="s">
        <v>8602</v>
      </c>
      <c r="BR366" t="s">
        <v>183</v>
      </c>
      <c r="BS366" t="s">
        <v>8603</v>
      </c>
      <c r="BT366" t="s">
        <v>8604</v>
      </c>
    </row>
    <row r="367" spans="1:84" x14ac:dyDescent="0.25">
      <c r="A367" t="s">
        <v>84</v>
      </c>
      <c r="B367" t="s">
        <v>8605</v>
      </c>
      <c r="C367" t="s">
        <v>8606</v>
      </c>
      <c r="D367" t="s">
        <v>8607</v>
      </c>
      <c r="E367" t="s">
        <v>88</v>
      </c>
      <c r="F367" t="s">
        <v>8608</v>
      </c>
      <c r="G367" t="s">
        <v>8609</v>
      </c>
      <c r="H367" t="s">
        <v>91</v>
      </c>
      <c r="I367" t="s">
        <v>92</v>
      </c>
      <c r="J367" t="s">
        <v>93</v>
      </c>
      <c r="K367" t="s">
        <v>93</v>
      </c>
      <c r="L367" t="s">
        <v>95</v>
      </c>
      <c r="M367" t="s">
        <v>96</v>
      </c>
      <c r="N367" t="s">
        <v>97</v>
      </c>
      <c r="O367" t="s">
        <v>98</v>
      </c>
      <c r="P367" t="s">
        <v>91</v>
      </c>
      <c r="Q367" t="s">
        <v>8610</v>
      </c>
      <c r="R367" t="s">
        <v>100</v>
      </c>
      <c r="S367" t="s">
        <v>1395</v>
      </c>
      <c r="T367" t="s">
        <v>102</v>
      </c>
      <c r="W367" t="s">
        <v>1396</v>
      </c>
      <c r="X367" t="s">
        <v>8611</v>
      </c>
      <c r="Y367" t="s">
        <v>107</v>
      </c>
      <c r="Z367" t="s">
        <v>8612</v>
      </c>
      <c r="AA367" t="s">
        <v>109</v>
      </c>
      <c r="AB367" t="s">
        <v>110</v>
      </c>
      <c r="AC367" t="s">
        <v>8613</v>
      </c>
      <c r="AD367" t="s">
        <v>8614</v>
      </c>
      <c r="AE367" t="s">
        <v>367</v>
      </c>
      <c r="AG367" t="s">
        <v>8615</v>
      </c>
      <c r="AH367" t="s">
        <v>334</v>
      </c>
      <c r="AI367" t="s">
        <v>8616</v>
      </c>
      <c r="AJ367" t="s">
        <v>8617</v>
      </c>
      <c r="AK367" t="s">
        <v>8618</v>
      </c>
      <c r="AL367" t="s">
        <v>120</v>
      </c>
      <c r="AM367" t="s">
        <v>121</v>
      </c>
      <c r="AN367" t="s">
        <v>8619</v>
      </c>
      <c r="AO367" t="s">
        <v>8620</v>
      </c>
      <c r="AP367" t="s">
        <v>8621</v>
      </c>
      <c r="AQ367" t="s">
        <v>1768</v>
      </c>
      <c r="AR367" t="s">
        <v>126</v>
      </c>
      <c r="AS367" t="s">
        <v>127</v>
      </c>
      <c r="AT367" t="s">
        <v>128</v>
      </c>
      <c r="AU367" t="s">
        <v>129</v>
      </c>
      <c r="AV367" t="s">
        <v>130</v>
      </c>
      <c r="AW367" t="s">
        <v>1408</v>
      </c>
      <c r="AX367" t="s">
        <v>8622</v>
      </c>
      <c r="AY367" t="s">
        <v>170</v>
      </c>
      <c r="AZ367" t="s">
        <v>8623</v>
      </c>
      <c r="BA367" t="s">
        <v>135</v>
      </c>
      <c r="BB367" t="s">
        <v>8624</v>
      </c>
      <c r="BC367" t="s">
        <v>8625</v>
      </c>
      <c r="BD367" t="s">
        <v>8626</v>
      </c>
      <c r="BE367" t="s">
        <v>139</v>
      </c>
      <c r="BF367" t="s">
        <v>8627</v>
      </c>
      <c r="BG367" t="s">
        <v>176</v>
      </c>
      <c r="BH367" t="s">
        <v>8628</v>
      </c>
      <c r="BI367" t="s">
        <v>1805</v>
      </c>
      <c r="BJ367" t="s">
        <v>8629</v>
      </c>
      <c r="BK367" t="s">
        <v>8630</v>
      </c>
      <c r="BL367" t="s">
        <v>1545</v>
      </c>
      <c r="BT367" t="s">
        <v>8631</v>
      </c>
    </row>
    <row r="368" spans="1:84" x14ac:dyDescent="0.25">
      <c r="A368" t="s">
        <v>84</v>
      </c>
      <c r="B368" t="s">
        <v>8632</v>
      </c>
      <c r="C368" t="s">
        <v>8633</v>
      </c>
      <c r="D368" t="s">
        <v>8634</v>
      </c>
      <c r="E368" t="s">
        <v>88</v>
      </c>
      <c r="F368" t="s">
        <v>8635</v>
      </c>
      <c r="G368" t="s">
        <v>8636</v>
      </c>
      <c r="H368" t="s">
        <v>91</v>
      </c>
      <c r="I368" t="s">
        <v>92</v>
      </c>
      <c r="J368" t="s">
        <v>93</v>
      </c>
      <c r="K368" t="s">
        <v>93</v>
      </c>
      <c r="L368" t="s">
        <v>95</v>
      </c>
      <c r="M368" t="s">
        <v>96</v>
      </c>
      <c r="N368" t="s">
        <v>97</v>
      </c>
      <c r="O368" t="s">
        <v>98</v>
      </c>
      <c r="P368" t="s">
        <v>91</v>
      </c>
      <c r="Q368" t="s">
        <v>8637</v>
      </c>
      <c r="R368" t="s">
        <v>100</v>
      </c>
      <c r="S368" t="s">
        <v>1816</v>
      </c>
      <c r="T368" t="s">
        <v>102</v>
      </c>
      <c r="U368" t="s">
        <v>8638</v>
      </c>
      <c r="V368" t="s">
        <v>8639</v>
      </c>
      <c r="W368" t="s">
        <v>1817</v>
      </c>
      <c r="X368" t="s">
        <v>8640</v>
      </c>
      <c r="Y368" t="s">
        <v>107</v>
      </c>
      <c r="Z368" t="s">
        <v>8641</v>
      </c>
      <c r="AA368" t="s">
        <v>109</v>
      </c>
      <c r="AB368" t="s">
        <v>110</v>
      </c>
      <c r="AC368" t="s">
        <v>4201</v>
      </c>
      <c r="AD368" t="s">
        <v>4202</v>
      </c>
      <c r="AE368" t="s">
        <v>158</v>
      </c>
      <c r="AF368" t="s">
        <v>8642</v>
      </c>
      <c r="AG368" t="s">
        <v>8643</v>
      </c>
      <c r="AH368" t="s">
        <v>3062</v>
      </c>
      <c r="AI368" t="s">
        <v>8644</v>
      </c>
      <c r="AJ368" t="s">
        <v>8645</v>
      </c>
      <c r="AK368" t="s">
        <v>8646</v>
      </c>
      <c r="AL368" t="s">
        <v>120</v>
      </c>
      <c r="AM368" t="s">
        <v>121</v>
      </c>
      <c r="AN368" t="s">
        <v>8647</v>
      </c>
      <c r="AO368" t="s">
        <v>8648</v>
      </c>
      <c r="AP368" t="s">
        <v>8649</v>
      </c>
      <c r="AQ368" t="s">
        <v>4153</v>
      </c>
      <c r="AR368" t="s">
        <v>126</v>
      </c>
      <c r="AS368" t="s">
        <v>127</v>
      </c>
      <c r="AT368" t="s">
        <v>128</v>
      </c>
      <c r="AU368" t="s">
        <v>129</v>
      </c>
      <c r="AV368" t="s">
        <v>130</v>
      </c>
      <c r="AW368" t="s">
        <v>1830</v>
      </c>
      <c r="AX368" t="s">
        <v>4334</v>
      </c>
      <c r="AY368" t="s">
        <v>1086</v>
      </c>
      <c r="AZ368" t="s">
        <v>1087</v>
      </c>
      <c r="BA368" t="s">
        <v>135</v>
      </c>
      <c r="BB368" t="s">
        <v>4335</v>
      </c>
      <c r="BC368" t="s">
        <v>8650</v>
      </c>
      <c r="BD368" t="s">
        <v>8651</v>
      </c>
      <c r="BE368" t="s">
        <v>139</v>
      </c>
      <c r="BF368" t="s">
        <v>4338</v>
      </c>
      <c r="BG368" t="s">
        <v>176</v>
      </c>
      <c r="BH368" t="s">
        <v>8652</v>
      </c>
      <c r="BI368" t="s">
        <v>1917</v>
      </c>
      <c r="BJ368" t="s">
        <v>8653</v>
      </c>
      <c r="BK368" t="s">
        <v>8654</v>
      </c>
      <c r="BL368" t="s">
        <v>181</v>
      </c>
      <c r="BM368" t="s">
        <v>4217</v>
      </c>
      <c r="BT368" t="s">
        <v>3803</v>
      </c>
    </row>
    <row r="369" spans="1:81" x14ac:dyDescent="0.25">
      <c r="A369" t="s">
        <v>456</v>
      </c>
      <c r="B369" t="s">
        <v>8655</v>
      </c>
      <c r="C369" t="s">
        <v>8656</v>
      </c>
      <c r="D369" t="s">
        <v>4169</v>
      </c>
      <c r="E369" t="s">
        <v>88</v>
      </c>
      <c r="F369" t="s">
        <v>8657</v>
      </c>
      <c r="G369" t="s">
        <v>8658</v>
      </c>
      <c r="H369" t="s">
        <v>462</v>
      </c>
      <c r="I369" t="s">
        <v>463</v>
      </c>
      <c r="J369" t="s">
        <v>93</v>
      </c>
      <c r="K369" t="s">
        <v>93</v>
      </c>
      <c r="L369" t="s">
        <v>464</v>
      </c>
      <c r="M369" t="s">
        <v>96</v>
      </c>
      <c r="N369" t="s">
        <v>97</v>
      </c>
      <c r="O369" t="s">
        <v>465</v>
      </c>
      <c r="P369" t="s">
        <v>462</v>
      </c>
      <c r="Q369" t="s">
        <v>8659</v>
      </c>
      <c r="R369" t="s">
        <v>467</v>
      </c>
      <c r="S369" t="s">
        <v>4173</v>
      </c>
      <c r="W369" t="s">
        <v>4174</v>
      </c>
      <c r="X369" t="s">
        <v>7591</v>
      </c>
      <c r="Y369" t="s">
        <v>107</v>
      </c>
      <c r="Z369" t="s">
        <v>8660</v>
      </c>
      <c r="AA369" t="s">
        <v>474</v>
      </c>
      <c r="AB369" t="s">
        <v>110</v>
      </c>
      <c r="AC369" t="s">
        <v>4176</v>
      </c>
      <c r="AD369" t="s">
        <v>4177</v>
      </c>
      <c r="AE369" t="s">
        <v>1821</v>
      </c>
      <c r="AG369" t="s">
        <v>8661</v>
      </c>
      <c r="AH369" t="s">
        <v>588</v>
      </c>
      <c r="AI369" t="s">
        <v>8662</v>
      </c>
      <c r="AJ369" t="s">
        <v>8663</v>
      </c>
      <c r="AK369" t="s">
        <v>8664</v>
      </c>
      <c r="AM369" t="s">
        <v>121</v>
      </c>
      <c r="AN369" t="s">
        <v>8665</v>
      </c>
      <c r="AO369" t="s">
        <v>8666</v>
      </c>
      <c r="AP369" t="s">
        <v>8667</v>
      </c>
      <c r="AQ369" t="s">
        <v>4153</v>
      </c>
      <c r="AR369" t="s">
        <v>126</v>
      </c>
      <c r="AS369" t="s">
        <v>485</v>
      </c>
      <c r="AT369" t="s">
        <v>486</v>
      </c>
      <c r="AU369" t="s">
        <v>129</v>
      </c>
      <c r="AV369" t="s">
        <v>130</v>
      </c>
      <c r="AW369" t="s">
        <v>4185</v>
      </c>
      <c r="AX369" t="s">
        <v>523</v>
      </c>
      <c r="AY369" t="s">
        <v>524</v>
      </c>
      <c r="BB369" t="s">
        <v>8668</v>
      </c>
      <c r="BC369" t="s">
        <v>8669</v>
      </c>
      <c r="BD369" t="s">
        <v>8670</v>
      </c>
      <c r="BE369" t="s">
        <v>492</v>
      </c>
      <c r="BH369" t="s">
        <v>8671</v>
      </c>
      <c r="BI369" t="s">
        <v>8672</v>
      </c>
      <c r="BJ369" t="s">
        <v>4190</v>
      </c>
      <c r="BK369" t="s">
        <v>4191</v>
      </c>
      <c r="BL369" t="s">
        <v>530</v>
      </c>
      <c r="BQ369" t="s">
        <v>7605</v>
      </c>
      <c r="BR369" t="s">
        <v>183</v>
      </c>
      <c r="BS369" t="s">
        <v>7606</v>
      </c>
      <c r="BT369" t="s">
        <v>5335</v>
      </c>
      <c r="BU369" t="s">
        <v>502</v>
      </c>
    </row>
    <row r="370" spans="1:81" x14ac:dyDescent="0.25">
      <c r="A370" t="s">
        <v>84</v>
      </c>
      <c r="B370" t="s">
        <v>8673</v>
      </c>
      <c r="C370" t="s">
        <v>8674</v>
      </c>
      <c r="D370" t="s">
        <v>8675</v>
      </c>
      <c r="E370" t="s">
        <v>88</v>
      </c>
      <c r="F370" t="s">
        <v>8676</v>
      </c>
      <c r="G370" t="s">
        <v>8677</v>
      </c>
      <c r="H370" t="s">
        <v>91</v>
      </c>
      <c r="I370" t="s">
        <v>92</v>
      </c>
      <c r="J370" t="s">
        <v>93</v>
      </c>
      <c r="K370" t="s">
        <v>93</v>
      </c>
      <c r="L370" t="s">
        <v>95</v>
      </c>
      <c r="M370" t="s">
        <v>96</v>
      </c>
      <c r="N370" t="s">
        <v>97</v>
      </c>
      <c r="O370" t="s">
        <v>98</v>
      </c>
      <c r="P370" t="s">
        <v>91</v>
      </c>
      <c r="Q370" t="s">
        <v>8678</v>
      </c>
      <c r="R370" t="s">
        <v>100</v>
      </c>
      <c r="S370" t="s">
        <v>1816</v>
      </c>
      <c r="T370" t="s">
        <v>102</v>
      </c>
      <c r="W370" t="s">
        <v>1817</v>
      </c>
      <c r="X370" t="s">
        <v>7757</v>
      </c>
      <c r="Y370" t="s">
        <v>306</v>
      </c>
      <c r="Z370" t="s">
        <v>8679</v>
      </c>
      <c r="AA370" t="s">
        <v>109</v>
      </c>
      <c r="AB370" t="s">
        <v>110</v>
      </c>
      <c r="AC370" t="s">
        <v>8680</v>
      </c>
      <c r="AD370" t="s">
        <v>8681</v>
      </c>
      <c r="AE370" t="s">
        <v>921</v>
      </c>
      <c r="AF370" t="s">
        <v>8682</v>
      </c>
      <c r="AG370" t="s">
        <v>7760</v>
      </c>
      <c r="AH370" t="s">
        <v>204</v>
      </c>
      <c r="AI370" t="s">
        <v>7761</v>
      </c>
      <c r="AJ370" t="s">
        <v>8683</v>
      </c>
      <c r="AK370" t="s">
        <v>8684</v>
      </c>
      <c r="AL370" t="s">
        <v>280</v>
      </c>
      <c r="AM370" t="s">
        <v>121</v>
      </c>
      <c r="AN370" t="s">
        <v>8685</v>
      </c>
      <c r="AO370" t="s">
        <v>8686</v>
      </c>
      <c r="AP370" t="s">
        <v>8687</v>
      </c>
      <c r="AQ370" t="s">
        <v>1829</v>
      </c>
      <c r="AR370" t="s">
        <v>126</v>
      </c>
      <c r="AS370" t="s">
        <v>127</v>
      </c>
      <c r="AT370" t="s">
        <v>285</v>
      </c>
      <c r="AU370" t="s">
        <v>129</v>
      </c>
      <c r="AV370" t="s">
        <v>130</v>
      </c>
      <c r="AW370" t="s">
        <v>1830</v>
      </c>
      <c r="AX370" t="s">
        <v>8688</v>
      </c>
      <c r="AY370" t="s">
        <v>7768</v>
      </c>
      <c r="AZ370" t="s">
        <v>7769</v>
      </c>
      <c r="BA370" t="s">
        <v>135</v>
      </c>
      <c r="BB370" t="s">
        <v>8689</v>
      </c>
      <c r="BC370" t="s">
        <v>8690</v>
      </c>
      <c r="BD370" t="s">
        <v>8691</v>
      </c>
      <c r="BE370" t="s">
        <v>139</v>
      </c>
      <c r="BF370" t="s">
        <v>8692</v>
      </c>
      <c r="BG370" t="s">
        <v>176</v>
      </c>
      <c r="BH370" t="s">
        <v>8693</v>
      </c>
      <c r="BI370" t="s">
        <v>8694</v>
      </c>
      <c r="BJ370" t="s">
        <v>8695</v>
      </c>
      <c r="BK370" t="s">
        <v>8696</v>
      </c>
      <c r="BL370" t="s">
        <v>700</v>
      </c>
      <c r="BN370" t="s">
        <v>183</v>
      </c>
      <c r="BO370" t="s">
        <v>940</v>
      </c>
      <c r="BP370" t="s">
        <v>941</v>
      </c>
      <c r="BQ370" t="s">
        <v>7776</v>
      </c>
      <c r="BR370" t="s">
        <v>259</v>
      </c>
      <c r="BS370" t="s">
        <v>7777</v>
      </c>
      <c r="BT370" t="s">
        <v>3494</v>
      </c>
    </row>
    <row r="371" spans="1:81" x14ac:dyDescent="0.25">
      <c r="A371" t="s">
        <v>84</v>
      </c>
      <c r="B371" t="s">
        <v>8697</v>
      </c>
      <c r="C371" t="s">
        <v>8698</v>
      </c>
      <c r="D371" t="s">
        <v>6183</v>
      </c>
      <c r="E371" t="s">
        <v>88</v>
      </c>
      <c r="F371" t="s">
        <v>8699</v>
      </c>
      <c r="G371" t="s">
        <v>8700</v>
      </c>
      <c r="H371" t="s">
        <v>91</v>
      </c>
      <c r="I371" t="s">
        <v>92</v>
      </c>
      <c r="J371" t="s">
        <v>93</v>
      </c>
      <c r="K371" t="s">
        <v>93</v>
      </c>
      <c r="L371" t="s">
        <v>95</v>
      </c>
      <c r="M371" t="s">
        <v>96</v>
      </c>
      <c r="N371" t="s">
        <v>97</v>
      </c>
      <c r="O371" t="s">
        <v>98</v>
      </c>
      <c r="P371" t="s">
        <v>91</v>
      </c>
      <c r="Q371" t="s">
        <v>8701</v>
      </c>
      <c r="R371" t="s">
        <v>100</v>
      </c>
      <c r="S371" t="s">
        <v>1816</v>
      </c>
      <c r="T371" t="s">
        <v>102</v>
      </c>
      <c r="W371" t="s">
        <v>1817</v>
      </c>
      <c r="X371" t="s">
        <v>4830</v>
      </c>
      <c r="Y371" t="s">
        <v>107</v>
      </c>
      <c r="Z371" t="s">
        <v>8702</v>
      </c>
      <c r="AA371" t="s">
        <v>109</v>
      </c>
      <c r="AB371" t="s">
        <v>110</v>
      </c>
      <c r="AC371" t="s">
        <v>8680</v>
      </c>
      <c r="AD371" t="s">
        <v>8681</v>
      </c>
      <c r="AE371" t="s">
        <v>794</v>
      </c>
      <c r="AF371" t="s">
        <v>8703</v>
      </c>
      <c r="AG371" t="s">
        <v>4835</v>
      </c>
      <c r="AH371" t="s">
        <v>241</v>
      </c>
      <c r="AI371" t="s">
        <v>4836</v>
      </c>
      <c r="AJ371" t="s">
        <v>8704</v>
      </c>
      <c r="AK371" t="s">
        <v>8705</v>
      </c>
      <c r="AL371" t="s">
        <v>280</v>
      </c>
      <c r="AM371" t="s">
        <v>121</v>
      </c>
      <c r="AN371" t="s">
        <v>8706</v>
      </c>
      <c r="AO371" t="s">
        <v>8707</v>
      </c>
      <c r="AP371" t="s">
        <v>8708</v>
      </c>
      <c r="AQ371" t="s">
        <v>1829</v>
      </c>
      <c r="AR371" t="s">
        <v>126</v>
      </c>
      <c r="AS371" t="s">
        <v>127</v>
      </c>
      <c r="AT371" t="s">
        <v>285</v>
      </c>
      <c r="AU371" t="s">
        <v>129</v>
      </c>
      <c r="AV371" t="s">
        <v>130</v>
      </c>
      <c r="AW371" t="s">
        <v>1993</v>
      </c>
      <c r="AX371" t="s">
        <v>8709</v>
      </c>
      <c r="AY371" t="s">
        <v>170</v>
      </c>
      <c r="AZ371" t="s">
        <v>4843</v>
      </c>
      <c r="BA371" t="s">
        <v>135</v>
      </c>
      <c r="BB371" t="s">
        <v>8710</v>
      </c>
      <c r="BC371" t="s">
        <v>8711</v>
      </c>
      <c r="BD371" t="s">
        <v>8712</v>
      </c>
      <c r="BE371" t="s">
        <v>1711</v>
      </c>
      <c r="BF371" t="s">
        <v>8713</v>
      </c>
      <c r="BG371" t="s">
        <v>176</v>
      </c>
      <c r="BH371" t="s">
        <v>8714</v>
      </c>
      <c r="BI371" t="s">
        <v>8715</v>
      </c>
      <c r="BJ371" t="s">
        <v>6208</v>
      </c>
      <c r="BK371" t="s">
        <v>6209</v>
      </c>
      <c r="BL371" t="s">
        <v>224</v>
      </c>
      <c r="BT371" t="s">
        <v>3936</v>
      </c>
    </row>
    <row r="372" spans="1:81" x14ac:dyDescent="0.25">
      <c r="A372" t="s">
        <v>84</v>
      </c>
      <c r="B372" t="s">
        <v>8716</v>
      </c>
      <c r="C372" t="s">
        <v>8717</v>
      </c>
      <c r="D372" t="s">
        <v>1879</v>
      </c>
      <c r="E372" t="s">
        <v>88</v>
      </c>
      <c r="F372" t="s">
        <v>8718</v>
      </c>
      <c r="G372" t="s">
        <v>8719</v>
      </c>
      <c r="H372" t="s">
        <v>91</v>
      </c>
      <c r="I372" t="s">
        <v>92</v>
      </c>
      <c r="J372" t="s">
        <v>93</v>
      </c>
      <c r="K372" t="s">
        <v>93</v>
      </c>
      <c r="L372" t="s">
        <v>95</v>
      </c>
      <c r="M372" t="s">
        <v>96</v>
      </c>
      <c r="N372" t="s">
        <v>97</v>
      </c>
      <c r="O372" t="s">
        <v>98</v>
      </c>
      <c r="P372" t="s">
        <v>91</v>
      </c>
      <c r="Q372" t="s">
        <v>8720</v>
      </c>
      <c r="R372" t="s">
        <v>100</v>
      </c>
      <c r="S372" t="s">
        <v>1816</v>
      </c>
      <c r="T372" t="s">
        <v>102</v>
      </c>
      <c r="W372" t="s">
        <v>1817</v>
      </c>
      <c r="X372" t="s">
        <v>4853</v>
      </c>
      <c r="Y372" t="s">
        <v>306</v>
      </c>
      <c r="Z372" t="s">
        <v>8721</v>
      </c>
      <c r="AA372" t="s">
        <v>109</v>
      </c>
      <c r="AB372" t="s">
        <v>110</v>
      </c>
      <c r="AC372" t="s">
        <v>4225</v>
      </c>
      <c r="AD372" t="s">
        <v>4226</v>
      </c>
      <c r="AE372" t="s">
        <v>819</v>
      </c>
      <c r="AF372" t="s">
        <v>8722</v>
      </c>
      <c r="AG372" t="s">
        <v>4856</v>
      </c>
      <c r="AH372" t="s">
        <v>241</v>
      </c>
      <c r="AI372" t="s">
        <v>4857</v>
      </c>
      <c r="AJ372" t="s">
        <v>8723</v>
      </c>
      <c r="AK372" t="s">
        <v>8724</v>
      </c>
      <c r="AL372" t="s">
        <v>280</v>
      </c>
      <c r="AM372" t="s">
        <v>121</v>
      </c>
      <c r="AN372" t="s">
        <v>8725</v>
      </c>
      <c r="AO372" t="s">
        <v>8726</v>
      </c>
      <c r="AP372" t="s">
        <v>8727</v>
      </c>
      <c r="AQ372" t="s">
        <v>1829</v>
      </c>
      <c r="AR372" t="s">
        <v>126</v>
      </c>
      <c r="AS372" t="s">
        <v>127</v>
      </c>
      <c r="AT372" t="s">
        <v>285</v>
      </c>
      <c r="AU372" t="s">
        <v>129</v>
      </c>
      <c r="AV372" t="s">
        <v>130</v>
      </c>
      <c r="AW372" t="s">
        <v>1830</v>
      </c>
      <c r="AX372" t="s">
        <v>8728</v>
      </c>
      <c r="AY372" t="s">
        <v>4627</v>
      </c>
      <c r="AZ372" t="s">
        <v>4628</v>
      </c>
      <c r="BA372" t="s">
        <v>135</v>
      </c>
      <c r="BB372" t="s">
        <v>8729</v>
      </c>
      <c r="BC372" t="s">
        <v>8730</v>
      </c>
      <c r="BD372" t="s">
        <v>1890</v>
      </c>
      <c r="BE372" t="s">
        <v>1711</v>
      </c>
      <c r="BF372" t="s">
        <v>8731</v>
      </c>
      <c r="BG372" t="s">
        <v>176</v>
      </c>
      <c r="BH372" t="s">
        <v>8732</v>
      </c>
      <c r="BI372" t="s">
        <v>8733</v>
      </c>
      <c r="BJ372" t="s">
        <v>8734</v>
      </c>
      <c r="BK372" t="s">
        <v>8735</v>
      </c>
      <c r="BL372" t="s">
        <v>2779</v>
      </c>
      <c r="BN372" t="s">
        <v>259</v>
      </c>
      <c r="BO372" t="s">
        <v>4867</v>
      </c>
      <c r="BP372" t="s">
        <v>4868</v>
      </c>
    </row>
    <row r="373" spans="1:81" x14ac:dyDescent="0.25">
      <c r="A373" t="s">
        <v>84</v>
      </c>
      <c r="B373" t="s">
        <v>8736</v>
      </c>
      <c r="C373" t="s">
        <v>8737</v>
      </c>
      <c r="D373" t="s">
        <v>8738</v>
      </c>
      <c r="E373" t="s">
        <v>88</v>
      </c>
      <c r="F373" t="s">
        <v>8739</v>
      </c>
      <c r="G373" t="s">
        <v>8740</v>
      </c>
      <c r="H373" t="s">
        <v>91</v>
      </c>
      <c r="I373" t="s">
        <v>92</v>
      </c>
      <c r="J373" t="s">
        <v>93</v>
      </c>
      <c r="K373" t="s">
        <v>93</v>
      </c>
      <c r="L373" t="s">
        <v>95</v>
      </c>
      <c r="M373" t="s">
        <v>96</v>
      </c>
      <c r="N373" t="s">
        <v>97</v>
      </c>
      <c r="O373" t="s">
        <v>98</v>
      </c>
      <c r="P373" t="s">
        <v>91</v>
      </c>
      <c r="Q373" t="s">
        <v>8741</v>
      </c>
      <c r="R373" t="s">
        <v>100</v>
      </c>
      <c r="S373" t="s">
        <v>1816</v>
      </c>
      <c r="T373" t="s">
        <v>102</v>
      </c>
      <c r="W373" t="s">
        <v>1817</v>
      </c>
      <c r="X373" t="s">
        <v>6161</v>
      </c>
      <c r="Y373" t="s">
        <v>306</v>
      </c>
      <c r="Z373" t="s">
        <v>8742</v>
      </c>
      <c r="AA373" t="s">
        <v>109</v>
      </c>
      <c r="AB373" t="s">
        <v>110</v>
      </c>
      <c r="AC373" t="s">
        <v>8743</v>
      </c>
      <c r="AD373" t="s">
        <v>8744</v>
      </c>
      <c r="AE373" t="s">
        <v>158</v>
      </c>
      <c r="AF373" t="s">
        <v>8745</v>
      </c>
      <c r="AG373" t="s">
        <v>6165</v>
      </c>
      <c r="AH373" t="s">
        <v>116</v>
      </c>
      <c r="AI373" t="s">
        <v>6166</v>
      </c>
      <c r="AJ373" t="s">
        <v>8746</v>
      </c>
      <c r="AK373" t="s">
        <v>8747</v>
      </c>
      <c r="AL373" t="s">
        <v>1529</v>
      </c>
      <c r="AM373" t="s">
        <v>121</v>
      </c>
      <c r="AN373" t="s">
        <v>8748</v>
      </c>
      <c r="AO373" t="s">
        <v>8749</v>
      </c>
      <c r="AP373" t="s">
        <v>8750</v>
      </c>
      <c r="AQ373" t="s">
        <v>1829</v>
      </c>
      <c r="AR373" t="s">
        <v>126</v>
      </c>
      <c r="AS373" t="s">
        <v>127</v>
      </c>
      <c r="AT373" t="s">
        <v>1533</v>
      </c>
      <c r="AU373" t="s">
        <v>129</v>
      </c>
      <c r="AV373" t="s">
        <v>130</v>
      </c>
      <c r="AW373" t="s">
        <v>1830</v>
      </c>
      <c r="AX373" t="s">
        <v>2029</v>
      </c>
      <c r="AY373" t="s">
        <v>1194</v>
      </c>
      <c r="AZ373" t="s">
        <v>1195</v>
      </c>
      <c r="BA373" t="s">
        <v>135</v>
      </c>
      <c r="BB373" t="s">
        <v>2030</v>
      </c>
      <c r="BC373" t="s">
        <v>8751</v>
      </c>
      <c r="BD373" t="s">
        <v>8752</v>
      </c>
      <c r="BE373" t="s">
        <v>1711</v>
      </c>
      <c r="BF373" t="s">
        <v>8753</v>
      </c>
      <c r="BG373" t="s">
        <v>141</v>
      </c>
      <c r="BH373" t="s">
        <v>8754</v>
      </c>
      <c r="BI373" t="s">
        <v>8755</v>
      </c>
      <c r="BJ373" t="s">
        <v>8756</v>
      </c>
      <c r="BK373" t="s">
        <v>8757</v>
      </c>
      <c r="BL373" t="s">
        <v>2122</v>
      </c>
      <c r="BQ373" t="s">
        <v>6179</v>
      </c>
      <c r="BR373" t="s">
        <v>259</v>
      </c>
      <c r="BS373" t="s">
        <v>6180</v>
      </c>
      <c r="BY373" t="s">
        <v>183</v>
      </c>
      <c r="BZ373" t="s">
        <v>8758</v>
      </c>
      <c r="CA373" t="s">
        <v>8759</v>
      </c>
    </row>
    <row r="374" spans="1:81" x14ac:dyDescent="0.25">
      <c r="A374" t="s">
        <v>84</v>
      </c>
      <c r="B374" t="s">
        <v>8760</v>
      </c>
      <c r="C374" t="s">
        <v>8761</v>
      </c>
      <c r="D374" t="s">
        <v>8738</v>
      </c>
      <c r="E374" t="s">
        <v>88</v>
      </c>
      <c r="F374" t="s">
        <v>8762</v>
      </c>
      <c r="G374" t="s">
        <v>8763</v>
      </c>
      <c r="H374" t="s">
        <v>91</v>
      </c>
      <c r="I374" t="s">
        <v>92</v>
      </c>
      <c r="J374" t="s">
        <v>93</v>
      </c>
      <c r="K374" t="s">
        <v>93</v>
      </c>
      <c r="L374" t="s">
        <v>95</v>
      </c>
      <c r="M374" t="s">
        <v>96</v>
      </c>
      <c r="N374" t="s">
        <v>97</v>
      </c>
      <c r="O374" t="s">
        <v>98</v>
      </c>
      <c r="P374" t="s">
        <v>91</v>
      </c>
      <c r="Q374" t="s">
        <v>8764</v>
      </c>
      <c r="R374" t="s">
        <v>100</v>
      </c>
      <c r="S374" t="s">
        <v>1816</v>
      </c>
      <c r="T374" t="s">
        <v>102</v>
      </c>
      <c r="W374" t="s">
        <v>1817</v>
      </c>
      <c r="X374" t="s">
        <v>2532</v>
      </c>
      <c r="Y374" t="s">
        <v>306</v>
      </c>
      <c r="Z374" t="s">
        <v>8765</v>
      </c>
      <c r="AA374" t="s">
        <v>109</v>
      </c>
      <c r="AB374" t="s">
        <v>110</v>
      </c>
      <c r="AC374" t="s">
        <v>4274</v>
      </c>
      <c r="AD374" t="s">
        <v>4275</v>
      </c>
      <c r="AE374" t="s">
        <v>6570</v>
      </c>
      <c r="AF374" t="s">
        <v>8766</v>
      </c>
      <c r="AG374" t="s">
        <v>6008</v>
      </c>
      <c r="AH374" t="s">
        <v>334</v>
      </c>
      <c r="AI374" t="s">
        <v>6009</v>
      </c>
      <c r="AJ374" t="s">
        <v>8767</v>
      </c>
      <c r="AK374" t="s">
        <v>8768</v>
      </c>
      <c r="AL374" t="s">
        <v>280</v>
      </c>
      <c r="AM374" t="s">
        <v>2615</v>
      </c>
      <c r="AN374" t="s">
        <v>8769</v>
      </c>
      <c r="AO374" t="s">
        <v>8770</v>
      </c>
      <c r="AP374" t="s">
        <v>8771</v>
      </c>
      <c r="AQ374" t="s">
        <v>1829</v>
      </c>
      <c r="AR374" t="s">
        <v>126</v>
      </c>
      <c r="AS374" t="s">
        <v>127</v>
      </c>
      <c r="AT374" t="s">
        <v>285</v>
      </c>
      <c r="AU374" t="s">
        <v>129</v>
      </c>
      <c r="AV374" t="s">
        <v>130</v>
      </c>
      <c r="AW374" t="s">
        <v>1993</v>
      </c>
      <c r="AX374" t="s">
        <v>8772</v>
      </c>
      <c r="AY374" t="s">
        <v>2547</v>
      </c>
      <c r="AZ374" t="s">
        <v>2548</v>
      </c>
      <c r="BA374" t="s">
        <v>135</v>
      </c>
      <c r="BB374" t="s">
        <v>8773</v>
      </c>
      <c r="BC374" t="s">
        <v>8774</v>
      </c>
      <c r="BD374" t="s">
        <v>8775</v>
      </c>
      <c r="BE374" t="s">
        <v>1711</v>
      </c>
      <c r="BF374" t="s">
        <v>8776</v>
      </c>
      <c r="BG374" t="s">
        <v>176</v>
      </c>
      <c r="BH374" t="s">
        <v>8777</v>
      </c>
      <c r="BI374" t="s">
        <v>8778</v>
      </c>
      <c r="BJ374" t="s">
        <v>8779</v>
      </c>
      <c r="BK374" t="s">
        <v>8780</v>
      </c>
      <c r="BL374" t="s">
        <v>1545</v>
      </c>
      <c r="BN374" t="s">
        <v>735</v>
      </c>
      <c r="BO374" t="s">
        <v>6024</v>
      </c>
      <c r="BP374" t="s">
        <v>6025</v>
      </c>
      <c r="BT374" t="s">
        <v>6026</v>
      </c>
    </row>
    <row r="375" spans="1:81" x14ac:dyDescent="0.25">
      <c r="A375" t="s">
        <v>84</v>
      </c>
      <c r="B375" t="s">
        <v>8781</v>
      </c>
      <c r="C375" t="s">
        <v>8782</v>
      </c>
      <c r="D375" t="s">
        <v>6328</v>
      </c>
      <c r="E375" t="s">
        <v>88</v>
      </c>
      <c r="F375" t="s">
        <v>8783</v>
      </c>
      <c r="G375" t="s">
        <v>8784</v>
      </c>
      <c r="H375" t="s">
        <v>91</v>
      </c>
      <c r="I375" t="s">
        <v>92</v>
      </c>
      <c r="J375" t="s">
        <v>93</v>
      </c>
      <c r="K375" t="s">
        <v>93</v>
      </c>
      <c r="L375" t="s">
        <v>95</v>
      </c>
      <c r="M375" t="s">
        <v>96</v>
      </c>
      <c r="N375" t="s">
        <v>97</v>
      </c>
      <c r="O375" t="s">
        <v>98</v>
      </c>
      <c r="P375" t="s">
        <v>91</v>
      </c>
      <c r="Q375" t="s">
        <v>8785</v>
      </c>
      <c r="R375" t="s">
        <v>100</v>
      </c>
      <c r="S375" t="s">
        <v>1816</v>
      </c>
      <c r="T375" t="s">
        <v>102</v>
      </c>
      <c r="W375" t="s">
        <v>1817</v>
      </c>
      <c r="X375" t="s">
        <v>8786</v>
      </c>
      <c r="Y375" t="s">
        <v>306</v>
      </c>
      <c r="Z375" t="s">
        <v>8787</v>
      </c>
      <c r="AA375" t="s">
        <v>109</v>
      </c>
      <c r="AB375" t="s">
        <v>110</v>
      </c>
      <c r="AC375" t="s">
        <v>6163</v>
      </c>
      <c r="AD375" t="s">
        <v>6164</v>
      </c>
      <c r="AE375" t="s">
        <v>1821</v>
      </c>
      <c r="AF375" t="s">
        <v>8788</v>
      </c>
      <c r="AG375" t="s">
        <v>8789</v>
      </c>
      <c r="AH375" t="s">
        <v>241</v>
      </c>
      <c r="AI375" t="s">
        <v>8790</v>
      </c>
      <c r="AJ375" t="s">
        <v>8791</v>
      </c>
      <c r="AK375" t="s">
        <v>8792</v>
      </c>
      <c r="AL375" t="s">
        <v>1529</v>
      </c>
      <c r="AM375" t="s">
        <v>121</v>
      </c>
      <c r="AN375" t="s">
        <v>8793</v>
      </c>
      <c r="AO375" t="s">
        <v>8794</v>
      </c>
      <c r="AP375" t="s">
        <v>8795</v>
      </c>
      <c r="AQ375" t="s">
        <v>1829</v>
      </c>
      <c r="AR375" t="s">
        <v>126</v>
      </c>
      <c r="AS375" t="s">
        <v>127</v>
      </c>
      <c r="AT375" t="s">
        <v>1533</v>
      </c>
      <c r="AU375" t="s">
        <v>129</v>
      </c>
      <c r="AV375" t="s">
        <v>130</v>
      </c>
      <c r="AW375" t="s">
        <v>1830</v>
      </c>
      <c r="AX375" t="s">
        <v>8796</v>
      </c>
      <c r="AY375" t="s">
        <v>3676</v>
      </c>
      <c r="AZ375" t="s">
        <v>3677</v>
      </c>
      <c r="BA375" t="s">
        <v>135</v>
      </c>
      <c r="BB375" t="s">
        <v>8797</v>
      </c>
      <c r="BC375" t="s">
        <v>8798</v>
      </c>
      <c r="BD375" t="s">
        <v>8799</v>
      </c>
      <c r="BE375" t="s">
        <v>139</v>
      </c>
      <c r="BF375" t="s">
        <v>8800</v>
      </c>
      <c r="BG375" t="s">
        <v>176</v>
      </c>
      <c r="BH375" t="s">
        <v>8801</v>
      </c>
      <c r="BI375" t="s">
        <v>6176</v>
      </c>
      <c r="BJ375" t="s">
        <v>8802</v>
      </c>
      <c r="BK375" t="s">
        <v>8803</v>
      </c>
      <c r="BL375" t="s">
        <v>6119</v>
      </c>
      <c r="BN375" t="s">
        <v>183</v>
      </c>
      <c r="BO375" t="s">
        <v>4604</v>
      </c>
      <c r="BP375" t="s">
        <v>4605</v>
      </c>
      <c r="BT375" t="s">
        <v>3660</v>
      </c>
    </row>
    <row r="376" spans="1:81" x14ac:dyDescent="0.25">
      <c r="A376" t="s">
        <v>84</v>
      </c>
      <c r="B376" t="s">
        <v>8804</v>
      </c>
      <c r="C376" t="s">
        <v>8805</v>
      </c>
      <c r="D376" t="s">
        <v>4292</v>
      </c>
      <c r="E376" t="s">
        <v>88</v>
      </c>
      <c r="F376" t="s">
        <v>8806</v>
      </c>
      <c r="G376" t="s">
        <v>8807</v>
      </c>
      <c r="H376" t="s">
        <v>91</v>
      </c>
      <c r="I376" t="s">
        <v>92</v>
      </c>
      <c r="J376" t="s">
        <v>93</v>
      </c>
      <c r="K376" t="s">
        <v>93</v>
      </c>
      <c r="L376" t="s">
        <v>95</v>
      </c>
      <c r="M376" t="s">
        <v>96</v>
      </c>
      <c r="N376" t="s">
        <v>97</v>
      </c>
      <c r="O376" t="s">
        <v>98</v>
      </c>
      <c r="P376" t="s">
        <v>91</v>
      </c>
      <c r="Q376" t="s">
        <v>8808</v>
      </c>
      <c r="R376" t="s">
        <v>100</v>
      </c>
      <c r="S376" t="s">
        <v>1816</v>
      </c>
      <c r="T376" t="s">
        <v>102</v>
      </c>
      <c r="W376" t="s">
        <v>1817</v>
      </c>
      <c r="X376" t="s">
        <v>8809</v>
      </c>
      <c r="Y376" t="s">
        <v>306</v>
      </c>
      <c r="Z376" t="s">
        <v>8810</v>
      </c>
      <c r="AA376" t="s">
        <v>109</v>
      </c>
      <c r="AB376" t="s">
        <v>110</v>
      </c>
      <c r="AC376" t="s">
        <v>8811</v>
      </c>
      <c r="AD376" t="s">
        <v>8812</v>
      </c>
      <c r="AE376" t="s">
        <v>921</v>
      </c>
      <c r="AF376" t="s">
        <v>8813</v>
      </c>
      <c r="AG376" t="s">
        <v>8814</v>
      </c>
      <c r="AH376" t="s">
        <v>241</v>
      </c>
      <c r="AI376" t="s">
        <v>8815</v>
      </c>
      <c r="AJ376" t="s">
        <v>8816</v>
      </c>
      <c r="AK376" t="s">
        <v>8817</v>
      </c>
      <c r="AL376" t="s">
        <v>1529</v>
      </c>
      <c r="AQ376" t="s">
        <v>1829</v>
      </c>
      <c r="AR376" t="s">
        <v>126</v>
      </c>
      <c r="AS376" t="s">
        <v>127</v>
      </c>
      <c r="AT376" t="s">
        <v>1533</v>
      </c>
      <c r="AU376" t="s">
        <v>129</v>
      </c>
      <c r="AV376" t="s">
        <v>130</v>
      </c>
      <c r="AW376" t="s">
        <v>1830</v>
      </c>
      <c r="AX376" t="s">
        <v>8818</v>
      </c>
      <c r="AY376" t="s">
        <v>7642</v>
      </c>
      <c r="AZ376" t="s">
        <v>7643</v>
      </c>
      <c r="BA376" t="s">
        <v>135</v>
      </c>
      <c r="BB376" t="s">
        <v>8819</v>
      </c>
      <c r="BC376" t="s">
        <v>8820</v>
      </c>
      <c r="BD376" t="s">
        <v>8821</v>
      </c>
      <c r="BE376" t="s">
        <v>1711</v>
      </c>
      <c r="BF376" t="s">
        <v>8822</v>
      </c>
      <c r="BG376" t="s">
        <v>176</v>
      </c>
      <c r="BH376" t="s">
        <v>8823</v>
      </c>
      <c r="BI376" t="s">
        <v>8824</v>
      </c>
      <c r="BJ376" t="s">
        <v>8825</v>
      </c>
      <c r="BK376" t="s">
        <v>8826</v>
      </c>
      <c r="BL376" t="s">
        <v>181</v>
      </c>
      <c r="BN376" t="s">
        <v>2235</v>
      </c>
      <c r="BO376" t="s">
        <v>8827</v>
      </c>
      <c r="BP376" t="s">
        <v>8828</v>
      </c>
      <c r="BQ376" t="s">
        <v>8829</v>
      </c>
      <c r="BR376" t="s">
        <v>259</v>
      </c>
      <c r="BS376" t="s">
        <v>8830</v>
      </c>
    </row>
    <row r="377" spans="1:81" x14ac:dyDescent="0.25">
      <c r="A377" t="s">
        <v>84</v>
      </c>
      <c r="B377" t="s">
        <v>8831</v>
      </c>
      <c r="C377" t="s">
        <v>8832</v>
      </c>
      <c r="D377" t="s">
        <v>4320</v>
      </c>
      <c r="E377" t="s">
        <v>88</v>
      </c>
      <c r="F377" t="s">
        <v>8833</v>
      </c>
      <c r="G377" t="s">
        <v>8834</v>
      </c>
      <c r="H377" t="s">
        <v>91</v>
      </c>
      <c r="I377" t="s">
        <v>92</v>
      </c>
      <c r="J377" t="s">
        <v>93</v>
      </c>
      <c r="K377" t="s">
        <v>93</v>
      </c>
      <c r="L377" t="s">
        <v>95</v>
      </c>
      <c r="M377" t="s">
        <v>96</v>
      </c>
      <c r="N377" t="s">
        <v>97</v>
      </c>
      <c r="O377" t="s">
        <v>98</v>
      </c>
      <c r="P377" t="s">
        <v>91</v>
      </c>
      <c r="Q377" t="s">
        <v>8835</v>
      </c>
      <c r="R377" t="s">
        <v>100</v>
      </c>
      <c r="S377" t="s">
        <v>1816</v>
      </c>
      <c r="T377" t="s">
        <v>102</v>
      </c>
      <c r="W377" t="s">
        <v>1817</v>
      </c>
      <c r="X377" t="s">
        <v>7831</v>
      </c>
      <c r="Y377" t="s">
        <v>107</v>
      </c>
      <c r="Z377" t="s">
        <v>8836</v>
      </c>
      <c r="AA377" t="s">
        <v>109</v>
      </c>
      <c r="AB377" t="s">
        <v>110</v>
      </c>
      <c r="AC377" t="s">
        <v>8837</v>
      </c>
      <c r="AD377" t="s">
        <v>8838</v>
      </c>
      <c r="AE377" t="s">
        <v>6550</v>
      </c>
      <c r="AF377" t="s">
        <v>8839</v>
      </c>
      <c r="AG377" t="s">
        <v>7835</v>
      </c>
      <c r="AH377" t="s">
        <v>116</v>
      </c>
      <c r="AI377" t="s">
        <v>7836</v>
      </c>
      <c r="AJ377" t="s">
        <v>8840</v>
      </c>
      <c r="AK377" t="s">
        <v>8841</v>
      </c>
      <c r="AL377" t="s">
        <v>120</v>
      </c>
      <c r="AM377" t="s">
        <v>121</v>
      </c>
      <c r="AN377" t="s">
        <v>8842</v>
      </c>
      <c r="AO377" t="s">
        <v>8843</v>
      </c>
      <c r="AP377" t="s">
        <v>8844</v>
      </c>
      <c r="AQ377" t="s">
        <v>1992</v>
      </c>
      <c r="AR377" t="s">
        <v>126</v>
      </c>
      <c r="AS377" t="s">
        <v>127</v>
      </c>
      <c r="AT377" t="s">
        <v>128</v>
      </c>
      <c r="AU377" t="s">
        <v>129</v>
      </c>
      <c r="AV377" t="s">
        <v>130</v>
      </c>
      <c r="AW377" t="s">
        <v>1830</v>
      </c>
      <c r="AX377" t="s">
        <v>4334</v>
      </c>
      <c r="AY377" t="s">
        <v>1086</v>
      </c>
      <c r="AZ377" t="s">
        <v>1087</v>
      </c>
      <c r="BA377" t="s">
        <v>135</v>
      </c>
      <c r="BB377" t="s">
        <v>4335</v>
      </c>
      <c r="BC377" t="s">
        <v>8845</v>
      </c>
      <c r="BD377" t="s">
        <v>8846</v>
      </c>
      <c r="BE377" t="s">
        <v>1711</v>
      </c>
      <c r="BF377" t="s">
        <v>8847</v>
      </c>
      <c r="BG377" t="s">
        <v>176</v>
      </c>
      <c r="BH377" t="s">
        <v>8848</v>
      </c>
      <c r="BI377" t="s">
        <v>4340</v>
      </c>
      <c r="BJ377" t="s">
        <v>4341</v>
      </c>
      <c r="BK377" t="s">
        <v>8849</v>
      </c>
      <c r="BL377" t="s">
        <v>783</v>
      </c>
      <c r="BN377" t="s">
        <v>183</v>
      </c>
      <c r="BO377" t="s">
        <v>7847</v>
      </c>
      <c r="BP377" t="s">
        <v>7848</v>
      </c>
      <c r="BQ377" t="s">
        <v>7849</v>
      </c>
      <c r="BR377" t="s">
        <v>259</v>
      </c>
      <c r="BS377" t="s">
        <v>7850</v>
      </c>
      <c r="BT377" t="s">
        <v>1576</v>
      </c>
    </row>
    <row r="378" spans="1:81" x14ac:dyDescent="0.25">
      <c r="A378" t="s">
        <v>84</v>
      </c>
      <c r="B378" t="s">
        <v>8850</v>
      </c>
      <c r="C378" t="s">
        <v>8851</v>
      </c>
      <c r="D378" t="s">
        <v>8852</v>
      </c>
      <c r="E378" t="s">
        <v>88</v>
      </c>
      <c r="F378" t="s">
        <v>8853</v>
      </c>
      <c r="G378" t="s">
        <v>8854</v>
      </c>
      <c r="H378" t="s">
        <v>91</v>
      </c>
      <c r="I378" t="s">
        <v>92</v>
      </c>
      <c r="J378" t="s">
        <v>93</v>
      </c>
      <c r="K378" t="s">
        <v>93</v>
      </c>
      <c r="L378" t="s">
        <v>95</v>
      </c>
      <c r="M378" t="s">
        <v>96</v>
      </c>
      <c r="N378" t="s">
        <v>97</v>
      </c>
      <c r="O378" t="s">
        <v>98</v>
      </c>
      <c r="P378" t="s">
        <v>91</v>
      </c>
      <c r="Q378" t="s">
        <v>8855</v>
      </c>
      <c r="R378" t="s">
        <v>8856</v>
      </c>
      <c r="S378" t="s">
        <v>7252</v>
      </c>
      <c r="W378" t="s">
        <v>8857</v>
      </c>
      <c r="X378" t="s">
        <v>8858</v>
      </c>
      <c r="Y378" t="s">
        <v>107</v>
      </c>
      <c r="Z378" t="s">
        <v>8859</v>
      </c>
      <c r="AA378" t="s">
        <v>109</v>
      </c>
      <c r="AB378" t="s">
        <v>110</v>
      </c>
      <c r="AC378" t="s">
        <v>8860</v>
      </c>
      <c r="AD378" t="s">
        <v>8861</v>
      </c>
      <c r="AE378" t="s">
        <v>7275</v>
      </c>
      <c r="AG378" t="s">
        <v>8862</v>
      </c>
      <c r="AH378" t="s">
        <v>116</v>
      </c>
      <c r="AI378" t="s">
        <v>8863</v>
      </c>
      <c r="AJ378" t="s">
        <v>8864</v>
      </c>
      <c r="AK378" t="s">
        <v>8865</v>
      </c>
      <c r="AM378" t="s">
        <v>121</v>
      </c>
      <c r="AN378" t="s">
        <v>8866</v>
      </c>
      <c r="AO378" t="s">
        <v>8867</v>
      </c>
      <c r="AP378" t="s">
        <v>8868</v>
      </c>
      <c r="AQ378" t="s">
        <v>4357</v>
      </c>
      <c r="AR378" t="s">
        <v>126</v>
      </c>
      <c r="AS378" t="s">
        <v>1230</v>
      </c>
      <c r="AU378" t="s">
        <v>129</v>
      </c>
      <c r="AV378" t="s">
        <v>130</v>
      </c>
      <c r="BD378" t="s">
        <v>8869</v>
      </c>
      <c r="BE378" t="s">
        <v>1711</v>
      </c>
      <c r="BF378" t="s">
        <v>8870</v>
      </c>
      <c r="BG378" t="s">
        <v>8871</v>
      </c>
      <c r="BH378" t="s">
        <v>8872</v>
      </c>
      <c r="BI378" t="s">
        <v>8873</v>
      </c>
      <c r="BJ378" t="s">
        <v>8874</v>
      </c>
      <c r="BK378" t="s">
        <v>8875</v>
      </c>
      <c r="BL378" t="s">
        <v>8876</v>
      </c>
      <c r="BQ378" t="s">
        <v>663</v>
      </c>
      <c r="BR378" t="s">
        <v>183</v>
      </c>
      <c r="BS378" t="s">
        <v>664</v>
      </c>
    </row>
    <row r="379" spans="1:81" x14ac:dyDescent="0.25">
      <c r="A379" t="s">
        <v>2009</v>
      </c>
      <c r="B379" t="s">
        <v>8877</v>
      </c>
      <c r="C379" t="s">
        <v>8878</v>
      </c>
      <c r="E379" t="s">
        <v>88</v>
      </c>
      <c r="F379" t="s">
        <v>8879</v>
      </c>
      <c r="G379" t="s">
        <v>8880</v>
      </c>
      <c r="H379" t="s">
        <v>91</v>
      </c>
      <c r="I379" t="s">
        <v>92</v>
      </c>
      <c r="J379" t="s">
        <v>93</v>
      </c>
      <c r="K379" t="s">
        <v>93</v>
      </c>
      <c r="L379" t="s">
        <v>95</v>
      </c>
      <c r="M379" t="s">
        <v>96</v>
      </c>
      <c r="N379" t="s">
        <v>1551</v>
      </c>
      <c r="O379" t="s">
        <v>98</v>
      </c>
      <c r="P379" t="s">
        <v>91</v>
      </c>
      <c r="Q379" t="s">
        <v>8881</v>
      </c>
      <c r="R379" t="s">
        <v>5098</v>
      </c>
      <c r="S379" t="s">
        <v>2178</v>
      </c>
      <c r="T379" t="s">
        <v>5099</v>
      </c>
      <c r="W379" t="s">
        <v>6501</v>
      </c>
      <c r="X379" t="s">
        <v>8882</v>
      </c>
      <c r="Z379" t="s">
        <v>8883</v>
      </c>
      <c r="AA379" t="s">
        <v>109</v>
      </c>
      <c r="AB379" t="s">
        <v>110</v>
      </c>
      <c r="AC379" t="s">
        <v>8884</v>
      </c>
      <c r="AD379" t="s">
        <v>8885</v>
      </c>
      <c r="AE379" t="s">
        <v>367</v>
      </c>
      <c r="AG379" t="s">
        <v>8886</v>
      </c>
      <c r="AI379" t="s">
        <v>8887</v>
      </c>
      <c r="AJ379" t="s">
        <v>8888</v>
      </c>
      <c r="AK379" t="s">
        <v>8889</v>
      </c>
      <c r="AM379" t="s">
        <v>121</v>
      </c>
      <c r="AN379" t="s">
        <v>8890</v>
      </c>
      <c r="AO379" t="s">
        <v>8891</v>
      </c>
      <c r="AP379" t="s">
        <v>8892</v>
      </c>
      <c r="AQ379" t="s">
        <v>4381</v>
      </c>
      <c r="AR379" t="s">
        <v>126</v>
      </c>
      <c r="AS379" t="s">
        <v>5111</v>
      </c>
      <c r="AU379" t="s">
        <v>129</v>
      </c>
      <c r="AV379" t="s">
        <v>130</v>
      </c>
      <c r="AW379" t="s">
        <v>8893</v>
      </c>
      <c r="AX379" t="s">
        <v>8894</v>
      </c>
      <c r="AY379" t="s">
        <v>2959</v>
      </c>
      <c r="AZ379" t="s">
        <v>8895</v>
      </c>
      <c r="BA379" t="s">
        <v>410</v>
      </c>
      <c r="BB379" t="s">
        <v>8896</v>
      </c>
      <c r="BC379" t="s">
        <v>8897</v>
      </c>
      <c r="BJ379" t="s">
        <v>8898</v>
      </c>
      <c r="BK379" t="s">
        <v>8899</v>
      </c>
      <c r="BL379" t="s">
        <v>224</v>
      </c>
      <c r="BO379" t="s">
        <v>2966</v>
      </c>
      <c r="BP379" t="s">
        <v>2967</v>
      </c>
      <c r="BT379" t="s">
        <v>8528</v>
      </c>
      <c r="CC379" t="s">
        <v>8882</v>
      </c>
    </row>
    <row r="380" spans="1:81" x14ac:dyDescent="0.25">
      <c r="A380" t="s">
        <v>2009</v>
      </c>
      <c r="B380" t="s">
        <v>8900</v>
      </c>
      <c r="C380" t="s">
        <v>8901</v>
      </c>
      <c r="D380" t="s">
        <v>2012</v>
      </c>
      <c r="E380" t="s">
        <v>88</v>
      </c>
      <c r="F380" t="s">
        <v>8902</v>
      </c>
      <c r="G380" t="s">
        <v>8903</v>
      </c>
      <c r="H380" t="s">
        <v>91</v>
      </c>
      <c r="I380" t="s">
        <v>92</v>
      </c>
      <c r="J380" t="s">
        <v>93</v>
      </c>
      <c r="K380" t="s">
        <v>93</v>
      </c>
      <c r="L380" t="s">
        <v>95</v>
      </c>
      <c r="M380" t="s">
        <v>96</v>
      </c>
      <c r="N380" t="s">
        <v>97</v>
      </c>
      <c r="O380" t="s">
        <v>98</v>
      </c>
      <c r="P380" t="s">
        <v>91</v>
      </c>
      <c r="Q380" t="s">
        <v>8904</v>
      </c>
      <c r="R380" t="s">
        <v>100</v>
      </c>
      <c r="S380" t="s">
        <v>1816</v>
      </c>
      <c r="T380" t="s">
        <v>102</v>
      </c>
      <c r="W380" t="s">
        <v>1817</v>
      </c>
      <c r="X380" t="s">
        <v>8905</v>
      </c>
      <c r="Y380" t="s">
        <v>107</v>
      </c>
      <c r="Z380" t="s">
        <v>8906</v>
      </c>
      <c r="AA380" t="s">
        <v>109</v>
      </c>
      <c r="AB380" t="s">
        <v>110</v>
      </c>
      <c r="AC380" t="s">
        <v>8907</v>
      </c>
      <c r="AD380" t="s">
        <v>8908</v>
      </c>
      <c r="AE380" t="s">
        <v>113</v>
      </c>
      <c r="AF380" t="s">
        <v>8909</v>
      </c>
      <c r="AG380" t="s">
        <v>8910</v>
      </c>
      <c r="AI380" t="s">
        <v>8911</v>
      </c>
      <c r="AJ380" t="s">
        <v>8912</v>
      </c>
      <c r="AK380" t="s">
        <v>8913</v>
      </c>
      <c r="AL380" t="s">
        <v>120</v>
      </c>
      <c r="AM380" t="s">
        <v>121</v>
      </c>
      <c r="AN380" t="s">
        <v>8914</v>
      </c>
      <c r="AO380" t="s">
        <v>8915</v>
      </c>
      <c r="AP380" t="s">
        <v>8916</v>
      </c>
      <c r="AQ380" t="s">
        <v>2095</v>
      </c>
      <c r="AR380" t="s">
        <v>126</v>
      </c>
      <c r="AS380" t="s">
        <v>127</v>
      </c>
      <c r="AT380" t="s">
        <v>128</v>
      </c>
      <c r="AU380" t="s">
        <v>129</v>
      </c>
      <c r="AV380" t="s">
        <v>130</v>
      </c>
      <c r="AW380" t="s">
        <v>1830</v>
      </c>
      <c r="AX380" t="s">
        <v>1366</v>
      </c>
      <c r="AY380" t="s">
        <v>8917</v>
      </c>
      <c r="AZ380" t="s">
        <v>8033</v>
      </c>
      <c r="BA380" t="s">
        <v>135</v>
      </c>
      <c r="BB380" t="s">
        <v>8918</v>
      </c>
      <c r="BC380" t="s">
        <v>8919</v>
      </c>
      <c r="BJ380" t="s">
        <v>8920</v>
      </c>
      <c r="BK380" t="s">
        <v>8921</v>
      </c>
      <c r="BL380" t="s">
        <v>1545</v>
      </c>
      <c r="BM380" t="s">
        <v>8922</v>
      </c>
      <c r="BO380" t="s">
        <v>8923</v>
      </c>
      <c r="BP380" t="s">
        <v>8924</v>
      </c>
      <c r="BT380" t="s">
        <v>8925</v>
      </c>
    </row>
    <row r="381" spans="1:81" x14ac:dyDescent="0.25">
      <c r="A381" t="s">
        <v>2009</v>
      </c>
      <c r="B381" t="s">
        <v>8926</v>
      </c>
      <c r="C381" t="s">
        <v>8927</v>
      </c>
      <c r="E381" t="s">
        <v>88</v>
      </c>
      <c r="F381" t="s">
        <v>8928</v>
      </c>
      <c r="G381" t="s">
        <v>8929</v>
      </c>
      <c r="H381" t="s">
        <v>91</v>
      </c>
      <c r="I381" t="s">
        <v>92</v>
      </c>
      <c r="J381" t="s">
        <v>93</v>
      </c>
      <c r="K381" t="s">
        <v>93</v>
      </c>
      <c r="L381" t="s">
        <v>95</v>
      </c>
      <c r="M381" t="s">
        <v>96</v>
      </c>
      <c r="N381" t="s">
        <v>97</v>
      </c>
      <c r="O381" t="s">
        <v>98</v>
      </c>
      <c r="P381" t="s">
        <v>91</v>
      </c>
      <c r="Q381" t="s">
        <v>8930</v>
      </c>
      <c r="R381" t="s">
        <v>100</v>
      </c>
      <c r="S381" t="s">
        <v>2178</v>
      </c>
      <c r="T381" t="s">
        <v>102</v>
      </c>
      <c r="W381" t="s">
        <v>2179</v>
      </c>
      <c r="X381" t="s">
        <v>8097</v>
      </c>
      <c r="Y381" t="s">
        <v>107</v>
      </c>
      <c r="Z381" t="s">
        <v>8931</v>
      </c>
      <c r="AA381" t="s">
        <v>109</v>
      </c>
      <c r="AB381" t="s">
        <v>110</v>
      </c>
      <c r="AC381" t="s">
        <v>2157</v>
      </c>
      <c r="AD381" t="s">
        <v>2158</v>
      </c>
      <c r="AE381" t="s">
        <v>367</v>
      </c>
      <c r="AF381" t="s">
        <v>8932</v>
      </c>
      <c r="AG381" t="s">
        <v>8102</v>
      </c>
      <c r="AH381" t="s">
        <v>204</v>
      </c>
      <c r="AI381" t="s">
        <v>8103</v>
      </c>
      <c r="AJ381" t="s">
        <v>8933</v>
      </c>
      <c r="AK381" t="s">
        <v>8934</v>
      </c>
      <c r="AL381" t="s">
        <v>3298</v>
      </c>
      <c r="AM381" t="s">
        <v>121</v>
      </c>
      <c r="AN381" t="s">
        <v>8935</v>
      </c>
      <c r="AO381" t="s">
        <v>8936</v>
      </c>
      <c r="AP381" t="s">
        <v>8937</v>
      </c>
      <c r="AQ381" t="s">
        <v>2166</v>
      </c>
      <c r="AR381" t="s">
        <v>126</v>
      </c>
      <c r="AS381" t="s">
        <v>127</v>
      </c>
      <c r="AT381" t="s">
        <v>3303</v>
      </c>
      <c r="AU381" t="s">
        <v>129</v>
      </c>
      <c r="AV381" t="s">
        <v>130</v>
      </c>
      <c r="AW381" t="s">
        <v>2188</v>
      </c>
      <c r="AX381" t="s">
        <v>8938</v>
      </c>
      <c r="AY381" t="s">
        <v>8110</v>
      </c>
      <c r="AZ381" t="s">
        <v>8111</v>
      </c>
      <c r="BA381" t="s">
        <v>135</v>
      </c>
      <c r="BB381" t="s">
        <v>8939</v>
      </c>
      <c r="BC381" t="s">
        <v>8940</v>
      </c>
      <c r="BJ381" t="s">
        <v>8941</v>
      </c>
      <c r="BK381" t="s">
        <v>8942</v>
      </c>
      <c r="BL381" t="s">
        <v>700</v>
      </c>
      <c r="BT381" t="s">
        <v>7503</v>
      </c>
    </row>
    <row r="382" spans="1:81" x14ac:dyDescent="0.25">
      <c r="A382" t="s">
        <v>2009</v>
      </c>
      <c r="B382" t="s">
        <v>8943</v>
      </c>
      <c r="C382" t="s">
        <v>8944</v>
      </c>
      <c r="E382" t="s">
        <v>88</v>
      </c>
      <c r="F382" t="s">
        <v>8945</v>
      </c>
      <c r="G382" t="s">
        <v>8946</v>
      </c>
      <c r="H382" t="s">
        <v>91</v>
      </c>
      <c r="I382" t="s">
        <v>92</v>
      </c>
      <c r="J382" t="s">
        <v>93</v>
      </c>
      <c r="K382" t="s">
        <v>93</v>
      </c>
      <c r="L382" t="s">
        <v>95</v>
      </c>
      <c r="M382" t="s">
        <v>96</v>
      </c>
      <c r="N382" t="s">
        <v>97</v>
      </c>
      <c r="O382" t="s">
        <v>98</v>
      </c>
      <c r="P382" t="s">
        <v>91</v>
      </c>
      <c r="Q382" t="s">
        <v>8947</v>
      </c>
      <c r="R382" t="s">
        <v>100</v>
      </c>
      <c r="S382" t="s">
        <v>2178</v>
      </c>
      <c r="T382" t="s">
        <v>102</v>
      </c>
      <c r="W382" t="s">
        <v>2179</v>
      </c>
      <c r="X382" t="s">
        <v>5260</v>
      </c>
      <c r="Y382" t="s">
        <v>107</v>
      </c>
      <c r="Z382" t="s">
        <v>8948</v>
      </c>
      <c r="AA382" t="s">
        <v>109</v>
      </c>
      <c r="AB382" t="s">
        <v>110</v>
      </c>
      <c r="AC382" t="s">
        <v>6529</v>
      </c>
      <c r="AD382" t="s">
        <v>6530</v>
      </c>
      <c r="AE382" t="s">
        <v>819</v>
      </c>
      <c r="AF382" t="s">
        <v>8949</v>
      </c>
      <c r="AG382" t="s">
        <v>5265</v>
      </c>
      <c r="AH382" t="s">
        <v>204</v>
      </c>
      <c r="AI382" t="s">
        <v>5266</v>
      </c>
      <c r="AJ382" t="s">
        <v>8950</v>
      </c>
      <c r="AK382" t="s">
        <v>8951</v>
      </c>
      <c r="AL382" t="s">
        <v>280</v>
      </c>
      <c r="AM382" t="s">
        <v>121</v>
      </c>
      <c r="AN382" t="s">
        <v>8952</v>
      </c>
      <c r="AO382" t="s">
        <v>8953</v>
      </c>
      <c r="AP382" t="s">
        <v>8954</v>
      </c>
      <c r="AQ382" t="s">
        <v>2207</v>
      </c>
      <c r="AR382" t="s">
        <v>126</v>
      </c>
      <c r="AS382" t="s">
        <v>127</v>
      </c>
      <c r="AT382" t="s">
        <v>285</v>
      </c>
      <c r="AU382" t="s">
        <v>129</v>
      </c>
      <c r="AV382" t="s">
        <v>130</v>
      </c>
      <c r="AW382" t="s">
        <v>2208</v>
      </c>
      <c r="AX382" t="s">
        <v>4842</v>
      </c>
      <c r="AY382" t="s">
        <v>170</v>
      </c>
      <c r="AZ382" t="s">
        <v>4843</v>
      </c>
      <c r="BA382" t="s">
        <v>135</v>
      </c>
      <c r="BB382" t="s">
        <v>8955</v>
      </c>
      <c r="BC382" t="s">
        <v>8956</v>
      </c>
      <c r="BJ382" t="s">
        <v>8957</v>
      </c>
      <c r="BK382" t="s">
        <v>8958</v>
      </c>
      <c r="BL382" t="s">
        <v>1545</v>
      </c>
      <c r="BN382" t="s">
        <v>183</v>
      </c>
      <c r="BO382" t="s">
        <v>5280</v>
      </c>
      <c r="BP382" t="s">
        <v>5281</v>
      </c>
      <c r="BQ382" t="s">
        <v>5282</v>
      </c>
      <c r="BR382" t="s">
        <v>259</v>
      </c>
      <c r="BS382" t="s">
        <v>5283</v>
      </c>
    </row>
    <row r="383" spans="1:81" x14ac:dyDescent="0.25">
      <c r="A383" t="s">
        <v>2009</v>
      </c>
      <c r="B383" t="s">
        <v>8959</v>
      </c>
      <c r="C383" t="s">
        <v>8960</v>
      </c>
      <c r="E383" t="s">
        <v>88</v>
      </c>
      <c r="F383" t="s">
        <v>8961</v>
      </c>
      <c r="G383" t="s">
        <v>8962</v>
      </c>
      <c r="H383" t="s">
        <v>91</v>
      </c>
      <c r="I383" t="s">
        <v>92</v>
      </c>
      <c r="J383" t="s">
        <v>93</v>
      </c>
      <c r="K383" t="s">
        <v>93</v>
      </c>
      <c r="L383" t="s">
        <v>95</v>
      </c>
      <c r="M383" t="s">
        <v>96</v>
      </c>
      <c r="N383" t="s">
        <v>97</v>
      </c>
      <c r="O383" t="s">
        <v>98</v>
      </c>
      <c r="P383" t="s">
        <v>91</v>
      </c>
      <c r="Q383" t="s">
        <v>8963</v>
      </c>
      <c r="R383" t="s">
        <v>100</v>
      </c>
      <c r="S383" t="s">
        <v>2178</v>
      </c>
      <c r="T383" t="s">
        <v>102</v>
      </c>
      <c r="W383" t="s">
        <v>2179</v>
      </c>
      <c r="X383" t="s">
        <v>7411</v>
      </c>
      <c r="Y383" t="s">
        <v>8964</v>
      </c>
      <c r="Z383" t="s">
        <v>8965</v>
      </c>
      <c r="AA383" t="s">
        <v>109</v>
      </c>
      <c r="AB383" t="s">
        <v>110</v>
      </c>
      <c r="AC383" t="s">
        <v>8966</v>
      </c>
      <c r="AD383" t="s">
        <v>8967</v>
      </c>
      <c r="AE383" t="s">
        <v>6550</v>
      </c>
      <c r="AF383" t="s">
        <v>8968</v>
      </c>
      <c r="AG383" t="s">
        <v>7416</v>
      </c>
      <c r="AH383" t="s">
        <v>116</v>
      </c>
      <c r="AI383" t="s">
        <v>7417</v>
      </c>
      <c r="AJ383" t="s">
        <v>8969</v>
      </c>
      <c r="AK383" t="s">
        <v>8970</v>
      </c>
      <c r="AL383" t="s">
        <v>280</v>
      </c>
      <c r="AM383" t="s">
        <v>121</v>
      </c>
      <c r="AN383" t="s">
        <v>8971</v>
      </c>
      <c r="AO383" t="s">
        <v>8972</v>
      </c>
      <c r="AP383" t="s">
        <v>8973</v>
      </c>
      <c r="AQ383" t="s">
        <v>2207</v>
      </c>
      <c r="AR383" t="s">
        <v>126</v>
      </c>
      <c r="AS383" t="s">
        <v>127</v>
      </c>
      <c r="AT383" t="s">
        <v>285</v>
      </c>
      <c r="AU383" t="s">
        <v>129</v>
      </c>
      <c r="AV383" t="s">
        <v>130</v>
      </c>
      <c r="AW383" t="s">
        <v>2188</v>
      </c>
      <c r="AX383" t="s">
        <v>4626</v>
      </c>
      <c r="AY383" t="s">
        <v>4627</v>
      </c>
      <c r="AZ383" t="s">
        <v>4628</v>
      </c>
      <c r="BA383" t="s">
        <v>135</v>
      </c>
      <c r="BB383" t="s">
        <v>4629</v>
      </c>
      <c r="BC383" t="s">
        <v>8974</v>
      </c>
      <c r="BJ383" t="s">
        <v>8975</v>
      </c>
      <c r="BK383" t="s">
        <v>8976</v>
      </c>
      <c r="BL383" t="s">
        <v>1545</v>
      </c>
      <c r="BN383" t="s">
        <v>2235</v>
      </c>
      <c r="BO383" t="s">
        <v>8977</v>
      </c>
      <c r="BP383" t="s">
        <v>8978</v>
      </c>
      <c r="BQ383" t="s">
        <v>7433</v>
      </c>
      <c r="BR383" t="s">
        <v>259</v>
      </c>
      <c r="BS383" t="s">
        <v>7434</v>
      </c>
    </row>
    <row r="384" spans="1:81" x14ac:dyDescent="0.25">
      <c r="A384" t="s">
        <v>2009</v>
      </c>
      <c r="B384" t="s">
        <v>8979</v>
      </c>
      <c r="C384" t="s">
        <v>8980</v>
      </c>
      <c r="E384" t="s">
        <v>88</v>
      </c>
      <c r="F384" t="s">
        <v>8981</v>
      </c>
      <c r="G384" t="s">
        <v>8982</v>
      </c>
      <c r="H384" t="s">
        <v>91</v>
      </c>
      <c r="I384" t="s">
        <v>92</v>
      </c>
      <c r="J384" t="s">
        <v>93</v>
      </c>
      <c r="K384" t="s">
        <v>93</v>
      </c>
      <c r="L384" t="s">
        <v>95</v>
      </c>
      <c r="M384" t="s">
        <v>96</v>
      </c>
      <c r="N384" t="s">
        <v>97</v>
      </c>
      <c r="O384" t="s">
        <v>98</v>
      </c>
      <c r="P384" t="s">
        <v>91</v>
      </c>
      <c r="Q384" t="s">
        <v>8983</v>
      </c>
      <c r="R384" t="s">
        <v>100</v>
      </c>
      <c r="S384" t="s">
        <v>2178</v>
      </c>
      <c r="T384" t="s">
        <v>102</v>
      </c>
      <c r="W384" t="s">
        <v>2179</v>
      </c>
      <c r="X384" t="s">
        <v>6656</v>
      </c>
      <c r="Y384" t="s">
        <v>6657</v>
      </c>
      <c r="Z384" t="s">
        <v>6658</v>
      </c>
      <c r="AA384" t="s">
        <v>109</v>
      </c>
      <c r="AB384" t="s">
        <v>110</v>
      </c>
      <c r="AC384" t="s">
        <v>6659</v>
      </c>
      <c r="AD384" t="s">
        <v>6660</v>
      </c>
      <c r="AE384" t="s">
        <v>201</v>
      </c>
      <c r="AF384" t="s">
        <v>6661</v>
      </c>
      <c r="AG384" t="s">
        <v>8984</v>
      </c>
      <c r="AI384" t="s">
        <v>8985</v>
      </c>
      <c r="AJ384" t="s">
        <v>6664</v>
      </c>
      <c r="AK384" t="s">
        <v>6665</v>
      </c>
      <c r="AL384" t="s">
        <v>280</v>
      </c>
      <c r="AM384" t="s">
        <v>121</v>
      </c>
      <c r="AN384" t="s">
        <v>8986</v>
      </c>
      <c r="AO384" t="s">
        <v>8987</v>
      </c>
      <c r="AP384" t="s">
        <v>8988</v>
      </c>
      <c r="AQ384" t="s">
        <v>2207</v>
      </c>
      <c r="AR384" t="s">
        <v>126</v>
      </c>
      <c r="AS384" t="s">
        <v>127</v>
      </c>
      <c r="AT384" t="s">
        <v>285</v>
      </c>
      <c r="AU384" t="s">
        <v>129</v>
      </c>
      <c r="AV384" t="s">
        <v>130</v>
      </c>
      <c r="AW384" t="s">
        <v>2208</v>
      </c>
      <c r="AX384" t="s">
        <v>6669</v>
      </c>
      <c r="AY384" t="s">
        <v>170</v>
      </c>
      <c r="AZ384" t="s">
        <v>6670</v>
      </c>
      <c r="BA384" t="s">
        <v>135</v>
      </c>
      <c r="BB384" t="s">
        <v>6671</v>
      </c>
      <c r="BC384" t="s">
        <v>6672</v>
      </c>
      <c r="BJ384" t="s">
        <v>6673</v>
      </c>
      <c r="BK384" t="s">
        <v>6674</v>
      </c>
      <c r="BL384" t="s">
        <v>700</v>
      </c>
      <c r="BT384" t="s">
        <v>298</v>
      </c>
    </row>
    <row r="385" spans="1:84" x14ac:dyDescent="0.25">
      <c r="A385" t="s">
        <v>2009</v>
      </c>
      <c r="B385" t="s">
        <v>8989</v>
      </c>
      <c r="C385" t="s">
        <v>8990</v>
      </c>
      <c r="E385" t="s">
        <v>88</v>
      </c>
      <c r="F385" t="s">
        <v>8991</v>
      </c>
      <c r="G385" t="s">
        <v>8992</v>
      </c>
      <c r="H385" t="s">
        <v>91</v>
      </c>
      <c r="I385" t="s">
        <v>92</v>
      </c>
      <c r="J385" t="s">
        <v>93</v>
      </c>
      <c r="K385" t="s">
        <v>93</v>
      </c>
      <c r="L385" t="s">
        <v>95</v>
      </c>
      <c r="M385" t="s">
        <v>7707</v>
      </c>
      <c r="N385" t="s">
        <v>97</v>
      </c>
      <c r="O385" t="s">
        <v>98</v>
      </c>
      <c r="P385" t="s">
        <v>91</v>
      </c>
      <c r="Q385" t="s">
        <v>8993</v>
      </c>
      <c r="R385" t="s">
        <v>100</v>
      </c>
      <c r="S385" t="s">
        <v>2178</v>
      </c>
      <c r="T385" t="s">
        <v>102</v>
      </c>
      <c r="W385" t="s">
        <v>2179</v>
      </c>
      <c r="X385" t="s">
        <v>8994</v>
      </c>
      <c r="Y385" t="s">
        <v>306</v>
      </c>
      <c r="Z385" t="s">
        <v>8995</v>
      </c>
      <c r="AA385" t="s">
        <v>109</v>
      </c>
      <c r="AB385" t="s">
        <v>110</v>
      </c>
      <c r="AC385" t="s">
        <v>4502</v>
      </c>
      <c r="AD385" t="s">
        <v>4503</v>
      </c>
      <c r="AE385" t="s">
        <v>6550</v>
      </c>
      <c r="AF385" t="s">
        <v>8996</v>
      </c>
      <c r="AG385" t="s">
        <v>8997</v>
      </c>
      <c r="AH385" t="s">
        <v>241</v>
      </c>
      <c r="AI385" t="s">
        <v>8998</v>
      </c>
      <c r="AJ385" t="s">
        <v>8999</v>
      </c>
      <c r="AK385" t="s">
        <v>9000</v>
      </c>
      <c r="AL385" t="s">
        <v>280</v>
      </c>
      <c r="AM385" t="s">
        <v>121</v>
      </c>
      <c r="AN385" t="s">
        <v>9001</v>
      </c>
      <c r="AO385" t="s">
        <v>9002</v>
      </c>
      <c r="AP385" t="s">
        <v>9003</v>
      </c>
      <c r="AQ385" t="s">
        <v>2207</v>
      </c>
      <c r="AR385" t="s">
        <v>126</v>
      </c>
      <c r="AS385" t="s">
        <v>127</v>
      </c>
      <c r="AT385" t="s">
        <v>285</v>
      </c>
      <c r="AU385" t="s">
        <v>129</v>
      </c>
      <c r="AV385" t="s">
        <v>130</v>
      </c>
      <c r="AW385" t="s">
        <v>2208</v>
      </c>
      <c r="AX385" t="s">
        <v>9004</v>
      </c>
      <c r="AY385" t="s">
        <v>9005</v>
      </c>
      <c r="AZ385" t="s">
        <v>9006</v>
      </c>
      <c r="BA385" t="s">
        <v>135</v>
      </c>
      <c r="BB385" t="s">
        <v>9007</v>
      </c>
      <c r="BC385" t="s">
        <v>9008</v>
      </c>
      <c r="BJ385" t="s">
        <v>4511</v>
      </c>
      <c r="BK385" t="s">
        <v>4512</v>
      </c>
      <c r="BL385" t="s">
        <v>1545</v>
      </c>
      <c r="BQ385" t="s">
        <v>9009</v>
      </c>
      <c r="BR385" t="s">
        <v>735</v>
      </c>
      <c r="BS385" t="s">
        <v>9010</v>
      </c>
      <c r="BT385" t="s">
        <v>298</v>
      </c>
    </row>
    <row r="386" spans="1:84" x14ac:dyDescent="0.25">
      <c r="A386" t="s">
        <v>2009</v>
      </c>
      <c r="B386" t="s">
        <v>9011</v>
      </c>
      <c r="C386" t="s">
        <v>9012</v>
      </c>
      <c r="E386" t="s">
        <v>88</v>
      </c>
      <c r="F386" t="s">
        <v>9013</v>
      </c>
      <c r="G386" t="s">
        <v>9014</v>
      </c>
      <c r="H386" t="s">
        <v>91</v>
      </c>
      <c r="I386" t="s">
        <v>92</v>
      </c>
      <c r="J386" t="s">
        <v>93</v>
      </c>
      <c r="K386" t="s">
        <v>93</v>
      </c>
      <c r="L386" t="s">
        <v>95</v>
      </c>
      <c r="M386" t="s">
        <v>96</v>
      </c>
      <c r="N386" t="s">
        <v>97</v>
      </c>
      <c r="O386" t="s">
        <v>98</v>
      </c>
      <c r="P386" t="s">
        <v>91</v>
      </c>
      <c r="Q386" t="s">
        <v>9015</v>
      </c>
      <c r="R386" t="s">
        <v>100</v>
      </c>
      <c r="S386" t="s">
        <v>2178</v>
      </c>
      <c r="T386" t="s">
        <v>102</v>
      </c>
      <c r="W386" t="s">
        <v>2179</v>
      </c>
      <c r="X386" t="s">
        <v>9016</v>
      </c>
      <c r="Y386" t="s">
        <v>107</v>
      </c>
      <c r="Z386" t="s">
        <v>9017</v>
      </c>
      <c r="AA386" t="s">
        <v>109</v>
      </c>
      <c r="AB386" t="s">
        <v>110</v>
      </c>
      <c r="AC386" t="s">
        <v>6694</v>
      </c>
      <c r="AD386" t="s">
        <v>6695</v>
      </c>
      <c r="AE386" t="s">
        <v>113</v>
      </c>
      <c r="AF386" t="s">
        <v>9018</v>
      </c>
      <c r="AG386" t="s">
        <v>9019</v>
      </c>
      <c r="AI386" t="s">
        <v>9020</v>
      </c>
      <c r="AJ386" t="s">
        <v>9021</v>
      </c>
      <c r="AK386" t="s">
        <v>9022</v>
      </c>
      <c r="AL386" t="s">
        <v>120</v>
      </c>
      <c r="AM386" t="s">
        <v>121</v>
      </c>
      <c r="AN386" t="s">
        <v>9023</v>
      </c>
      <c r="AO386" t="s">
        <v>9024</v>
      </c>
      <c r="AP386" t="s">
        <v>9025</v>
      </c>
      <c r="AQ386" t="s">
        <v>2207</v>
      </c>
      <c r="AR386" t="s">
        <v>126</v>
      </c>
      <c r="AS386" t="s">
        <v>127</v>
      </c>
      <c r="AT386" t="s">
        <v>128</v>
      </c>
      <c r="AU386" t="s">
        <v>129</v>
      </c>
      <c r="AV386" t="s">
        <v>130</v>
      </c>
      <c r="AW386" t="s">
        <v>2188</v>
      </c>
      <c r="AX386" t="s">
        <v>2372</v>
      </c>
      <c r="AY386" t="s">
        <v>1798</v>
      </c>
      <c r="AZ386" t="s">
        <v>1799</v>
      </c>
      <c r="BA386" t="s">
        <v>135</v>
      </c>
      <c r="BB386" t="s">
        <v>2373</v>
      </c>
      <c r="BC386" t="s">
        <v>9026</v>
      </c>
      <c r="BJ386" t="s">
        <v>9027</v>
      </c>
      <c r="BK386" t="s">
        <v>9028</v>
      </c>
      <c r="BL386" t="s">
        <v>1545</v>
      </c>
      <c r="BQ386" t="s">
        <v>9029</v>
      </c>
      <c r="BS386" t="s">
        <v>9030</v>
      </c>
    </row>
    <row r="387" spans="1:84" x14ac:dyDescent="0.25">
      <c r="A387" t="s">
        <v>2009</v>
      </c>
      <c r="B387" t="s">
        <v>9031</v>
      </c>
      <c r="C387" t="s">
        <v>9032</v>
      </c>
      <c r="E387" t="s">
        <v>88</v>
      </c>
      <c r="F387" t="s">
        <v>9033</v>
      </c>
      <c r="G387" t="s">
        <v>9034</v>
      </c>
      <c r="H387" t="s">
        <v>91</v>
      </c>
      <c r="I387" t="s">
        <v>92</v>
      </c>
      <c r="J387" t="s">
        <v>93</v>
      </c>
      <c r="K387" t="s">
        <v>93</v>
      </c>
      <c r="L387" t="s">
        <v>95</v>
      </c>
      <c r="M387" t="s">
        <v>8382</v>
      </c>
      <c r="N387" t="s">
        <v>1551</v>
      </c>
      <c r="O387" t="s">
        <v>98</v>
      </c>
      <c r="P387" t="s">
        <v>91</v>
      </c>
      <c r="Q387" t="s">
        <v>9035</v>
      </c>
      <c r="R387" t="s">
        <v>5098</v>
      </c>
      <c r="S387" t="s">
        <v>2178</v>
      </c>
      <c r="T387" t="s">
        <v>5099</v>
      </c>
      <c r="W387" t="s">
        <v>6501</v>
      </c>
      <c r="X387" t="s">
        <v>9036</v>
      </c>
      <c r="Z387" t="s">
        <v>9037</v>
      </c>
      <c r="AA387" t="s">
        <v>109</v>
      </c>
      <c r="AB387" t="s">
        <v>110</v>
      </c>
      <c r="AC387" t="s">
        <v>9038</v>
      </c>
      <c r="AD387" t="s">
        <v>9039</v>
      </c>
      <c r="AE387" t="s">
        <v>113</v>
      </c>
      <c r="AF387" t="s">
        <v>9040</v>
      </c>
      <c r="AG387" t="s">
        <v>9041</v>
      </c>
      <c r="AI387" t="s">
        <v>9042</v>
      </c>
      <c r="AJ387" t="s">
        <v>9043</v>
      </c>
      <c r="AK387" t="s">
        <v>9044</v>
      </c>
      <c r="AM387" t="s">
        <v>2615</v>
      </c>
      <c r="AN387" t="s">
        <v>9045</v>
      </c>
      <c r="AO387" t="s">
        <v>9046</v>
      </c>
      <c r="AP387" t="s">
        <v>9047</v>
      </c>
      <c r="AQ387" t="s">
        <v>4563</v>
      </c>
      <c r="AR387" t="s">
        <v>126</v>
      </c>
      <c r="AS387" t="s">
        <v>5111</v>
      </c>
      <c r="AU387" t="s">
        <v>129</v>
      </c>
      <c r="AV387" t="s">
        <v>130</v>
      </c>
      <c r="AW387" t="s">
        <v>9048</v>
      </c>
      <c r="AX387" t="s">
        <v>9049</v>
      </c>
      <c r="AZ387" t="s">
        <v>9050</v>
      </c>
      <c r="BA387" t="s">
        <v>6518</v>
      </c>
      <c r="BB387" t="s">
        <v>9051</v>
      </c>
      <c r="BC387" t="s">
        <v>9052</v>
      </c>
      <c r="BJ387" t="s">
        <v>9053</v>
      </c>
      <c r="BK387" t="s">
        <v>9054</v>
      </c>
      <c r="BL387" t="s">
        <v>224</v>
      </c>
      <c r="BO387" t="s">
        <v>9055</v>
      </c>
      <c r="BP387" t="s">
        <v>9056</v>
      </c>
      <c r="CC387" t="s">
        <v>9036</v>
      </c>
      <c r="CF387" t="s">
        <v>8408</v>
      </c>
    </row>
    <row r="388" spans="1:84" x14ac:dyDescent="0.25">
      <c r="A388" t="s">
        <v>2009</v>
      </c>
      <c r="B388" t="s">
        <v>9057</v>
      </c>
      <c r="C388" t="s">
        <v>9058</v>
      </c>
      <c r="E388" t="s">
        <v>88</v>
      </c>
      <c r="F388" t="s">
        <v>9059</v>
      </c>
      <c r="G388" t="s">
        <v>9060</v>
      </c>
      <c r="H388" t="s">
        <v>91</v>
      </c>
      <c r="I388" t="s">
        <v>92</v>
      </c>
      <c r="J388" t="s">
        <v>93</v>
      </c>
      <c r="K388" t="s">
        <v>93</v>
      </c>
      <c r="L388" t="s">
        <v>95</v>
      </c>
      <c r="M388" t="s">
        <v>96</v>
      </c>
      <c r="N388" t="s">
        <v>97</v>
      </c>
      <c r="O388" t="s">
        <v>98</v>
      </c>
      <c r="P388" t="s">
        <v>91</v>
      </c>
      <c r="Q388" t="s">
        <v>9061</v>
      </c>
      <c r="R388" t="s">
        <v>100</v>
      </c>
      <c r="S388" t="s">
        <v>2178</v>
      </c>
      <c r="T388" t="s">
        <v>102</v>
      </c>
      <c r="W388" t="s">
        <v>2179</v>
      </c>
      <c r="X388" t="s">
        <v>9062</v>
      </c>
      <c r="Y388" t="s">
        <v>107</v>
      </c>
      <c r="Z388" t="s">
        <v>9063</v>
      </c>
      <c r="AA388" t="s">
        <v>109</v>
      </c>
      <c r="AB388" t="s">
        <v>110</v>
      </c>
      <c r="AC388" t="s">
        <v>9064</v>
      </c>
      <c r="AD388" t="s">
        <v>9065</v>
      </c>
      <c r="AE388" t="s">
        <v>367</v>
      </c>
      <c r="AF388" t="s">
        <v>9066</v>
      </c>
      <c r="AG388" t="s">
        <v>9067</v>
      </c>
      <c r="AI388" t="s">
        <v>9068</v>
      </c>
      <c r="AJ388" t="s">
        <v>9069</v>
      </c>
      <c r="AK388" t="s">
        <v>9070</v>
      </c>
      <c r="AL388" t="s">
        <v>120</v>
      </c>
      <c r="AM388" t="s">
        <v>121</v>
      </c>
      <c r="AN388" t="s">
        <v>9071</v>
      </c>
      <c r="AO388" t="s">
        <v>9072</v>
      </c>
      <c r="AP388" t="s">
        <v>9073</v>
      </c>
      <c r="AQ388" t="s">
        <v>2301</v>
      </c>
      <c r="AR388" t="s">
        <v>126</v>
      </c>
      <c r="AS388" t="s">
        <v>127</v>
      </c>
      <c r="AT388" t="s">
        <v>128</v>
      </c>
      <c r="AU388" t="s">
        <v>129</v>
      </c>
      <c r="AV388" t="s">
        <v>130</v>
      </c>
      <c r="AW388" t="s">
        <v>2188</v>
      </c>
      <c r="AX388" t="s">
        <v>2457</v>
      </c>
      <c r="AY388" t="s">
        <v>2458</v>
      </c>
      <c r="AZ388" t="s">
        <v>1677</v>
      </c>
      <c r="BA388" t="s">
        <v>135</v>
      </c>
      <c r="BB388" t="s">
        <v>2459</v>
      </c>
      <c r="BC388" t="s">
        <v>9074</v>
      </c>
      <c r="BJ388" t="s">
        <v>9075</v>
      </c>
      <c r="BK388" t="s">
        <v>9076</v>
      </c>
      <c r="BL388" t="s">
        <v>1545</v>
      </c>
      <c r="BQ388" t="s">
        <v>9077</v>
      </c>
      <c r="BS388" t="s">
        <v>9078</v>
      </c>
    </row>
    <row r="389" spans="1:84" x14ac:dyDescent="0.25">
      <c r="A389" t="s">
        <v>2009</v>
      </c>
      <c r="B389" t="s">
        <v>9079</v>
      </c>
      <c r="C389" t="s">
        <v>9080</v>
      </c>
      <c r="E389" t="s">
        <v>88</v>
      </c>
      <c r="F389" t="s">
        <v>9081</v>
      </c>
      <c r="G389" t="s">
        <v>9082</v>
      </c>
      <c r="H389" t="s">
        <v>91</v>
      </c>
      <c r="I389" t="s">
        <v>92</v>
      </c>
      <c r="J389" t="s">
        <v>93</v>
      </c>
      <c r="K389" t="s">
        <v>93</v>
      </c>
      <c r="L389" t="s">
        <v>95</v>
      </c>
      <c r="M389" t="s">
        <v>96</v>
      </c>
      <c r="N389" t="s">
        <v>1551</v>
      </c>
      <c r="O389" t="s">
        <v>98</v>
      </c>
      <c r="P389" t="s">
        <v>91</v>
      </c>
      <c r="Q389" t="s">
        <v>9083</v>
      </c>
      <c r="R389" t="s">
        <v>5098</v>
      </c>
      <c r="S389" t="s">
        <v>2502</v>
      </c>
      <c r="T389" t="s">
        <v>5099</v>
      </c>
      <c r="W389" t="s">
        <v>9084</v>
      </c>
      <c r="X389" t="s">
        <v>9085</v>
      </c>
      <c r="Z389" t="s">
        <v>9086</v>
      </c>
      <c r="AA389" t="s">
        <v>109</v>
      </c>
      <c r="AB389" t="s">
        <v>110</v>
      </c>
      <c r="AC389" t="s">
        <v>9087</v>
      </c>
      <c r="AD389" t="s">
        <v>9088</v>
      </c>
      <c r="AE389" t="s">
        <v>794</v>
      </c>
      <c r="AG389" t="s">
        <v>9089</v>
      </c>
      <c r="AH389" t="s">
        <v>334</v>
      </c>
      <c r="AI389" t="s">
        <v>9090</v>
      </c>
      <c r="AJ389" t="s">
        <v>9091</v>
      </c>
      <c r="AK389" t="s">
        <v>9092</v>
      </c>
      <c r="AM389" t="s">
        <v>121</v>
      </c>
      <c r="AN389" t="s">
        <v>9093</v>
      </c>
      <c r="AO389" t="s">
        <v>9094</v>
      </c>
      <c r="AP389" t="s">
        <v>9095</v>
      </c>
      <c r="AQ389" t="s">
        <v>2343</v>
      </c>
      <c r="AR389" t="s">
        <v>126</v>
      </c>
      <c r="AS389" t="s">
        <v>5111</v>
      </c>
      <c r="AU389" t="s">
        <v>129</v>
      </c>
      <c r="AV389" t="s">
        <v>130</v>
      </c>
      <c r="AW389" t="s">
        <v>9096</v>
      </c>
      <c r="AX389" t="s">
        <v>7902</v>
      </c>
      <c r="AY389" t="s">
        <v>7156</v>
      </c>
      <c r="AZ389" t="s">
        <v>7157</v>
      </c>
      <c r="BA389" t="s">
        <v>135</v>
      </c>
      <c r="BB389" t="s">
        <v>9097</v>
      </c>
      <c r="BC389" t="s">
        <v>9098</v>
      </c>
      <c r="BJ389" t="s">
        <v>9099</v>
      </c>
      <c r="BK389" t="s">
        <v>9100</v>
      </c>
      <c r="BL389" t="s">
        <v>9101</v>
      </c>
      <c r="BQ389" t="s">
        <v>9102</v>
      </c>
      <c r="BR389" t="s">
        <v>259</v>
      </c>
      <c r="BS389" t="s">
        <v>9103</v>
      </c>
      <c r="CC389" t="s">
        <v>9085</v>
      </c>
    </row>
    <row r="390" spans="1:84" x14ac:dyDescent="0.25">
      <c r="A390" t="s">
        <v>2009</v>
      </c>
      <c r="B390" t="s">
        <v>9104</v>
      </c>
      <c r="C390" t="s">
        <v>9105</v>
      </c>
      <c r="E390" t="s">
        <v>88</v>
      </c>
      <c r="F390" t="s">
        <v>9106</v>
      </c>
      <c r="G390" t="s">
        <v>9107</v>
      </c>
      <c r="H390" t="s">
        <v>91</v>
      </c>
      <c r="I390" t="s">
        <v>92</v>
      </c>
      <c r="J390" t="s">
        <v>93</v>
      </c>
      <c r="K390" t="s">
        <v>93</v>
      </c>
      <c r="L390" t="s">
        <v>95</v>
      </c>
      <c r="M390" t="s">
        <v>96</v>
      </c>
      <c r="N390" t="s">
        <v>97</v>
      </c>
      <c r="O390" t="s">
        <v>98</v>
      </c>
      <c r="P390" t="s">
        <v>91</v>
      </c>
      <c r="Q390" t="s">
        <v>9108</v>
      </c>
      <c r="R390" t="s">
        <v>100</v>
      </c>
      <c r="S390" t="s">
        <v>2178</v>
      </c>
      <c r="T390" t="s">
        <v>102</v>
      </c>
      <c r="W390" t="s">
        <v>2179</v>
      </c>
      <c r="X390" t="s">
        <v>9109</v>
      </c>
      <c r="Y390" t="s">
        <v>107</v>
      </c>
      <c r="Z390" t="s">
        <v>9110</v>
      </c>
      <c r="AA390" t="s">
        <v>109</v>
      </c>
      <c r="AB390" t="s">
        <v>110</v>
      </c>
      <c r="AC390" t="s">
        <v>6803</v>
      </c>
      <c r="AD390" t="s">
        <v>6804</v>
      </c>
      <c r="AE390" t="s">
        <v>113</v>
      </c>
      <c r="AF390" t="s">
        <v>9111</v>
      </c>
      <c r="AJ390" t="s">
        <v>9112</v>
      </c>
      <c r="AK390" t="s">
        <v>9113</v>
      </c>
      <c r="AL390" t="s">
        <v>120</v>
      </c>
      <c r="AM390" t="s">
        <v>121</v>
      </c>
      <c r="AN390" t="s">
        <v>9114</v>
      </c>
      <c r="AO390" t="s">
        <v>9115</v>
      </c>
      <c r="AP390" t="s">
        <v>9116</v>
      </c>
      <c r="AQ390" t="s">
        <v>2398</v>
      </c>
      <c r="AR390" t="s">
        <v>126</v>
      </c>
      <c r="AS390" t="s">
        <v>127</v>
      </c>
      <c r="AT390" t="s">
        <v>128</v>
      </c>
      <c r="AU390" t="s">
        <v>129</v>
      </c>
      <c r="AV390" t="s">
        <v>130</v>
      </c>
      <c r="AW390" t="s">
        <v>2188</v>
      </c>
      <c r="AX390" t="s">
        <v>1504</v>
      </c>
      <c r="AY390" t="s">
        <v>1738</v>
      </c>
      <c r="AZ390" t="s">
        <v>1739</v>
      </c>
      <c r="BA390" t="s">
        <v>135</v>
      </c>
      <c r="BB390" t="s">
        <v>4767</v>
      </c>
      <c r="BC390" t="s">
        <v>9117</v>
      </c>
      <c r="BJ390" t="s">
        <v>6812</v>
      </c>
      <c r="BK390" t="s">
        <v>6813</v>
      </c>
      <c r="BL390" t="s">
        <v>1545</v>
      </c>
      <c r="BQ390" t="s">
        <v>9118</v>
      </c>
      <c r="BS390" t="s">
        <v>9119</v>
      </c>
    </row>
    <row r="391" spans="1:84" x14ac:dyDescent="0.25">
      <c r="A391" t="s">
        <v>2009</v>
      </c>
      <c r="B391" t="s">
        <v>9120</v>
      </c>
      <c r="C391" t="s">
        <v>9121</v>
      </c>
      <c r="E391" t="s">
        <v>88</v>
      </c>
      <c r="F391" t="s">
        <v>9122</v>
      </c>
      <c r="G391" t="s">
        <v>9123</v>
      </c>
      <c r="H391" t="s">
        <v>91</v>
      </c>
      <c r="I391" t="s">
        <v>92</v>
      </c>
      <c r="J391" t="s">
        <v>93</v>
      </c>
      <c r="K391" t="s">
        <v>93</v>
      </c>
      <c r="L391" t="s">
        <v>95</v>
      </c>
      <c r="M391" t="s">
        <v>96</v>
      </c>
      <c r="N391" t="s">
        <v>97</v>
      </c>
      <c r="O391" t="s">
        <v>98</v>
      </c>
      <c r="P391" t="s">
        <v>91</v>
      </c>
      <c r="Q391" t="s">
        <v>9124</v>
      </c>
      <c r="R391" t="s">
        <v>100</v>
      </c>
      <c r="S391" t="s">
        <v>2502</v>
      </c>
      <c r="T391" t="s">
        <v>102</v>
      </c>
      <c r="W391" t="s">
        <v>2503</v>
      </c>
      <c r="X391" t="s">
        <v>8199</v>
      </c>
      <c r="Y391" t="s">
        <v>107</v>
      </c>
      <c r="Z391" t="s">
        <v>9125</v>
      </c>
      <c r="AA391" t="s">
        <v>109</v>
      </c>
      <c r="AB391" t="s">
        <v>110</v>
      </c>
      <c r="AC391" t="s">
        <v>9126</v>
      </c>
      <c r="AD391" t="s">
        <v>9127</v>
      </c>
      <c r="AE391" t="s">
        <v>158</v>
      </c>
      <c r="AF391" t="s">
        <v>9128</v>
      </c>
      <c r="AG391" t="s">
        <v>8202</v>
      </c>
      <c r="AI391" t="s">
        <v>8203</v>
      </c>
      <c r="AJ391" t="s">
        <v>9129</v>
      </c>
      <c r="AK391" t="s">
        <v>9130</v>
      </c>
      <c r="AL391" t="s">
        <v>719</v>
      </c>
      <c r="AM391" t="s">
        <v>121</v>
      </c>
      <c r="AN391" t="s">
        <v>9131</v>
      </c>
      <c r="AO391" t="s">
        <v>9132</v>
      </c>
      <c r="AP391" t="s">
        <v>9133</v>
      </c>
      <c r="AQ391" t="s">
        <v>2484</v>
      </c>
      <c r="AR391" t="s">
        <v>126</v>
      </c>
      <c r="AS391" t="s">
        <v>127</v>
      </c>
      <c r="AT391" t="s">
        <v>723</v>
      </c>
      <c r="AU391" t="s">
        <v>129</v>
      </c>
      <c r="AV391" t="s">
        <v>130</v>
      </c>
      <c r="AW391" t="s">
        <v>2517</v>
      </c>
      <c r="AX391" t="s">
        <v>1870</v>
      </c>
      <c r="AY391" t="s">
        <v>8209</v>
      </c>
      <c r="AZ391" t="s">
        <v>8210</v>
      </c>
      <c r="BA391" t="s">
        <v>135</v>
      </c>
      <c r="BB391" t="s">
        <v>9134</v>
      </c>
      <c r="BC391" t="s">
        <v>9135</v>
      </c>
      <c r="BJ391" t="s">
        <v>9136</v>
      </c>
      <c r="BK391" t="s">
        <v>9137</v>
      </c>
      <c r="BL391" t="s">
        <v>9138</v>
      </c>
      <c r="BO391" t="s">
        <v>8215</v>
      </c>
      <c r="BP391" t="s">
        <v>8216</v>
      </c>
      <c r="BQ391" t="s">
        <v>8217</v>
      </c>
      <c r="BS391" t="s">
        <v>8218</v>
      </c>
      <c r="BV391" t="s">
        <v>8219</v>
      </c>
    </row>
    <row r="392" spans="1:84" x14ac:dyDescent="0.25">
      <c r="A392" t="s">
        <v>2009</v>
      </c>
      <c r="B392" t="s">
        <v>9139</v>
      </c>
      <c r="C392" t="s">
        <v>9140</v>
      </c>
      <c r="E392" t="s">
        <v>88</v>
      </c>
      <c r="F392" t="s">
        <v>9141</v>
      </c>
      <c r="G392" t="s">
        <v>9142</v>
      </c>
      <c r="H392" t="s">
        <v>91</v>
      </c>
      <c r="I392" t="s">
        <v>92</v>
      </c>
      <c r="J392" t="s">
        <v>93</v>
      </c>
      <c r="K392" t="s">
        <v>93</v>
      </c>
      <c r="L392" t="s">
        <v>95</v>
      </c>
      <c r="M392" t="s">
        <v>96</v>
      </c>
      <c r="N392" t="s">
        <v>97</v>
      </c>
      <c r="O392" t="s">
        <v>98</v>
      </c>
      <c r="P392" t="s">
        <v>91</v>
      </c>
      <c r="Q392" t="s">
        <v>9143</v>
      </c>
      <c r="R392" t="s">
        <v>100</v>
      </c>
      <c r="S392" t="s">
        <v>2502</v>
      </c>
      <c r="T392" t="s">
        <v>102</v>
      </c>
      <c r="W392" t="s">
        <v>2503</v>
      </c>
      <c r="X392" t="s">
        <v>6187</v>
      </c>
      <c r="Y392" t="s">
        <v>107</v>
      </c>
      <c r="Z392" t="s">
        <v>9144</v>
      </c>
      <c r="AA392" t="s">
        <v>109</v>
      </c>
      <c r="AB392" t="s">
        <v>110</v>
      </c>
      <c r="AC392" t="s">
        <v>4832</v>
      </c>
      <c r="AD392" t="s">
        <v>4833</v>
      </c>
      <c r="AE392" t="s">
        <v>113</v>
      </c>
      <c r="AF392" t="s">
        <v>9145</v>
      </c>
      <c r="AG392" t="s">
        <v>6192</v>
      </c>
      <c r="AI392" t="s">
        <v>6193</v>
      </c>
      <c r="AJ392" t="s">
        <v>9146</v>
      </c>
      <c r="AK392" t="s">
        <v>9147</v>
      </c>
      <c r="AL392" t="s">
        <v>280</v>
      </c>
      <c r="AM392" t="s">
        <v>121</v>
      </c>
      <c r="AN392" t="s">
        <v>9148</v>
      </c>
      <c r="AO392" t="s">
        <v>9149</v>
      </c>
      <c r="AP392" t="s">
        <v>9150</v>
      </c>
      <c r="AQ392" t="s">
        <v>2516</v>
      </c>
      <c r="AR392" t="s">
        <v>126</v>
      </c>
      <c r="AS392" t="s">
        <v>127</v>
      </c>
      <c r="AT392" t="s">
        <v>285</v>
      </c>
      <c r="AU392" t="s">
        <v>129</v>
      </c>
      <c r="AV392" t="s">
        <v>130</v>
      </c>
      <c r="AW392" t="s">
        <v>2517</v>
      </c>
      <c r="AX392" t="s">
        <v>6591</v>
      </c>
      <c r="AY392" t="s">
        <v>6200</v>
      </c>
      <c r="AZ392" t="s">
        <v>6201</v>
      </c>
      <c r="BA392" t="s">
        <v>135</v>
      </c>
      <c r="BB392" t="s">
        <v>9151</v>
      </c>
      <c r="BC392" t="s">
        <v>9152</v>
      </c>
      <c r="BJ392" t="s">
        <v>9153</v>
      </c>
      <c r="BK392" t="s">
        <v>4819</v>
      </c>
      <c r="BL392" t="s">
        <v>4820</v>
      </c>
      <c r="BO392" t="s">
        <v>4192</v>
      </c>
      <c r="BP392" t="s">
        <v>4193</v>
      </c>
    </row>
    <row r="393" spans="1:84" x14ac:dyDescent="0.25">
      <c r="A393" t="s">
        <v>84</v>
      </c>
      <c r="B393" t="s">
        <v>9154</v>
      </c>
      <c r="C393" t="s">
        <v>9155</v>
      </c>
      <c r="E393" t="s">
        <v>88</v>
      </c>
      <c r="F393" t="s">
        <v>9156</v>
      </c>
      <c r="G393" t="s">
        <v>9157</v>
      </c>
      <c r="H393" t="s">
        <v>91</v>
      </c>
      <c r="I393" t="s">
        <v>92</v>
      </c>
      <c r="J393" t="s">
        <v>93</v>
      </c>
      <c r="K393" t="s">
        <v>93</v>
      </c>
      <c r="L393" t="s">
        <v>95</v>
      </c>
      <c r="M393" t="s">
        <v>96</v>
      </c>
      <c r="N393" t="s">
        <v>97</v>
      </c>
      <c r="O393" t="s">
        <v>98</v>
      </c>
      <c r="P393" t="s">
        <v>91</v>
      </c>
      <c r="Q393" t="s">
        <v>9158</v>
      </c>
      <c r="R393" t="s">
        <v>100</v>
      </c>
      <c r="S393" t="s">
        <v>2502</v>
      </c>
      <c r="T393" t="s">
        <v>102</v>
      </c>
      <c r="W393" t="s">
        <v>2503</v>
      </c>
      <c r="X393" t="s">
        <v>6308</v>
      </c>
      <c r="Y393" t="s">
        <v>9159</v>
      </c>
      <c r="Z393" t="s">
        <v>9160</v>
      </c>
      <c r="AA393" t="s">
        <v>109</v>
      </c>
      <c r="AB393" t="s">
        <v>110</v>
      </c>
      <c r="AC393" t="s">
        <v>6961</v>
      </c>
      <c r="AD393" t="s">
        <v>6962</v>
      </c>
      <c r="AE393" t="s">
        <v>201</v>
      </c>
      <c r="AF393" t="s">
        <v>9161</v>
      </c>
      <c r="AG393" t="s">
        <v>9162</v>
      </c>
      <c r="AI393" t="s">
        <v>9163</v>
      </c>
      <c r="AJ393" t="s">
        <v>9164</v>
      </c>
      <c r="AK393" t="s">
        <v>9165</v>
      </c>
      <c r="AL393" t="s">
        <v>280</v>
      </c>
      <c r="AM393" t="s">
        <v>121</v>
      </c>
      <c r="AN393" t="s">
        <v>9166</v>
      </c>
      <c r="AO393" t="s">
        <v>9167</v>
      </c>
      <c r="AP393" t="s">
        <v>9168</v>
      </c>
      <c r="AQ393" t="s">
        <v>2516</v>
      </c>
      <c r="AR393" t="s">
        <v>126</v>
      </c>
      <c r="AS393" t="s">
        <v>127</v>
      </c>
      <c r="AT393" t="s">
        <v>285</v>
      </c>
      <c r="AU393" t="s">
        <v>129</v>
      </c>
      <c r="AV393" t="s">
        <v>130</v>
      </c>
      <c r="AW393" t="s">
        <v>2545</v>
      </c>
      <c r="AX393" t="s">
        <v>9169</v>
      </c>
      <c r="AY393" t="s">
        <v>170</v>
      </c>
      <c r="AZ393" t="s">
        <v>6320</v>
      </c>
      <c r="BA393" t="s">
        <v>135</v>
      </c>
      <c r="BB393" t="s">
        <v>9170</v>
      </c>
      <c r="BC393" t="s">
        <v>6971</v>
      </c>
      <c r="BJ393" t="s">
        <v>4884</v>
      </c>
      <c r="BK393" t="s">
        <v>4885</v>
      </c>
      <c r="BL393" t="s">
        <v>2578</v>
      </c>
    </row>
    <row r="394" spans="1:84" x14ac:dyDescent="0.25">
      <c r="A394" t="s">
        <v>84</v>
      </c>
      <c r="B394" t="s">
        <v>9171</v>
      </c>
      <c r="C394" t="s">
        <v>9172</v>
      </c>
      <c r="E394" t="s">
        <v>88</v>
      </c>
      <c r="F394" t="s">
        <v>9173</v>
      </c>
      <c r="G394" t="s">
        <v>9174</v>
      </c>
      <c r="H394" t="s">
        <v>91</v>
      </c>
      <c r="I394" t="s">
        <v>92</v>
      </c>
      <c r="J394" t="s">
        <v>93</v>
      </c>
      <c r="K394" t="s">
        <v>93</v>
      </c>
      <c r="L394" t="s">
        <v>95</v>
      </c>
      <c r="M394" t="s">
        <v>96</v>
      </c>
      <c r="N394" t="s">
        <v>97</v>
      </c>
      <c r="O394" t="s">
        <v>98</v>
      </c>
      <c r="P394" t="s">
        <v>91</v>
      </c>
      <c r="Q394" t="s">
        <v>9175</v>
      </c>
      <c r="R394" t="s">
        <v>100</v>
      </c>
      <c r="S394" t="s">
        <v>2502</v>
      </c>
      <c r="T394" t="s">
        <v>102</v>
      </c>
      <c r="W394" t="s">
        <v>2503</v>
      </c>
      <c r="X394" t="s">
        <v>1050</v>
      </c>
      <c r="Y394" t="s">
        <v>107</v>
      </c>
      <c r="Z394" t="s">
        <v>1009</v>
      </c>
      <c r="AA394" t="s">
        <v>109</v>
      </c>
      <c r="AB394" t="s">
        <v>110</v>
      </c>
      <c r="AC394" t="s">
        <v>2587</v>
      </c>
      <c r="AD394" t="s">
        <v>2588</v>
      </c>
      <c r="AE394" t="s">
        <v>586</v>
      </c>
      <c r="AF394" t="s">
        <v>9176</v>
      </c>
      <c r="AG394" t="s">
        <v>9177</v>
      </c>
      <c r="AI394" t="s">
        <v>9178</v>
      </c>
      <c r="AJ394" t="s">
        <v>1009</v>
      </c>
      <c r="AK394" t="s">
        <v>9179</v>
      </c>
      <c r="AL394" t="s">
        <v>120</v>
      </c>
      <c r="AM394" t="s">
        <v>121</v>
      </c>
      <c r="AN394" t="s">
        <v>9180</v>
      </c>
      <c r="AO394" t="s">
        <v>9181</v>
      </c>
      <c r="AP394" t="s">
        <v>9182</v>
      </c>
      <c r="AQ394" t="s">
        <v>2595</v>
      </c>
      <c r="AR394" t="s">
        <v>126</v>
      </c>
      <c r="AS394" t="s">
        <v>127</v>
      </c>
      <c r="AT394" t="s">
        <v>128</v>
      </c>
      <c r="AU394" t="s">
        <v>129</v>
      </c>
      <c r="AV394" t="s">
        <v>130</v>
      </c>
      <c r="AW394" t="s">
        <v>2517</v>
      </c>
      <c r="AX394" t="s">
        <v>342</v>
      </c>
      <c r="AY394" t="s">
        <v>343</v>
      </c>
      <c r="AZ394" t="s">
        <v>344</v>
      </c>
      <c r="BA394" t="s">
        <v>135</v>
      </c>
      <c r="BB394" t="s">
        <v>2596</v>
      </c>
      <c r="BC394" t="s">
        <v>9183</v>
      </c>
      <c r="BJ394" t="s">
        <v>2598</v>
      </c>
      <c r="BK394" t="s">
        <v>2599</v>
      </c>
      <c r="BL394" t="s">
        <v>2578</v>
      </c>
      <c r="BZ394" t="s">
        <v>9184</v>
      </c>
      <c r="CA394" t="s">
        <v>9185</v>
      </c>
      <c r="CB394" t="s">
        <v>9186</v>
      </c>
    </row>
    <row r="395" spans="1:84" x14ac:dyDescent="0.25">
      <c r="A395" t="s">
        <v>2009</v>
      </c>
      <c r="B395" t="s">
        <v>9187</v>
      </c>
      <c r="C395" t="s">
        <v>9188</v>
      </c>
      <c r="E395" t="s">
        <v>88</v>
      </c>
      <c r="F395" t="s">
        <v>9189</v>
      </c>
      <c r="G395" t="s">
        <v>9190</v>
      </c>
      <c r="H395" t="s">
        <v>91</v>
      </c>
      <c r="I395" t="s">
        <v>92</v>
      </c>
      <c r="J395" t="s">
        <v>93</v>
      </c>
      <c r="K395" t="s">
        <v>93</v>
      </c>
      <c r="L395" t="s">
        <v>95</v>
      </c>
      <c r="M395" t="s">
        <v>96</v>
      </c>
      <c r="N395" t="s">
        <v>97</v>
      </c>
      <c r="O395" t="s">
        <v>98</v>
      </c>
      <c r="P395" t="s">
        <v>91</v>
      </c>
      <c r="Q395" t="s">
        <v>9191</v>
      </c>
      <c r="R395" t="s">
        <v>100</v>
      </c>
      <c r="S395" t="s">
        <v>2502</v>
      </c>
      <c r="T395" t="s">
        <v>102</v>
      </c>
      <c r="W395" t="s">
        <v>2503</v>
      </c>
      <c r="X395" t="s">
        <v>9192</v>
      </c>
      <c r="Y395" t="s">
        <v>107</v>
      </c>
      <c r="Z395" t="s">
        <v>9193</v>
      </c>
      <c r="AA395" t="s">
        <v>109</v>
      </c>
      <c r="AB395" t="s">
        <v>110</v>
      </c>
      <c r="AC395" t="s">
        <v>9194</v>
      </c>
      <c r="AD395" t="s">
        <v>9195</v>
      </c>
      <c r="AE395" t="s">
        <v>113</v>
      </c>
      <c r="AF395" t="s">
        <v>9196</v>
      </c>
      <c r="AG395" t="s">
        <v>9197</v>
      </c>
      <c r="AI395" t="s">
        <v>9198</v>
      </c>
      <c r="AJ395" t="s">
        <v>9199</v>
      </c>
      <c r="AK395" t="s">
        <v>9200</v>
      </c>
      <c r="AL395" t="s">
        <v>120</v>
      </c>
      <c r="AM395" t="s">
        <v>121</v>
      </c>
      <c r="AN395" t="s">
        <v>9201</v>
      </c>
      <c r="AO395" t="s">
        <v>9202</v>
      </c>
      <c r="AP395" t="s">
        <v>9203</v>
      </c>
      <c r="AQ395" t="s">
        <v>2595</v>
      </c>
      <c r="AR395" t="s">
        <v>126</v>
      </c>
      <c r="AS395" t="s">
        <v>127</v>
      </c>
      <c r="AT395" t="s">
        <v>128</v>
      </c>
      <c r="AU395" t="s">
        <v>129</v>
      </c>
      <c r="AV395" t="s">
        <v>130</v>
      </c>
      <c r="AW395" t="s">
        <v>2517</v>
      </c>
      <c r="AX395" t="s">
        <v>9204</v>
      </c>
      <c r="AY395" t="s">
        <v>1798</v>
      </c>
      <c r="AZ395" t="s">
        <v>1799</v>
      </c>
      <c r="BA395" t="s">
        <v>135</v>
      </c>
      <c r="BB395" t="s">
        <v>9205</v>
      </c>
      <c r="BC395" t="s">
        <v>9206</v>
      </c>
      <c r="BJ395" t="s">
        <v>9207</v>
      </c>
      <c r="BK395" t="s">
        <v>9208</v>
      </c>
      <c r="BL395" t="s">
        <v>530</v>
      </c>
      <c r="BQ395" t="s">
        <v>9209</v>
      </c>
      <c r="BS395" t="s">
        <v>9210</v>
      </c>
    </row>
    <row r="396" spans="1:84" x14ac:dyDescent="0.25">
      <c r="A396" t="s">
        <v>2009</v>
      </c>
      <c r="B396" t="s">
        <v>9211</v>
      </c>
      <c r="C396" t="s">
        <v>9212</v>
      </c>
      <c r="E396" t="s">
        <v>88</v>
      </c>
      <c r="F396" t="s">
        <v>9213</v>
      </c>
      <c r="G396" t="s">
        <v>9214</v>
      </c>
      <c r="H396" t="s">
        <v>91</v>
      </c>
      <c r="I396" t="s">
        <v>92</v>
      </c>
      <c r="J396" t="s">
        <v>93</v>
      </c>
      <c r="K396" t="s">
        <v>93</v>
      </c>
      <c r="L396" t="s">
        <v>95</v>
      </c>
      <c r="M396" t="s">
        <v>96</v>
      </c>
      <c r="N396" t="s">
        <v>97</v>
      </c>
      <c r="O396" t="s">
        <v>98</v>
      </c>
      <c r="P396" t="s">
        <v>91</v>
      </c>
      <c r="Q396" t="s">
        <v>9215</v>
      </c>
      <c r="R396" t="s">
        <v>100</v>
      </c>
      <c r="S396" t="s">
        <v>2502</v>
      </c>
      <c r="T396" t="s">
        <v>102</v>
      </c>
      <c r="W396" t="s">
        <v>2503</v>
      </c>
      <c r="X396" t="s">
        <v>1073</v>
      </c>
      <c r="Y396" t="s">
        <v>107</v>
      </c>
      <c r="Z396" t="s">
        <v>9216</v>
      </c>
      <c r="AA396" t="s">
        <v>109</v>
      </c>
      <c r="AB396" t="s">
        <v>110</v>
      </c>
      <c r="AC396" t="s">
        <v>9217</v>
      </c>
      <c r="AD396" t="s">
        <v>9218</v>
      </c>
      <c r="AE396" t="s">
        <v>5725</v>
      </c>
      <c r="AF396" t="s">
        <v>9219</v>
      </c>
      <c r="AG396" t="s">
        <v>1078</v>
      </c>
      <c r="AI396" t="s">
        <v>1079</v>
      </c>
      <c r="AJ396" t="s">
        <v>9220</v>
      </c>
      <c r="AK396" t="s">
        <v>9221</v>
      </c>
      <c r="AL396" t="s">
        <v>120</v>
      </c>
      <c r="AM396" t="s">
        <v>121</v>
      </c>
      <c r="AN396" t="s">
        <v>9222</v>
      </c>
      <c r="AO396" t="s">
        <v>9223</v>
      </c>
      <c r="AP396" t="s">
        <v>9224</v>
      </c>
      <c r="AQ396" t="s">
        <v>2595</v>
      </c>
      <c r="AR396" t="s">
        <v>126</v>
      </c>
      <c r="AS396" t="s">
        <v>127</v>
      </c>
      <c r="AT396" t="s">
        <v>128</v>
      </c>
      <c r="AU396" t="s">
        <v>129</v>
      </c>
      <c r="AV396" t="s">
        <v>130</v>
      </c>
      <c r="AW396" t="s">
        <v>2517</v>
      </c>
      <c r="AX396" t="s">
        <v>132</v>
      </c>
      <c r="AY396" t="s">
        <v>1086</v>
      </c>
      <c r="AZ396" t="s">
        <v>1087</v>
      </c>
      <c r="BA396" t="s">
        <v>135</v>
      </c>
      <c r="BB396" t="s">
        <v>9225</v>
      </c>
      <c r="BC396" t="s">
        <v>9226</v>
      </c>
      <c r="BJ396" t="s">
        <v>9227</v>
      </c>
      <c r="BK396" t="s">
        <v>9228</v>
      </c>
      <c r="BL396" t="s">
        <v>2553</v>
      </c>
      <c r="BM396" t="s">
        <v>9229</v>
      </c>
      <c r="BO396" t="s">
        <v>1096</v>
      </c>
      <c r="BP396" t="s">
        <v>1097</v>
      </c>
      <c r="BQ396" t="s">
        <v>1098</v>
      </c>
      <c r="BS396" t="s">
        <v>1099</v>
      </c>
    </row>
    <row r="397" spans="1:84" x14ac:dyDescent="0.25">
      <c r="A397" t="s">
        <v>2009</v>
      </c>
      <c r="B397" t="s">
        <v>9230</v>
      </c>
      <c r="C397" t="s">
        <v>9231</v>
      </c>
      <c r="E397" t="s">
        <v>88</v>
      </c>
      <c r="F397" t="s">
        <v>9232</v>
      </c>
      <c r="G397" t="s">
        <v>9233</v>
      </c>
      <c r="H397" t="s">
        <v>91</v>
      </c>
      <c r="I397" t="s">
        <v>92</v>
      </c>
      <c r="J397" t="s">
        <v>93</v>
      </c>
      <c r="K397" t="s">
        <v>93</v>
      </c>
      <c r="L397" t="s">
        <v>95</v>
      </c>
      <c r="M397" t="s">
        <v>96</v>
      </c>
      <c r="N397" t="s">
        <v>97</v>
      </c>
      <c r="O397" t="s">
        <v>98</v>
      </c>
      <c r="P397" t="s">
        <v>91</v>
      </c>
      <c r="Q397" t="s">
        <v>9234</v>
      </c>
      <c r="R397" t="s">
        <v>100</v>
      </c>
      <c r="S397" t="s">
        <v>2502</v>
      </c>
      <c r="T397" t="s">
        <v>102</v>
      </c>
      <c r="W397" t="s">
        <v>2503</v>
      </c>
      <c r="X397" t="s">
        <v>9235</v>
      </c>
      <c r="Y397" t="s">
        <v>107</v>
      </c>
      <c r="Z397" t="s">
        <v>9236</v>
      </c>
      <c r="AA397" t="s">
        <v>109</v>
      </c>
      <c r="AB397" t="s">
        <v>110</v>
      </c>
      <c r="AC397" t="s">
        <v>2637</v>
      </c>
      <c r="AD397" t="s">
        <v>2638</v>
      </c>
      <c r="AE397" t="s">
        <v>113</v>
      </c>
      <c r="AF397" t="s">
        <v>9237</v>
      </c>
      <c r="AG397" t="s">
        <v>9238</v>
      </c>
      <c r="AI397" t="s">
        <v>9239</v>
      </c>
      <c r="AJ397" t="s">
        <v>9240</v>
      </c>
      <c r="AK397" t="s">
        <v>9241</v>
      </c>
      <c r="AL397" t="s">
        <v>120</v>
      </c>
      <c r="AM397" t="s">
        <v>121</v>
      </c>
      <c r="AN397" t="s">
        <v>9242</v>
      </c>
      <c r="AO397" t="s">
        <v>9243</v>
      </c>
      <c r="AP397" t="s">
        <v>9244</v>
      </c>
      <c r="AQ397" t="s">
        <v>2595</v>
      </c>
      <c r="AR397" t="s">
        <v>126</v>
      </c>
      <c r="AS397" t="s">
        <v>127</v>
      </c>
      <c r="AT397" t="s">
        <v>128</v>
      </c>
      <c r="AU397" t="s">
        <v>129</v>
      </c>
      <c r="AV397" t="s">
        <v>130</v>
      </c>
      <c r="AW397" t="s">
        <v>2517</v>
      </c>
      <c r="AX397" t="s">
        <v>2432</v>
      </c>
      <c r="AY397" t="s">
        <v>214</v>
      </c>
      <c r="AZ397" t="s">
        <v>215</v>
      </c>
      <c r="BA397" t="s">
        <v>135</v>
      </c>
      <c r="BB397" t="s">
        <v>2647</v>
      </c>
      <c r="BC397" t="s">
        <v>9245</v>
      </c>
      <c r="BJ397" t="s">
        <v>2649</v>
      </c>
      <c r="BK397" t="s">
        <v>2650</v>
      </c>
      <c r="BL397" t="s">
        <v>2553</v>
      </c>
      <c r="BQ397" t="s">
        <v>9246</v>
      </c>
      <c r="BS397" t="s">
        <v>9247</v>
      </c>
    </row>
    <row r="398" spans="1:84" x14ac:dyDescent="0.25">
      <c r="A398" t="s">
        <v>2009</v>
      </c>
      <c r="B398" t="s">
        <v>9248</v>
      </c>
      <c r="C398" t="s">
        <v>9249</v>
      </c>
      <c r="E398" t="s">
        <v>88</v>
      </c>
      <c r="F398" t="s">
        <v>9250</v>
      </c>
      <c r="G398" t="s">
        <v>9251</v>
      </c>
      <c r="H398" t="s">
        <v>91</v>
      </c>
      <c r="I398" t="s">
        <v>92</v>
      </c>
      <c r="J398" t="s">
        <v>93</v>
      </c>
      <c r="K398" t="s">
        <v>93</v>
      </c>
      <c r="L398" t="s">
        <v>95</v>
      </c>
      <c r="M398" t="s">
        <v>96</v>
      </c>
      <c r="N398" t="s">
        <v>1551</v>
      </c>
      <c r="O398" t="s">
        <v>98</v>
      </c>
      <c r="P398" t="s">
        <v>91</v>
      </c>
      <c r="Q398" t="s">
        <v>9252</v>
      </c>
      <c r="R398" t="s">
        <v>5098</v>
      </c>
      <c r="S398" t="s">
        <v>2502</v>
      </c>
      <c r="T398" t="s">
        <v>5099</v>
      </c>
      <c r="W398" t="s">
        <v>9084</v>
      </c>
      <c r="X398" t="s">
        <v>9253</v>
      </c>
      <c r="Z398" t="s">
        <v>9254</v>
      </c>
      <c r="AA398" t="s">
        <v>109</v>
      </c>
      <c r="AB398" t="s">
        <v>110</v>
      </c>
      <c r="AC398" t="s">
        <v>9255</v>
      </c>
      <c r="AD398" t="s">
        <v>9256</v>
      </c>
      <c r="AE398" t="s">
        <v>158</v>
      </c>
      <c r="AG398" t="s">
        <v>9257</v>
      </c>
      <c r="AI398" t="s">
        <v>9258</v>
      </c>
      <c r="AJ398" t="s">
        <v>9259</v>
      </c>
      <c r="AK398" t="s">
        <v>9260</v>
      </c>
      <c r="AM398" t="s">
        <v>121</v>
      </c>
      <c r="AN398" t="s">
        <v>9261</v>
      </c>
      <c r="AO398" t="s">
        <v>9262</v>
      </c>
      <c r="AP398" t="s">
        <v>9263</v>
      </c>
      <c r="AQ398" t="s">
        <v>2595</v>
      </c>
      <c r="AR398" t="s">
        <v>126</v>
      </c>
      <c r="AS398" t="s">
        <v>5111</v>
      </c>
      <c r="AU398" t="s">
        <v>129</v>
      </c>
      <c r="AV398" t="s">
        <v>130</v>
      </c>
      <c r="AW398" t="s">
        <v>9096</v>
      </c>
      <c r="AX398" t="s">
        <v>8184</v>
      </c>
      <c r="AY398" t="s">
        <v>8185</v>
      </c>
      <c r="AZ398" t="s">
        <v>8186</v>
      </c>
      <c r="BA398" t="s">
        <v>135</v>
      </c>
      <c r="BB398" t="s">
        <v>9264</v>
      </c>
      <c r="BC398" t="s">
        <v>9265</v>
      </c>
      <c r="BJ398" t="s">
        <v>9266</v>
      </c>
      <c r="BK398" t="s">
        <v>9267</v>
      </c>
      <c r="BL398" t="s">
        <v>2578</v>
      </c>
      <c r="BO398" t="s">
        <v>9268</v>
      </c>
      <c r="BP398" t="s">
        <v>9269</v>
      </c>
      <c r="CC398" t="s">
        <v>9253</v>
      </c>
    </row>
    <row r="399" spans="1:84" x14ac:dyDescent="0.25">
      <c r="A399" t="s">
        <v>84</v>
      </c>
      <c r="B399" t="s">
        <v>9270</v>
      </c>
      <c r="C399" t="s">
        <v>9271</v>
      </c>
      <c r="E399" t="s">
        <v>88</v>
      </c>
      <c r="F399" t="s">
        <v>9272</v>
      </c>
      <c r="G399" t="s">
        <v>9273</v>
      </c>
      <c r="H399" t="s">
        <v>91</v>
      </c>
      <c r="I399" t="s">
        <v>92</v>
      </c>
      <c r="J399" t="s">
        <v>93</v>
      </c>
      <c r="K399" t="s">
        <v>93</v>
      </c>
      <c r="L399" t="s">
        <v>95</v>
      </c>
      <c r="M399" t="s">
        <v>96</v>
      </c>
      <c r="N399" t="s">
        <v>97</v>
      </c>
      <c r="O399" t="s">
        <v>98</v>
      </c>
      <c r="P399" t="s">
        <v>91</v>
      </c>
      <c r="Q399" t="s">
        <v>9274</v>
      </c>
      <c r="R399" t="s">
        <v>8856</v>
      </c>
      <c r="S399" t="s">
        <v>9275</v>
      </c>
      <c r="W399" t="s">
        <v>9276</v>
      </c>
      <c r="X399" t="s">
        <v>9277</v>
      </c>
      <c r="Y399" t="s">
        <v>107</v>
      </c>
      <c r="Z399" t="s">
        <v>9278</v>
      </c>
      <c r="AA399" t="s">
        <v>109</v>
      </c>
      <c r="AB399" t="s">
        <v>110</v>
      </c>
      <c r="AC399" t="s">
        <v>9279</v>
      </c>
      <c r="AD399" t="s">
        <v>9280</v>
      </c>
      <c r="AE399" t="s">
        <v>158</v>
      </c>
      <c r="AG399" t="s">
        <v>9281</v>
      </c>
      <c r="AI399" t="s">
        <v>9282</v>
      </c>
      <c r="AJ399" t="s">
        <v>8864</v>
      </c>
      <c r="AK399" t="s">
        <v>8865</v>
      </c>
      <c r="AM399" t="s">
        <v>121</v>
      </c>
      <c r="AN399" t="s">
        <v>9283</v>
      </c>
      <c r="AO399" t="s">
        <v>9284</v>
      </c>
      <c r="AP399" t="s">
        <v>9285</v>
      </c>
      <c r="AQ399" t="s">
        <v>7070</v>
      </c>
      <c r="AR399" t="s">
        <v>126</v>
      </c>
      <c r="AS399" t="s">
        <v>1230</v>
      </c>
      <c r="AU399" t="s">
        <v>129</v>
      </c>
      <c r="AV399" t="s">
        <v>130</v>
      </c>
      <c r="BJ399" t="s">
        <v>9286</v>
      </c>
      <c r="BK399" t="s">
        <v>9287</v>
      </c>
      <c r="BL399" t="s">
        <v>9138</v>
      </c>
      <c r="BQ399" t="s">
        <v>9288</v>
      </c>
      <c r="BS399" t="s">
        <v>9289</v>
      </c>
    </row>
    <row r="400" spans="1:84" x14ac:dyDescent="0.25">
      <c r="A400" t="s">
        <v>2009</v>
      </c>
      <c r="B400" t="s">
        <v>9290</v>
      </c>
      <c r="C400" t="s">
        <v>9291</v>
      </c>
      <c r="E400" t="s">
        <v>88</v>
      </c>
      <c r="F400" t="s">
        <v>9292</v>
      </c>
      <c r="G400" t="s">
        <v>9293</v>
      </c>
      <c r="H400" t="s">
        <v>91</v>
      </c>
      <c r="I400" t="s">
        <v>92</v>
      </c>
      <c r="J400" t="s">
        <v>93</v>
      </c>
      <c r="K400" t="s">
        <v>93</v>
      </c>
      <c r="L400" t="s">
        <v>95</v>
      </c>
      <c r="M400" t="s">
        <v>96</v>
      </c>
      <c r="N400" t="s">
        <v>97</v>
      </c>
      <c r="O400" t="s">
        <v>98</v>
      </c>
      <c r="P400" t="s">
        <v>91</v>
      </c>
      <c r="Q400" t="s">
        <v>9294</v>
      </c>
      <c r="R400" t="s">
        <v>100</v>
      </c>
      <c r="S400" t="s">
        <v>2502</v>
      </c>
      <c r="T400" t="s">
        <v>102</v>
      </c>
      <c r="W400" t="s">
        <v>2503</v>
      </c>
      <c r="X400" t="s">
        <v>7059</v>
      </c>
      <c r="Y400" t="s">
        <v>306</v>
      </c>
      <c r="Z400" t="s">
        <v>9295</v>
      </c>
      <c r="AA400" t="s">
        <v>109</v>
      </c>
      <c r="AB400" t="s">
        <v>110</v>
      </c>
      <c r="AC400" t="s">
        <v>9296</v>
      </c>
      <c r="AD400" t="s">
        <v>9297</v>
      </c>
      <c r="AE400" t="s">
        <v>158</v>
      </c>
      <c r="AG400" t="s">
        <v>7063</v>
      </c>
      <c r="AI400" t="s">
        <v>7064</v>
      </c>
      <c r="AJ400" t="s">
        <v>9298</v>
      </c>
      <c r="AK400" t="s">
        <v>9299</v>
      </c>
      <c r="AL400" t="s">
        <v>120</v>
      </c>
      <c r="AQ400" t="s">
        <v>7070</v>
      </c>
      <c r="AR400" t="s">
        <v>126</v>
      </c>
      <c r="AS400" t="s">
        <v>127</v>
      </c>
      <c r="AT400" t="s">
        <v>128</v>
      </c>
      <c r="AU400" t="s">
        <v>129</v>
      </c>
      <c r="AV400" t="s">
        <v>130</v>
      </c>
      <c r="AW400" t="s">
        <v>2517</v>
      </c>
      <c r="AX400" t="s">
        <v>2432</v>
      </c>
      <c r="AY400" t="s">
        <v>214</v>
      </c>
      <c r="AZ400" t="s">
        <v>215</v>
      </c>
      <c r="BA400" t="s">
        <v>135</v>
      </c>
      <c r="BB400" t="s">
        <v>2647</v>
      </c>
      <c r="BC400" t="s">
        <v>9300</v>
      </c>
      <c r="BJ400" t="s">
        <v>9301</v>
      </c>
      <c r="BK400" t="s">
        <v>9302</v>
      </c>
      <c r="BL400" t="s">
        <v>530</v>
      </c>
      <c r="BO400" t="s">
        <v>7073</v>
      </c>
      <c r="BP400" t="s">
        <v>7074</v>
      </c>
      <c r="BQ400" t="s">
        <v>5441</v>
      </c>
      <c r="BS400" t="s">
        <v>5442</v>
      </c>
    </row>
    <row r="401" spans="1:79" x14ac:dyDescent="0.25">
      <c r="A401" t="s">
        <v>2009</v>
      </c>
      <c r="B401" t="s">
        <v>9303</v>
      </c>
      <c r="C401" t="s">
        <v>9304</v>
      </c>
      <c r="E401" t="s">
        <v>88</v>
      </c>
      <c r="F401" t="s">
        <v>9305</v>
      </c>
      <c r="G401" t="s">
        <v>9306</v>
      </c>
      <c r="H401" t="s">
        <v>91</v>
      </c>
      <c r="I401" t="s">
        <v>92</v>
      </c>
      <c r="J401" t="s">
        <v>93</v>
      </c>
      <c r="K401" t="s">
        <v>93</v>
      </c>
      <c r="L401" t="s">
        <v>95</v>
      </c>
      <c r="M401" t="s">
        <v>96</v>
      </c>
      <c r="N401" t="s">
        <v>97</v>
      </c>
      <c r="O401" t="s">
        <v>98</v>
      </c>
      <c r="P401" t="s">
        <v>91</v>
      </c>
      <c r="Q401" t="s">
        <v>9307</v>
      </c>
      <c r="R401" t="s">
        <v>100</v>
      </c>
      <c r="S401" t="s">
        <v>2502</v>
      </c>
      <c r="T401" t="s">
        <v>102</v>
      </c>
      <c r="W401" t="s">
        <v>2503</v>
      </c>
      <c r="X401" t="s">
        <v>9308</v>
      </c>
      <c r="Y401" t="s">
        <v>107</v>
      </c>
      <c r="Z401" t="s">
        <v>9309</v>
      </c>
      <c r="AA401" t="s">
        <v>109</v>
      </c>
      <c r="AB401" t="s">
        <v>110</v>
      </c>
      <c r="AC401" t="s">
        <v>9310</v>
      </c>
      <c r="AD401" t="s">
        <v>9311</v>
      </c>
      <c r="AE401" t="s">
        <v>819</v>
      </c>
      <c r="AG401" t="s">
        <v>9312</v>
      </c>
      <c r="AI401" t="s">
        <v>9313</v>
      </c>
      <c r="AJ401" t="s">
        <v>9314</v>
      </c>
      <c r="AK401" t="s">
        <v>9315</v>
      </c>
      <c r="AL401" t="s">
        <v>120</v>
      </c>
      <c r="AM401" t="s">
        <v>121</v>
      </c>
      <c r="AN401" t="s">
        <v>9316</v>
      </c>
      <c r="AO401" t="s">
        <v>9317</v>
      </c>
      <c r="AP401" t="s">
        <v>9318</v>
      </c>
      <c r="AQ401" t="s">
        <v>7092</v>
      </c>
      <c r="AR401" t="s">
        <v>126</v>
      </c>
      <c r="AS401" t="s">
        <v>127</v>
      </c>
      <c r="AT401" t="s">
        <v>128</v>
      </c>
      <c r="AU401" t="s">
        <v>129</v>
      </c>
      <c r="AV401" t="s">
        <v>130</v>
      </c>
      <c r="AW401" t="s">
        <v>2517</v>
      </c>
      <c r="AX401" t="s">
        <v>2432</v>
      </c>
      <c r="AY401" t="s">
        <v>214</v>
      </c>
      <c r="AZ401" t="s">
        <v>215</v>
      </c>
      <c r="BA401" t="s">
        <v>135</v>
      </c>
      <c r="BB401" t="s">
        <v>2647</v>
      </c>
      <c r="BC401" t="s">
        <v>9319</v>
      </c>
      <c r="BJ401" t="s">
        <v>9320</v>
      </c>
      <c r="BK401" t="s">
        <v>9321</v>
      </c>
      <c r="BL401" t="s">
        <v>2578</v>
      </c>
      <c r="BO401" t="s">
        <v>9322</v>
      </c>
      <c r="BP401" t="s">
        <v>9323</v>
      </c>
      <c r="BQ401" t="s">
        <v>9324</v>
      </c>
      <c r="BS401" t="s">
        <v>9325</v>
      </c>
    </row>
    <row r="402" spans="1:79" hidden="1" x14ac:dyDescent="0.25">
      <c r="A402" t="s">
        <v>84</v>
      </c>
      <c r="B402" t="s">
        <v>9326</v>
      </c>
      <c r="C402" t="s">
        <v>9327</v>
      </c>
      <c r="D402" t="s">
        <v>9328</v>
      </c>
      <c r="E402" t="s">
        <v>88</v>
      </c>
      <c r="F402" t="s">
        <v>9329</v>
      </c>
      <c r="G402" t="s">
        <v>9330</v>
      </c>
      <c r="H402" t="s">
        <v>91</v>
      </c>
      <c r="I402" t="s">
        <v>92</v>
      </c>
      <c r="J402" t="s">
        <v>93</v>
      </c>
      <c r="K402" t="s">
        <v>94</v>
      </c>
      <c r="L402" t="s">
        <v>95</v>
      </c>
      <c r="M402" t="s">
        <v>96</v>
      </c>
      <c r="N402" t="s">
        <v>97</v>
      </c>
      <c r="O402" t="s">
        <v>98</v>
      </c>
      <c r="P402" t="s">
        <v>91</v>
      </c>
      <c r="Q402" t="s">
        <v>9331</v>
      </c>
      <c r="R402" t="s">
        <v>100</v>
      </c>
      <c r="S402" t="s">
        <v>101</v>
      </c>
      <c r="T402" t="s">
        <v>102</v>
      </c>
      <c r="U402" t="s">
        <v>9332</v>
      </c>
      <c r="V402" t="s">
        <v>104</v>
      </c>
      <c r="W402" t="s">
        <v>105</v>
      </c>
      <c r="X402" t="s">
        <v>2725</v>
      </c>
      <c r="Y402" t="s">
        <v>197</v>
      </c>
      <c r="Z402" t="s">
        <v>2726</v>
      </c>
      <c r="AA402" t="s">
        <v>109</v>
      </c>
      <c r="AB402" t="s">
        <v>110</v>
      </c>
      <c r="AC402" t="s">
        <v>9333</v>
      </c>
      <c r="AD402" t="s">
        <v>9334</v>
      </c>
      <c r="AE402" t="s">
        <v>201</v>
      </c>
      <c r="AF402" t="s">
        <v>9335</v>
      </c>
      <c r="AG402" t="s">
        <v>2729</v>
      </c>
      <c r="AH402" t="s">
        <v>241</v>
      </c>
      <c r="AI402" t="s">
        <v>2730</v>
      </c>
      <c r="AJ402" t="s">
        <v>9336</v>
      </c>
      <c r="AK402" t="s">
        <v>9337</v>
      </c>
      <c r="AL402" t="s">
        <v>120</v>
      </c>
      <c r="AM402" t="s">
        <v>208</v>
      </c>
      <c r="AN402" t="s">
        <v>9338</v>
      </c>
      <c r="AO402" t="s">
        <v>9339</v>
      </c>
      <c r="AP402" t="s">
        <v>9340</v>
      </c>
      <c r="AQ402" t="s">
        <v>125</v>
      </c>
      <c r="AR402" t="s">
        <v>126</v>
      </c>
      <c r="AS402" t="s">
        <v>127</v>
      </c>
      <c r="AT402" t="s">
        <v>128</v>
      </c>
      <c r="AU402" t="s">
        <v>129</v>
      </c>
      <c r="AV402" t="s">
        <v>130</v>
      </c>
      <c r="AW402" t="s">
        <v>131</v>
      </c>
      <c r="AX402" t="s">
        <v>2736</v>
      </c>
      <c r="AY402" t="s">
        <v>2737</v>
      </c>
      <c r="AZ402" t="s">
        <v>2738</v>
      </c>
      <c r="BA402" t="s">
        <v>135</v>
      </c>
      <c r="BB402" t="s">
        <v>2739</v>
      </c>
      <c r="BC402" t="s">
        <v>2740</v>
      </c>
      <c r="BD402" t="s">
        <v>9341</v>
      </c>
      <c r="BE402" t="s">
        <v>379</v>
      </c>
      <c r="BF402" t="s">
        <v>219</v>
      </c>
      <c r="BG402" t="s">
        <v>141</v>
      </c>
      <c r="BH402" t="s">
        <v>9342</v>
      </c>
      <c r="BI402" t="s">
        <v>221</v>
      </c>
      <c r="BJ402" t="s">
        <v>9343</v>
      </c>
      <c r="BK402" t="s">
        <v>9344</v>
      </c>
      <c r="BL402" t="s">
        <v>224</v>
      </c>
      <c r="BN402" t="s">
        <v>183</v>
      </c>
      <c r="BO402" t="s">
        <v>2748</v>
      </c>
      <c r="BP402" t="s">
        <v>2749</v>
      </c>
    </row>
    <row r="403" spans="1:79" hidden="1" x14ac:dyDescent="0.25">
      <c r="A403" t="s">
        <v>84</v>
      </c>
      <c r="B403" t="s">
        <v>9345</v>
      </c>
      <c r="C403" t="s">
        <v>9346</v>
      </c>
      <c r="D403" t="s">
        <v>9347</v>
      </c>
      <c r="E403" t="s">
        <v>88</v>
      </c>
      <c r="F403" t="s">
        <v>9348</v>
      </c>
      <c r="G403" t="s">
        <v>9349</v>
      </c>
      <c r="H403" t="s">
        <v>91</v>
      </c>
      <c r="I403" t="s">
        <v>92</v>
      </c>
      <c r="J403" t="s">
        <v>93</v>
      </c>
      <c r="K403" t="s">
        <v>94</v>
      </c>
      <c r="L403" t="s">
        <v>95</v>
      </c>
      <c r="M403" t="s">
        <v>96</v>
      </c>
      <c r="N403" t="s">
        <v>1551</v>
      </c>
      <c r="O403" t="s">
        <v>98</v>
      </c>
      <c r="P403" t="s">
        <v>91</v>
      </c>
      <c r="Q403" t="s">
        <v>9350</v>
      </c>
      <c r="R403" t="s">
        <v>100</v>
      </c>
      <c r="S403" t="s">
        <v>101</v>
      </c>
      <c r="T403" t="s">
        <v>102</v>
      </c>
      <c r="U403" t="s">
        <v>9351</v>
      </c>
      <c r="V403" t="s">
        <v>104</v>
      </c>
      <c r="W403" t="s">
        <v>105</v>
      </c>
      <c r="X403" t="s">
        <v>5066</v>
      </c>
      <c r="Y403" t="s">
        <v>197</v>
      </c>
      <c r="Z403" t="s">
        <v>5067</v>
      </c>
      <c r="AA403" t="s">
        <v>109</v>
      </c>
      <c r="AB403" t="s">
        <v>110</v>
      </c>
      <c r="AC403" t="s">
        <v>9352</v>
      </c>
      <c r="AD403" t="s">
        <v>9353</v>
      </c>
      <c r="AE403" t="s">
        <v>201</v>
      </c>
      <c r="AF403" t="s">
        <v>9354</v>
      </c>
      <c r="AG403" t="s">
        <v>5070</v>
      </c>
      <c r="AH403" t="s">
        <v>160</v>
      </c>
      <c r="AI403" t="s">
        <v>5071</v>
      </c>
      <c r="AJ403" t="s">
        <v>9355</v>
      </c>
      <c r="AK403" t="s">
        <v>9356</v>
      </c>
      <c r="AL403" t="s">
        <v>120</v>
      </c>
      <c r="AM403" t="s">
        <v>121</v>
      </c>
      <c r="AN403" t="s">
        <v>9357</v>
      </c>
      <c r="AO403" t="s">
        <v>9358</v>
      </c>
      <c r="AP403" t="s">
        <v>9359</v>
      </c>
      <c r="AQ403" t="s">
        <v>2769</v>
      </c>
      <c r="AR403" t="s">
        <v>126</v>
      </c>
      <c r="AS403" t="s">
        <v>127</v>
      </c>
      <c r="AT403" t="s">
        <v>128</v>
      </c>
      <c r="AU403" t="s">
        <v>129</v>
      </c>
      <c r="AV403" t="s">
        <v>130</v>
      </c>
      <c r="AW403" t="s">
        <v>131</v>
      </c>
      <c r="AX403" t="s">
        <v>5077</v>
      </c>
      <c r="AY403" t="s">
        <v>5078</v>
      </c>
      <c r="AZ403" t="s">
        <v>5079</v>
      </c>
      <c r="BA403" t="s">
        <v>135</v>
      </c>
      <c r="BB403" t="s">
        <v>5080</v>
      </c>
      <c r="BC403" t="s">
        <v>5081</v>
      </c>
      <c r="BD403" t="s">
        <v>9360</v>
      </c>
      <c r="BE403" t="s">
        <v>315</v>
      </c>
      <c r="BF403" t="s">
        <v>9361</v>
      </c>
      <c r="BG403" t="s">
        <v>176</v>
      </c>
      <c r="BH403" t="s">
        <v>9362</v>
      </c>
      <c r="BI403" t="s">
        <v>221</v>
      </c>
      <c r="BJ403" t="s">
        <v>9363</v>
      </c>
      <c r="BK403" t="s">
        <v>9364</v>
      </c>
      <c r="BL403" t="s">
        <v>224</v>
      </c>
      <c r="BN403" t="s">
        <v>183</v>
      </c>
      <c r="BO403" t="s">
        <v>5086</v>
      </c>
      <c r="BP403" t="s">
        <v>5087</v>
      </c>
      <c r="BT403" t="s">
        <v>9365</v>
      </c>
      <c r="BW403" t="s">
        <v>5089</v>
      </c>
      <c r="BX403" t="s">
        <v>9366</v>
      </c>
      <c r="BY403" t="s">
        <v>183</v>
      </c>
      <c r="BZ403" t="s">
        <v>5090</v>
      </c>
      <c r="CA403" t="s">
        <v>5091</v>
      </c>
    </row>
    <row r="404" spans="1:79" hidden="1" x14ac:dyDescent="0.25">
      <c r="A404" t="s">
        <v>84</v>
      </c>
      <c r="B404" t="s">
        <v>9367</v>
      </c>
      <c r="C404" t="s">
        <v>9368</v>
      </c>
      <c r="D404" t="s">
        <v>9369</v>
      </c>
      <c r="E404" t="s">
        <v>88</v>
      </c>
      <c r="F404" t="s">
        <v>9370</v>
      </c>
      <c r="G404" t="s">
        <v>9371</v>
      </c>
      <c r="H404" t="s">
        <v>91</v>
      </c>
      <c r="I404" t="s">
        <v>92</v>
      </c>
      <c r="J404" t="s">
        <v>93</v>
      </c>
      <c r="K404" t="s">
        <v>94</v>
      </c>
      <c r="L404" t="s">
        <v>95</v>
      </c>
      <c r="M404" t="s">
        <v>96</v>
      </c>
      <c r="N404" t="s">
        <v>97</v>
      </c>
      <c r="O404" t="s">
        <v>98</v>
      </c>
      <c r="P404" t="s">
        <v>91</v>
      </c>
      <c r="Q404" t="s">
        <v>9372</v>
      </c>
      <c r="R404" t="s">
        <v>100</v>
      </c>
      <c r="S404" t="s">
        <v>101</v>
      </c>
      <c r="T404" t="s">
        <v>102</v>
      </c>
      <c r="U404" t="s">
        <v>9373</v>
      </c>
      <c r="V404" t="s">
        <v>104</v>
      </c>
      <c r="W404" t="s">
        <v>105</v>
      </c>
      <c r="X404" t="s">
        <v>154</v>
      </c>
      <c r="Y404" t="s">
        <v>197</v>
      </c>
      <c r="Z404" t="s">
        <v>9374</v>
      </c>
      <c r="AA404" t="s">
        <v>109</v>
      </c>
      <c r="AB404" t="s">
        <v>110</v>
      </c>
      <c r="AC404" t="s">
        <v>9375</v>
      </c>
      <c r="AD404" t="s">
        <v>9376</v>
      </c>
      <c r="AE404" t="s">
        <v>201</v>
      </c>
      <c r="AF404" t="s">
        <v>9377</v>
      </c>
      <c r="AG404" t="s">
        <v>159</v>
      </c>
      <c r="AH404" t="s">
        <v>160</v>
      </c>
      <c r="AI404" t="s">
        <v>161</v>
      </c>
      <c r="AJ404" t="s">
        <v>9378</v>
      </c>
      <c r="AK404" t="s">
        <v>9379</v>
      </c>
      <c r="AL404" t="s">
        <v>120</v>
      </c>
      <c r="AM404" t="s">
        <v>208</v>
      </c>
      <c r="AN404" t="s">
        <v>9380</v>
      </c>
      <c r="AO404" t="s">
        <v>9381</v>
      </c>
      <c r="AP404" t="s">
        <v>9382</v>
      </c>
      <c r="AQ404" t="s">
        <v>212</v>
      </c>
      <c r="AR404" t="s">
        <v>126</v>
      </c>
      <c r="AS404" t="s">
        <v>127</v>
      </c>
      <c r="AT404" t="s">
        <v>128</v>
      </c>
      <c r="AU404" t="s">
        <v>129</v>
      </c>
      <c r="AV404" t="s">
        <v>130</v>
      </c>
      <c r="AW404" t="s">
        <v>168</v>
      </c>
      <c r="AX404" t="s">
        <v>169</v>
      </c>
      <c r="AY404" t="s">
        <v>170</v>
      </c>
      <c r="AZ404" t="s">
        <v>171</v>
      </c>
      <c r="BA404" t="s">
        <v>135</v>
      </c>
      <c r="BB404" t="s">
        <v>172</v>
      </c>
      <c r="BD404" t="s">
        <v>9383</v>
      </c>
      <c r="BE404" t="s">
        <v>379</v>
      </c>
      <c r="BF404" t="s">
        <v>219</v>
      </c>
      <c r="BG404" t="s">
        <v>141</v>
      </c>
      <c r="BH404" t="s">
        <v>9384</v>
      </c>
      <c r="BI404" t="s">
        <v>221</v>
      </c>
      <c r="BJ404" t="s">
        <v>9385</v>
      </c>
      <c r="BK404" t="s">
        <v>9386</v>
      </c>
      <c r="BL404" t="s">
        <v>224</v>
      </c>
      <c r="BN404" t="s">
        <v>183</v>
      </c>
      <c r="BO404" t="s">
        <v>184</v>
      </c>
      <c r="BP404" t="s">
        <v>185</v>
      </c>
      <c r="BQ404" t="s">
        <v>186</v>
      </c>
      <c r="BR404" t="s">
        <v>183</v>
      </c>
      <c r="BS404" t="s">
        <v>187</v>
      </c>
      <c r="BT404" t="s">
        <v>5088</v>
      </c>
    </row>
    <row r="405" spans="1:79" hidden="1" x14ac:dyDescent="0.25">
      <c r="A405" t="s">
        <v>84</v>
      </c>
      <c r="B405" t="s">
        <v>9387</v>
      </c>
      <c r="C405" t="s">
        <v>9388</v>
      </c>
      <c r="D405" t="s">
        <v>9389</v>
      </c>
      <c r="E405" t="s">
        <v>88</v>
      </c>
      <c r="F405" t="s">
        <v>9390</v>
      </c>
      <c r="G405" t="s">
        <v>9391</v>
      </c>
      <c r="H405" t="s">
        <v>91</v>
      </c>
      <c r="I405" t="s">
        <v>92</v>
      </c>
      <c r="J405" t="s">
        <v>93</v>
      </c>
      <c r="K405" t="s">
        <v>94</v>
      </c>
      <c r="L405" t="s">
        <v>95</v>
      </c>
      <c r="M405" t="s">
        <v>96</v>
      </c>
      <c r="N405" t="s">
        <v>97</v>
      </c>
      <c r="O405" t="s">
        <v>98</v>
      </c>
      <c r="P405" t="s">
        <v>91</v>
      </c>
      <c r="Q405" t="s">
        <v>9392</v>
      </c>
      <c r="R405" t="s">
        <v>100</v>
      </c>
      <c r="S405" t="s">
        <v>101</v>
      </c>
      <c r="T405" t="s">
        <v>102</v>
      </c>
      <c r="U405" t="s">
        <v>9393</v>
      </c>
      <c r="V405" t="s">
        <v>104</v>
      </c>
      <c r="W405" t="s">
        <v>105</v>
      </c>
      <c r="X405" t="s">
        <v>2817</v>
      </c>
      <c r="Y405" t="s">
        <v>197</v>
      </c>
      <c r="Z405" t="s">
        <v>2818</v>
      </c>
      <c r="AA405" t="s">
        <v>109</v>
      </c>
      <c r="AB405" t="s">
        <v>110</v>
      </c>
      <c r="AC405" t="s">
        <v>9394</v>
      </c>
      <c r="AD405" t="s">
        <v>9395</v>
      </c>
      <c r="AE405" t="s">
        <v>201</v>
      </c>
      <c r="AF405" t="s">
        <v>9396</v>
      </c>
      <c r="AG405" t="s">
        <v>2821</v>
      </c>
      <c r="AH405" t="s">
        <v>204</v>
      </c>
      <c r="AI405" t="s">
        <v>2822</v>
      </c>
      <c r="AJ405" t="s">
        <v>9397</v>
      </c>
      <c r="AK405" t="s">
        <v>9398</v>
      </c>
      <c r="AL405" t="s">
        <v>120</v>
      </c>
      <c r="AM405" t="s">
        <v>208</v>
      </c>
      <c r="AN405" t="s">
        <v>9399</v>
      </c>
      <c r="AO405" t="s">
        <v>9400</v>
      </c>
      <c r="AP405" t="s">
        <v>9401</v>
      </c>
      <c r="AQ405" t="s">
        <v>248</v>
      </c>
      <c r="AR405" t="s">
        <v>126</v>
      </c>
      <c r="AS405" t="s">
        <v>127</v>
      </c>
      <c r="AT405" t="s">
        <v>128</v>
      </c>
      <c r="AU405" t="s">
        <v>129</v>
      </c>
      <c r="AV405" t="s">
        <v>130</v>
      </c>
      <c r="AW405" t="s">
        <v>131</v>
      </c>
      <c r="AX405" t="s">
        <v>929</v>
      </c>
      <c r="AY405" t="s">
        <v>930</v>
      </c>
      <c r="AZ405" t="s">
        <v>931</v>
      </c>
      <c r="BA405" t="s">
        <v>135</v>
      </c>
      <c r="BB405" t="s">
        <v>2803</v>
      </c>
      <c r="BC405" t="s">
        <v>2825</v>
      </c>
      <c r="BD405" t="s">
        <v>9402</v>
      </c>
      <c r="BE405" t="s">
        <v>139</v>
      </c>
      <c r="BF405" t="s">
        <v>2742</v>
      </c>
      <c r="BG405" t="s">
        <v>964</v>
      </c>
      <c r="BH405" t="s">
        <v>9403</v>
      </c>
      <c r="BI405" t="s">
        <v>2744</v>
      </c>
      <c r="BJ405" t="s">
        <v>9404</v>
      </c>
      <c r="BK405" t="s">
        <v>9405</v>
      </c>
      <c r="BL405" t="s">
        <v>224</v>
      </c>
      <c r="BQ405" t="s">
        <v>2830</v>
      </c>
      <c r="BR405" t="s">
        <v>183</v>
      </c>
      <c r="BS405" t="s">
        <v>2831</v>
      </c>
    </row>
    <row r="406" spans="1:79" hidden="1" x14ac:dyDescent="0.25">
      <c r="A406" t="s">
        <v>84</v>
      </c>
      <c r="B406" t="s">
        <v>9406</v>
      </c>
      <c r="C406" t="s">
        <v>9407</v>
      </c>
      <c r="D406" t="s">
        <v>9408</v>
      </c>
      <c r="E406" t="s">
        <v>88</v>
      </c>
      <c r="F406" t="s">
        <v>9409</v>
      </c>
      <c r="G406" t="s">
        <v>9410</v>
      </c>
      <c r="H406" t="s">
        <v>91</v>
      </c>
      <c r="I406" t="s">
        <v>92</v>
      </c>
      <c r="J406" t="s">
        <v>93</v>
      </c>
      <c r="K406" t="s">
        <v>94</v>
      </c>
      <c r="L406" t="s">
        <v>95</v>
      </c>
      <c r="M406" t="s">
        <v>96</v>
      </c>
      <c r="N406" t="s">
        <v>97</v>
      </c>
      <c r="O406" t="s">
        <v>98</v>
      </c>
      <c r="P406" t="s">
        <v>91</v>
      </c>
      <c r="Q406" t="s">
        <v>9411</v>
      </c>
      <c r="R406" t="s">
        <v>100</v>
      </c>
      <c r="S406" t="s">
        <v>269</v>
      </c>
      <c r="T406" t="s">
        <v>102</v>
      </c>
      <c r="U406" t="s">
        <v>9412</v>
      </c>
      <c r="V406" t="s">
        <v>271</v>
      </c>
      <c r="W406" t="s">
        <v>272</v>
      </c>
      <c r="X406" t="s">
        <v>9413</v>
      </c>
      <c r="Y406" t="s">
        <v>107</v>
      </c>
      <c r="Z406" t="s">
        <v>9414</v>
      </c>
      <c r="AA406" t="s">
        <v>109</v>
      </c>
      <c r="AB406" t="s">
        <v>110</v>
      </c>
      <c r="AC406" t="s">
        <v>9415</v>
      </c>
      <c r="AD406" t="s">
        <v>9416</v>
      </c>
      <c r="AE406" t="s">
        <v>367</v>
      </c>
      <c r="AF406" t="s">
        <v>9417</v>
      </c>
      <c r="AG406" t="s">
        <v>9418</v>
      </c>
      <c r="AH406" t="s">
        <v>116</v>
      </c>
      <c r="AI406" t="s">
        <v>9419</v>
      </c>
      <c r="AJ406" t="s">
        <v>9414</v>
      </c>
      <c r="AK406" t="s">
        <v>9420</v>
      </c>
      <c r="AL406" t="s">
        <v>280</v>
      </c>
      <c r="AM406" t="s">
        <v>208</v>
      </c>
      <c r="AN406" t="s">
        <v>9421</v>
      </c>
      <c r="AO406" t="s">
        <v>9422</v>
      </c>
      <c r="AP406" t="s">
        <v>9423</v>
      </c>
      <c r="AQ406" t="s">
        <v>2851</v>
      </c>
      <c r="AR406" t="s">
        <v>126</v>
      </c>
      <c r="AS406" t="s">
        <v>127</v>
      </c>
      <c r="AT406" t="s">
        <v>285</v>
      </c>
      <c r="AU406" t="s">
        <v>129</v>
      </c>
      <c r="AV406" t="s">
        <v>130</v>
      </c>
      <c r="AW406" t="s">
        <v>341</v>
      </c>
      <c r="AX406" t="s">
        <v>9424</v>
      </c>
      <c r="AY406" t="s">
        <v>2693</v>
      </c>
      <c r="AZ406" t="s">
        <v>4815</v>
      </c>
      <c r="BA406" t="s">
        <v>135</v>
      </c>
      <c r="BB406" t="s">
        <v>9425</v>
      </c>
      <c r="BC406" t="s">
        <v>9426</v>
      </c>
      <c r="BD406" t="s">
        <v>9427</v>
      </c>
      <c r="BE406" t="s">
        <v>139</v>
      </c>
      <c r="BF406" t="s">
        <v>9428</v>
      </c>
      <c r="BG406" t="s">
        <v>176</v>
      </c>
      <c r="BH406" t="s">
        <v>9429</v>
      </c>
      <c r="BI406" t="s">
        <v>9430</v>
      </c>
      <c r="BJ406" t="s">
        <v>9431</v>
      </c>
      <c r="BK406" t="s">
        <v>9432</v>
      </c>
      <c r="BL406" t="s">
        <v>2779</v>
      </c>
      <c r="BQ406" t="s">
        <v>9433</v>
      </c>
      <c r="BR406" t="s">
        <v>735</v>
      </c>
      <c r="BS406" t="s">
        <v>9434</v>
      </c>
      <c r="BT406" t="s">
        <v>298</v>
      </c>
    </row>
    <row r="407" spans="1:79" hidden="1" x14ac:dyDescent="0.25">
      <c r="A407" t="s">
        <v>84</v>
      </c>
      <c r="B407" t="s">
        <v>9435</v>
      </c>
      <c r="C407" t="s">
        <v>9436</v>
      </c>
      <c r="D407" t="s">
        <v>301</v>
      </c>
      <c r="E407" t="s">
        <v>88</v>
      </c>
      <c r="F407" t="s">
        <v>9437</v>
      </c>
      <c r="G407" t="s">
        <v>9438</v>
      </c>
      <c r="H407" t="s">
        <v>91</v>
      </c>
      <c r="I407" t="s">
        <v>92</v>
      </c>
      <c r="J407" t="s">
        <v>93</v>
      </c>
      <c r="K407" t="s">
        <v>94</v>
      </c>
      <c r="L407" t="s">
        <v>95</v>
      </c>
      <c r="M407" t="s">
        <v>96</v>
      </c>
      <c r="N407" t="s">
        <v>97</v>
      </c>
      <c r="O407" t="s">
        <v>98</v>
      </c>
      <c r="P407" t="s">
        <v>91</v>
      </c>
      <c r="Q407" t="s">
        <v>9439</v>
      </c>
      <c r="R407" t="s">
        <v>100</v>
      </c>
      <c r="S407" t="s">
        <v>269</v>
      </c>
      <c r="T407" t="s">
        <v>102</v>
      </c>
      <c r="U407" t="s">
        <v>9440</v>
      </c>
      <c r="V407" t="s">
        <v>271</v>
      </c>
      <c r="W407" t="s">
        <v>272</v>
      </c>
      <c r="X407" t="s">
        <v>6187</v>
      </c>
      <c r="Y407" t="s">
        <v>107</v>
      </c>
      <c r="Z407" t="s">
        <v>9441</v>
      </c>
      <c r="AA407" t="s">
        <v>109</v>
      </c>
      <c r="AB407" t="s">
        <v>110</v>
      </c>
      <c r="AC407" t="s">
        <v>7242</v>
      </c>
      <c r="AD407" t="s">
        <v>7243</v>
      </c>
      <c r="AE407" t="s">
        <v>113</v>
      </c>
      <c r="AF407" t="s">
        <v>9442</v>
      </c>
      <c r="AG407" t="s">
        <v>6192</v>
      </c>
      <c r="AH407" t="s">
        <v>204</v>
      </c>
      <c r="AI407" t="s">
        <v>6193</v>
      </c>
      <c r="AJ407" t="s">
        <v>9443</v>
      </c>
      <c r="AK407" t="s">
        <v>9444</v>
      </c>
      <c r="AL407" t="s">
        <v>280</v>
      </c>
      <c r="AM407" t="s">
        <v>121</v>
      </c>
      <c r="AN407" t="s">
        <v>9445</v>
      </c>
      <c r="AO407" t="s">
        <v>9446</v>
      </c>
      <c r="AP407" t="s">
        <v>9447</v>
      </c>
      <c r="AQ407" t="s">
        <v>284</v>
      </c>
      <c r="AR407" t="s">
        <v>126</v>
      </c>
      <c r="AS407" t="s">
        <v>127</v>
      </c>
      <c r="AT407" t="s">
        <v>285</v>
      </c>
      <c r="AU407" t="s">
        <v>129</v>
      </c>
      <c r="AV407" t="s">
        <v>130</v>
      </c>
      <c r="AW407" t="s">
        <v>341</v>
      </c>
      <c r="AX407" t="s">
        <v>9448</v>
      </c>
      <c r="AY407" t="s">
        <v>6200</v>
      </c>
      <c r="AZ407" t="s">
        <v>6201</v>
      </c>
      <c r="BA407" t="s">
        <v>135</v>
      </c>
      <c r="BB407" t="s">
        <v>9449</v>
      </c>
      <c r="BC407" t="s">
        <v>9450</v>
      </c>
      <c r="BD407" t="s">
        <v>9451</v>
      </c>
      <c r="BE407" t="s">
        <v>315</v>
      </c>
      <c r="BF407" t="s">
        <v>414</v>
      </c>
      <c r="BG407" t="s">
        <v>141</v>
      </c>
      <c r="BH407" t="s">
        <v>9452</v>
      </c>
      <c r="BI407" t="s">
        <v>416</v>
      </c>
      <c r="BJ407" t="s">
        <v>9453</v>
      </c>
      <c r="BK407" t="s">
        <v>9454</v>
      </c>
      <c r="BL407" t="s">
        <v>224</v>
      </c>
      <c r="BN407" t="s">
        <v>183</v>
      </c>
      <c r="BO407" t="s">
        <v>4192</v>
      </c>
      <c r="BP407" t="s">
        <v>4193</v>
      </c>
      <c r="BT407" t="s">
        <v>3076</v>
      </c>
    </row>
    <row r="408" spans="1:79" hidden="1" x14ac:dyDescent="0.25">
      <c r="A408" t="s">
        <v>84</v>
      </c>
      <c r="B408" t="s">
        <v>9455</v>
      </c>
      <c r="C408" t="s">
        <v>9456</v>
      </c>
      <c r="D408" t="s">
        <v>7267</v>
      </c>
      <c r="E408" t="s">
        <v>88</v>
      </c>
      <c r="F408" t="s">
        <v>9457</v>
      </c>
      <c r="G408" t="s">
        <v>9458</v>
      </c>
      <c r="H408" t="s">
        <v>91</v>
      </c>
      <c r="I408" t="s">
        <v>92</v>
      </c>
      <c r="J408" t="s">
        <v>93</v>
      </c>
      <c r="K408" t="s">
        <v>94</v>
      </c>
      <c r="L408" t="s">
        <v>95</v>
      </c>
      <c r="M408" t="s">
        <v>96</v>
      </c>
      <c r="N408" t="s">
        <v>97</v>
      </c>
      <c r="O408" t="s">
        <v>98</v>
      </c>
      <c r="P408" t="s">
        <v>91</v>
      </c>
      <c r="Q408" t="s">
        <v>9459</v>
      </c>
      <c r="R408" t="s">
        <v>100</v>
      </c>
      <c r="S408" t="s">
        <v>269</v>
      </c>
      <c r="T408" t="s">
        <v>102</v>
      </c>
      <c r="U408" t="s">
        <v>9460</v>
      </c>
      <c r="V408" t="s">
        <v>271</v>
      </c>
      <c r="W408" t="s">
        <v>272</v>
      </c>
      <c r="X408" t="s">
        <v>770</v>
      </c>
      <c r="Y408" t="s">
        <v>107</v>
      </c>
      <c r="Z408" t="s">
        <v>7296</v>
      </c>
      <c r="AA408" t="s">
        <v>109</v>
      </c>
      <c r="AB408" t="s">
        <v>110</v>
      </c>
      <c r="AC408" t="s">
        <v>5237</v>
      </c>
      <c r="AD408" t="s">
        <v>5238</v>
      </c>
      <c r="AE408" t="s">
        <v>113</v>
      </c>
      <c r="AF408" t="s">
        <v>9461</v>
      </c>
      <c r="AG408" t="s">
        <v>772</v>
      </c>
      <c r="AH408" t="s">
        <v>116</v>
      </c>
      <c r="AI408" t="s">
        <v>773</v>
      </c>
      <c r="AJ408" t="s">
        <v>7298</v>
      </c>
      <c r="AK408" t="s">
        <v>7299</v>
      </c>
      <c r="AL408" t="s">
        <v>719</v>
      </c>
      <c r="AM408" t="s">
        <v>208</v>
      </c>
      <c r="AN408" t="s">
        <v>9462</v>
      </c>
      <c r="AO408" t="s">
        <v>9463</v>
      </c>
      <c r="AP408" t="s">
        <v>9464</v>
      </c>
      <c r="AQ408" t="s">
        <v>284</v>
      </c>
      <c r="AR408" t="s">
        <v>126</v>
      </c>
      <c r="AS408" t="s">
        <v>127</v>
      </c>
      <c r="AT408" t="s">
        <v>723</v>
      </c>
      <c r="AU408" t="s">
        <v>129</v>
      </c>
      <c r="AV408" t="s">
        <v>130</v>
      </c>
      <c r="AW408" t="s">
        <v>341</v>
      </c>
      <c r="AX408" t="s">
        <v>4067</v>
      </c>
      <c r="AY408" t="s">
        <v>725</v>
      </c>
      <c r="AZ408" t="s">
        <v>726</v>
      </c>
      <c r="BA408" t="s">
        <v>135</v>
      </c>
      <c r="BB408" t="s">
        <v>7303</v>
      </c>
      <c r="BC408" t="s">
        <v>9465</v>
      </c>
      <c r="BD408" t="s">
        <v>7305</v>
      </c>
      <c r="BE408" t="s">
        <v>139</v>
      </c>
      <c r="BF408" t="s">
        <v>9466</v>
      </c>
      <c r="BG408" t="s">
        <v>176</v>
      </c>
      <c r="BH408" t="s">
        <v>9467</v>
      </c>
      <c r="BI408" t="s">
        <v>293</v>
      </c>
      <c r="BJ408" t="s">
        <v>7308</v>
      </c>
      <c r="BK408" t="s">
        <v>7309</v>
      </c>
      <c r="BL408" t="s">
        <v>6119</v>
      </c>
      <c r="BN408" t="s">
        <v>183</v>
      </c>
      <c r="BO408" t="s">
        <v>784</v>
      </c>
      <c r="BP408" t="s">
        <v>785</v>
      </c>
      <c r="BT408" t="s">
        <v>7310</v>
      </c>
    </row>
    <row r="409" spans="1:79" hidden="1" x14ac:dyDescent="0.25">
      <c r="A409" t="s">
        <v>84</v>
      </c>
      <c r="B409" t="s">
        <v>9468</v>
      </c>
      <c r="C409" t="s">
        <v>9469</v>
      </c>
      <c r="D409" t="s">
        <v>5230</v>
      </c>
      <c r="E409" t="s">
        <v>88</v>
      </c>
      <c r="F409" t="s">
        <v>9470</v>
      </c>
      <c r="G409" t="s">
        <v>9471</v>
      </c>
      <c r="H409" t="s">
        <v>91</v>
      </c>
      <c r="I409" t="s">
        <v>92</v>
      </c>
      <c r="J409" t="s">
        <v>93</v>
      </c>
      <c r="K409" t="s">
        <v>94</v>
      </c>
      <c r="L409" t="s">
        <v>95</v>
      </c>
      <c r="M409" t="s">
        <v>96</v>
      </c>
      <c r="N409" t="s">
        <v>97</v>
      </c>
      <c r="O409" t="s">
        <v>98</v>
      </c>
      <c r="P409" t="s">
        <v>91</v>
      </c>
      <c r="Q409" t="s">
        <v>9472</v>
      </c>
      <c r="R409" t="s">
        <v>100</v>
      </c>
      <c r="S409" t="s">
        <v>269</v>
      </c>
      <c r="T409" t="s">
        <v>102</v>
      </c>
      <c r="U409" t="s">
        <v>9473</v>
      </c>
      <c r="V409" t="s">
        <v>271</v>
      </c>
      <c r="W409" t="s">
        <v>272</v>
      </c>
      <c r="X409" t="s">
        <v>792</v>
      </c>
      <c r="Y409" t="s">
        <v>107</v>
      </c>
      <c r="Z409" t="s">
        <v>9474</v>
      </c>
      <c r="AA409" t="s">
        <v>109</v>
      </c>
      <c r="AB409" t="s">
        <v>110</v>
      </c>
      <c r="AC409" t="s">
        <v>5237</v>
      </c>
      <c r="AD409" t="s">
        <v>5238</v>
      </c>
      <c r="AE409" t="s">
        <v>921</v>
      </c>
      <c r="AF409" t="s">
        <v>9475</v>
      </c>
      <c r="AG409" t="s">
        <v>796</v>
      </c>
      <c r="AH409" t="s">
        <v>116</v>
      </c>
      <c r="AI409" t="s">
        <v>797</v>
      </c>
      <c r="AJ409" t="s">
        <v>9476</v>
      </c>
      <c r="AK409" t="s">
        <v>9477</v>
      </c>
      <c r="AL409" t="s">
        <v>719</v>
      </c>
      <c r="AM409" t="s">
        <v>208</v>
      </c>
      <c r="AN409" t="s">
        <v>9478</v>
      </c>
      <c r="AO409" t="s">
        <v>9479</v>
      </c>
      <c r="AP409" t="s">
        <v>9480</v>
      </c>
      <c r="AQ409" t="s">
        <v>284</v>
      </c>
      <c r="AR409" t="s">
        <v>126</v>
      </c>
      <c r="AS409" t="s">
        <v>127</v>
      </c>
      <c r="AT409" t="s">
        <v>723</v>
      </c>
      <c r="AU409" t="s">
        <v>129</v>
      </c>
      <c r="AV409" t="s">
        <v>130</v>
      </c>
      <c r="AW409" t="s">
        <v>341</v>
      </c>
      <c r="AX409" t="s">
        <v>4173</v>
      </c>
      <c r="AY409" t="s">
        <v>804</v>
      </c>
      <c r="AZ409" t="s">
        <v>805</v>
      </c>
      <c r="BA409" t="s">
        <v>135</v>
      </c>
      <c r="BB409" t="s">
        <v>5247</v>
      </c>
      <c r="BC409" t="s">
        <v>9481</v>
      </c>
      <c r="BD409" t="s">
        <v>7377</v>
      </c>
      <c r="BE409" t="s">
        <v>139</v>
      </c>
      <c r="BF409" t="s">
        <v>9482</v>
      </c>
      <c r="BG409" t="s">
        <v>176</v>
      </c>
      <c r="BH409" t="s">
        <v>9483</v>
      </c>
      <c r="BI409" t="s">
        <v>293</v>
      </c>
      <c r="BJ409" t="s">
        <v>5251</v>
      </c>
      <c r="BK409" t="s">
        <v>5252</v>
      </c>
      <c r="BL409" t="s">
        <v>224</v>
      </c>
      <c r="BT409" t="s">
        <v>703</v>
      </c>
    </row>
    <row r="410" spans="1:79" hidden="1" x14ac:dyDescent="0.25">
      <c r="A410" t="s">
        <v>84</v>
      </c>
      <c r="B410" t="s">
        <v>9484</v>
      </c>
      <c r="C410" t="s">
        <v>9485</v>
      </c>
      <c r="D410" t="s">
        <v>5230</v>
      </c>
      <c r="E410" t="s">
        <v>88</v>
      </c>
      <c r="F410" t="s">
        <v>9486</v>
      </c>
      <c r="G410" t="s">
        <v>9487</v>
      </c>
      <c r="H410" t="s">
        <v>91</v>
      </c>
      <c r="I410" t="s">
        <v>92</v>
      </c>
      <c r="J410" t="s">
        <v>93</v>
      </c>
      <c r="K410" t="s">
        <v>94</v>
      </c>
      <c r="L410" t="s">
        <v>95</v>
      </c>
      <c r="M410" t="s">
        <v>96</v>
      </c>
      <c r="N410" t="s">
        <v>97</v>
      </c>
      <c r="O410" t="s">
        <v>98</v>
      </c>
      <c r="P410" t="s">
        <v>91</v>
      </c>
      <c r="Q410" t="s">
        <v>9488</v>
      </c>
      <c r="R410" t="s">
        <v>100</v>
      </c>
      <c r="S410" t="s">
        <v>269</v>
      </c>
      <c r="T410" t="s">
        <v>102</v>
      </c>
      <c r="U410" t="s">
        <v>9489</v>
      </c>
      <c r="V410" t="s">
        <v>271</v>
      </c>
      <c r="W410" t="s">
        <v>272</v>
      </c>
      <c r="X410" t="s">
        <v>5721</v>
      </c>
      <c r="Y410" t="s">
        <v>306</v>
      </c>
      <c r="Z410" t="s">
        <v>9490</v>
      </c>
      <c r="AA410" t="s">
        <v>109</v>
      </c>
      <c r="AB410" t="s">
        <v>110</v>
      </c>
      <c r="AC410" t="s">
        <v>5262</v>
      </c>
      <c r="AD410" t="s">
        <v>5263</v>
      </c>
      <c r="AE410" t="s">
        <v>9491</v>
      </c>
      <c r="AF410" t="s">
        <v>9492</v>
      </c>
      <c r="AG410" t="s">
        <v>5727</v>
      </c>
      <c r="AH410" t="s">
        <v>116</v>
      </c>
      <c r="AI410" t="s">
        <v>5728</v>
      </c>
      <c r="AJ410" t="s">
        <v>9493</v>
      </c>
      <c r="AK410" t="s">
        <v>9494</v>
      </c>
      <c r="AL410" t="s">
        <v>280</v>
      </c>
      <c r="AM410" t="s">
        <v>208</v>
      </c>
      <c r="AN410" t="s">
        <v>9495</v>
      </c>
      <c r="AO410" t="s">
        <v>9496</v>
      </c>
      <c r="AP410" t="s">
        <v>9497</v>
      </c>
      <c r="AQ410" t="s">
        <v>284</v>
      </c>
      <c r="AR410" t="s">
        <v>126</v>
      </c>
      <c r="AS410" t="s">
        <v>127</v>
      </c>
      <c r="AT410" t="s">
        <v>285</v>
      </c>
      <c r="AU410" t="s">
        <v>129</v>
      </c>
      <c r="AV410" t="s">
        <v>130</v>
      </c>
      <c r="AW410" t="s">
        <v>341</v>
      </c>
      <c r="AX410" t="s">
        <v>3304</v>
      </c>
      <c r="AY410" t="s">
        <v>4627</v>
      </c>
      <c r="AZ410" t="s">
        <v>4628</v>
      </c>
      <c r="BA410" t="s">
        <v>135</v>
      </c>
      <c r="BB410" t="s">
        <v>7423</v>
      </c>
      <c r="BC410" t="s">
        <v>9498</v>
      </c>
      <c r="BD410" t="s">
        <v>9499</v>
      </c>
      <c r="BE410" t="s">
        <v>315</v>
      </c>
      <c r="BF410" t="s">
        <v>9500</v>
      </c>
      <c r="BG410" t="s">
        <v>176</v>
      </c>
      <c r="BH410" t="s">
        <v>9501</v>
      </c>
      <c r="BI410" t="s">
        <v>293</v>
      </c>
      <c r="BJ410" t="s">
        <v>9502</v>
      </c>
      <c r="BK410" t="s">
        <v>9503</v>
      </c>
      <c r="BL410" t="s">
        <v>224</v>
      </c>
      <c r="BN410" t="s">
        <v>259</v>
      </c>
      <c r="BO410" t="s">
        <v>5741</v>
      </c>
      <c r="BP410" t="s">
        <v>5742</v>
      </c>
      <c r="BQ410" t="s">
        <v>5743</v>
      </c>
      <c r="BR410" t="s">
        <v>183</v>
      </c>
      <c r="BS410" t="s">
        <v>5744</v>
      </c>
      <c r="BT410" t="s">
        <v>3051</v>
      </c>
    </row>
    <row r="411" spans="1:79" hidden="1" x14ac:dyDescent="0.25">
      <c r="A411" t="s">
        <v>84</v>
      </c>
      <c r="B411" t="s">
        <v>9504</v>
      </c>
      <c r="C411" t="s">
        <v>9505</v>
      </c>
      <c r="D411" t="s">
        <v>5255</v>
      </c>
      <c r="E411" t="s">
        <v>88</v>
      </c>
      <c r="F411" t="s">
        <v>9506</v>
      </c>
      <c r="G411" t="s">
        <v>9507</v>
      </c>
      <c r="H411" t="s">
        <v>91</v>
      </c>
      <c r="I411" t="s">
        <v>92</v>
      </c>
      <c r="J411" t="s">
        <v>93</v>
      </c>
      <c r="K411" t="s">
        <v>94</v>
      </c>
      <c r="L411" t="s">
        <v>95</v>
      </c>
      <c r="M411" t="s">
        <v>96</v>
      </c>
      <c r="N411" t="s">
        <v>97</v>
      </c>
      <c r="O411" t="s">
        <v>98</v>
      </c>
      <c r="P411" t="s">
        <v>91</v>
      </c>
      <c r="Q411" t="s">
        <v>9508</v>
      </c>
      <c r="R411" t="s">
        <v>100</v>
      </c>
      <c r="S411" t="s">
        <v>269</v>
      </c>
      <c r="T411" t="s">
        <v>102</v>
      </c>
      <c r="U411" t="s">
        <v>9509</v>
      </c>
      <c r="V411" t="s">
        <v>271</v>
      </c>
      <c r="W411" t="s">
        <v>272</v>
      </c>
      <c r="X411" t="s">
        <v>7710</v>
      </c>
      <c r="Y411" t="s">
        <v>306</v>
      </c>
      <c r="Z411" t="s">
        <v>9510</v>
      </c>
      <c r="AA411" t="s">
        <v>109</v>
      </c>
      <c r="AB411" t="s">
        <v>110</v>
      </c>
      <c r="AC411" t="s">
        <v>5262</v>
      </c>
      <c r="AD411" t="s">
        <v>5263</v>
      </c>
      <c r="AE411" t="s">
        <v>5725</v>
      </c>
      <c r="AF411" t="s">
        <v>9511</v>
      </c>
      <c r="AG411" t="s">
        <v>7713</v>
      </c>
      <c r="AH411" t="s">
        <v>116</v>
      </c>
      <c r="AI411" t="s">
        <v>7714</v>
      </c>
      <c r="AJ411" t="s">
        <v>9512</v>
      </c>
      <c r="AK411" t="s">
        <v>9513</v>
      </c>
      <c r="AL411" t="s">
        <v>280</v>
      </c>
      <c r="AM411" t="s">
        <v>208</v>
      </c>
      <c r="AN411" t="s">
        <v>9514</v>
      </c>
      <c r="AO411" t="s">
        <v>9515</v>
      </c>
      <c r="AP411" t="s">
        <v>9516</v>
      </c>
      <c r="AQ411" t="s">
        <v>284</v>
      </c>
      <c r="AR411" t="s">
        <v>126</v>
      </c>
      <c r="AS411" t="s">
        <v>127</v>
      </c>
      <c r="AT411" t="s">
        <v>285</v>
      </c>
      <c r="AU411" t="s">
        <v>129</v>
      </c>
      <c r="AV411" t="s">
        <v>130</v>
      </c>
      <c r="AW411" t="s">
        <v>341</v>
      </c>
      <c r="AX411" t="s">
        <v>9517</v>
      </c>
      <c r="AY411" t="s">
        <v>7721</v>
      </c>
      <c r="AZ411" t="s">
        <v>7722</v>
      </c>
      <c r="BA411" t="s">
        <v>135</v>
      </c>
      <c r="BB411" t="s">
        <v>9518</v>
      </c>
      <c r="BC411" t="s">
        <v>9519</v>
      </c>
      <c r="BD411" t="s">
        <v>9520</v>
      </c>
      <c r="BE411" t="s">
        <v>139</v>
      </c>
      <c r="BF411" t="s">
        <v>9521</v>
      </c>
      <c r="BG411" t="s">
        <v>176</v>
      </c>
      <c r="BH411" t="s">
        <v>9522</v>
      </c>
      <c r="BI411" t="s">
        <v>293</v>
      </c>
      <c r="BJ411" t="s">
        <v>5278</v>
      </c>
      <c r="BK411" t="s">
        <v>5279</v>
      </c>
      <c r="BL411" t="s">
        <v>224</v>
      </c>
      <c r="BN411" t="s">
        <v>2235</v>
      </c>
      <c r="BO411" t="s">
        <v>7730</v>
      </c>
      <c r="BP411" t="s">
        <v>7731</v>
      </c>
      <c r="BT411" t="s">
        <v>501</v>
      </c>
    </row>
    <row r="412" spans="1:79" hidden="1" x14ac:dyDescent="0.25">
      <c r="A412" t="s">
        <v>84</v>
      </c>
      <c r="B412" t="s">
        <v>9523</v>
      </c>
      <c r="C412" t="s">
        <v>9524</v>
      </c>
      <c r="D412" t="s">
        <v>5255</v>
      </c>
      <c r="E412" t="s">
        <v>88</v>
      </c>
      <c r="F412" t="s">
        <v>9525</v>
      </c>
      <c r="G412" t="s">
        <v>9526</v>
      </c>
      <c r="H412" t="s">
        <v>91</v>
      </c>
      <c r="I412" t="s">
        <v>92</v>
      </c>
      <c r="J412" t="s">
        <v>93</v>
      </c>
      <c r="K412" t="s">
        <v>94</v>
      </c>
      <c r="L412" t="s">
        <v>95</v>
      </c>
      <c r="M412" t="s">
        <v>96</v>
      </c>
      <c r="N412" t="s">
        <v>97</v>
      </c>
      <c r="O412" t="s">
        <v>98</v>
      </c>
      <c r="P412" t="s">
        <v>91</v>
      </c>
      <c r="Q412" t="s">
        <v>9527</v>
      </c>
      <c r="R412" t="s">
        <v>100</v>
      </c>
      <c r="S412" t="s">
        <v>269</v>
      </c>
      <c r="T412" t="s">
        <v>102</v>
      </c>
      <c r="U412" t="s">
        <v>9528</v>
      </c>
      <c r="V412" t="s">
        <v>271</v>
      </c>
      <c r="W412" t="s">
        <v>272</v>
      </c>
      <c r="X412" t="s">
        <v>9529</v>
      </c>
      <c r="Y412" t="s">
        <v>306</v>
      </c>
      <c r="Z412" t="s">
        <v>9530</v>
      </c>
      <c r="AA412" t="s">
        <v>109</v>
      </c>
      <c r="AB412" t="s">
        <v>110</v>
      </c>
      <c r="AC412" t="s">
        <v>9531</v>
      </c>
      <c r="AD412" t="s">
        <v>9532</v>
      </c>
      <c r="AE412" t="s">
        <v>1821</v>
      </c>
      <c r="AF412" t="s">
        <v>9533</v>
      </c>
      <c r="AG412" t="s">
        <v>9534</v>
      </c>
      <c r="AH412" t="s">
        <v>241</v>
      </c>
      <c r="AI412" t="s">
        <v>9535</v>
      </c>
      <c r="AJ412" t="s">
        <v>9536</v>
      </c>
      <c r="AK412" t="s">
        <v>9537</v>
      </c>
      <c r="AL412" t="s">
        <v>280</v>
      </c>
      <c r="AM412" t="s">
        <v>208</v>
      </c>
      <c r="AN412" t="s">
        <v>9538</v>
      </c>
      <c r="AO412" t="s">
        <v>9539</v>
      </c>
      <c r="AP412" t="s">
        <v>9540</v>
      </c>
      <c r="AQ412" t="s">
        <v>284</v>
      </c>
      <c r="AR412" t="s">
        <v>126</v>
      </c>
      <c r="AS412" t="s">
        <v>127</v>
      </c>
      <c r="AT412" t="s">
        <v>285</v>
      </c>
      <c r="AU412" t="s">
        <v>129</v>
      </c>
      <c r="AV412" t="s">
        <v>130</v>
      </c>
      <c r="AW412" t="s">
        <v>286</v>
      </c>
      <c r="AX412" t="s">
        <v>9541</v>
      </c>
      <c r="AY412" t="s">
        <v>9005</v>
      </c>
      <c r="AZ412" t="s">
        <v>9006</v>
      </c>
      <c r="BA412" t="s">
        <v>135</v>
      </c>
      <c r="BB412" t="s">
        <v>9542</v>
      </c>
      <c r="BC412" t="s">
        <v>9543</v>
      </c>
      <c r="BD412" t="s">
        <v>9520</v>
      </c>
      <c r="BE412" t="s">
        <v>139</v>
      </c>
      <c r="BF412" t="s">
        <v>9544</v>
      </c>
      <c r="BG412" t="s">
        <v>176</v>
      </c>
      <c r="BH412" t="s">
        <v>9545</v>
      </c>
      <c r="BI412" t="s">
        <v>293</v>
      </c>
      <c r="BJ412" t="s">
        <v>5278</v>
      </c>
      <c r="BK412" t="s">
        <v>5279</v>
      </c>
      <c r="BL412" t="s">
        <v>224</v>
      </c>
      <c r="BQ412" t="s">
        <v>9009</v>
      </c>
      <c r="BR412" t="s">
        <v>735</v>
      </c>
      <c r="BS412" t="s">
        <v>9010</v>
      </c>
      <c r="BT412" t="s">
        <v>1777</v>
      </c>
    </row>
    <row r="413" spans="1:79" hidden="1" x14ac:dyDescent="0.25">
      <c r="A413" t="s">
        <v>84</v>
      </c>
      <c r="B413" t="s">
        <v>9546</v>
      </c>
      <c r="C413" t="s">
        <v>9547</v>
      </c>
      <c r="D413" t="s">
        <v>5255</v>
      </c>
      <c r="E413" t="s">
        <v>88</v>
      </c>
      <c r="F413" t="s">
        <v>9548</v>
      </c>
      <c r="G413" t="s">
        <v>9549</v>
      </c>
      <c r="H413" t="s">
        <v>91</v>
      </c>
      <c r="I413" t="s">
        <v>92</v>
      </c>
      <c r="J413" t="s">
        <v>93</v>
      </c>
      <c r="K413" t="s">
        <v>94</v>
      </c>
      <c r="L413" t="s">
        <v>95</v>
      </c>
      <c r="M413" t="s">
        <v>96</v>
      </c>
      <c r="N413" t="s">
        <v>97</v>
      </c>
      <c r="O413" t="s">
        <v>98</v>
      </c>
      <c r="P413" t="s">
        <v>91</v>
      </c>
      <c r="Q413" t="s">
        <v>9550</v>
      </c>
      <c r="R413" t="s">
        <v>100</v>
      </c>
      <c r="S413" t="s">
        <v>269</v>
      </c>
      <c r="T413" t="s">
        <v>102</v>
      </c>
      <c r="U413" t="s">
        <v>9551</v>
      </c>
      <c r="V413" t="s">
        <v>271</v>
      </c>
      <c r="W413" t="s">
        <v>272</v>
      </c>
      <c r="X413" t="s">
        <v>7485</v>
      </c>
      <c r="Y413" t="s">
        <v>306</v>
      </c>
      <c r="Z413" t="s">
        <v>9552</v>
      </c>
      <c r="AA413" t="s">
        <v>109</v>
      </c>
      <c r="AB413" t="s">
        <v>110</v>
      </c>
      <c r="AC413" t="s">
        <v>5262</v>
      </c>
      <c r="AD413" t="s">
        <v>5263</v>
      </c>
      <c r="AE413" t="s">
        <v>819</v>
      </c>
      <c r="AF413" t="s">
        <v>9553</v>
      </c>
      <c r="AG413" t="s">
        <v>9554</v>
      </c>
      <c r="AH413" t="s">
        <v>204</v>
      </c>
      <c r="AI413" t="s">
        <v>9555</v>
      </c>
      <c r="AJ413" t="s">
        <v>9556</v>
      </c>
      <c r="AK413" t="s">
        <v>9557</v>
      </c>
      <c r="AL413" t="s">
        <v>280</v>
      </c>
      <c r="AM413" t="s">
        <v>208</v>
      </c>
      <c r="AN413" t="s">
        <v>9558</v>
      </c>
      <c r="AO413" t="s">
        <v>9559</v>
      </c>
      <c r="AP413" t="s">
        <v>9560</v>
      </c>
      <c r="AQ413" t="s">
        <v>284</v>
      </c>
      <c r="AR413" t="s">
        <v>126</v>
      </c>
      <c r="AS413" t="s">
        <v>127</v>
      </c>
      <c r="AT413" t="s">
        <v>285</v>
      </c>
      <c r="AU413" t="s">
        <v>129</v>
      </c>
      <c r="AV413" t="s">
        <v>130</v>
      </c>
      <c r="AW413" t="s">
        <v>286</v>
      </c>
      <c r="AX413" t="s">
        <v>9561</v>
      </c>
      <c r="AY413" t="s">
        <v>170</v>
      </c>
      <c r="AZ413" t="s">
        <v>9562</v>
      </c>
      <c r="BA413" t="s">
        <v>135</v>
      </c>
      <c r="BB413" t="s">
        <v>9563</v>
      </c>
      <c r="BC413" t="s">
        <v>9564</v>
      </c>
      <c r="BD413" t="s">
        <v>9520</v>
      </c>
      <c r="BE413" t="s">
        <v>139</v>
      </c>
      <c r="BF413" t="s">
        <v>9565</v>
      </c>
      <c r="BG413" t="s">
        <v>176</v>
      </c>
      <c r="BH413" t="s">
        <v>9566</v>
      </c>
      <c r="BI413" t="s">
        <v>293</v>
      </c>
      <c r="BJ413" t="s">
        <v>5278</v>
      </c>
      <c r="BK413" t="s">
        <v>5279</v>
      </c>
      <c r="BL413" t="s">
        <v>224</v>
      </c>
      <c r="BN413" t="s">
        <v>183</v>
      </c>
      <c r="BO413" t="s">
        <v>7501</v>
      </c>
      <c r="BP413" t="s">
        <v>9567</v>
      </c>
      <c r="BT413" t="s">
        <v>5284</v>
      </c>
    </row>
    <row r="414" spans="1:79" hidden="1" x14ac:dyDescent="0.25">
      <c r="A414" t="s">
        <v>84</v>
      </c>
      <c r="B414" t="s">
        <v>9568</v>
      </c>
      <c r="C414" t="s">
        <v>9569</v>
      </c>
      <c r="D414" t="s">
        <v>5255</v>
      </c>
      <c r="E414" t="s">
        <v>88</v>
      </c>
      <c r="F414" t="s">
        <v>9570</v>
      </c>
      <c r="G414" t="s">
        <v>9571</v>
      </c>
      <c r="H414" t="s">
        <v>91</v>
      </c>
      <c r="I414" t="s">
        <v>92</v>
      </c>
      <c r="J414" t="s">
        <v>93</v>
      </c>
      <c r="K414" t="s">
        <v>94</v>
      </c>
      <c r="L414" t="s">
        <v>95</v>
      </c>
      <c r="M414" t="s">
        <v>96</v>
      </c>
      <c r="N414" t="s">
        <v>97</v>
      </c>
      <c r="O414" t="s">
        <v>98</v>
      </c>
      <c r="P414" t="s">
        <v>91</v>
      </c>
      <c r="Q414" t="s">
        <v>9572</v>
      </c>
      <c r="R414" t="s">
        <v>100</v>
      </c>
      <c r="S414" t="s">
        <v>269</v>
      </c>
      <c r="T414" t="s">
        <v>102</v>
      </c>
      <c r="U414" t="s">
        <v>9573</v>
      </c>
      <c r="V414" t="s">
        <v>271</v>
      </c>
      <c r="W414" t="s">
        <v>272</v>
      </c>
      <c r="X414" t="s">
        <v>9574</v>
      </c>
      <c r="Y414" t="s">
        <v>306</v>
      </c>
      <c r="Z414" t="s">
        <v>9575</v>
      </c>
      <c r="AA414" t="s">
        <v>109</v>
      </c>
      <c r="AB414" t="s">
        <v>110</v>
      </c>
      <c r="AC414" t="s">
        <v>9531</v>
      </c>
      <c r="AD414" t="s">
        <v>9532</v>
      </c>
      <c r="AE414" t="s">
        <v>586</v>
      </c>
      <c r="AF414" t="s">
        <v>9576</v>
      </c>
      <c r="AG414" t="s">
        <v>9577</v>
      </c>
      <c r="AH414" t="s">
        <v>160</v>
      </c>
      <c r="AI414" t="s">
        <v>9578</v>
      </c>
      <c r="AJ414" t="s">
        <v>9579</v>
      </c>
      <c r="AK414" t="s">
        <v>9580</v>
      </c>
      <c r="AL414" t="s">
        <v>280</v>
      </c>
      <c r="AM414" t="s">
        <v>208</v>
      </c>
      <c r="AN414" t="s">
        <v>9581</v>
      </c>
      <c r="AO414" t="s">
        <v>9582</v>
      </c>
      <c r="AP414" t="s">
        <v>9583</v>
      </c>
      <c r="AQ414" t="s">
        <v>284</v>
      </c>
      <c r="AR414" t="s">
        <v>126</v>
      </c>
      <c r="AS414" t="s">
        <v>127</v>
      </c>
      <c r="AT414" t="s">
        <v>285</v>
      </c>
      <c r="AU414" t="s">
        <v>129</v>
      </c>
      <c r="AV414" t="s">
        <v>130</v>
      </c>
      <c r="AW414" t="s">
        <v>341</v>
      </c>
      <c r="AX414" t="s">
        <v>9584</v>
      </c>
      <c r="AY414" t="s">
        <v>170</v>
      </c>
      <c r="AZ414" t="s">
        <v>8623</v>
      </c>
      <c r="BA414" t="s">
        <v>135</v>
      </c>
      <c r="BB414" t="s">
        <v>9585</v>
      </c>
      <c r="BC414" t="s">
        <v>9586</v>
      </c>
      <c r="BD414" t="s">
        <v>5275</v>
      </c>
      <c r="BE414" t="s">
        <v>139</v>
      </c>
      <c r="BF414" t="s">
        <v>9587</v>
      </c>
      <c r="BG414" t="s">
        <v>176</v>
      </c>
      <c r="BH414" t="s">
        <v>9588</v>
      </c>
      <c r="BI414" t="s">
        <v>293</v>
      </c>
      <c r="BJ414" t="s">
        <v>5278</v>
      </c>
      <c r="BK414" t="s">
        <v>5279</v>
      </c>
      <c r="BL414" t="s">
        <v>224</v>
      </c>
      <c r="BQ414" t="s">
        <v>7605</v>
      </c>
      <c r="BR414" t="s">
        <v>183</v>
      </c>
      <c r="BS414" t="s">
        <v>7606</v>
      </c>
      <c r="BT414" t="s">
        <v>9589</v>
      </c>
    </row>
    <row r="415" spans="1:79" hidden="1" x14ac:dyDescent="0.25">
      <c r="A415" t="s">
        <v>84</v>
      </c>
      <c r="B415" t="s">
        <v>9590</v>
      </c>
      <c r="C415" t="s">
        <v>9591</v>
      </c>
      <c r="D415" t="s">
        <v>9592</v>
      </c>
      <c r="E415" t="s">
        <v>88</v>
      </c>
      <c r="F415" t="s">
        <v>9593</v>
      </c>
      <c r="G415" t="s">
        <v>9594</v>
      </c>
      <c r="H415" t="s">
        <v>91</v>
      </c>
      <c r="I415" t="s">
        <v>92</v>
      </c>
      <c r="J415" t="s">
        <v>93</v>
      </c>
      <c r="K415" t="s">
        <v>94</v>
      </c>
      <c r="L415" t="s">
        <v>95</v>
      </c>
      <c r="M415" t="s">
        <v>96</v>
      </c>
      <c r="N415" t="s">
        <v>97</v>
      </c>
      <c r="O415" t="s">
        <v>98</v>
      </c>
      <c r="P415" t="s">
        <v>91</v>
      </c>
      <c r="Q415" t="s">
        <v>9595</v>
      </c>
      <c r="R415" t="s">
        <v>100</v>
      </c>
      <c r="S415" t="s">
        <v>269</v>
      </c>
      <c r="T415" t="s">
        <v>102</v>
      </c>
      <c r="U415" t="s">
        <v>9596</v>
      </c>
      <c r="V415" t="s">
        <v>271</v>
      </c>
      <c r="W415" t="s">
        <v>272</v>
      </c>
      <c r="X415" t="s">
        <v>9597</v>
      </c>
      <c r="Y415" t="s">
        <v>107</v>
      </c>
      <c r="Z415" t="s">
        <v>9598</v>
      </c>
      <c r="AA415" t="s">
        <v>109</v>
      </c>
      <c r="AB415" t="s">
        <v>110</v>
      </c>
      <c r="AC415" t="s">
        <v>9599</v>
      </c>
      <c r="AD415" t="s">
        <v>9600</v>
      </c>
      <c r="AE415" t="s">
        <v>794</v>
      </c>
      <c r="AG415" t="s">
        <v>9601</v>
      </c>
      <c r="AH415" t="s">
        <v>160</v>
      </c>
      <c r="AI415" t="s">
        <v>9602</v>
      </c>
      <c r="AJ415" t="s">
        <v>9603</v>
      </c>
      <c r="AK415" t="s">
        <v>9604</v>
      </c>
      <c r="AL415" t="s">
        <v>1529</v>
      </c>
      <c r="AM415" t="s">
        <v>208</v>
      </c>
      <c r="AN415" t="s">
        <v>9605</v>
      </c>
      <c r="AO415" t="s">
        <v>9606</v>
      </c>
      <c r="AP415" t="s">
        <v>9607</v>
      </c>
      <c r="AQ415" t="s">
        <v>284</v>
      </c>
      <c r="AR415" t="s">
        <v>126</v>
      </c>
      <c r="AS415" t="s">
        <v>127</v>
      </c>
      <c r="AT415" t="s">
        <v>1533</v>
      </c>
      <c r="AU415" t="s">
        <v>129</v>
      </c>
      <c r="AV415" t="s">
        <v>130</v>
      </c>
      <c r="AW415" t="s">
        <v>341</v>
      </c>
      <c r="AX415" t="s">
        <v>9608</v>
      </c>
      <c r="AY415" t="s">
        <v>9609</v>
      </c>
      <c r="AZ415" t="s">
        <v>9610</v>
      </c>
      <c r="BA415" t="s">
        <v>135</v>
      </c>
      <c r="BB415" t="s">
        <v>9611</v>
      </c>
      <c r="BC415" t="s">
        <v>9612</v>
      </c>
      <c r="BD415" t="s">
        <v>9613</v>
      </c>
      <c r="BE415" t="s">
        <v>139</v>
      </c>
      <c r="BF415" t="s">
        <v>9614</v>
      </c>
      <c r="BG415" t="s">
        <v>964</v>
      </c>
      <c r="BH415" t="s">
        <v>9615</v>
      </c>
      <c r="BI415" t="s">
        <v>9616</v>
      </c>
      <c r="BJ415" t="s">
        <v>9617</v>
      </c>
      <c r="BK415" t="s">
        <v>9618</v>
      </c>
      <c r="BL415" t="s">
        <v>224</v>
      </c>
      <c r="BN415" t="s">
        <v>259</v>
      </c>
      <c r="BO415" t="s">
        <v>9619</v>
      </c>
      <c r="BP415" t="s">
        <v>9620</v>
      </c>
    </row>
    <row r="416" spans="1:79" hidden="1" x14ac:dyDescent="0.25">
      <c r="A416" t="s">
        <v>84</v>
      </c>
      <c r="B416" t="s">
        <v>9621</v>
      </c>
      <c r="C416" t="s">
        <v>9622</v>
      </c>
      <c r="D416" t="s">
        <v>9592</v>
      </c>
      <c r="E416" t="s">
        <v>88</v>
      </c>
      <c r="F416" t="s">
        <v>9623</v>
      </c>
      <c r="G416" t="s">
        <v>9624</v>
      </c>
      <c r="H416" t="s">
        <v>91</v>
      </c>
      <c r="I416" t="s">
        <v>92</v>
      </c>
      <c r="J416" t="s">
        <v>93</v>
      </c>
      <c r="K416" t="s">
        <v>94</v>
      </c>
      <c r="L416" t="s">
        <v>95</v>
      </c>
      <c r="M416" t="s">
        <v>96</v>
      </c>
      <c r="N416" t="s">
        <v>97</v>
      </c>
      <c r="O416" t="s">
        <v>98</v>
      </c>
      <c r="P416" t="s">
        <v>91</v>
      </c>
      <c r="Q416" t="s">
        <v>9625</v>
      </c>
      <c r="R416" t="s">
        <v>100</v>
      </c>
      <c r="S416" t="s">
        <v>269</v>
      </c>
      <c r="T416" t="s">
        <v>102</v>
      </c>
      <c r="U416" t="s">
        <v>9626</v>
      </c>
      <c r="V416" t="s">
        <v>271</v>
      </c>
      <c r="W416" t="s">
        <v>272</v>
      </c>
      <c r="X416" t="s">
        <v>9627</v>
      </c>
      <c r="Y416" t="s">
        <v>107</v>
      </c>
      <c r="Z416" t="s">
        <v>9628</v>
      </c>
      <c r="AA416" t="s">
        <v>109</v>
      </c>
      <c r="AB416" t="s">
        <v>110</v>
      </c>
      <c r="AC416" t="s">
        <v>9599</v>
      </c>
      <c r="AD416" t="s">
        <v>9600</v>
      </c>
      <c r="AE416" t="s">
        <v>1863</v>
      </c>
      <c r="AG416" t="s">
        <v>9629</v>
      </c>
      <c r="AH416" t="s">
        <v>241</v>
      </c>
      <c r="AI416" t="s">
        <v>9630</v>
      </c>
      <c r="AJ416" t="s">
        <v>9603</v>
      </c>
      <c r="AK416" t="s">
        <v>9604</v>
      </c>
      <c r="AL416" t="s">
        <v>1529</v>
      </c>
      <c r="AM416" t="s">
        <v>208</v>
      </c>
      <c r="AN416" t="s">
        <v>9631</v>
      </c>
      <c r="AO416" t="s">
        <v>9632</v>
      </c>
      <c r="AP416" t="s">
        <v>9633</v>
      </c>
      <c r="AQ416" t="s">
        <v>284</v>
      </c>
      <c r="AR416" t="s">
        <v>126</v>
      </c>
      <c r="AS416" t="s">
        <v>127</v>
      </c>
      <c r="AT416" t="s">
        <v>1533</v>
      </c>
      <c r="AU416" t="s">
        <v>129</v>
      </c>
      <c r="AV416" t="s">
        <v>130</v>
      </c>
      <c r="AW416" t="s">
        <v>341</v>
      </c>
      <c r="AX416" t="s">
        <v>9634</v>
      </c>
      <c r="AY416" t="s">
        <v>9635</v>
      </c>
      <c r="AZ416" t="s">
        <v>9636</v>
      </c>
      <c r="BA416" t="s">
        <v>135</v>
      </c>
      <c r="BB416" t="s">
        <v>9637</v>
      </c>
      <c r="BC416" t="s">
        <v>9638</v>
      </c>
      <c r="BD416" t="s">
        <v>9639</v>
      </c>
      <c r="BE416" t="s">
        <v>139</v>
      </c>
      <c r="BF416" t="s">
        <v>9640</v>
      </c>
      <c r="BG416" t="s">
        <v>176</v>
      </c>
      <c r="BH416" t="s">
        <v>9641</v>
      </c>
      <c r="BI416" t="s">
        <v>293</v>
      </c>
      <c r="BJ416" t="s">
        <v>9642</v>
      </c>
      <c r="BK416" t="s">
        <v>9643</v>
      </c>
      <c r="BL416" t="s">
        <v>224</v>
      </c>
      <c r="BQ416" t="s">
        <v>1098</v>
      </c>
      <c r="BR416" t="s">
        <v>183</v>
      </c>
      <c r="BS416" t="s">
        <v>1099</v>
      </c>
    </row>
    <row r="417" spans="1:79" hidden="1" x14ac:dyDescent="0.25">
      <c r="A417" t="s">
        <v>84</v>
      </c>
      <c r="B417" t="s">
        <v>9644</v>
      </c>
      <c r="C417" t="s">
        <v>9645</v>
      </c>
      <c r="D417" t="s">
        <v>9646</v>
      </c>
      <c r="E417" t="s">
        <v>88</v>
      </c>
      <c r="F417" t="s">
        <v>9647</v>
      </c>
      <c r="G417" t="s">
        <v>9648</v>
      </c>
      <c r="H417" t="s">
        <v>91</v>
      </c>
      <c r="I417" t="s">
        <v>92</v>
      </c>
      <c r="J417" t="s">
        <v>93</v>
      </c>
      <c r="K417" t="s">
        <v>94</v>
      </c>
      <c r="L417" t="s">
        <v>95</v>
      </c>
      <c r="M417" t="s">
        <v>96</v>
      </c>
      <c r="N417" t="s">
        <v>97</v>
      </c>
      <c r="O417" t="s">
        <v>98</v>
      </c>
      <c r="P417" t="s">
        <v>91</v>
      </c>
      <c r="Q417" t="s">
        <v>9649</v>
      </c>
      <c r="R417" t="s">
        <v>100</v>
      </c>
      <c r="S417" t="s">
        <v>269</v>
      </c>
      <c r="T417" t="s">
        <v>102</v>
      </c>
      <c r="U417" t="s">
        <v>9650</v>
      </c>
      <c r="V417" t="s">
        <v>271</v>
      </c>
      <c r="W417" t="s">
        <v>272</v>
      </c>
      <c r="X417" t="s">
        <v>9651</v>
      </c>
      <c r="Y417" t="s">
        <v>107</v>
      </c>
      <c r="Z417" t="s">
        <v>9652</v>
      </c>
      <c r="AA417" t="s">
        <v>109</v>
      </c>
      <c r="AB417" t="s">
        <v>110</v>
      </c>
      <c r="AC417" t="s">
        <v>9653</v>
      </c>
      <c r="AD417" t="s">
        <v>9654</v>
      </c>
      <c r="AE417" t="s">
        <v>921</v>
      </c>
      <c r="AG417" t="s">
        <v>9655</v>
      </c>
      <c r="AH417" t="s">
        <v>116</v>
      </c>
      <c r="AI417" t="s">
        <v>9656</v>
      </c>
      <c r="AJ417" t="s">
        <v>9603</v>
      </c>
      <c r="AK417" t="s">
        <v>9604</v>
      </c>
      <c r="AL417" t="s">
        <v>1529</v>
      </c>
      <c r="AM417" t="s">
        <v>208</v>
      </c>
      <c r="AN417" t="s">
        <v>9657</v>
      </c>
      <c r="AO417" t="s">
        <v>9658</v>
      </c>
      <c r="AP417" t="s">
        <v>9659</v>
      </c>
      <c r="AQ417" t="s">
        <v>284</v>
      </c>
      <c r="AR417" t="s">
        <v>126</v>
      </c>
      <c r="AS417" t="s">
        <v>127</v>
      </c>
      <c r="AT417" t="s">
        <v>1533</v>
      </c>
      <c r="AU417" t="s">
        <v>129</v>
      </c>
      <c r="AV417" t="s">
        <v>130</v>
      </c>
      <c r="AW417" t="s">
        <v>341</v>
      </c>
      <c r="AX417" t="s">
        <v>9660</v>
      </c>
      <c r="AY417" t="s">
        <v>9661</v>
      </c>
      <c r="AZ417" t="s">
        <v>9662</v>
      </c>
      <c r="BA417" t="s">
        <v>135</v>
      </c>
      <c r="BB417" t="s">
        <v>9663</v>
      </c>
      <c r="BC417" t="s">
        <v>9664</v>
      </c>
      <c r="BD417" t="s">
        <v>9665</v>
      </c>
      <c r="BE417" t="s">
        <v>315</v>
      </c>
      <c r="BF417" t="s">
        <v>9666</v>
      </c>
      <c r="BG417" t="s">
        <v>141</v>
      </c>
      <c r="BH417" t="s">
        <v>9667</v>
      </c>
      <c r="BI417" t="s">
        <v>9668</v>
      </c>
      <c r="BJ417" t="s">
        <v>9669</v>
      </c>
      <c r="BK417" t="s">
        <v>9670</v>
      </c>
      <c r="BL417" t="s">
        <v>6119</v>
      </c>
      <c r="BN417" t="s">
        <v>259</v>
      </c>
      <c r="BO417" t="s">
        <v>9671</v>
      </c>
      <c r="BP417" t="s">
        <v>9672</v>
      </c>
      <c r="BQ417" t="s">
        <v>9673</v>
      </c>
      <c r="BR417" t="s">
        <v>259</v>
      </c>
      <c r="BS417" t="s">
        <v>9674</v>
      </c>
      <c r="BY417" t="s">
        <v>183</v>
      </c>
      <c r="BZ417" t="s">
        <v>9675</v>
      </c>
      <c r="CA417" t="s">
        <v>9676</v>
      </c>
    </row>
    <row r="418" spans="1:79" hidden="1" x14ac:dyDescent="0.25">
      <c r="A418" t="s">
        <v>84</v>
      </c>
      <c r="B418" t="s">
        <v>9677</v>
      </c>
      <c r="C418" t="s">
        <v>9678</v>
      </c>
      <c r="D418" t="s">
        <v>9646</v>
      </c>
      <c r="E418" t="s">
        <v>88</v>
      </c>
      <c r="F418" t="s">
        <v>9679</v>
      </c>
      <c r="G418" t="s">
        <v>9680</v>
      </c>
      <c r="H418" t="s">
        <v>91</v>
      </c>
      <c r="I418" t="s">
        <v>92</v>
      </c>
      <c r="J418" t="s">
        <v>93</v>
      </c>
      <c r="K418" t="s">
        <v>94</v>
      </c>
      <c r="L418" t="s">
        <v>95</v>
      </c>
      <c r="M418" t="s">
        <v>96</v>
      </c>
      <c r="N418" t="s">
        <v>97</v>
      </c>
      <c r="O418" t="s">
        <v>98</v>
      </c>
      <c r="P418" t="s">
        <v>91</v>
      </c>
      <c r="Q418" t="s">
        <v>9681</v>
      </c>
      <c r="R418" t="s">
        <v>100</v>
      </c>
      <c r="S418" t="s">
        <v>269</v>
      </c>
      <c r="T418" t="s">
        <v>102</v>
      </c>
      <c r="U418" t="s">
        <v>9682</v>
      </c>
      <c r="V418" t="s">
        <v>271</v>
      </c>
      <c r="W418" t="s">
        <v>272</v>
      </c>
      <c r="X418" t="s">
        <v>9683</v>
      </c>
      <c r="Y418" t="s">
        <v>107</v>
      </c>
      <c r="Z418" t="s">
        <v>9684</v>
      </c>
      <c r="AA418" t="s">
        <v>109</v>
      </c>
      <c r="AB418" t="s">
        <v>110</v>
      </c>
      <c r="AC418" t="s">
        <v>9685</v>
      </c>
      <c r="AD418" t="s">
        <v>9686</v>
      </c>
      <c r="AE418" t="s">
        <v>1863</v>
      </c>
      <c r="AG418" t="s">
        <v>9687</v>
      </c>
      <c r="AH418" t="s">
        <v>116</v>
      </c>
      <c r="AI418" t="s">
        <v>9688</v>
      </c>
      <c r="AJ418" t="s">
        <v>9603</v>
      </c>
      <c r="AK418" t="s">
        <v>9604</v>
      </c>
      <c r="AL418" t="s">
        <v>1529</v>
      </c>
      <c r="AM418" t="s">
        <v>208</v>
      </c>
      <c r="AN418" t="s">
        <v>9689</v>
      </c>
      <c r="AO418" t="s">
        <v>9690</v>
      </c>
      <c r="AP418" t="s">
        <v>9691</v>
      </c>
      <c r="AQ418" t="s">
        <v>284</v>
      </c>
      <c r="AR418" t="s">
        <v>126</v>
      </c>
      <c r="AS418" t="s">
        <v>127</v>
      </c>
      <c r="AT418" t="s">
        <v>1533</v>
      </c>
      <c r="AU418" t="s">
        <v>129</v>
      </c>
      <c r="AV418" t="s">
        <v>130</v>
      </c>
      <c r="AW418" t="s">
        <v>341</v>
      </c>
      <c r="AX418" t="s">
        <v>9692</v>
      </c>
      <c r="AY418" t="s">
        <v>9693</v>
      </c>
      <c r="AZ418" t="s">
        <v>9694</v>
      </c>
      <c r="BA418" t="s">
        <v>135</v>
      </c>
      <c r="BB418" t="s">
        <v>9695</v>
      </c>
      <c r="BC418" t="s">
        <v>9696</v>
      </c>
      <c r="BD418" t="s">
        <v>9697</v>
      </c>
      <c r="BE418" t="s">
        <v>315</v>
      </c>
      <c r="BF418" t="s">
        <v>9698</v>
      </c>
      <c r="BG418" t="s">
        <v>176</v>
      </c>
      <c r="BH418" t="s">
        <v>9699</v>
      </c>
      <c r="BI418" t="s">
        <v>293</v>
      </c>
      <c r="BJ418" t="s">
        <v>9700</v>
      </c>
      <c r="BK418" t="s">
        <v>9701</v>
      </c>
      <c r="BL418" t="s">
        <v>224</v>
      </c>
      <c r="BQ418" t="s">
        <v>9702</v>
      </c>
      <c r="BR418" t="s">
        <v>735</v>
      </c>
      <c r="BS418" t="s">
        <v>9703</v>
      </c>
      <c r="BY418" t="s">
        <v>259</v>
      </c>
      <c r="BZ418" t="s">
        <v>9704</v>
      </c>
      <c r="CA418" t="s">
        <v>9705</v>
      </c>
    </row>
    <row r="419" spans="1:79" hidden="1" x14ac:dyDescent="0.25">
      <c r="A419" t="s">
        <v>84</v>
      </c>
      <c r="B419" t="s">
        <v>9706</v>
      </c>
      <c r="C419" t="s">
        <v>9707</v>
      </c>
      <c r="D419" t="s">
        <v>9708</v>
      </c>
      <c r="E419" t="s">
        <v>88</v>
      </c>
      <c r="F419" t="s">
        <v>9709</v>
      </c>
      <c r="G419" t="s">
        <v>9710</v>
      </c>
      <c r="H419" t="s">
        <v>91</v>
      </c>
      <c r="I419" t="s">
        <v>92</v>
      </c>
      <c r="J419" t="s">
        <v>93</v>
      </c>
      <c r="K419" t="s">
        <v>94</v>
      </c>
      <c r="L419" t="s">
        <v>95</v>
      </c>
      <c r="M419" t="s">
        <v>96</v>
      </c>
      <c r="N419" t="s">
        <v>97</v>
      </c>
      <c r="O419" t="s">
        <v>98</v>
      </c>
      <c r="P419" t="s">
        <v>91</v>
      </c>
      <c r="Q419" t="s">
        <v>9711</v>
      </c>
      <c r="R419" t="s">
        <v>100</v>
      </c>
      <c r="S419" t="s">
        <v>269</v>
      </c>
      <c r="T419" t="s">
        <v>102</v>
      </c>
      <c r="U419" t="s">
        <v>9712</v>
      </c>
      <c r="V419" t="s">
        <v>271</v>
      </c>
      <c r="W419" t="s">
        <v>272</v>
      </c>
      <c r="X419" t="s">
        <v>9713</v>
      </c>
      <c r="Y419" t="s">
        <v>107</v>
      </c>
      <c r="Z419" t="s">
        <v>9714</v>
      </c>
      <c r="AA419" t="s">
        <v>109</v>
      </c>
      <c r="AB419" t="s">
        <v>110</v>
      </c>
      <c r="AC419" t="s">
        <v>9685</v>
      </c>
      <c r="AD419" t="s">
        <v>9686</v>
      </c>
      <c r="AE419" t="s">
        <v>819</v>
      </c>
      <c r="AG419" t="s">
        <v>9715</v>
      </c>
      <c r="AH419" t="s">
        <v>241</v>
      </c>
      <c r="AI419" t="s">
        <v>9716</v>
      </c>
      <c r="AJ419" t="s">
        <v>9603</v>
      </c>
      <c r="AK419" t="s">
        <v>9604</v>
      </c>
      <c r="AL419" t="s">
        <v>1529</v>
      </c>
      <c r="AM419" t="s">
        <v>208</v>
      </c>
      <c r="AN419" t="s">
        <v>9717</v>
      </c>
      <c r="AO419" t="s">
        <v>9718</v>
      </c>
      <c r="AP419" t="s">
        <v>9719</v>
      </c>
      <c r="AQ419" t="s">
        <v>284</v>
      </c>
      <c r="AR419" t="s">
        <v>126</v>
      </c>
      <c r="AS419" t="s">
        <v>127</v>
      </c>
      <c r="AT419" t="s">
        <v>1533</v>
      </c>
      <c r="AU419" t="s">
        <v>129</v>
      </c>
      <c r="AV419" t="s">
        <v>130</v>
      </c>
      <c r="AW419" t="s">
        <v>341</v>
      </c>
      <c r="AX419" t="s">
        <v>9720</v>
      </c>
      <c r="AY419" t="s">
        <v>9721</v>
      </c>
      <c r="AZ419" t="s">
        <v>9722</v>
      </c>
      <c r="BA419" t="s">
        <v>135</v>
      </c>
      <c r="BB419" t="s">
        <v>9723</v>
      </c>
      <c r="BC419" t="s">
        <v>9724</v>
      </c>
      <c r="BD419" t="s">
        <v>9725</v>
      </c>
      <c r="BE419" t="s">
        <v>139</v>
      </c>
      <c r="BF419" t="s">
        <v>9726</v>
      </c>
      <c r="BG419" t="s">
        <v>964</v>
      </c>
      <c r="BH419" t="s">
        <v>9727</v>
      </c>
      <c r="BI419" t="s">
        <v>9728</v>
      </c>
      <c r="BJ419" t="s">
        <v>9729</v>
      </c>
      <c r="BK419" t="s">
        <v>9730</v>
      </c>
      <c r="BL419" t="s">
        <v>224</v>
      </c>
      <c r="BN419" t="s">
        <v>183</v>
      </c>
      <c r="BO419" t="s">
        <v>9731</v>
      </c>
      <c r="BP419" t="s">
        <v>9732</v>
      </c>
      <c r="BQ419" t="s">
        <v>9733</v>
      </c>
      <c r="BR419" t="s">
        <v>259</v>
      </c>
      <c r="BS419" t="s">
        <v>9734</v>
      </c>
    </row>
    <row r="420" spans="1:79" hidden="1" x14ac:dyDescent="0.25">
      <c r="A420" t="s">
        <v>84</v>
      </c>
      <c r="B420" t="s">
        <v>9735</v>
      </c>
      <c r="C420" t="s">
        <v>9736</v>
      </c>
      <c r="D420" t="s">
        <v>9737</v>
      </c>
      <c r="E420" t="s">
        <v>88</v>
      </c>
      <c r="F420" t="s">
        <v>9738</v>
      </c>
      <c r="G420" t="s">
        <v>9739</v>
      </c>
      <c r="H420" t="s">
        <v>91</v>
      </c>
      <c r="I420" t="s">
        <v>92</v>
      </c>
      <c r="J420" t="s">
        <v>93</v>
      </c>
      <c r="K420" t="s">
        <v>94</v>
      </c>
      <c r="L420" t="s">
        <v>95</v>
      </c>
      <c r="M420" t="s">
        <v>96</v>
      </c>
      <c r="N420" t="s">
        <v>97</v>
      </c>
      <c r="O420" t="s">
        <v>98</v>
      </c>
      <c r="P420" t="s">
        <v>91</v>
      </c>
      <c r="Q420" t="s">
        <v>9740</v>
      </c>
      <c r="R420" t="s">
        <v>100</v>
      </c>
      <c r="S420" t="s">
        <v>269</v>
      </c>
      <c r="T420" t="s">
        <v>102</v>
      </c>
      <c r="U420" t="s">
        <v>9741</v>
      </c>
      <c r="V420" t="s">
        <v>271</v>
      </c>
      <c r="W420" t="s">
        <v>272</v>
      </c>
      <c r="X420" t="s">
        <v>2866</v>
      </c>
      <c r="Y420" t="s">
        <v>197</v>
      </c>
      <c r="Z420" t="s">
        <v>2867</v>
      </c>
      <c r="AA420" t="s">
        <v>109</v>
      </c>
      <c r="AB420" t="s">
        <v>110</v>
      </c>
      <c r="AC420" t="s">
        <v>7442</v>
      </c>
      <c r="AD420" t="s">
        <v>7443</v>
      </c>
      <c r="AE420" t="s">
        <v>201</v>
      </c>
      <c r="AF420" t="s">
        <v>9742</v>
      </c>
      <c r="AG420" t="s">
        <v>2868</v>
      </c>
      <c r="AH420" t="s">
        <v>116</v>
      </c>
      <c r="AI420" t="s">
        <v>2869</v>
      </c>
      <c r="AJ420" t="s">
        <v>9743</v>
      </c>
      <c r="AK420" t="s">
        <v>9744</v>
      </c>
      <c r="AL420" t="s">
        <v>120</v>
      </c>
      <c r="AM420" t="s">
        <v>121</v>
      </c>
      <c r="AN420" t="s">
        <v>9745</v>
      </c>
      <c r="AO420" t="s">
        <v>9746</v>
      </c>
      <c r="AP420" t="s">
        <v>9747</v>
      </c>
      <c r="AQ420" t="s">
        <v>376</v>
      </c>
      <c r="AR420" t="s">
        <v>126</v>
      </c>
      <c r="AS420" t="s">
        <v>127</v>
      </c>
      <c r="AT420" t="s">
        <v>128</v>
      </c>
      <c r="AU420" t="s">
        <v>129</v>
      </c>
      <c r="AV420" t="s">
        <v>130</v>
      </c>
      <c r="AW420" t="s">
        <v>341</v>
      </c>
      <c r="AX420" t="s">
        <v>2875</v>
      </c>
      <c r="AY420" t="s">
        <v>2876</v>
      </c>
      <c r="AZ420" t="s">
        <v>2877</v>
      </c>
      <c r="BA420" t="s">
        <v>135</v>
      </c>
      <c r="BB420" t="s">
        <v>2878</v>
      </c>
      <c r="BC420" t="s">
        <v>2879</v>
      </c>
      <c r="BD420" t="s">
        <v>9748</v>
      </c>
      <c r="BE420" t="s">
        <v>139</v>
      </c>
      <c r="BF420" t="s">
        <v>7451</v>
      </c>
      <c r="BG420" t="s">
        <v>141</v>
      </c>
      <c r="BH420" t="s">
        <v>9749</v>
      </c>
      <c r="BI420" t="s">
        <v>7453</v>
      </c>
      <c r="BJ420" t="s">
        <v>9750</v>
      </c>
      <c r="BK420" t="s">
        <v>9751</v>
      </c>
      <c r="BL420" t="s">
        <v>224</v>
      </c>
      <c r="BT420" t="s">
        <v>3936</v>
      </c>
    </row>
    <row r="421" spans="1:79" hidden="1" x14ac:dyDescent="0.25">
      <c r="A421" t="s">
        <v>84</v>
      </c>
      <c r="B421" t="s">
        <v>9752</v>
      </c>
      <c r="C421" t="s">
        <v>9753</v>
      </c>
      <c r="D421" t="s">
        <v>7437</v>
      </c>
      <c r="E421" t="s">
        <v>88</v>
      </c>
      <c r="F421" t="s">
        <v>9754</v>
      </c>
      <c r="G421" t="s">
        <v>9755</v>
      </c>
      <c r="H421" t="s">
        <v>91</v>
      </c>
      <c r="I421" t="s">
        <v>92</v>
      </c>
      <c r="J421" t="s">
        <v>93</v>
      </c>
      <c r="K421" t="s">
        <v>94</v>
      </c>
      <c r="L421" t="s">
        <v>95</v>
      </c>
      <c r="M421" t="s">
        <v>96</v>
      </c>
      <c r="N421" t="s">
        <v>97</v>
      </c>
      <c r="O421" t="s">
        <v>98</v>
      </c>
      <c r="P421" t="s">
        <v>91</v>
      </c>
      <c r="Q421" t="s">
        <v>9756</v>
      </c>
      <c r="R421" t="s">
        <v>100</v>
      </c>
      <c r="S421" t="s">
        <v>269</v>
      </c>
      <c r="T421" t="s">
        <v>102</v>
      </c>
      <c r="U421" t="s">
        <v>9757</v>
      </c>
      <c r="V421" t="s">
        <v>271</v>
      </c>
      <c r="W421" t="s">
        <v>272</v>
      </c>
      <c r="X421" t="s">
        <v>1050</v>
      </c>
      <c r="Y421" t="s">
        <v>197</v>
      </c>
      <c r="Z421" t="s">
        <v>330</v>
      </c>
      <c r="AA421" t="s">
        <v>109</v>
      </c>
      <c r="AB421" t="s">
        <v>110</v>
      </c>
      <c r="AC421" t="s">
        <v>7442</v>
      </c>
      <c r="AD421" t="s">
        <v>7443</v>
      </c>
      <c r="AE421" t="s">
        <v>201</v>
      </c>
      <c r="AF421" t="s">
        <v>9758</v>
      </c>
      <c r="AG421" t="s">
        <v>1052</v>
      </c>
      <c r="AH421" t="s">
        <v>369</v>
      </c>
      <c r="AI421" t="s">
        <v>1053</v>
      </c>
      <c r="AJ421" t="s">
        <v>9759</v>
      </c>
      <c r="AK421" t="s">
        <v>9760</v>
      </c>
      <c r="AL421" t="s">
        <v>120</v>
      </c>
      <c r="AM421" t="s">
        <v>121</v>
      </c>
      <c r="AN421" t="s">
        <v>9761</v>
      </c>
      <c r="AO421" t="s">
        <v>9762</v>
      </c>
      <c r="AP421" t="s">
        <v>9763</v>
      </c>
      <c r="AQ421" t="s">
        <v>376</v>
      </c>
      <c r="AR421" t="s">
        <v>126</v>
      </c>
      <c r="AS421" t="s">
        <v>127</v>
      </c>
      <c r="AT421" t="s">
        <v>128</v>
      </c>
      <c r="AU421" t="s">
        <v>129</v>
      </c>
      <c r="AV421" t="s">
        <v>130</v>
      </c>
      <c r="AW421" t="s">
        <v>341</v>
      </c>
      <c r="AX421" t="s">
        <v>342</v>
      </c>
      <c r="AY421" t="s">
        <v>343</v>
      </c>
      <c r="AZ421" t="s">
        <v>344</v>
      </c>
      <c r="BA421" t="s">
        <v>135</v>
      </c>
      <c r="BB421" t="s">
        <v>345</v>
      </c>
      <c r="BC421" t="s">
        <v>2932</v>
      </c>
      <c r="BD421" t="s">
        <v>7450</v>
      </c>
      <c r="BE421" t="s">
        <v>139</v>
      </c>
      <c r="BF421" t="s">
        <v>7451</v>
      </c>
      <c r="BG421" t="s">
        <v>141</v>
      </c>
      <c r="BH421" t="s">
        <v>9764</v>
      </c>
      <c r="BI421" t="s">
        <v>7453</v>
      </c>
      <c r="BJ421" t="s">
        <v>7454</v>
      </c>
      <c r="BK421" t="s">
        <v>7455</v>
      </c>
      <c r="BL421" t="s">
        <v>224</v>
      </c>
      <c r="BT421" t="s">
        <v>3860</v>
      </c>
    </row>
    <row r="422" spans="1:79" hidden="1" x14ac:dyDescent="0.25">
      <c r="A422" t="s">
        <v>3145</v>
      </c>
      <c r="B422" t="s">
        <v>9765</v>
      </c>
      <c r="C422" t="s">
        <v>9766</v>
      </c>
      <c r="D422" t="s">
        <v>9767</v>
      </c>
      <c r="E422" t="s">
        <v>88</v>
      </c>
      <c r="F422" t="s">
        <v>9768</v>
      </c>
      <c r="G422" t="s">
        <v>9769</v>
      </c>
      <c r="H422" t="s">
        <v>91</v>
      </c>
      <c r="I422" t="s">
        <v>92</v>
      </c>
      <c r="J422" t="s">
        <v>93</v>
      </c>
      <c r="K422" t="s">
        <v>93</v>
      </c>
      <c r="L422" t="s">
        <v>95</v>
      </c>
      <c r="M422" t="s">
        <v>96</v>
      </c>
      <c r="N422" t="s">
        <v>1551</v>
      </c>
      <c r="O422" t="s">
        <v>98</v>
      </c>
      <c r="P422" t="s">
        <v>91</v>
      </c>
      <c r="Q422" t="s">
        <v>9770</v>
      </c>
      <c r="R422" t="s">
        <v>100</v>
      </c>
      <c r="S422" t="s">
        <v>269</v>
      </c>
      <c r="T422" t="s">
        <v>102</v>
      </c>
      <c r="U422" t="s">
        <v>9771</v>
      </c>
      <c r="V422" t="s">
        <v>271</v>
      </c>
      <c r="W422" t="s">
        <v>272</v>
      </c>
      <c r="X422" t="s">
        <v>9772</v>
      </c>
      <c r="Y422" t="s">
        <v>107</v>
      </c>
      <c r="Z422" t="s">
        <v>9773</v>
      </c>
      <c r="AA422" t="s">
        <v>109</v>
      </c>
      <c r="AB422" t="s">
        <v>110</v>
      </c>
      <c r="AC422" t="s">
        <v>475</v>
      </c>
      <c r="AD422" t="s">
        <v>476</v>
      </c>
      <c r="AE422" t="s">
        <v>113</v>
      </c>
      <c r="AF422" t="s">
        <v>9774</v>
      </c>
      <c r="AG422" t="s">
        <v>9775</v>
      </c>
      <c r="AH422" t="s">
        <v>204</v>
      </c>
      <c r="AI422" t="s">
        <v>9776</v>
      </c>
      <c r="AJ422" t="s">
        <v>9777</v>
      </c>
      <c r="AK422" t="s">
        <v>9778</v>
      </c>
      <c r="AL422" t="s">
        <v>120</v>
      </c>
      <c r="AM422" t="s">
        <v>5156</v>
      </c>
      <c r="AN422" t="s">
        <v>9779</v>
      </c>
      <c r="AO422" t="s">
        <v>9780</v>
      </c>
      <c r="AP422" t="s">
        <v>9781</v>
      </c>
      <c r="AQ422" t="s">
        <v>9782</v>
      </c>
      <c r="AR422" t="s">
        <v>126</v>
      </c>
      <c r="AS422" t="s">
        <v>127</v>
      </c>
      <c r="AT422" t="s">
        <v>128</v>
      </c>
      <c r="AU422" t="s">
        <v>129</v>
      </c>
      <c r="AV422" t="s">
        <v>130</v>
      </c>
      <c r="AW422" t="s">
        <v>341</v>
      </c>
      <c r="AX422" t="s">
        <v>3135</v>
      </c>
      <c r="AY422" t="s">
        <v>993</v>
      </c>
      <c r="AZ422" t="s">
        <v>994</v>
      </c>
      <c r="BA422" t="s">
        <v>135</v>
      </c>
      <c r="BB422" t="s">
        <v>3136</v>
      </c>
      <c r="BC422" t="s">
        <v>9783</v>
      </c>
      <c r="BD422" t="s">
        <v>9784</v>
      </c>
      <c r="BE422" t="s">
        <v>964</v>
      </c>
      <c r="BF422" t="s">
        <v>9785</v>
      </c>
      <c r="BG422" t="s">
        <v>176</v>
      </c>
      <c r="BH422" t="s">
        <v>9786</v>
      </c>
      <c r="BI422" t="s">
        <v>9787</v>
      </c>
      <c r="BJ422" t="s">
        <v>9788</v>
      </c>
      <c r="BK422" t="s">
        <v>9789</v>
      </c>
      <c r="BL422" t="s">
        <v>3177</v>
      </c>
      <c r="BT422" t="s">
        <v>2058</v>
      </c>
    </row>
    <row r="423" spans="1:79" hidden="1" x14ac:dyDescent="0.25">
      <c r="A423" t="s">
        <v>9790</v>
      </c>
      <c r="B423" t="s">
        <v>9791</v>
      </c>
      <c r="C423" t="s">
        <v>9792</v>
      </c>
      <c r="D423" t="s">
        <v>9767</v>
      </c>
      <c r="E423" t="s">
        <v>88</v>
      </c>
      <c r="F423" t="s">
        <v>9793</v>
      </c>
      <c r="G423" t="s">
        <v>9794</v>
      </c>
      <c r="H423" t="s">
        <v>91</v>
      </c>
      <c r="I423" t="s">
        <v>92</v>
      </c>
      <c r="J423" t="s">
        <v>93</v>
      </c>
      <c r="K423" t="s">
        <v>93</v>
      </c>
      <c r="L423" t="s">
        <v>95</v>
      </c>
      <c r="M423" t="s">
        <v>96</v>
      </c>
      <c r="N423" t="s">
        <v>1551</v>
      </c>
      <c r="O423" t="s">
        <v>98</v>
      </c>
      <c r="P423" t="s">
        <v>91</v>
      </c>
      <c r="Q423" t="s">
        <v>9795</v>
      </c>
      <c r="R423" t="s">
        <v>100</v>
      </c>
      <c r="S423" t="s">
        <v>269</v>
      </c>
      <c r="T423" t="s">
        <v>102</v>
      </c>
      <c r="U423" t="s">
        <v>9796</v>
      </c>
      <c r="V423" t="s">
        <v>271</v>
      </c>
      <c r="W423" t="s">
        <v>272</v>
      </c>
      <c r="X423" t="s">
        <v>9772</v>
      </c>
      <c r="Y423" t="s">
        <v>197</v>
      </c>
      <c r="Z423" t="s">
        <v>9797</v>
      </c>
      <c r="AA423" t="s">
        <v>109</v>
      </c>
      <c r="AB423" t="s">
        <v>110</v>
      </c>
      <c r="AC423" t="s">
        <v>9798</v>
      </c>
      <c r="AD423" t="s">
        <v>9799</v>
      </c>
      <c r="AE423" t="s">
        <v>201</v>
      </c>
      <c r="AF423" t="s">
        <v>9800</v>
      </c>
      <c r="AG423" t="s">
        <v>9775</v>
      </c>
      <c r="AH423" t="s">
        <v>204</v>
      </c>
      <c r="AI423" t="s">
        <v>9776</v>
      </c>
      <c r="AJ423" t="s">
        <v>9801</v>
      </c>
      <c r="AK423" t="s">
        <v>9802</v>
      </c>
      <c r="AL423" t="s">
        <v>120</v>
      </c>
      <c r="AM423" t="s">
        <v>208</v>
      </c>
      <c r="AN423" t="s">
        <v>9803</v>
      </c>
      <c r="AO423" t="s">
        <v>9804</v>
      </c>
      <c r="AP423" t="s">
        <v>9805</v>
      </c>
      <c r="AQ423" t="s">
        <v>9806</v>
      </c>
      <c r="AR423" t="s">
        <v>126</v>
      </c>
      <c r="AS423" t="s">
        <v>127</v>
      </c>
      <c r="AT423" t="s">
        <v>128</v>
      </c>
      <c r="AU423" t="s">
        <v>129</v>
      </c>
      <c r="AV423" t="s">
        <v>130</v>
      </c>
      <c r="AW423" t="s">
        <v>341</v>
      </c>
      <c r="AX423" t="s">
        <v>3135</v>
      </c>
      <c r="AY423" t="s">
        <v>993</v>
      </c>
      <c r="AZ423" t="s">
        <v>994</v>
      </c>
      <c r="BA423" t="s">
        <v>135</v>
      </c>
      <c r="BB423" t="s">
        <v>3136</v>
      </c>
      <c r="BC423" t="s">
        <v>9783</v>
      </c>
      <c r="BD423" t="s">
        <v>9807</v>
      </c>
      <c r="BE423" t="s">
        <v>964</v>
      </c>
      <c r="BF423" t="s">
        <v>9808</v>
      </c>
      <c r="BG423" t="s">
        <v>176</v>
      </c>
      <c r="BH423" t="s">
        <v>9809</v>
      </c>
      <c r="BI423" t="s">
        <v>9810</v>
      </c>
      <c r="BJ423" t="s">
        <v>9811</v>
      </c>
      <c r="BK423" t="s">
        <v>9812</v>
      </c>
      <c r="BL423" t="s">
        <v>970</v>
      </c>
      <c r="BT423" t="s">
        <v>2058</v>
      </c>
    </row>
    <row r="424" spans="1:79" hidden="1" x14ac:dyDescent="0.25">
      <c r="A424" t="s">
        <v>3145</v>
      </c>
      <c r="B424" t="s">
        <v>9813</v>
      </c>
      <c r="C424" t="s">
        <v>9814</v>
      </c>
      <c r="D424" t="s">
        <v>9815</v>
      </c>
      <c r="E424" t="s">
        <v>88</v>
      </c>
      <c r="F424" t="s">
        <v>9816</v>
      </c>
      <c r="G424" t="s">
        <v>9817</v>
      </c>
      <c r="H424" t="s">
        <v>91</v>
      </c>
      <c r="I424" t="s">
        <v>92</v>
      </c>
      <c r="J424" t="s">
        <v>93</v>
      </c>
      <c r="K424" t="s">
        <v>93</v>
      </c>
      <c r="L424" t="s">
        <v>95</v>
      </c>
      <c r="M424" t="s">
        <v>96</v>
      </c>
      <c r="N424" t="s">
        <v>1551</v>
      </c>
      <c r="O424" t="s">
        <v>98</v>
      </c>
      <c r="P424" t="s">
        <v>91</v>
      </c>
      <c r="Q424" t="s">
        <v>9818</v>
      </c>
      <c r="R424" t="s">
        <v>100</v>
      </c>
      <c r="S424" t="s">
        <v>269</v>
      </c>
      <c r="T424" t="s">
        <v>102</v>
      </c>
      <c r="U424" t="s">
        <v>9819</v>
      </c>
      <c r="V424" t="s">
        <v>271</v>
      </c>
      <c r="W424" t="s">
        <v>272</v>
      </c>
      <c r="X424" t="s">
        <v>3153</v>
      </c>
      <c r="Y424" t="s">
        <v>197</v>
      </c>
      <c r="Z424" t="s">
        <v>3154</v>
      </c>
      <c r="AA424" t="s">
        <v>109</v>
      </c>
      <c r="AB424" t="s">
        <v>110</v>
      </c>
      <c r="AC424" t="s">
        <v>9820</v>
      </c>
      <c r="AD424" t="s">
        <v>9821</v>
      </c>
      <c r="AE424" t="s">
        <v>201</v>
      </c>
      <c r="AF424" t="s">
        <v>9822</v>
      </c>
      <c r="AG424" t="s">
        <v>9823</v>
      </c>
      <c r="AH424" t="s">
        <v>241</v>
      </c>
      <c r="AI424" t="s">
        <v>9824</v>
      </c>
      <c r="AJ424" t="s">
        <v>9825</v>
      </c>
      <c r="AK424" t="s">
        <v>9826</v>
      </c>
      <c r="AL424" t="s">
        <v>120</v>
      </c>
      <c r="AM424" t="s">
        <v>208</v>
      </c>
      <c r="AN424" t="s">
        <v>9827</v>
      </c>
      <c r="AO424" t="s">
        <v>9828</v>
      </c>
      <c r="AP424" t="s">
        <v>9829</v>
      </c>
      <c r="AQ424" t="s">
        <v>484</v>
      </c>
      <c r="AR424" t="s">
        <v>126</v>
      </c>
      <c r="AS424" t="s">
        <v>127</v>
      </c>
      <c r="AT424" t="s">
        <v>128</v>
      </c>
      <c r="AU424" t="s">
        <v>129</v>
      </c>
      <c r="AV424" t="s">
        <v>130</v>
      </c>
      <c r="AW424" t="s">
        <v>341</v>
      </c>
      <c r="AX424" t="s">
        <v>3166</v>
      </c>
      <c r="AY424" t="s">
        <v>3167</v>
      </c>
      <c r="AZ424" t="s">
        <v>3168</v>
      </c>
      <c r="BA424" t="s">
        <v>135</v>
      </c>
      <c r="BB424" t="s">
        <v>3169</v>
      </c>
      <c r="BC424" t="s">
        <v>3170</v>
      </c>
      <c r="BD424" t="s">
        <v>9830</v>
      </c>
      <c r="BE424" t="s">
        <v>9831</v>
      </c>
      <c r="BF424" t="s">
        <v>9832</v>
      </c>
      <c r="BG424" t="s">
        <v>176</v>
      </c>
      <c r="BH424" t="s">
        <v>9833</v>
      </c>
      <c r="BI424" t="s">
        <v>9834</v>
      </c>
      <c r="BJ424" t="s">
        <v>9835</v>
      </c>
      <c r="BK424" t="s">
        <v>9836</v>
      </c>
      <c r="BL424" t="s">
        <v>2809</v>
      </c>
      <c r="BQ424" t="s">
        <v>3178</v>
      </c>
      <c r="BR424" t="s">
        <v>183</v>
      </c>
      <c r="BS424" t="s">
        <v>3179</v>
      </c>
      <c r="BT424" t="s">
        <v>5306</v>
      </c>
    </row>
    <row r="425" spans="1:79" hidden="1" x14ac:dyDescent="0.25">
      <c r="A425" t="s">
        <v>665</v>
      </c>
      <c r="B425" t="s">
        <v>9837</v>
      </c>
      <c r="C425" t="s">
        <v>9838</v>
      </c>
      <c r="D425" t="s">
        <v>9839</v>
      </c>
      <c r="E425" t="s">
        <v>88</v>
      </c>
      <c r="F425" t="s">
        <v>9840</v>
      </c>
      <c r="G425" t="s">
        <v>9841</v>
      </c>
      <c r="H425" t="s">
        <v>91</v>
      </c>
      <c r="I425" t="s">
        <v>92</v>
      </c>
      <c r="J425" t="s">
        <v>93</v>
      </c>
      <c r="K425" t="s">
        <v>93</v>
      </c>
      <c r="L425" t="s">
        <v>95</v>
      </c>
      <c r="M425" t="s">
        <v>96</v>
      </c>
      <c r="N425" t="s">
        <v>97</v>
      </c>
      <c r="O425" t="s">
        <v>98</v>
      </c>
      <c r="P425" t="s">
        <v>91</v>
      </c>
      <c r="Q425" t="s">
        <v>9842</v>
      </c>
      <c r="R425" t="s">
        <v>100</v>
      </c>
      <c r="S425" t="s">
        <v>269</v>
      </c>
      <c r="T425" t="s">
        <v>102</v>
      </c>
      <c r="U425" t="s">
        <v>9843</v>
      </c>
      <c r="V425" t="s">
        <v>271</v>
      </c>
      <c r="W425" t="s">
        <v>272</v>
      </c>
      <c r="X425" t="s">
        <v>5554</v>
      </c>
      <c r="Y425" t="s">
        <v>197</v>
      </c>
      <c r="Z425" t="s">
        <v>5555</v>
      </c>
      <c r="AA425" t="s">
        <v>109</v>
      </c>
      <c r="AB425" t="s">
        <v>110</v>
      </c>
      <c r="AC425" t="s">
        <v>9844</v>
      </c>
      <c r="AD425" t="s">
        <v>9845</v>
      </c>
      <c r="AE425" t="s">
        <v>201</v>
      </c>
      <c r="AF425" t="s">
        <v>9846</v>
      </c>
      <c r="AG425" t="s">
        <v>5559</v>
      </c>
      <c r="AH425" t="s">
        <v>241</v>
      </c>
      <c r="AI425" t="s">
        <v>5560</v>
      </c>
      <c r="AJ425" t="s">
        <v>9847</v>
      </c>
      <c r="AK425" t="s">
        <v>9848</v>
      </c>
      <c r="AL425" t="s">
        <v>120</v>
      </c>
      <c r="AM425" t="s">
        <v>121</v>
      </c>
      <c r="AN425" t="s">
        <v>9849</v>
      </c>
      <c r="AO425" t="s">
        <v>9850</v>
      </c>
      <c r="AP425" t="s">
        <v>9851</v>
      </c>
      <c r="AQ425" t="s">
        <v>3275</v>
      </c>
      <c r="AR425" t="s">
        <v>126</v>
      </c>
      <c r="AS425" t="s">
        <v>127</v>
      </c>
      <c r="AT425" t="s">
        <v>128</v>
      </c>
      <c r="AU425" t="s">
        <v>129</v>
      </c>
      <c r="AV425" t="s">
        <v>130</v>
      </c>
      <c r="AW425" t="s">
        <v>341</v>
      </c>
      <c r="AX425" t="s">
        <v>1675</v>
      </c>
      <c r="AY425" t="s">
        <v>5566</v>
      </c>
      <c r="AZ425" t="s">
        <v>5567</v>
      </c>
      <c r="BA425" t="s">
        <v>135</v>
      </c>
      <c r="BB425" t="s">
        <v>5568</v>
      </c>
      <c r="BC425" t="s">
        <v>5569</v>
      </c>
      <c r="BD425" t="s">
        <v>9852</v>
      </c>
      <c r="BE425" t="s">
        <v>379</v>
      </c>
      <c r="BF425" t="s">
        <v>140</v>
      </c>
      <c r="BG425" t="s">
        <v>141</v>
      </c>
      <c r="BH425" t="s">
        <v>9853</v>
      </c>
      <c r="BI425" t="s">
        <v>143</v>
      </c>
      <c r="BJ425" t="s">
        <v>9854</v>
      </c>
      <c r="BK425" t="s">
        <v>9855</v>
      </c>
      <c r="BL425" t="s">
        <v>700</v>
      </c>
      <c r="BN425" t="s">
        <v>735</v>
      </c>
      <c r="BO425" t="s">
        <v>9856</v>
      </c>
      <c r="BP425" t="s">
        <v>9857</v>
      </c>
      <c r="BQ425" t="s">
        <v>5578</v>
      </c>
      <c r="BR425" t="s">
        <v>183</v>
      </c>
      <c r="BS425" t="s">
        <v>5579</v>
      </c>
      <c r="BT425" t="s">
        <v>1576</v>
      </c>
    </row>
    <row r="426" spans="1:79" hidden="1" x14ac:dyDescent="0.25">
      <c r="A426" t="s">
        <v>665</v>
      </c>
      <c r="B426" t="s">
        <v>9858</v>
      </c>
      <c r="C426" t="s">
        <v>9859</v>
      </c>
      <c r="D426" t="s">
        <v>9860</v>
      </c>
      <c r="E426" t="s">
        <v>88</v>
      </c>
      <c r="F426" t="s">
        <v>9861</v>
      </c>
      <c r="G426" t="s">
        <v>9862</v>
      </c>
      <c r="H426" t="s">
        <v>91</v>
      </c>
      <c r="I426" t="s">
        <v>92</v>
      </c>
      <c r="J426" t="s">
        <v>93</v>
      </c>
      <c r="K426" t="s">
        <v>93</v>
      </c>
      <c r="L426" t="s">
        <v>95</v>
      </c>
      <c r="M426" t="s">
        <v>96</v>
      </c>
      <c r="N426" t="s">
        <v>97</v>
      </c>
      <c r="O426" t="s">
        <v>98</v>
      </c>
      <c r="P426" t="s">
        <v>91</v>
      </c>
      <c r="Q426" t="s">
        <v>9863</v>
      </c>
      <c r="R426" t="s">
        <v>100</v>
      </c>
      <c r="S426" t="s">
        <v>269</v>
      </c>
      <c r="T426" t="s">
        <v>102</v>
      </c>
      <c r="U426" t="s">
        <v>9864</v>
      </c>
      <c r="V426" t="s">
        <v>271</v>
      </c>
      <c r="W426" t="s">
        <v>272</v>
      </c>
      <c r="X426" t="s">
        <v>3228</v>
      </c>
      <c r="Y426" t="s">
        <v>197</v>
      </c>
      <c r="Z426" t="s">
        <v>3229</v>
      </c>
      <c r="AA426" t="s">
        <v>109</v>
      </c>
      <c r="AB426" t="s">
        <v>110</v>
      </c>
      <c r="AC426" t="s">
        <v>9865</v>
      </c>
      <c r="AD426" t="s">
        <v>9866</v>
      </c>
      <c r="AE426" t="s">
        <v>201</v>
      </c>
      <c r="AF426" t="s">
        <v>9867</v>
      </c>
      <c r="AG426" t="s">
        <v>3232</v>
      </c>
      <c r="AH426" t="s">
        <v>160</v>
      </c>
      <c r="AI426" t="s">
        <v>3233</v>
      </c>
      <c r="AJ426" t="s">
        <v>9868</v>
      </c>
      <c r="AK426" t="s">
        <v>9869</v>
      </c>
      <c r="AL426" t="s">
        <v>120</v>
      </c>
      <c r="AM426" t="s">
        <v>121</v>
      </c>
      <c r="AN426" t="s">
        <v>9870</v>
      </c>
      <c r="AO426" t="s">
        <v>9871</v>
      </c>
      <c r="AP426" t="s">
        <v>9872</v>
      </c>
      <c r="AQ426" t="s">
        <v>3275</v>
      </c>
      <c r="AR426" t="s">
        <v>126</v>
      </c>
      <c r="AS426" t="s">
        <v>127</v>
      </c>
      <c r="AT426" t="s">
        <v>128</v>
      </c>
      <c r="AU426" t="s">
        <v>129</v>
      </c>
      <c r="AV426" t="s">
        <v>130</v>
      </c>
      <c r="AW426" t="s">
        <v>341</v>
      </c>
      <c r="AX426" t="s">
        <v>2372</v>
      </c>
      <c r="AY426" t="s">
        <v>3240</v>
      </c>
      <c r="AZ426" t="s">
        <v>3241</v>
      </c>
      <c r="BA426" t="s">
        <v>135</v>
      </c>
      <c r="BB426" t="s">
        <v>3242</v>
      </c>
      <c r="BC426" t="s">
        <v>3243</v>
      </c>
      <c r="BD426" t="s">
        <v>9873</v>
      </c>
      <c r="BE426" t="s">
        <v>379</v>
      </c>
      <c r="BF426" t="s">
        <v>935</v>
      </c>
      <c r="BG426" t="s">
        <v>141</v>
      </c>
      <c r="BH426" t="s">
        <v>9874</v>
      </c>
      <c r="BI426" t="s">
        <v>937</v>
      </c>
      <c r="BJ426" t="s">
        <v>9875</v>
      </c>
      <c r="BK426" t="s">
        <v>9876</v>
      </c>
      <c r="BL426" t="s">
        <v>700</v>
      </c>
      <c r="BN426" t="s">
        <v>183</v>
      </c>
      <c r="BO426" t="s">
        <v>3250</v>
      </c>
      <c r="BP426" t="s">
        <v>3251</v>
      </c>
      <c r="BQ426" t="s">
        <v>3252</v>
      </c>
      <c r="BR426" t="s">
        <v>183</v>
      </c>
      <c r="BS426" t="s">
        <v>3253</v>
      </c>
      <c r="BT426" t="s">
        <v>5526</v>
      </c>
    </row>
    <row r="427" spans="1:79" hidden="1" x14ac:dyDescent="0.25">
      <c r="A427" t="s">
        <v>665</v>
      </c>
      <c r="B427" t="s">
        <v>9877</v>
      </c>
      <c r="C427" t="s">
        <v>9878</v>
      </c>
      <c r="D427" t="s">
        <v>9879</v>
      </c>
      <c r="E427" t="s">
        <v>88</v>
      </c>
      <c r="F427" t="s">
        <v>9880</v>
      </c>
      <c r="G427" t="s">
        <v>9881</v>
      </c>
      <c r="H427" t="s">
        <v>91</v>
      </c>
      <c r="I427" t="s">
        <v>92</v>
      </c>
      <c r="J427" t="s">
        <v>93</v>
      </c>
      <c r="K427" t="s">
        <v>93</v>
      </c>
      <c r="L427" t="s">
        <v>95</v>
      </c>
      <c r="M427" t="s">
        <v>96</v>
      </c>
      <c r="N427" t="s">
        <v>97</v>
      </c>
      <c r="O427" t="s">
        <v>98</v>
      </c>
      <c r="P427" t="s">
        <v>91</v>
      </c>
      <c r="Q427" t="s">
        <v>9882</v>
      </c>
      <c r="R427" t="s">
        <v>100</v>
      </c>
      <c r="S427" t="s">
        <v>672</v>
      </c>
      <c r="T427" t="s">
        <v>102</v>
      </c>
      <c r="U427" t="s">
        <v>9883</v>
      </c>
      <c r="V427" t="s">
        <v>674</v>
      </c>
      <c r="W427" t="s">
        <v>675</v>
      </c>
      <c r="X427" t="s">
        <v>4853</v>
      </c>
      <c r="Y427" t="s">
        <v>107</v>
      </c>
      <c r="Z427" t="s">
        <v>9884</v>
      </c>
      <c r="AA427" t="s">
        <v>109</v>
      </c>
      <c r="AB427" t="s">
        <v>110</v>
      </c>
      <c r="AC427" t="s">
        <v>9885</v>
      </c>
      <c r="AD427" t="s">
        <v>9886</v>
      </c>
      <c r="AE427" t="s">
        <v>794</v>
      </c>
      <c r="AF427" t="s">
        <v>9887</v>
      </c>
      <c r="AG427" t="s">
        <v>4856</v>
      </c>
      <c r="AH427" t="s">
        <v>241</v>
      </c>
      <c r="AI427" t="s">
        <v>4857</v>
      </c>
      <c r="AJ427" t="s">
        <v>9888</v>
      </c>
      <c r="AK427" t="s">
        <v>9889</v>
      </c>
      <c r="AL427" t="s">
        <v>280</v>
      </c>
      <c r="AM427" t="s">
        <v>121</v>
      </c>
      <c r="AN427" t="s">
        <v>9890</v>
      </c>
      <c r="AO427" t="s">
        <v>9891</v>
      </c>
      <c r="AP427" t="s">
        <v>9892</v>
      </c>
      <c r="AQ427" t="s">
        <v>3302</v>
      </c>
      <c r="AR427" t="s">
        <v>126</v>
      </c>
      <c r="AS427" t="s">
        <v>127</v>
      </c>
      <c r="AT427" t="s">
        <v>285</v>
      </c>
      <c r="AU427" t="s">
        <v>129</v>
      </c>
      <c r="AV427" t="s">
        <v>130</v>
      </c>
      <c r="AW427" t="s">
        <v>689</v>
      </c>
      <c r="AX427" t="s">
        <v>5734</v>
      </c>
      <c r="AY427" t="s">
        <v>4627</v>
      </c>
      <c r="AZ427" t="s">
        <v>4628</v>
      </c>
      <c r="BA427" t="s">
        <v>135</v>
      </c>
      <c r="BB427" t="s">
        <v>5735</v>
      </c>
      <c r="BC427" t="s">
        <v>9893</v>
      </c>
      <c r="BD427" t="s">
        <v>9894</v>
      </c>
      <c r="BE427" t="s">
        <v>379</v>
      </c>
      <c r="BF427" t="s">
        <v>9895</v>
      </c>
      <c r="BG427" t="s">
        <v>176</v>
      </c>
      <c r="BH427" t="s">
        <v>9896</v>
      </c>
      <c r="BI427" t="s">
        <v>9897</v>
      </c>
      <c r="BJ427" t="s">
        <v>9898</v>
      </c>
      <c r="BK427" t="s">
        <v>9899</v>
      </c>
      <c r="BL427" t="s">
        <v>700</v>
      </c>
      <c r="BN427" t="s">
        <v>259</v>
      </c>
      <c r="BO427" t="s">
        <v>4867</v>
      </c>
      <c r="BP427" t="s">
        <v>4868</v>
      </c>
      <c r="BT427" t="s">
        <v>9900</v>
      </c>
    </row>
    <row r="428" spans="1:79" hidden="1" x14ac:dyDescent="0.25">
      <c r="A428" t="s">
        <v>665</v>
      </c>
      <c r="B428" t="s">
        <v>9901</v>
      </c>
      <c r="C428" t="s">
        <v>9902</v>
      </c>
      <c r="D428" t="s">
        <v>3319</v>
      </c>
      <c r="E428" t="s">
        <v>88</v>
      </c>
      <c r="F428" t="s">
        <v>9903</v>
      </c>
      <c r="G428" t="s">
        <v>9904</v>
      </c>
      <c r="H428" t="s">
        <v>91</v>
      </c>
      <c r="I428" t="s">
        <v>92</v>
      </c>
      <c r="J428" t="s">
        <v>93</v>
      </c>
      <c r="K428" t="s">
        <v>93</v>
      </c>
      <c r="L428" t="s">
        <v>95</v>
      </c>
      <c r="M428" t="s">
        <v>96</v>
      </c>
      <c r="N428" t="s">
        <v>97</v>
      </c>
      <c r="O428" t="s">
        <v>98</v>
      </c>
      <c r="P428" t="s">
        <v>91</v>
      </c>
      <c r="Q428" t="s">
        <v>9905</v>
      </c>
      <c r="R428" t="s">
        <v>100</v>
      </c>
      <c r="S428" t="s">
        <v>672</v>
      </c>
      <c r="T428" t="s">
        <v>102</v>
      </c>
      <c r="U428" t="s">
        <v>9906</v>
      </c>
      <c r="V428" t="s">
        <v>674</v>
      </c>
      <c r="W428" t="s">
        <v>675</v>
      </c>
      <c r="X428" t="s">
        <v>5977</v>
      </c>
      <c r="Y428" t="s">
        <v>107</v>
      </c>
      <c r="Z428" t="s">
        <v>9907</v>
      </c>
      <c r="AA428" t="s">
        <v>5755</v>
      </c>
      <c r="AB428" t="s">
        <v>110</v>
      </c>
      <c r="AC428" t="s">
        <v>9908</v>
      </c>
      <c r="AD428" t="s">
        <v>9909</v>
      </c>
      <c r="AE428" t="s">
        <v>4758</v>
      </c>
      <c r="AF428" t="s">
        <v>9910</v>
      </c>
      <c r="AG428" t="s">
        <v>6552</v>
      </c>
      <c r="AH428" t="s">
        <v>116</v>
      </c>
      <c r="AI428" t="s">
        <v>6553</v>
      </c>
      <c r="AJ428" t="s">
        <v>9911</v>
      </c>
      <c r="AK428" t="s">
        <v>9912</v>
      </c>
      <c r="AL428" t="s">
        <v>280</v>
      </c>
      <c r="AM428" t="s">
        <v>121</v>
      </c>
      <c r="AN428" t="s">
        <v>9913</v>
      </c>
      <c r="AO428" t="s">
        <v>9914</v>
      </c>
      <c r="AP428" t="s">
        <v>9915</v>
      </c>
      <c r="AQ428" t="s">
        <v>688</v>
      </c>
      <c r="AR428" t="s">
        <v>126</v>
      </c>
      <c r="AS428" t="s">
        <v>127</v>
      </c>
      <c r="AT428" t="s">
        <v>285</v>
      </c>
      <c r="AU428" t="s">
        <v>129</v>
      </c>
      <c r="AV428" t="s">
        <v>130</v>
      </c>
      <c r="AW428" t="s">
        <v>5766</v>
      </c>
      <c r="AX428" t="s">
        <v>9916</v>
      </c>
      <c r="AY428" t="s">
        <v>170</v>
      </c>
      <c r="AZ428" t="s">
        <v>5988</v>
      </c>
      <c r="BA428" t="s">
        <v>135</v>
      </c>
      <c r="BB428" t="s">
        <v>9917</v>
      </c>
      <c r="BC428" t="s">
        <v>9918</v>
      </c>
      <c r="BD428" t="s">
        <v>9919</v>
      </c>
      <c r="BE428" t="s">
        <v>379</v>
      </c>
      <c r="BF428" t="s">
        <v>9920</v>
      </c>
      <c r="BG428" t="s">
        <v>176</v>
      </c>
      <c r="BH428" t="s">
        <v>9921</v>
      </c>
      <c r="BI428" t="s">
        <v>9922</v>
      </c>
      <c r="BJ428" t="s">
        <v>9923</v>
      </c>
      <c r="BK428" t="s">
        <v>9924</v>
      </c>
      <c r="BL428" t="s">
        <v>783</v>
      </c>
      <c r="BN428" t="s">
        <v>183</v>
      </c>
      <c r="BO428" t="s">
        <v>5997</v>
      </c>
      <c r="BP428" t="s">
        <v>5998</v>
      </c>
      <c r="BT428" t="s">
        <v>2908</v>
      </c>
    </row>
    <row r="429" spans="1:79" hidden="1" x14ac:dyDescent="0.25">
      <c r="A429" t="s">
        <v>665</v>
      </c>
      <c r="B429" t="s">
        <v>9925</v>
      </c>
      <c r="C429" t="s">
        <v>9926</v>
      </c>
      <c r="D429" t="s">
        <v>7657</v>
      </c>
      <c r="E429" t="s">
        <v>88</v>
      </c>
      <c r="F429" t="s">
        <v>9927</v>
      </c>
      <c r="G429" t="s">
        <v>9928</v>
      </c>
      <c r="H429" t="s">
        <v>91</v>
      </c>
      <c r="I429" t="s">
        <v>92</v>
      </c>
      <c r="J429" t="s">
        <v>93</v>
      </c>
      <c r="K429" t="s">
        <v>93</v>
      </c>
      <c r="L429" t="s">
        <v>95</v>
      </c>
      <c r="M429" t="s">
        <v>96</v>
      </c>
      <c r="N429" t="s">
        <v>97</v>
      </c>
      <c r="O429" t="s">
        <v>98</v>
      </c>
      <c r="P429" t="s">
        <v>91</v>
      </c>
      <c r="Q429" t="s">
        <v>9929</v>
      </c>
      <c r="R429" t="s">
        <v>100</v>
      </c>
      <c r="S429" t="s">
        <v>672</v>
      </c>
      <c r="T429" t="s">
        <v>102</v>
      </c>
      <c r="U429" t="s">
        <v>9930</v>
      </c>
      <c r="V429" t="s">
        <v>674</v>
      </c>
      <c r="W429" t="s">
        <v>675</v>
      </c>
      <c r="X429" t="s">
        <v>4830</v>
      </c>
      <c r="Y429" t="s">
        <v>107</v>
      </c>
      <c r="Z429" t="s">
        <v>9931</v>
      </c>
      <c r="AA429" t="s">
        <v>5755</v>
      </c>
      <c r="AB429" t="s">
        <v>110</v>
      </c>
      <c r="AC429" t="s">
        <v>7686</v>
      </c>
      <c r="AD429" t="s">
        <v>7687</v>
      </c>
      <c r="AE429" t="s">
        <v>921</v>
      </c>
      <c r="AF429" t="s">
        <v>9932</v>
      </c>
      <c r="AG429" t="s">
        <v>9933</v>
      </c>
      <c r="AH429" t="s">
        <v>160</v>
      </c>
      <c r="AI429" t="s">
        <v>9934</v>
      </c>
      <c r="AJ429" t="s">
        <v>9935</v>
      </c>
      <c r="AK429" t="s">
        <v>9936</v>
      </c>
      <c r="AL429" t="s">
        <v>280</v>
      </c>
      <c r="AM429" t="s">
        <v>121</v>
      </c>
      <c r="AN429" t="s">
        <v>9937</v>
      </c>
      <c r="AO429" t="s">
        <v>9938</v>
      </c>
      <c r="AP429" t="s">
        <v>9939</v>
      </c>
      <c r="AQ429" t="s">
        <v>688</v>
      </c>
      <c r="AR429" t="s">
        <v>126</v>
      </c>
      <c r="AS429" t="s">
        <v>127</v>
      </c>
      <c r="AT429" t="s">
        <v>285</v>
      </c>
      <c r="AU429" t="s">
        <v>129</v>
      </c>
      <c r="AV429" t="s">
        <v>130</v>
      </c>
      <c r="AW429" t="s">
        <v>5766</v>
      </c>
      <c r="AX429" t="s">
        <v>9940</v>
      </c>
      <c r="AY429" t="s">
        <v>170</v>
      </c>
      <c r="AZ429" t="s">
        <v>4843</v>
      </c>
      <c r="BA429" t="s">
        <v>135</v>
      </c>
      <c r="BB429" t="s">
        <v>9941</v>
      </c>
      <c r="BC429" t="s">
        <v>9942</v>
      </c>
      <c r="BD429" t="s">
        <v>9943</v>
      </c>
      <c r="BE429" t="s">
        <v>379</v>
      </c>
      <c r="BF429" t="s">
        <v>9944</v>
      </c>
      <c r="BG429" t="s">
        <v>176</v>
      </c>
      <c r="BH429" t="s">
        <v>9945</v>
      </c>
      <c r="BI429" t="s">
        <v>9946</v>
      </c>
      <c r="BJ429" t="s">
        <v>9947</v>
      </c>
      <c r="BK429" t="s">
        <v>9948</v>
      </c>
      <c r="BL429" t="s">
        <v>783</v>
      </c>
      <c r="BT429" t="s">
        <v>3860</v>
      </c>
    </row>
    <row r="430" spans="1:79" hidden="1" x14ac:dyDescent="0.25">
      <c r="A430" t="s">
        <v>665</v>
      </c>
      <c r="B430" t="s">
        <v>9949</v>
      </c>
      <c r="C430" t="s">
        <v>9950</v>
      </c>
      <c r="D430" t="s">
        <v>5694</v>
      </c>
      <c r="E430" t="s">
        <v>88</v>
      </c>
      <c r="F430" t="s">
        <v>9951</v>
      </c>
      <c r="G430" t="s">
        <v>9952</v>
      </c>
      <c r="H430" t="s">
        <v>91</v>
      </c>
      <c r="I430" t="s">
        <v>92</v>
      </c>
      <c r="J430" t="s">
        <v>93</v>
      </c>
      <c r="K430" t="s">
        <v>93</v>
      </c>
      <c r="L430" t="s">
        <v>95</v>
      </c>
      <c r="M430" t="s">
        <v>96</v>
      </c>
      <c r="N430" t="s">
        <v>97</v>
      </c>
      <c r="O430" t="s">
        <v>98</v>
      </c>
      <c r="P430" t="s">
        <v>91</v>
      </c>
      <c r="Q430" t="s">
        <v>9953</v>
      </c>
      <c r="R430" t="s">
        <v>100</v>
      </c>
      <c r="S430" t="s">
        <v>672</v>
      </c>
      <c r="T430" t="s">
        <v>102</v>
      </c>
      <c r="U430" t="s">
        <v>9954</v>
      </c>
      <c r="V430" t="s">
        <v>674</v>
      </c>
      <c r="W430" t="s">
        <v>675</v>
      </c>
      <c r="X430" t="s">
        <v>9955</v>
      </c>
      <c r="Y430" t="s">
        <v>306</v>
      </c>
      <c r="Z430" t="s">
        <v>9956</v>
      </c>
      <c r="AA430" t="s">
        <v>109</v>
      </c>
      <c r="AB430" t="s">
        <v>110</v>
      </c>
      <c r="AC430" t="s">
        <v>9957</v>
      </c>
      <c r="AD430" t="s">
        <v>9958</v>
      </c>
      <c r="AE430" t="s">
        <v>367</v>
      </c>
      <c r="AF430" t="s">
        <v>9959</v>
      </c>
      <c r="AG430" t="s">
        <v>9960</v>
      </c>
      <c r="AH430" t="s">
        <v>369</v>
      </c>
      <c r="AI430" t="s">
        <v>9961</v>
      </c>
      <c r="AJ430" t="s">
        <v>9962</v>
      </c>
      <c r="AK430" t="s">
        <v>9963</v>
      </c>
      <c r="AL430" t="s">
        <v>1529</v>
      </c>
      <c r="AM430" t="s">
        <v>121</v>
      </c>
      <c r="AN430" t="s">
        <v>9964</v>
      </c>
      <c r="AO430" t="s">
        <v>9965</v>
      </c>
      <c r="AP430" t="s">
        <v>9966</v>
      </c>
      <c r="AQ430" t="s">
        <v>688</v>
      </c>
      <c r="AR430" t="s">
        <v>126</v>
      </c>
      <c r="AS430" t="s">
        <v>127</v>
      </c>
      <c r="AT430" t="s">
        <v>1533</v>
      </c>
      <c r="AU430" t="s">
        <v>129</v>
      </c>
      <c r="AV430" t="s">
        <v>130</v>
      </c>
      <c r="AW430" t="s">
        <v>689</v>
      </c>
      <c r="AX430" t="s">
        <v>1193</v>
      </c>
      <c r="AY430" t="s">
        <v>1194</v>
      </c>
      <c r="AZ430" t="s">
        <v>1195</v>
      </c>
      <c r="BA430" t="s">
        <v>135</v>
      </c>
      <c r="BB430" t="s">
        <v>1196</v>
      </c>
      <c r="BC430" t="s">
        <v>9967</v>
      </c>
      <c r="BD430" t="s">
        <v>9968</v>
      </c>
      <c r="BE430" t="s">
        <v>379</v>
      </c>
      <c r="BF430" t="s">
        <v>935</v>
      </c>
      <c r="BG430" t="s">
        <v>141</v>
      </c>
      <c r="BH430" t="s">
        <v>9969</v>
      </c>
      <c r="BI430" t="s">
        <v>937</v>
      </c>
      <c r="BJ430" t="s">
        <v>9970</v>
      </c>
      <c r="BK430" t="s">
        <v>9971</v>
      </c>
      <c r="BL430" t="s">
        <v>700</v>
      </c>
      <c r="BT430" t="s">
        <v>3454</v>
      </c>
    </row>
    <row r="431" spans="1:79" hidden="1" x14ac:dyDescent="0.25">
      <c r="A431" t="s">
        <v>665</v>
      </c>
      <c r="B431" t="s">
        <v>9972</v>
      </c>
      <c r="C431" t="s">
        <v>9973</v>
      </c>
      <c r="D431" t="s">
        <v>9974</v>
      </c>
      <c r="E431" t="s">
        <v>88</v>
      </c>
      <c r="F431" t="s">
        <v>9975</v>
      </c>
      <c r="G431" t="s">
        <v>9976</v>
      </c>
      <c r="H431" t="s">
        <v>91</v>
      </c>
      <c r="I431" t="s">
        <v>92</v>
      </c>
      <c r="J431" t="s">
        <v>93</v>
      </c>
      <c r="K431" t="s">
        <v>93</v>
      </c>
      <c r="L431" t="s">
        <v>95</v>
      </c>
      <c r="M431" t="s">
        <v>96</v>
      </c>
      <c r="N431" t="s">
        <v>97</v>
      </c>
      <c r="O431" t="s">
        <v>98</v>
      </c>
      <c r="P431" t="s">
        <v>91</v>
      </c>
      <c r="Q431" t="s">
        <v>9977</v>
      </c>
      <c r="R431" t="s">
        <v>100</v>
      </c>
      <c r="S431" t="s">
        <v>672</v>
      </c>
      <c r="T431" t="s">
        <v>102</v>
      </c>
      <c r="U431" t="s">
        <v>9978</v>
      </c>
      <c r="V431" t="s">
        <v>674</v>
      </c>
      <c r="W431" t="s">
        <v>675</v>
      </c>
      <c r="X431" t="s">
        <v>9979</v>
      </c>
      <c r="Y431" t="s">
        <v>306</v>
      </c>
      <c r="Z431" t="s">
        <v>9980</v>
      </c>
      <c r="AA431" t="s">
        <v>109</v>
      </c>
      <c r="AB431" t="s">
        <v>110</v>
      </c>
      <c r="AC431" t="s">
        <v>3359</v>
      </c>
      <c r="AD431" t="s">
        <v>3360</v>
      </c>
      <c r="AE431" t="s">
        <v>1821</v>
      </c>
      <c r="AF431" t="s">
        <v>9981</v>
      </c>
      <c r="AG431" t="s">
        <v>8789</v>
      </c>
      <c r="AH431" t="s">
        <v>241</v>
      </c>
      <c r="AI431" t="s">
        <v>8790</v>
      </c>
      <c r="AJ431" t="s">
        <v>9982</v>
      </c>
      <c r="AK431" t="s">
        <v>9983</v>
      </c>
      <c r="AL431" t="s">
        <v>1529</v>
      </c>
      <c r="AM431" t="s">
        <v>121</v>
      </c>
      <c r="AN431" t="s">
        <v>9984</v>
      </c>
      <c r="AO431" t="s">
        <v>9985</v>
      </c>
      <c r="AP431" t="s">
        <v>9986</v>
      </c>
      <c r="AQ431" t="s">
        <v>688</v>
      </c>
      <c r="AR431" t="s">
        <v>126</v>
      </c>
      <c r="AS431" t="s">
        <v>127</v>
      </c>
      <c r="AT431" t="s">
        <v>1533</v>
      </c>
      <c r="AU431" t="s">
        <v>129</v>
      </c>
      <c r="AV431" t="s">
        <v>130</v>
      </c>
      <c r="AW431" t="s">
        <v>689</v>
      </c>
      <c r="AX431" t="s">
        <v>2189</v>
      </c>
      <c r="AY431" t="s">
        <v>3676</v>
      </c>
      <c r="AZ431" t="s">
        <v>3677</v>
      </c>
      <c r="BA431" t="s">
        <v>135</v>
      </c>
      <c r="BB431" t="s">
        <v>3678</v>
      </c>
      <c r="BC431" t="s">
        <v>9987</v>
      </c>
      <c r="BD431" t="s">
        <v>9988</v>
      </c>
      <c r="BE431" t="s">
        <v>139</v>
      </c>
      <c r="BF431" t="s">
        <v>9989</v>
      </c>
      <c r="BG431" t="s">
        <v>176</v>
      </c>
      <c r="BH431" t="s">
        <v>9990</v>
      </c>
      <c r="BI431" t="s">
        <v>9991</v>
      </c>
      <c r="BJ431" t="s">
        <v>9992</v>
      </c>
      <c r="BK431" t="s">
        <v>9993</v>
      </c>
      <c r="BL431" t="s">
        <v>783</v>
      </c>
      <c r="BN431" t="s">
        <v>183</v>
      </c>
      <c r="BO431" t="s">
        <v>4604</v>
      </c>
      <c r="BP431" t="s">
        <v>4605</v>
      </c>
      <c r="BT431" t="s">
        <v>6026</v>
      </c>
    </row>
    <row r="432" spans="1:79" hidden="1" x14ac:dyDescent="0.25">
      <c r="A432" t="s">
        <v>665</v>
      </c>
      <c r="B432" t="s">
        <v>9994</v>
      </c>
      <c r="C432" t="s">
        <v>9995</v>
      </c>
      <c r="D432" t="s">
        <v>852</v>
      </c>
      <c r="E432" t="s">
        <v>88</v>
      </c>
      <c r="F432" t="s">
        <v>9996</v>
      </c>
      <c r="G432" t="s">
        <v>9997</v>
      </c>
      <c r="H432" t="s">
        <v>91</v>
      </c>
      <c r="I432" t="s">
        <v>92</v>
      </c>
      <c r="J432" t="s">
        <v>93</v>
      </c>
      <c r="K432" t="s">
        <v>93</v>
      </c>
      <c r="L432" t="s">
        <v>95</v>
      </c>
      <c r="M432" t="s">
        <v>96</v>
      </c>
      <c r="N432" t="s">
        <v>97</v>
      </c>
      <c r="O432" t="s">
        <v>98</v>
      </c>
      <c r="P432" t="s">
        <v>91</v>
      </c>
      <c r="Q432" t="s">
        <v>9998</v>
      </c>
      <c r="R432" t="s">
        <v>100</v>
      </c>
      <c r="S432" t="s">
        <v>672</v>
      </c>
      <c r="T432" t="s">
        <v>102</v>
      </c>
      <c r="W432" t="s">
        <v>675</v>
      </c>
      <c r="X432" t="s">
        <v>676</v>
      </c>
      <c r="Y432" t="s">
        <v>9999</v>
      </c>
      <c r="Z432" t="s">
        <v>5700</v>
      </c>
      <c r="AA432" t="s">
        <v>109</v>
      </c>
      <c r="AB432" t="s">
        <v>110</v>
      </c>
      <c r="AC432" t="s">
        <v>3359</v>
      </c>
      <c r="AD432" t="s">
        <v>3360</v>
      </c>
      <c r="AE432" t="s">
        <v>201</v>
      </c>
      <c r="AF432" t="s">
        <v>10000</v>
      </c>
      <c r="AG432" t="s">
        <v>681</v>
      </c>
      <c r="AH432" t="s">
        <v>204</v>
      </c>
      <c r="AI432" t="s">
        <v>682</v>
      </c>
      <c r="AJ432" t="s">
        <v>10001</v>
      </c>
      <c r="AK432" t="s">
        <v>10002</v>
      </c>
      <c r="AL432" t="s">
        <v>120</v>
      </c>
      <c r="AM432" t="s">
        <v>121</v>
      </c>
      <c r="AN432" t="s">
        <v>10003</v>
      </c>
      <c r="AO432" t="s">
        <v>10004</v>
      </c>
      <c r="AP432" t="s">
        <v>10005</v>
      </c>
      <c r="AQ432" t="s">
        <v>688</v>
      </c>
      <c r="AR432" t="s">
        <v>126</v>
      </c>
      <c r="AS432" t="s">
        <v>127</v>
      </c>
      <c r="AT432" t="s">
        <v>128</v>
      </c>
      <c r="AU432" t="s">
        <v>129</v>
      </c>
      <c r="AV432" t="s">
        <v>130</v>
      </c>
      <c r="AW432" t="s">
        <v>689</v>
      </c>
      <c r="AX432" t="s">
        <v>690</v>
      </c>
      <c r="AY432" t="s">
        <v>691</v>
      </c>
      <c r="AZ432" t="s">
        <v>692</v>
      </c>
      <c r="BA432" t="s">
        <v>135</v>
      </c>
      <c r="BB432" t="s">
        <v>693</v>
      </c>
      <c r="BC432" t="s">
        <v>5708</v>
      </c>
      <c r="BD432" t="s">
        <v>10006</v>
      </c>
      <c r="BE432" t="s">
        <v>139</v>
      </c>
      <c r="BF432" t="s">
        <v>10007</v>
      </c>
      <c r="BG432" t="s">
        <v>176</v>
      </c>
      <c r="BH432" t="s">
        <v>10008</v>
      </c>
      <c r="BI432" t="s">
        <v>3395</v>
      </c>
      <c r="BJ432" t="s">
        <v>10009</v>
      </c>
      <c r="BK432" t="s">
        <v>10010</v>
      </c>
      <c r="BL432" t="s">
        <v>783</v>
      </c>
      <c r="BN432" t="s">
        <v>183</v>
      </c>
      <c r="BO432" t="s">
        <v>701</v>
      </c>
      <c r="BP432" t="s">
        <v>702</v>
      </c>
      <c r="BT432" t="s">
        <v>3076</v>
      </c>
    </row>
    <row r="433" spans="1:76" hidden="1" x14ac:dyDescent="0.25">
      <c r="A433" t="s">
        <v>84</v>
      </c>
      <c r="B433" t="s">
        <v>10011</v>
      </c>
      <c r="C433" t="s">
        <v>10012</v>
      </c>
      <c r="D433" t="s">
        <v>975</v>
      </c>
      <c r="E433" t="s">
        <v>88</v>
      </c>
      <c r="F433" t="s">
        <v>10013</v>
      </c>
      <c r="G433" t="s">
        <v>10014</v>
      </c>
      <c r="H433" t="s">
        <v>91</v>
      </c>
      <c r="I433" t="s">
        <v>92</v>
      </c>
      <c r="J433" t="s">
        <v>93</v>
      </c>
      <c r="K433" t="s">
        <v>93</v>
      </c>
      <c r="L433" t="s">
        <v>95</v>
      </c>
      <c r="M433" t="s">
        <v>96</v>
      </c>
      <c r="N433" t="s">
        <v>97</v>
      </c>
      <c r="O433" t="s">
        <v>98</v>
      </c>
      <c r="P433" t="s">
        <v>91</v>
      </c>
      <c r="Q433" t="s">
        <v>10015</v>
      </c>
      <c r="R433" t="s">
        <v>100</v>
      </c>
      <c r="S433" t="s">
        <v>672</v>
      </c>
      <c r="T433" t="s">
        <v>102</v>
      </c>
      <c r="W433" t="s">
        <v>675</v>
      </c>
      <c r="X433" t="s">
        <v>2504</v>
      </c>
      <c r="Y433" t="s">
        <v>197</v>
      </c>
      <c r="Z433" t="s">
        <v>3382</v>
      </c>
      <c r="AA433" t="s">
        <v>109</v>
      </c>
      <c r="AB433" t="s">
        <v>110</v>
      </c>
      <c r="AC433" t="s">
        <v>981</v>
      </c>
      <c r="AD433" t="s">
        <v>982</v>
      </c>
      <c r="AE433" t="s">
        <v>201</v>
      </c>
      <c r="AF433" t="s">
        <v>10016</v>
      </c>
      <c r="AG433" t="s">
        <v>2509</v>
      </c>
      <c r="AH433" t="s">
        <v>204</v>
      </c>
      <c r="AI433" t="s">
        <v>2510</v>
      </c>
      <c r="AJ433" t="s">
        <v>10017</v>
      </c>
      <c r="AK433" t="s">
        <v>10018</v>
      </c>
      <c r="AL433" t="s">
        <v>120</v>
      </c>
      <c r="AM433" t="s">
        <v>121</v>
      </c>
      <c r="AN433" t="s">
        <v>10019</v>
      </c>
      <c r="AO433" t="s">
        <v>10020</v>
      </c>
      <c r="AP433" t="s">
        <v>10021</v>
      </c>
      <c r="AQ433" t="s">
        <v>991</v>
      </c>
      <c r="AR433" t="s">
        <v>126</v>
      </c>
      <c r="AS433" t="s">
        <v>127</v>
      </c>
      <c r="AT433" t="s">
        <v>128</v>
      </c>
      <c r="AU433" t="s">
        <v>129</v>
      </c>
      <c r="AV433" t="s">
        <v>130</v>
      </c>
      <c r="AW433" t="s">
        <v>689</v>
      </c>
      <c r="AX433" t="s">
        <v>3388</v>
      </c>
      <c r="AY433" t="s">
        <v>3389</v>
      </c>
      <c r="AZ433" t="s">
        <v>2449</v>
      </c>
      <c r="BA433" t="s">
        <v>135</v>
      </c>
      <c r="BB433" t="s">
        <v>3390</v>
      </c>
      <c r="BC433" t="s">
        <v>3391</v>
      </c>
      <c r="BD433" t="s">
        <v>10022</v>
      </c>
      <c r="BE433" t="s">
        <v>379</v>
      </c>
      <c r="BF433" t="s">
        <v>140</v>
      </c>
      <c r="BG433" t="s">
        <v>141</v>
      </c>
      <c r="BH433" t="s">
        <v>10023</v>
      </c>
      <c r="BI433" t="s">
        <v>143</v>
      </c>
      <c r="BJ433" t="s">
        <v>10024</v>
      </c>
      <c r="BK433" t="s">
        <v>10025</v>
      </c>
      <c r="BL433" t="s">
        <v>783</v>
      </c>
      <c r="BQ433" t="s">
        <v>2525</v>
      </c>
      <c r="BR433" t="s">
        <v>183</v>
      </c>
      <c r="BS433" t="s">
        <v>2526</v>
      </c>
      <c r="BT433" t="s">
        <v>10026</v>
      </c>
    </row>
    <row r="434" spans="1:76" hidden="1" x14ac:dyDescent="0.25">
      <c r="A434" t="s">
        <v>665</v>
      </c>
      <c r="B434" t="s">
        <v>10027</v>
      </c>
      <c r="C434" t="s">
        <v>10028</v>
      </c>
      <c r="D434" t="s">
        <v>1004</v>
      </c>
      <c r="E434" t="s">
        <v>88</v>
      </c>
      <c r="F434" t="s">
        <v>10029</v>
      </c>
      <c r="G434" t="s">
        <v>10030</v>
      </c>
      <c r="H434" t="s">
        <v>91</v>
      </c>
      <c r="I434" t="s">
        <v>92</v>
      </c>
      <c r="J434" t="s">
        <v>93</v>
      </c>
      <c r="K434" t="s">
        <v>93</v>
      </c>
      <c r="L434" t="s">
        <v>95</v>
      </c>
      <c r="M434" t="s">
        <v>96</v>
      </c>
      <c r="N434" t="s">
        <v>97</v>
      </c>
      <c r="O434" t="s">
        <v>98</v>
      </c>
      <c r="P434" t="s">
        <v>91</v>
      </c>
      <c r="Q434" t="s">
        <v>10031</v>
      </c>
      <c r="R434" t="s">
        <v>100</v>
      </c>
      <c r="S434" t="s">
        <v>672</v>
      </c>
      <c r="T434" t="s">
        <v>102</v>
      </c>
      <c r="W434" t="s">
        <v>675</v>
      </c>
      <c r="X434" t="s">
        <v>917</v>
      </c>
      <c r="Y434" t="s">
        <v>197</v>
      </c>
      <c r="Z434" t="s">
        <v>918</v>
      </c>
      <c r="AA434" t="s">
        <v>109</v>
      </c>
      <c r="AB434" t="s">
        <v>110</v>
      </c>
      <c r="AC434" t="s">
        <v>1010</v>
      </c>
      <c r="AD434" t="s">
        <v>1011</v>
      </c>
      <c r="AE434" t="s">
        <v>201</v>
      </c>
      <c r="AF434" t="s">
        <v>10032</v>
      </c>
      <c r="AG434" t="s">
        <v>922</v>
      </c>
      <c r="AH434" t="s">
        <v>334</v>
      </c>
      <c r="AI434" t="s">
        <v>923</v>
      </c>
      <c r="AJ434" t="s">
        <v>10033</v>
      </c>
      <c r="AK434" t="s">
        <v>10034</v>
      </c>
      <c r="AL434" t="s">
        <v>120</v>
      </c>
      <c r="AM434" t="s">
        <v>121</v>
      </c>
      <c r="AN434" t="s">
        <v>10035</v>
      </c>
      <c r="AO434" t="s">
        <v>10036</v>
      </c>
      <c r="AP434" t="s">
        <v>10037</v>
      </c>
      <c r="AQ434" t="s">
        <v>991</v>
      </c>
      <c r="AR434" t="s">
        <v>126</v>
      </c>
      <c r="AS434" t="s">
        <v>127</v>
      </c>
      <c r="AT434" t="s">
        <v>128</v>
      </c>
      <c r="AU434" t="s">
        <v>129</v>
      </c>
      <c r="AV434" t="s">
        <v>130</v>
      </c>
      <c r="AW434" t="s">
        <v>689</v>
      </c>
      <c r="AX434" t="s">
        <v>929</v>
      </c>
      <c r="AY434" t="s">
        <v>930</v>
      </c>
      <c r="AZ434" t="s">
        <v>931</v>
      </c>
      <c r="BA434" t="s">
        <v>135</v>
      </c>
      <c r="BB434" t="s">
        <v>932</v>
      </c>
      <c r="BC434" t="s">
        <v>933</v>
      </c>
      <c r="BD434" t="s">
        <v>10038</v>
      </c>
      <c r="BE434" t="s">
        <v>379</v>
      </c>
      <c r="BF434" t="s">
        <v>414</v>
      </c>
      <c r="BG434" t="s">
        <v>141</v>
      </c>
      <c r="BH434" t="s">
        <v>10039</v>
      </c>
      <c r="BI434" t="s">
        <v>416</v>
      </c>
      <c r="BJ434" t="s">
        <v>10040</v>
      </c>
      <c r="BK434" t="s">
        <v>10041</v>
      </c>
      <c r="BL434" t="s">
        <v>700</v>
      </c>
      <c r="BN434" t="s">
        <v>183</v>
      </c>
      <c r="BO434" t="s">
        <v>940</v>
      </c>
      <c r="BP434" t="s">
        <v>941</v>
      </c>
      <c r="BQ434" t="s">
        <v>942</v>
      </c>
      <c r="BR434" t="s">
        <v>259</v>
      </c>
      <c r="BS434" t="s">
        <v>943</v>
      </c>
      <c r="BT434" t="s">
        <v>10042</v>
      </c>
    </row>
    <row r="435" spans="1:76" hidden="1" x14ac:dyDescent="0.25">
      <c r="A435" t="s">
        <v>665</v>
      </c>
      <c r="B435" t="s">
        <v>10043</v>
      </c>
      <c r="C435" t="s">
        <v>10044</v>
      </c>
      <c r="D435" t="s">
        <v>1004</v>
      </c>
      <c r="E435" t="s">
        <v>88</v>
      </c>
      <c r="F435" t="s">
        <v>10045</v>
      </c>
      <c r="G435" t="s">
        <v>10046</v>
      </c>
      <c r="H435" t="s">
        <v>91</v>
      </c>
      <c r="I435" t="s">
        <v>92</v>
      </c>
      <c r="J435" t="s">
        <v>93</v>
      </c>
      <c r="K435" t="s">
        <v>93</v>
      </c>
      <c r="L435" t="s">
        <v>95</v>
      </c>
      <c r="M435" t="s">
        <v>96</v>
      </c>
      <c r="N435" t="s">
        <v>97</v>
      </c>
      <c r="O435" t="s">
        <v>98</v>
      </c>
      <c r="P435" t="s">
        <v>91</v>
      </c>
      <c r="Q435" t="s">
        <v>10047</v>
      </c>
      <c r="R435" t="s">
        <v>100</v>
      </c>
      <c r="S435" t="s">
        <v>672</v>
      </c>
      <c r="T435" t="s">
        <v>102</v>
      </c>
      <c r="W435" t="s">
        <v>675</v>
      </c>
      <c r="X435" t="s">
        <v>2866</v>
      </c>
      <c r="Y435" t="s">
        <v>197</v>
      </c>
      <c r="Z435" t="s">
        <v>5779</v>
      </c>
      <c r="AA435" t="s">
        <v>109</v>
      </c>
      <c r="AB435" t="s">
        <v>110</v>
      </c>
      <c r="AC435" t="s">
        <v>1010</v>
      </c>
      <c r="AD435" t="s">
        <v>1011</v>
      </c>
      <c r="AE435" t="s">
        <v>201</v>
      </c>
      <c r="AF435" t="s">
        <v>10048</v>
      </c>
      <c r="AG435" t="s">
        <v>2868</v>
      </c>
      <c r="AH435" t="s">
        <v>116</v>
      </c>
      <c r="AI435" t="s">
        <v>2869</v>
      </c>
      <c r="AJ435" t="s">
        <v>10049</v>
      </c>
      <c r="AK435" t="s">
        <v>10050</v>
      </c>
      <c r="AL435" t="s">
        <v>120</v>
      </c>
      <c r="AM435" t="s">
        <v>208</v>
      </c>
      <c r="AN435" t="s">
        <v>10051</v>
      </c>
      <c r="AO435" t="s">
        <v>10052</v>
      </c>
      <c r="AP435" t="s">
        <v>10053</v>
      </c>
      <c r="AQ435" t="s">
        <v>991</v>
      </c>
      <c r="AR435" t="s">
        <v>126</v>
      </c>
      <c r="AS435" t="s">
        <v>127</v>
      </c>
      <c r="AT435" t="s">
        <v>128</v>
      </c>
      <c r="AU435" t="s">
        <v>129</v>
      </c>
      <c r="AV435" t="s">
        <v>130</v>
      </c>
      <c r="AW435" t="s">
        <v>689</v>
      </c>
      <c r="AX435" t="s">
        <v>5785</v>
      </c>
      <c r="AY435" t="s">
        <v>2876</v>
      </c>
      <c r="AZ435" t="s">
        <v>2877</v>
      </c>
      <c r="BA435" t="s">
        <v>135</v>
      </c>
      <c r="BB435" t="s">
        <v>5786</v>
      </c>
      <c r="BC435" t="s">
        <v>5787</v>
      </c>
      <c r="BD435" t="s">
        <v>10054</v>
      </c>
      <c r="BE435" t="s">
        <v>379</v>
      </c>
      <c r="BF435" t="s">
        <v>10055</v>
      </c>
      <c r="BG435" t="s">
        <v>176</v>
      </c>
      <c r="BH435" t="s">
        <v>10056</v>
      </c>
      <c r="BI435" t="s">
        <v>10057</v>
      </c>
      <c r="BJ435" t="s">
        <v>10040</v>
      </c>
      <c r="BK435" t="s">
        <v>10041</v>
      </c>
      <c r="BL435" t="s">
        <v>700</v>
      </c>
      <c r="BT435" t="s">
        <v>1388</v>
      </c>
    </row>
    <row r="436" spans="1:76" hidden="1" x14ac:dyDescent="0.25">
      <c r="A436" t="s">
        <v>665</v>
      </c>
      <c r="B436" t="s">
        <v>10058</v>
      </c>
      <c r="C436" t="s">
        <v>10059</v>
      </c>
      <c r="D436" t="s">
        <v>5794</v>
      </c>
      <c r="E436" t="s">
        <v>88</v>
      </c>
      <c r="F436" t="s">
        <v>10060</v>
      </c>
      <c r="G436" t="s">
        <v>10061</v>
      </c>
      <c r="H436" t="s">
        <v>91</v>
      </c>
      <c r="I436" t="s">
        <v>92</v>
      </c>
      <c r="J436" t="s">
        <v>93</v>
      </c>
      <c r="K436" t="s">
        <v>93</v>
      </c>
      <c r="L436" t="s">
        <v>95</v>
      </c>
      <c r="M436" t="s">
        <v>96</v>
      </c>
      <c r="N436" t="s">
        <v>97</v>
      </c>
      <c r="O436" t="s">
        <v>98</v>
      </c>
      <c r="P436" t="s">
        <v>91</v>
      </c>
      <c r="Q436" t="s">
        <v>10062</v>
      </c>
      <c r="R436" t="s">
        <v>100</v>
      </c>
      <c r="S436" t="s">
        <v>672</v>
      </c>
      <c r="T436" t="s">
        <v>102</v>
      </c>
      <c r="W436" t="s">
        <v>675</v>
      </c>
      <c r="X436" t="s">
        <v>3357</v>
      </c>
      <c r="Y436" t="s">
        <v>197</v>
      </c>
      <c r="Z436" t="s">
        <v>3358</v>
      </c>
      <c r="AA436" t="s">
        <v>109</v>
      </c>
      <c r="AB436" t="s">
        <v>110</v>
      </c>
      <c r="AC436" t="s">
        <v>5798</v>
      </c>
      <c r="AD436" t="s">
        <v>5799</v>
      </c>
      <c r="AE436" t="s">
        <v>201</v>
      </c>
      <c r="AF436" t="s">
        <v>10063</v>
      </c>
      <c r="AG436" t="s">
        <v>3361</v>
      </c>
      <c r="AH436" t="s">
        <v>160</v>
      </c>
      <c r="AI436" t="s">
        <v>3362</v>
      </c>
      <c r="AJ436" t="s">
        <v>10064</v>
      </c>
      <c r="AK436" t="s">
        <v>10065</v>
      </c>
      <c r="AL436" t="s">
        <v>120</v>
      </c>
      <c r="AM436" t="s">
        <v>121</v>
      </c>
      <c r="AN436" t="s">
        <v>10066</v>
      </c>
      <c r="AO436" t="s">
        <v>10067</v>
      </c>
      <c r="AP436" t="s">
        <v>10068</v>
      </c>
      <c r="AQ436" t="s">
        <v>991</v>
      </c>
      <c r="AR436" t="s">
        <v>126</v>
      </c>
      <c r="AS436" t="s">
        <v>127</v>
      </c>
      <c r="AT436" t="s">
        <v>128</v>
      </c>
      <c r="AU436" t="s">
        <v>129</v>
      </c>
      <c r="AV436" t="s">
        <v>130</v>
      </c>
      <c r="AW436" t="s">
        <v>689</v>
      </c>
      <c r="AX436" t="s">
        <v>3368</v>
      </c>
      <c r="AY436" t="s">
        <v>1798</v>
      </c>
      <c r="AZ436" t="s">
        <v>1799</v>
      </c>
      <c r="BA436" t="s">
        <v>135</v>
      </c>
      <c r="BB436" t="s">
        <v>3369</v>
      </c>
      <c r="BC436" t="s">
        <v>3370</v>
      </c>
      <c r="BD436" t="s">
        <v>10069</v>
      </c>
      <c r="BE436" t="s">
        <v>379</v>
      </c>
      <c r="BF436" t="s">
        <v>140</v>
      </c>
      <c r="BG436" t="s">
        <v>141</v>
      </c>
      <c r="BH436" t="s">
        <v>10070</v>
      </c>
      <c r="BI436" t="s">
        <v>143</v>
      </c>
      <c r="BJ436" t="s">
        <v>10071</v>
      </c>
      <c r="BK436" t="s">
        <v>10072</v>
      </c>
      <c r="BL436" t="s">
        <v>700</v>
      </c>
      <c r="BQ436" t="s">
        <v>3374</v>
      </c>
      <c r="BR436" t="s">
        <v>183</v>
      </c>
      <c r="BS436" t="s">
        <v>3375</v>
      </c>
      <c r="BT436" t="s">
        <v>10042</v>
      </c>
    </row>
    <row r="437" spans="1:76" hidden="1" x14ac:dyDescent="0.25">
      <c r="A437" t="s">
        <v>665</v>
      </c>
      <c r="B437" t="s">
        <v>10073</v>
      </c>
      <c r="C437" t="s">
        <v>10074</v>
      </c>
      <c r="D437" t="s">
        <v>1069</v>
      </c>
      <c r="E437" t="s">
        <v>88</v>
      </c>
      <c r="F437" t="s">
        <v>10075</v>
      </c>
      <c r="G437" t="s">
        <v>10076</v>
      </c>
      <c r="H437" t="s">
        <v>91</v>
      </c>
      <c r="I437" t="s">
        <v>92</v>
      </c>
      <c r="J437" t="s">
        <v>93</v>
      </c>
      <c r="K437" t="s">
        <v>93</v>
      </c>
      <c r="L437" t="s">
        <v>95</v>
      </c>
      <c r="M437" t="s">
        <v>96</v>
      </c>
      <c r="N437" t="s">
        <v>97</v>
      </c>
      <c r="O437" t="s">
        <v>98</v>
      </c>
      <c r="P437" t="s">
        <v>91</v>
      </c>
      <c r="Q437" t="s">
        <v>10077</v>
      </c>
      <c r="R437" t="s">
        <v>100</v>
      </c>
      <c r="S437" t="s">
        <v>672</v>
      </c>
      <c r="T437" t="s">
        <v>102</v>
      </c>
      <c r="W437" t="s">
        <v>675</v>
      </c>
      <c r="X437" t="s">
        <v>7831</v>
      </c>
      <c r="Y437" t="s">
        <v>197</v>
      </c>
      <c r="Z437" t="s">
        <v>7832</v>
      </c>
      <c r="AA437" t="s">
        <v>109</v>
      </c>
      <c r="AB437" t="s">
        <v>110</v>
      </c>
      <c r="AC437" t="s">
        <v>1075</v>
      </c>
      <c r="AD437" t="s">
        <v>1076</v>
      </c>
      <c r="AE437" t="s">
        <v>201</v>
      </c>
      <c r="AF437" t="s">
        <v>10078</v>
      </c>
      <c r="AG437" t="s">
        <v>7835</v>
      </c>
      <c r="AH437" t="s">
        <v>116</v>
      </c>
      <c r="AI437" t="s">
        <v>7836</v>
      </c>
      <c r="AJ437" t="s">
        <v>10079</v>
      </c>
      <c r="AK437" t="s">
        <v>10080</v>
      </c>
      <c r="AL437" t="s">
        <v>120</v>
      </c>
      <c r="AM437" t="s">
        <v>121</v>
      </c>
      <c r="AN437" t="s">
        <v>10081</v>
      </c>
      <c r="AO437" t="s">
        <v>10082</v>
      </c>
      <c r="AP437" t="s">
        <v>10083</v>
      </c>
      <c r="AQ437" t="s">
        <v>991</v>
      </c>
      <c r="AR437" t="s">
        <v>126</v>
      </c>
      <c r="AS437" t="s">
        <v>127</v>
      </c>
      <c r="AT437" t="s">
        <v>128</v>
      </c>
      <c r="AU437" t="s">
        <v>129</v>
      </c>
      <c r="AV437" t="s">
        <v>130</v>
      </c>
      <c r="AW437" t="s">
        <v>689</v>
      </c>
      <c r="AX437" t="s">
        <v>1085</v>
      </c>
      <c r="AY437" t="s">
        <v>1086</v>
      </c>
      <c r="AZ437" t="s">
        <v>1087</v>
      </c>
      <c r="BA437" t="s">
        <v>135</v>
      </c>
      <c r="BB437" t="s">
        <v>1088</v>
      </c>
      <c r="BC437" t="s">
        <v>7842</v>
      </c>
      <c r="BD437" t="s">
        <v>1090</v>
      </c>
      <c r="BE437" t="s">
        <v>139</v>
      </c>
      <c r="BF437" t="s">
        <v>10084</v>
      </c>
      <c r="BG437" t="s">
        <v>176</v>
      </c>
      <c r="BH437" t="s">
        <v>10085</v>
      </c>
      <c r="BI437" t="s">
        <v>10086</v>
      </c>
      <c r="BJ437" t="s">
        <v>10087</v>
      </c>
      <c r="BK437" t="s">
        <v>10088</v>
      </c>
      <c r="BL437" t="s">
        <v>2779</v>
      </c>
      <c r="BN437" t="s">
        <v>183</v>
      </c>
      <c r="BO437" t="s">
        <v>7847</v>
      </c>
      <c r="BP437" t="s">
        <v>7848</v>
      </c>
      <c r="BQ437" t="s">
        <v>7849</v>
      </c>
      <c r="BR437" t="s">
        <v>259</v>
      </c>
      <c r="BS437" t="s">
        <v>7850</v>
      </c>
      <c r="BT437" t="s">
        <v>7310</v>
      </c>
    </row>
    <row r="438" spans="1:76" hidden="1" x14ac:dyDescent="0.25">
      <c r="A438" t="s">
        <v>665</v>
      </c>
      <c r="B438" t="s">
        <v>10089</v>
      </c>
      <c r="C438" t="s">
        <v>10090</v>
      </c>
      <c r="D438" t="s">
        <v>10091</v>
      </c>
      <c r="E438" t="s">
        <v>88</v>
      </c>
      <c r="F438" t="s">
        <v>10092</v>
      </c>
      <c r="G438" t="s">
        <v>10093</v>
      </c>
      <c r="H438" t="s">
        <v>91</v>
      </c>
      <c r="I438" t="s">
        <v>92</v>
      </c>
      <c r="J438" t="s">
        <v>93</v>
      </c>
      <c r="K438" t="s">
        <v>93</v>
      </c>
      <c r="L438" t="s">
        <v>95</v>
      </c>
      <c r="M438" t="s">
        <v>96</v>
      </c>
      <c r="N438" t="s">
        <v>97</v>
      </c>
      <c r="O438" t="s">
        <v>98</v>
      </c>
      <c r="P438" t="s">
        <v>91</v>
      </c>
      <c r="Q438" t="s">
        <v>10094</v>
      </c>
      <c r="R438" t="s">
        <v>100</v>
      </c>
      <c r="S438" t="s">
        <v>672</v>
      </c>
      <c r="T438" t="s">
        <v>102</v>
      </c>
      <c r="W438" t="s">
        <v>675</v>
      </c>
      <c r="X438" t="s">
        <v>3592</v>
      </c>
      <c r="Y438" t="s">
        <v>197</v>
      </c>
      <c r="Z438" t="s">
        <v>3593</v>
      </c>
      <c r="AA438" t="s">
        <v>109</v>
      </c>
      <c r="AB438" t="s">
        <v>110</v>
      </c>
      <c r="AC438" t="s">
        <v>10095</v>
      </c>
      <c r="AD438" t="s">
        <v>10096</v>
      </c>
      <c r="AE438" t="s">
        <v>201</v>
      </c>
      <c r="AF438" t="s">
        <v>10097</v>
      </c>
      <c r="AG438" t="s">
        <v>3596</v>
      </c>
      <c r="AH438" t="s">
        <v>204</v>
      </c>
      <c r="AI438" t="s">
        <v>3597</v>
      </c>
      <c r="AJ438" t="s">
        <v>10098</v>
      </c>
      <c r="AK438" t="s">
        <v>10099</v>
      </c>
      <c r="AL438" t="s">
        <v>120</v>
      </c>
      <c r="AM438" t="s">
        <v>121</v>
      </c>
      <c r="AN438" t="s">
        <v>10100</v>
      </c>
      <c r="AO438" t="s">
        <v>10101</v>
      </c>
      <c r="AP438" t="s">
        <v>10102</v>
      </c>
      <c r="AQ438" t="s">
        <v>1143</v>
      </c>
      <c r="AR438" t="s">
        <v>126</v>
      </c>
      <c r="AS438" t="s">
        <v>127</v>
      </c>
      <c r="AT438" t="s">
        <v>128</v>
      </c>
      <c r="AU438" t="s">
        <v>129</v>
      </c>
      <c r="AV438" t="s">
        <v>130</v>
      </c>
      <c r="AW438" t="s">
        <v>689</v>
      </c>
      <c r="AX438" t="s">
        <v>2384</v>
      </c>
      <c r="AY438" t="s">
        <v>3603</v>
      </c>
      <c r="AZ438" t="s">
        <v>3604</v>
      </c>
      <c r="BA438" t="s">
        <v>135</v>
      </c>
      <c r="BB438" t="s">
        <v>3605</v>
      </c>
      <c r="BC438" t="s">
        <v>3606</v>
      </c>
      <c r="BD438" t="s">
        <v>10103</v>
      </c>
      <c r="BE438" t="s">
        <v>379</v>
      </c>
      <c r="BF438" t="s">
        <v>140</v>
      </c>
      <c r="BG438" t="s">
        <v>141</v>
      </c>
      <c r="BH438" t="s">
        <v>10104</v>
      </c>
      <c r="BI438" t="s">
        <v>143</v>
      </c>
      <c r="BJ438" t="s">
        <v>10105</v>
      </c>
      <c r="BK438" t="s">
        <v>10106</v>
      </c>
      <c r="BL438" t="s">
        <v>700</v>
      </c>
      <c r="BQ438" t="s">
        <v>3612</v>
      </c>
      <c r="BR438" t="s">
        <v>183</v>
      </c>
      <c r="BS438" t="s">
        <v>3613</v>
      </c>
      <c r="BT438" t="s">
        <v>10107</v>
      </c>
    </row>
    <row r="439" spans="1:76" hidden="1" x14ac:dyDescent="0.25">
      <c r="A439" t="s">
        <v>665</v>
      </c>
      <c r="B439" t="s">
        <v>10108</v>
      </c>
      <c r="C439" t="s">
        <v>10109</v>
      </c>
      <c r="D439" t="s">
        <v>10110</v>
      </c>
      <c r="E439" t="s">
        <v>88</v>
      </c>
      <c r="F439" t="s">
        <v>10111</v>
      </c>
      <c r="G439" t="s">
        <v>10112</v>
      </c>
      <c r="H439" t="s">
        <v>91</v>
      </c>
      <c r="I439" t="s">
        <v>92</v>
      </c>
      <c r="J439" t="s">
        <v>93</v>
      </c>
      <c r="K439" t="s">
        <v>93</v>
      </c>
      <c r="L439" t="s">
        <v>95</v>
      </c>
      <c r="M439" t="s">
        <v>96</v>
      </c>
      <c r="N439" t="s">
        <v>97</v>
      </c>
      <c r="O439" t="s">
        <v>98</v>
      </c>
      <c r="P439" t="s">
        <v>91</v>
      </c>
      <c r="Q439" t="s">
        <v>10113</v>
      </c>
      <c r="R439" t="s">
        <v>100</v>
      </c>
      <c r="S439" t="s">
        <v>672</v>
      </c>
      <c r="T439" t="s">
        <v>102</v>
      </c>
      <c r="W439" t="s">
        <v>675</v>
      </c>
      <c r="X439" t="s">
        <v>7917</v>
      </c>
      <c r="Y439" t="s">
        <v>197</v>
      </c>
      <c r="Z439" t="s">
        <v>7918</v>
      </c>
      <c r="AA439" t="s">
        <v>109</v>
      </c>
      <c r="AB439" t="s">
        <v>110</v>
      </c>
      <c r="AC439" t="s">
        <v>10114</v>
      </c>
      <c r="AD439" t="s">
        <v>10115</v>
      </c>
      <c r="AE439" t="s">
        <v>201</v>
      </c>
      <c r="AF439" t="s">
        <v>10116</v>
      </c>
      <c r="AG439" t="s">
        <v>7921</v>
      </c>
      <c r="AH439" t="s">
        <v>116</v>
      </c>
      <c r="AI439" t="s">
        <v>7922</v>
      </c>
      <c r="AJ439" t="s">
        <v>10117</v>
      </c>
      <c r="AK439" t="s">
        <v>10118</v>
      </c>
      <c r="AL439" t="s">
        <v>120</v>
      </c>
      <c r="AM439" t="s">
        <v>208</v>
      </c>
      <c r="AN439" t="s">
        <v>10119</v>
      </c>
      <c r="AO439" t="s">
        <v>10120</v>
      </c>
      <c r="AP439" t="s">
        <v>10121</v>
      </c>
      <c r="AQ439" t="s">
        <v>1229</v>
      </c>
      <c r="AR439" t="s">
        <v>126</v>
      </c>
      <c r="AS439" t="s">
        <v>127</v>
      </c>
      <c r="AT439" t="s">
        <v>128</v>
      </c>
      <c r="AU439" t="s">
        <v>129</v>
      </c>
      <c r="AV439" t="s">
        <v>130</v>
      </c>
      <c r="AW439" t="s">
        <v>689</v>
      </c>
      <c r="AX439" t="s">
        <v>7928</v>
      </c>
      <c r="AY439" t="s">
        <v>7929</v>
      </c>
      <c r="AZ439" t="s">
        <v>7930</v>
      </c>
      <c r="BA439" t="s">
        <v>135</v>
      </c>
      <c r="BB439" t="s">
        <v>7931</v>
      </c>
      <c r="BC439" t="s">
        <v>7932</v>
      </c>
      <c r="BD439" t="s">
        <v>10122</v>
      </c>
      <c r="BE439" t="s">
        <v>379</v>
      </c>
      <c r="BF439" t="s">
        <v>10123</v>
      </c>
      <c r="BG439" t="s">
        <v>176</v>
      </c>
      <c r="BH439" t="s">
        <v>10124</v>
      </c>
      <c r="BI439" t="s">
        <v>1149</v>
      </c>
      <c r="BJ439" t="s">
        <v>10125</v>
      </c>
      <c r="BK439" t="s">
        <v>10126</v>
      </c>
      <c r="BL439" t="s">
        <v>700</v>
      </c>
      <c r="BT439" t="s">
        <v>4513</v>
      </c>
    </row>
    <row r="440" spans="1:76" hidden="1" x14ac:dyDescent="0.25">
      <c r="A440" t="s">
        <v>665</v>
      </c>
      <c r="B440" t="s">
        <v>10127</v>
      </c>
      <c r="C440" t="s">
        <v>10128</v>
      </c>
      <c r="D440" t="s">
        <v>10129</v>
      </c>
      <c r="E440" t="s">
        <v>88</v>
      </c>
      <c r="F440" t="s">
        <v>10130</v>
      </c>
      <c r="G440" t="s">
        <v>10131</v>
      </c>
      <c r="H440" t="s">
        <v>91</v>
      </c>
      <c r="I440" t="s">
        <v>92</v>
      </c>
      <c r="J440" t="s">
        <v>93</v>
      </c>
      <c r="K440" t="s">
        <v>93</v>
      </c>
      <c r="L440" t="s">
        <v>95</v>
      </c>
      <c r="M440" t="s">
        <v>96</v>
      </c>
      <c r="N440" t="s">
        <v>97</v>
      </c>
      <c r="O440" t="s">
        <v>98</v>
      </c>
      <c r="P440" t="s">
        <v>91</v>
      </c>
      <c r="Q440" t="s">
        <v>10132</v>
      </c>
      <c r="R440" t="s">
        <v>100</v>
      </c>
      <c r="S440" t="s">
        <v>1395</v>
      </c>
      <c r="T440" t="s">
        <v>102</v>
      </c>
      <c r="W440" t="s">
        <v>1396</v>
      </c>
      <c r="X440" t="s">
        <v>9413</v>
      </c>
      <c r="Y440" t="s">
        <v>107</v>
      </c>
      <c r="Z440" t="s">
        <v>10133</v>
      </c>
      <c r="AA440" t="s">
        <v>109</v>
      </c>
      <c r="AB440" t="s">
        <v>110</v>
      </c>
      <c r="AC440" t="s">
        <v>1399</v>
      </c>
      <c r="AD440" t="s">
        <v>1400</v>
      </c>
      <c r="AE440" t="s">
        <v>367</v>
      </c>
      <c r="AF440" t="s">
        <v>10134</v>
      </c>
      <c r="AG440" t="s">
        <v>9418</v>
      </c>
      <c r="AH440" t="s">
        <v>116</v>
      </c>
      <c r="AI440" t="s">
        <v>9419</v>
      </c>
      <c r="AJ440" t="s">
        <v>10135</v>
      </c>
      <c r="AK440" t="s">
        <v>10136</v>
      </c>
      <c r="AL440" t="s">
        <v>280</v>
      </c>
      <c r="AM440" t="s">
        <v>208</v>
      </c>
      <c r="AN440" t="s">
        <v>10137</v>
      </c>
      <c r="AO440" t="s">
        <v>10138</v>
      </c>
      <c r="AP440" t="s">
        <v>10139</v>
      </c>
      <c r="AQ440" t="s">
        <v>1380</v>
      </c>
      <c r="AR440" t="s">
        <v>126</v>
      </c>
      <c r="AS440" t="s">
        <v>127</v>
      </c>
      <c r="AT440" t="s">
        <v>285</v>
      </c>
      <c r="AU440" t="s">
        <v>129</v>
      </c>
      <c r="AV440" t="s">
        <v>130</v>
      </c>
      <c r="AW440" t="s">
        <v>1408</v>
      </c>
      <c r="AX440" t="s">
        <v>10140</v>
      </c>
      <c r="AY440" t="s">
        <v>2693</v>
      </c>
      <c r="AZ440" t="s">
        <v>4815</v>
      </c>
      <c r="BA440" t="s">
        <v>135</v>
      </c>
      <c r="BB440" t="s">
        <v>10141</v>
      </c>
      <c r="BC440" t="s">
        <v>10142</v>
      </c>
      <c r="BD440" t="s">
        <v>10143</v>
      </c>
      <c r="BE440" t="s">
        <v>139</v>
      </c>
      <c r="BF440" t="s">
        <v>10144</v>
      </c>
      <c r="BG440" t="s">
        <v>176</v>
      </c>
      <c r="BH440" t="s">
        <v>10145</v>
      </c>
      <c r="BI440" t="s">
        <v>10146</v>
      </c>
      <c r="BJ440" t="s">
        <v>10147</v>
      </c>
      <c r="BK440" t="s">
        <v>10148</v>
      </c>
      <c r="BL440" t="s">
        <v>224</v>
      </c>
      <c r="BQ440" t="s">
        <v>9433</v>
      </c>
      <c r="BR440" t="s">
        <v>735</v>
      </c>
      <c r="BS440" t="s">
        <v>9434</v>
      </c>
      <c r="BT440" t="s">
        <v>2058</v>
      </c>
    </row>
    <row r="441" spans="1:76" hidden="1" x14ac:dyDescent="0.25">
      <c r="A441" t="s">
        <v>665</v>
      </c>
      <c r="B441" t="s">
        <v>10149</v>
      </c>
      <c r="C441" t="s">
        <v>10150</v>
      </c>
      <c r="D441" t="s">
        <v>3900</v>
      </c>
      <c r="E441" t="s">
        <v>88</v>
      </c>
      <c r="F441" t="s">
        <v>10151</v>
      </c>
      <c r="G441" t="s">
        <v>10152</v>
      </c>
      <c r="H441" t="s">
        <v>91</v>
      </c>
      <c r="I441" t="s">
        <v>92</v>
      </c>
      <c r="J441" t="s">
        <v>93</v>
      </c>
      <c r="K441" t="s">
        <v>93</v>
      </c>
      <c r="L441" t="s">
        <v>95</v>
      </c>
      <c r="M441" t="s">
        <v>96</v>
      </c>
      <c r="N441" t="s">
        <v>97</v>
      </c>
      <c r="O441" t="s">
        <v>98</v>
      </c>
      <c r="P441" t="s">
        <v>91</v>
      </c>
      <c r="Q441" t="s">
        <v>10153</v>
      </c>
      <c r="R441" t="s">
        <v>100</v>
      </c>
      <c r="S441" t="s">
        <v>1395</v>
      </c>
      <c r="T441" t="s">
        <v>102</v>
      </c>
      <c r="W441" t="s">
        <v>1396</v>
      </c>
      <c r="X441" t="s">
        <v>10154</v>
      </c>
      <c r="Y441" t="s">
        <v>306</v>
      </c>
      <c r="Z441" t="s">
        <v>10155</v>
      </c>
      <c r="AA441" t="s">
        <v>109</v>
      </c>
      <c r="AB441" t="s">
        <v>110</v>
      </c>
      <c r="AC441" t="s">
        <v>10156</v>
      </c>
      <c r="AD441" t="s">
        <v>10157</v>
      </c>
      <c r="AE441" t="s">
        <v>158</v>
      </c>
      <c r="AF441" t="s">
        <v>10158</v>
      </c>
      <c r="AG441" t="s">
        <v>10159</v>
      </c>
      <c r="AH441" t="s">
        <v>204</v>
      </c>
      <c r="AI441" t="s">
        <v>10160</v>
      </c>
      <c r="AJ441" t="s">
        <v>10161</v>
      </c>
      <c r="AK441" t="s">
        <v>10162</v>
      </c>
      <c r="AL441" t="s">
        <v>280</v>
      </c>
      <c r="AM441" t="s">
        <v>208</v>
      </c>
      <c r="AN441" t="s">
        <v>10163</v>
      </c>
      <c r="AO441" t="s">
        <v>10164</v>
      </c>
      <c r="AP441" t="s">
        <v>10165</v>
      </c>
      <c r="AQ441" t="s">
        <v>1434</v>
      </c>
      <c r="AR441" t="s">
        <v>126</v>
      </c>
      <c r="AS441" t="s">
        <v>127</v>
      </c>
      <c r="AT441" t="s">
        <v>285</v>
      </c>
      <c r="AU441" t="s">
        <v>129</v>
      </c>
      <c r="AV441" t="s">
        <v>130</v>
      </c>
      <c r="AW441" t="s">
        <v>1408</v>
      </c>
      <c r="AX441" t="s">
        <v>1409</v>
      </c>
      <c r="AY441" t="s">
        <v>1410</v>
      </c>
      <c r="AZ441" t="s">
        <v>1411</v>
      </c>
      <c r="BA441" t="s">
        <v>135</v>
      </c>
      <c r="BB441" t="s">
        <v>1412</v>
      </c>
      <c r="BC441" t="s">
        <v>10166</v>
      </c>
      <c r="BD441" t="s">
        <v>10167</v>
      </c>
      <c r="BE441" t="s">
        <v>379</v>
      </c>
      <c r="BF441" t="s">
        <v>10168</v>
      </c>
      <c r="BG441" t="s">
        <v>176</v>
      </c>
      <c r="BH441" t="s">
        <v>10169</v>
      </c>
      <c r="BI441" t="s">
        <v>3933</v>
      </c>
      <c r="BJ441" t="s">
        <v>10170</v>
      </c>
      <c r="BK441" t="s">
        <v>10171</v>
      </c>
      <c r="BL441" t="s">
        <v>783</v>
      </c>
      <c r="BN441" t="s">
        <v>183</v>
      </c>
      <c r="BO441" t="s">
        <v>4821</v>
      </c>
      <c r="BP441" t="s">
        <v>4822</v>
      </c>
      <c r="BQ441" t="s">
        <v>10172</v>
      </c>
      <c r="BR441" t="s">
        <v>259</v>
      </c>
      <c r="BS441" t="s">
        <v>10173</v>
      </c>
      <c r="BT441" t="s">
        <v>1274</v>
      </c>
      <c r="BW441" t="s">
        <v>10174</v>
      </c>
      <c r="BX441" t="s">
        <v>10175</v>
      </c>
    </row>
    <row r="442" spans="1:76" hidden="1" x14ac:dyDescent="0.25">
      <c r="A442" t="s">
        <v>665</v>
      </c>
      <c r="B442" t="s">
        <v>10176</v>
      </c>
      <c r="C442" t="s">
        <v>10177</v>
      </c>
      <c r="D442" t="s">
        <v>3900</v>
      </c>
      <c r="E442" t="s">
        <v>88</v>
      </c>
      <c r="F442" t="s">
        <v>10178</v>
      </c>
      <c r="G442" t="s">
        <v>10179</v>
      </c>
      <c r="H442" t="s">
        <v>91</v>
      </c>
      <c r="I442" t="s">
        <v>92</v>
      </c>
      <c r="J442" t="s">
        <v>93</v>
      </c>
      <c r="K442" t="s">
        <v>93</v>
      </c>
      <c r="L442" t="s">
        <v>95</v>
      </c>
      <c r="M442" t="s">
        <v>96</v>
      </c>
      <c r="N442" t="s">
        <v>97</v>
      </c>
      <c r="O442" t="s">
        <v>98</v>
      </c>
      <c r="P442" t="s">
        <v>91</v>
      </c>
      <c r="Q442" t="s">
        <v>10180</v>
      </c>
      <c r="R442" t="s">
        <v>100</v>
      </c>
      <c r="S442" t="s">
        <v>1395</v>
      </c>
      <c r="T442" t="s">
        <v>102</v>
      </c>
      <c r="W442" t="s">
        <v>1396</v>
      </c>
      <c r="X442" t="s">
        <v>10181</v>
      </c>
      <c r="Y442" t="s">
        <v>107</v>
      </c>
      <c r="Z442" t="s">
        <v>10182</v>
      </c>
      <c r="AA442" t="s">
        <v>109</v>
      </c>
      <c r="AB442" t="s">
        <v>110</v>
      </c>
      <c r="AC442" t="s">
        <v>1471</v>
      </c>
      <c r="AD442" t="s">
        <v>1472</v>
      </c>
      <c r="AE442" t="s">
        <v>819</v>
      </c>
      <c r="AF442" t="s">
        <v>10183</v>
      </c>
      <c r="AG442" t="s">
        <v>10184</v>
      </c>
      <c r="AH442" t="s">
        <v>204</v>
      </c>
      <c r="AI442" t="s">
        <v>10185</v>
      </c>
      <c r="AJ442" t="s">
        <v>10186</v>
      </c>
      <c r="AK442" t="s">
        <v>10187</v>
      </c>
      <c r="AL442" t="s">
        <v>280</v>
      </c>
      <c r="AM442" t="s">
        <v>208</v>
      </c>
      <c r="AN442" t="s">
        <v>10188</v>
      </c>
      <c r="AO442" t="s">
        <v>10189</v>
      </c>
      <c r="AP442" t="s">
        <v>10190</v>
      </c>
      <c r="AQ442" t="s">
        <v>1434</v>
      </c>
      <c r="AR442" t="s">
        <v>126</v>
      </c>
      <c r="AS442" t="s">
        <v>127</v>
      </c>
      <c r="AT442" t="s">
        <v>285</v>
      </c>
      <c r="AU442" t="s">
        <v>129</v>
      </c>
      <c r="AV442" t="s">
        <v>130</v>
      </c>
      <c r="AW442" t="s">
        <v>1477</v>
      </c>
      <c r="AX442" t="s">
        <v>169</v>
      </c>
      <c r="AY442" t="s">
        <v>170</v>
      </c>
      <c r="AZ442" t="s">
        <v>171</v>
      </c>
      <c r="BA442" t="s">
        <v>135</v>
      </c>
      <c r="BB442" t="s">
        <v>10191</v>
      </c>
      <c r="BC442" t="s">
        <v>10192</v>
      </c>
      <c r="BD442" t="s">
        <v>10193</v>
      </c>
      <c r="BE442" t="s">
        <v>379</v>
      </c>
      <c r="BF442" t="s">
        <v>10194</v>
      </c>
      <c r="BG442" t="s">
        <v>176</v>
      </c>
      <c r="BH442" t="s">
        <v>10195</v>
      </c>
      <c r="BI442" t="s">
        <v>10196</v>
      </c>
      <c r="BJ442" t="s">
        <v>5995</v>
      </c>
      <c r="BK442" t="s">
        <v>5996</v>
      </c>
      <c r="BL442" t="s">
        <v>700</v>
      </c>
      <c r="BN442" t="s">
        <v>259</v>
      </c>
      <c r="BO442" t="s">
        <v>10197</v>
      </c>
      <c r="BP442" t="s">
        <v>10198</v>
      </c>
      <c r="BT442" t="s">
        <v>4608</v>
      </c>
    </row>
    <row r="443" spans="1:76" hidden="1" x14ac:dyDescent="0.25">
      <c r="A443" t="s">
        <v>665</v>
      </c>
      <c r="B443" t="s">
        <v>10199</v>
      </c>
      <c r="C443" t="s">
        <v>10200</v>
      </c>
      <c r="D443" t="s">
        <v>10201</v>
      </c>
      <c r="E443" t="s">
        <v>88</v>
      </c>
      <c r="F443" t="s">
        <v>10202</v>
      </c>
      <c r="G443" t="s">
        <v>10203</v>
      </c>
      <c r="H443" t="s">
        <v>91</v>
      </c>
      <c r="I443" t="s">
        <v>92</v>
      </c>
      <c r="J443" t="s">
        <v>93</v>
      </c>
      <c r="K443" t="s">
        <v>93</v>
      </c>
      <c r="L443" t="s">
        <v>95</v>
      </c>
      <c r="M443" t="s">
        <v>96</v>
      </c>
      <c r="N443" t="s">
        <v>97</v>
      </c>
      <c r="O443" t="s">
        <v>98</v>
      </c>
      <c r="P443" t="s">
        <v>91</v>
      </c>
      <c r="Q443" t="s">
        <v>10204</v>
      </c>
      <c r="R443" t="s">
        <v>100</v>
      </c>
      <c r="S443" t="s">
        <v>1395</v>
      </c>
      <c r="T443" t="s">
        <v>102</v>
      </c>
      <c r="W443" t="s">
        <v>1396</v>
      </c>
      <c r="X443" t="s">
        <v>7411</v>
      </c>
      <c r="Y443" t="s">
        <v>306</v>
      </c>
      <c r="Z443" t="s">
        <v>10205</v>
      </c>
      <c r="AA443" t="s">
        <v>109</v>
      </c>
      <c r="AB443" t="s">
        <v>110</v>
      </c>
      <c r="AC443" t="s">
        <v>3921</v>
      </c>
      <c r="AD443" t="s">
        <v>3922</v>
      </c>
      <c r="AE443" t="s">
        <v>1863</v>
      </c>
      <c r="AF443" t="s">
        <v>10206</v>
      </c>
      <c r="AG443" t="s">
        <v>10207</v>
      </c>
      <c r="AH443" t="s">
        <v>334</v>
      </c>
      <c r="AI443" t="s">
        <v>10208</v>
      </c>
      <c r="AJ443" t="s">
        <v>10209</v>
      </c>
      <c r="AK443" t="s">
        <v>10210</v>
      </c>
      <c r="AL443" t="s">
        <v>280</v>
      </c>
      <c r="AM443" t="s">
        <v>208</v>
      </c>
      <c r="AN443" t="s">
        <v>10211</v>
      </c>
      <c r="AO443" t="s">
        <v>10212</v>
      </c>
      <c r="AP443" t="s">
        <v>10213</v>
      </c>
      <c r="AQ443" t="s">
        <v>1434</v>
      </c>
      <c r="AR443" t="s">
        <v>126</v>
      </c>
      <c r="AS443" t="s">
        <v>127</v>
      </c>
      <c r="AT443" t="s">
        <v>285</v>
      </c>
      <c r="AU443" t="s">
        <v>129</v>
      </c>
      <c r="AV443" t="s">
        <v>130</v>
      </c>
      <c r="AW443" t="s">
        <v>1408</v>
      </c>
      <c r="AX443" t="s">
        <v>9517</v>
      </c>
      <c r="AY443" t="s">
        <v>4627</v>
      </c>
      <c r="AZ443" t="s">
        <v>4628</v>
      </c>
      <c r="BA443" t="s">
        <v>135</v>
      </c>
      <c r="BB443" t="s">
        <v>10214</v>
      </c>
      <c r="BC443" t="s">
        <v>10215</v>
      </c>
      <c r="BD443" t="s">
        <v>10216</v>
      </c>
      <c r="BE443" t="s">
        <v>139</v>
      </c>
      <c r="BF443" t="s">
        <v>10217</v>
      </c>
      <c r="BG443" t="s">
        <v>176</v>
      </c>
      <c r="BH443" t="s">
        <v>10218</v>
      </c>
      <c r="BI443" t="s">
        <v>10219</v>
      </c>
      <c r="BJ443" t="s">
        <v>10220</v>
      </c>
      <c r="BK443" t="s">
        <v>10221</v>
      </c>
      <c r="BL443" t="s">
        <v>700</v>
      </c>
      <c r="BN443" t="s">
        <v>2235</v>
      </c>
      <c r="BO443" t="s">
        <v>10222</v>
      </c>
      <c r="BP443" t="s">
        <v>10223</v>
      </c>
      <c r="BQ443" t="s">
        <v>7433</v>
      </c>
      <c r="BR443" t="s">
        <v>259</v>
      </c>
      <c r="BS443" t="s">
        <v>7434</v>
      </c>
      <c r="BT443" t="s">
        <v>3076</v>
      </c>
    </row>
    <row r="444" spans="1:76" hidden="1" x14ac:dyDescent="0.25">
      <c r="A444" t="s">
        <v>665</v>
      </c>
      <c r="B444" t="s">
        <v>10224</v>
      </c>
      <c r="C444" t="s">
        <v>10225</v>
      </c>
      <c r="D444" t="s">
        <v>3916</v>
      </c>
      <c r="E444" t="s">
        <v>88</v>
      </c>
      <c r="F444" t="s">
        <v>10226</v>
      </c>
      <c r="G444" t="s">
        <v>10227</v>
      </c>
      <c r="H444" t="s">
        <v>91</v>
      </c>
      <c r="I444" t="s">
        <v>92</v>
      </c>
      <c r="J444" t="s">
        <v>93</v>
      </c>
      <c r="K444" t="s">
        <v>93</v>
      </c>
      <c r="L444" t="s">
        <v>95</v>
      </c>
      <c r="M444" t="s">
        <v>96</v>
      </c>
      <c r="N444" t="s">
        <v>97</v>
      </c>
      <c r="O444" t="s">
        <v>98</v>
      </c>
      <c r="P444" t="s">
        <v>91</v>
      </c>
      <c r="Q444" t="s">
        <v>10228</v>
      </c>
      <c r="R444" t="s">
        <v>100</v>
      </c>
      <c r="S444" t="s">
        <v>1395</v>
      </c>
      <c r="T444" t="s">
        <v>102</v>
      </c>
      <c r="W444" t="s">
        <v>1396</v>
      </c>
      <c r="X444" t="s">
        <v>7485</v>
      </c>
      <c r="Y444" t="s">
        <v>306</v>
      </c>
      <c r="Z444" t="s">
        <v>10229</v>
      </c>
      <c r="AA444" t="s">
        <v>109</v>
      </c>
      <c r="AB444" t="s">
        <v>110</v>
      </c>
      <c r="AC444" t="s">
        <v>3921</v>
      </c>
      <c r="AD444" t="s">
        <v>3922</v>
      </c>
      <c r="AE444" t="s">
        <v>1821</v>
      </c>
      <c r="AF444" t="s">
        <v>10230</v>
      </c>
      <c r="AG444" t="s">
        <v>9554</v>
      </c>
      <c r="AH444" t="s">
        <v>204</v>
      </c>
      <c r="AI444" t="s">
        <v>9555</v>
      </c>
      <c r="AJ444" t="s">
        <v>10231</v>
      </c>
      <c r="AK444" t="s">
        <v>10232</v>
      </c>
      <c r="AL444" t="s">
        <v>280</v>
      </c>
      <c r="AM444" t="s">
        <v>208</v>
      </c>
      <c r="AN444" t="s">
        <v>10233</v>
      </c>
      <c r="AO444" t="s">
        <v>10234</v>
      </c>
      <c r="AP444" t="s">
        <v>10235</v>
      </c>
      <c r="AQ444" t="s">
        <v>1434</v>
      </c>
      <c r="AR444" t="s">
        <v>126</v>
      </c>
      <c r="AS444" t="s">
        <v>127</v>
      </c>
      <c r="AT444" t="s">
        <v>285</v>
      </c>
      <c r="AU444" t="s">
        <v>129</v>
      </c>
      <c r="AV444" t="s">
        <v>130</v>
      </c>
      <c r="AW444" t="s">
        <v>1477</v>
      </c>
      <c r="AX444" t="s">
        <v>10236</v>
      </c>
      <c r="AY444" t="s">
        <v>170</v>
      </c>
      <c r="AZ444" t="s">
        <v>9562</v>
      </c>
      <c r="BA444" t="s">
        <v>135</v>
      </c>
      <c r="BB444" t="s">
        <v>10237</v>
      </c>
      <c r="BC444" t="s">
        <v>10238</v>
      </c>
      <c r="BD444" t="s">
        <v>10239</v>
      </c>
      <c r="BE444" t="s">
        <v>379</v>
      </c>
      <c r="BF444" t="s">
        <v>10240</v>
      </c>
      <c r="BG444" t="s">
        <v>176</v>
      </c>
      <c r="BH444" t="s">
        <v>10241</v>
      </c>
      <c r="BI444" t="s">
        <v>8237</v>
      </c>
      <c r="BJ444" t="s">
        <v>10242</v>
      </c>
      <c r="BK444" t="s">
        <v>10243</v>
      </c>
      <c r="BL444" t="s">
        <v>700</v>
      </c>
      <c r="BN444" t="s">
        <v>183</v>
      </c>
      <c r="BO444" t="s">
        <v>7501</v>
      </c>
      <c r="BP444" t="s">
        <v>9567</v>
      </c>
      <c r="BT444" t="s">
        <v>10244</v>
      </c>
    </row>
    <row r="445" spans="1:76" hidden="1" x14ac:dyDescent="0.25">
      <c r="A445" t="s">
        <v>665</v>
      </c>
      <c r="B445" t="s">
        <v>10245</v>
      </c>
      <c r="C445" t="s">
        <v>10246</v>
      </c>
      <c r="D445" t="s">
        <v>6001</v>
      </c>
      <c r="E445" t="s">
        <v>88</v>
      </c>
      <c r="F445" t="s">
        <v>10247</v>
      </c>
      <c r="G445" t="s">
        <v>10248</v>
      </c>
      <c r="H445" t="s">
        <v>91</v>
      </c>
      <c r="I445" t="s">
        <v>92</v>
      </c>
      <c r="J445" t="s">
        <v>93</v>
      </c>
      <c r="K445" t="s">
        <v>93</v>
      </c>
      <c r="L445" t="s">
        <v>95</v>
      </c>
      <c r="M445" t="s">
        <v>96</v>
      </c>
      <c r="N445" t="s">
        <v>97</v>
      </c>
      <c r="O445" t="s">
        <v>98</v>
      </c>
      <c r="P445" t="s">
        <v>91</v>
      </c>
      <c r="Q445" t="s">
        <v>10249</v>
      </c>
      <c r="R445" t="s">
        <v>100</v>
      </c>
      <c r="S445" t="s">
        <v>1395</v>
      </c>
      <c r="T445" t="s">
        <v>102</v>
      </c>
      <c r="W445" t="s">
        <v>1396</v>
      </c>
      <c r="X445" t="s">
        <v>9574</v>
      </c>
      <c r="Y445" t="s">
        <v>306</v>
      </c>
      <c r="Z445" t="s">
        <v>10250</v>
      </c>
      <c r="AA445" t="s">
        <v>109</v>
      </c>
      <c r="AB445" t="s">
        <v>110</v>
      </c>
      <c r="AC445" t="s">
        <v>3921</v>
      </c>
      <c r="AD445" t="s">
        <v>10251</v>
      </c>
      <c r="AE445" t="s">
        <v>819</v>
      </c>
      <c r="AF445" t="s">
        <v>10252</v>
      </c>
      <c r="AG445" t="s">
        <v>9577</v>
      </c>
      <c r="AH445" t="s">
        <v>160</v>
      </c>
      <c r="AI445" t="s">
        <v>9578</v>
      </c>
      <c r="AJ445" t="s">
        <v>10253</v>
      </c>
      <c r="AK445" t="s">
        <v>10254</v>
      </c>
      <c r="AL445" t="s">
        <v>280</v>
      </c>
      <c r="AM445" t="s">
        <v>208</v>
      </c>
      <c r="AN445" t="s">
        <v>10255</v>
      </c>
      <c r="AO445" t="s">
        <v>10256</v>
      </c>
      <c r="AP445" t="s">
        <v>10257</v>
      </c>
      <c r="AQ445" t="s">
        <v>1434</v>
      </c>
      <c r="AR445" t="s">
        <v>126</v>
      </c>
      <c r="AS445" t="s">
        <v>127</v>
      </c>
      <c r="AT445" t="s">
        <v>285</v>
      </c>
      <c r="AU445" t="s">
        <v>129</v>
      </c>
      <c r="AV445" t="s">
        <v>130</v>
      </c>
      <c r="AW445" t="s">
        <v>1408</v>
      </c>
      <c r="AX445" t="s">
        <v>8622</v>
      </c>
      <c r="AY445" t="s">
        <v>170</v>
      </c>
      <c r="AZ445" t="s">
        <v>8623</v>
      </c>
      <c r="BA445" t="s">
        <v>135</v>
      </c>
      <c r="BB445" t="s">
        <v>8624</v>
      </c>
      <c r="BC445" t="s">
        <v>10258</v>
      </c>
      <c r="BD445" t="s">
        <v>10259</v>
      </c>
      <c r="BE445" t="s">
        <v>379</v>
      </c>
      <c r="BF445" t="s">
        <v>10260</v>
      </c>
      <c r="BG445" t="s">
        <v>176</v>
      </c>
      <c r="BH445" t="s">
        <v>10261</v>
      </c>
      <c r="BI445" t="s">
        <v>5994</v>
      </c>
      <c r="BJ445" t="s">
        <v>6022</v>
      </c>
      <c r="BK445" t="s">
        <v>10262</v>
      </c>
      <c r="BL445" t="s">
        <v>700</v>
      </c>
      <c r="BQ445" t="s">
        <v>7605</v>
      </c>
      <c r="BR445" t="s">
        <v>183</v>
      </c>
      <c r="BS445" t="s">
        <v>7606</v>
      </c>
      <c r="BT445" t="s">
        <v>1001</v>
      </c>
    </row>
    <row r="446" spans="1:76" hidden="1" x14ac:dyDescent="0.25">
      <c r="A446" t="s">
        <v>665</v>
      </c>
      <c r="B446" t="s">
        <v>10263</v>
      </c>
      <c r="C446" t="s">
        <v>10264</v>
      </c>
      <c r="D446" t="s">
        <v>10265</v>
      </c>
      <c r="E446" t="s">
        <v>88</v>
      </c>
      <c r="F446" t="s">
        <v>10266</v>
      </c>
      <c r="G446" t="s">
        <v>10267</v>
      </c>
      <c r="H446" t="s">
        <v>91</v>
      </c>
      <c r="I446" t="s">
        <v>92</v>
      </c>
      <c r="J446" t="s">
        <v>93</v>
      </c>
      <c r="K446" t="s">
        <v>93</v>
      </c>
      <c r="L446" t="s">
        <v>95</v>
      </c>
      <c r="M446" t="s">
        <v>96</v>
      </c>
      <c r="N446" t="s">
        <v>97</v>
      </c>
      <c r="O446" t="s">
        <v>98</v>
      </c>
      <c r="P446" t="s">
        <v>91</v>
      </c>
      <c r="Q446" t="s">
        <v>10268</v>
      </c>
      <c r="R446" t="s">
        <v>100</v>
      </c>
      <c r="S446" t="s">
        <v>1395</v>
      </c>
      <c r="T446" t="s">
        <v>102</v>
      </c>
      <c r="W446" t="s">
        <v>1396</v>
      </c>
      <c r="X446" t="s">
        <v>1493</v>
      </c>
      <c r="Y446" t="s">
        <v>3444</v>
      </c>
      <c r="Z446" t="s">
        <v>8261</v>
      </c>
      <c r="AA446" t="s">
        <v>109</v>
      </c>
      <c r="AB446" t="s">
        <v>110</v>
      </c>
      <c r="AC446" t="s">
        <v>10269</v>
      </c>
      <c r="AD446" t="s">
        <v>10270</v>
      </c>
      <c r="AE446" t="s">
        <v>201</v>
      </c>
      <c r="AF446" t="s">
        <v>10271</v>
      </c>
      <c r="AG446" t="s">
        <v>1497</v>
      </c>
      <c r="AH446" t="s">
        <v>116</v>
      </c>
      <c r="AI446" t="s">
        <v>1498</v>
      </c>
      <c r="AJ446" t="s">
        <v>10272</v>
      </c>
      <c r="AK446" t="s">
        <v>10273</v>
      </c>
      <c r="AL446" t="s">
        <v>120</v>
      </c>
      <c r="AM446" t="s">
        <v>208</v>
      </c>
      <c r="AN446" t="s">
        <v>10274</v>
      </c>
      <c r="AO446" t="s">
        <v>10275</v>
      </c>
      <c r="AP446" t="s">
        <v>10276</v>
      </c>
      <c r="AQ446" t="s">
        <v>1434</v>
      </c>
      <c r="AR446" t="s">
        <v>126</v>
      </c>
      <c r="AS446" t="s">
        <v>127</v>
      </c>
      <c r="AT446" t="s">
        <v>128</v>
      </c>
      <c r="AU446" t="s">
        <v>129</v>
      </c>
      <c r="AV446" t="s">
        <v>130</v>
      </c>
      <c r="AW446" t="s">
        <v>1408</v>
      </c>
      <c r="AX446" t="s">
        <v>1504</v>
      </c>
      <c r="AY446" t="s">
        <v>993</v>
      </c>
      <c r="AZ446" t="s">
        <v>994</v>
      </c>
      <c r="BA446" t="s">
        <v>135</v>
      </c>
      <c r="BB446" t="s">
        <v>1505</v>
      </c>
      <c r="BC446" t="s">
        <v>8269</v>
      </c>
      <c r="BD446" t="s">
        <v>10277</v>
      </c>
      <c r="BE446" t="s">
        <v>139</v>
      </c>
      <c r="BF446" t="s">
        <v>10278</v>
      </c>
      <c r="BG446" t="s">
        <v>176</v>
      </c>
      <c r="BH446" t="s">
        <v>10279</v>
      </c>
      <c r="BI446" t="s">
        <v>1509</v>
      </c>
      <c r="BJ446" t="s">
        <v>10280</v>
      </c>
      <c r="BK446" t="s">
        <v>10281</v>
      </c>
      <c r="BL446" t="s">
        <v>700</v>
      </c>
      <c r="BQ446" t="s">
        <v>1512</v>
      </c>
      <c r="BR446" t="s">
        <v>183</v>
      </c>
      <c r="BS446" t="s">
        <v>1513</v>
      </c>
      <c r="BT446" t="s">
        <v>2125</v>
      </c>
    </row>
    <row r="447" spans="1:76" hidden="1" x14ac:dyDescent="0.25">
      <c r="A447" t="s">
        <v>665</v>
      </c>
      <c r="B447" t="s">
        <v>10282</v>
      </c>
      <c r="C447" t="s">
        <v>10283</v>
      </c>
      <c r="D447" t="s">
        <v>1548</v>
      </c>
      <c r="E447" t="s">
        <v>88</v>
      </c>
      <c r="F447" t="s">
        <v>10284</v>
      </c>
      <c r="G447" t="s">
        <v>10285</v>
      </c>
      <c r="H447" t="s">
        <v>91</v>
      </c>
      <c r="I447" t="s">
        <v>92</v>
      </c>
      <c r="J447" t="s">
        <v>93</v>
      </c>
      <c r="K447" t="s">
        <v>93</v>
      </c>
      <c r="L447" t="s">
        <v>95</v>
      </c>
      <c r="M447" t="s">
        <v>96</v>
      </c>
      <c r="N447" t="s">
        <v>1551</v>
      </c>
      <c r="O447" t="s">
        <v>98</v>
      </c>
      <c r="P447" t="s">
        <v>91</v>
      </c>
      <c r="Q447" t="s">
        <v>10286</v>
      </c>
      <c r="R447" t="s">
        <v>100</v>
      </c>
      <c r="S447" t="s">
        <v>1395</v>
      </c>
      <c r="T447" t="s">
        <v>102</v>
      </c>
      <c r="W447" t="s">
        <v>1396</v>
      </c>
      <c r="X447" t="s">
        <v>2976</v>
      </c>
      <c r="Y447" t="s">
        <v>197</v>
      </c>
      <c r="Z447" t="s">
        <v>8302</v>
      </c>
      <c r="AA447" t="s">
        <v>109</v>
      </c>
      <c r="AB447" t="s">
        <v>110</v>
      </c>
      <c r="AC447" t="s">
        <v>1555</v>
      </c>
      <c r="AD447" t="s">
        <v>1556</v>
      </c>
      <c r="AE447" t="s">
        <v>201</v>
      </c>
      <c r="AF447" t="s">
        <v>10287</v>
      </c>
      <c r="AG447" t="s">
        <v>2981</v>
      </c>
      <c r="AH447" t="s">
        <v>116</v>
      </c>
      <c r="AI447" t="s">
        <v>2982</v>
      </c>
      <c r="AJ447" t="s">
        <v>10288</v>
      </c>
      <c r="AK447" t="s">
        <v>10289</v>
      </c>
      <c r="AL447" t="s">
        <v>120</v>
      </c>
      <c r="AM447" t="s">
        <v>208</v>
      </c>
      <c r="AN447" t="s">
        <v>10290</v>
      </c>
      <c r="AO447" t="s">
        <v>10291</v>
      </c>
      <c r="AP447" t="s">
        <v>10292</v>
      </c>
      <c r="AQ447" t="s">
        <v>1565</v>
      </c>
      <c r="AR447" t="s">
        <v>126</v>
      </c>
      <c r="AS447" t="s">
        <v>127</v>
      </c>
      <c r="AT447" t="s">
        <v>128</v>
      </c>
      <c r="AU447" t="s">
        <v>129</v>
      </c>
      <c r="AV447" t="s">
        <v>130</v>
      </c>
      <c r="AW447" t="s">
        <v>1408</v>
      </c>
      <c r="AX447" t="s">
        <v>1675</v>
      </c>
      <c r="AY447" t="s">
        <v>1676</v>
      </c>
      <c r="AZ447" t="s">
        <v>1677</v>
      </c>
      <c r="BA447" t="s">
        <v>135</v>
      </c>
      <c r="BB447" t="s">
        <v>1678</v>
      </c>
      <c r="BC447" t="s">
        <v>8308</v>
      </c>
      <c r="BD447" t="s">
        <v>1568</v>
      </c>
      <c r="BE447" t="s">
        <v>139</v>
      </c>
      <c r="BF447" t="s">
        <v>8310</v>
      </c>
      <c r="BG447" t="s">
        <v>176</v>
      </c>
      <c r="BH447" t="s">
        <v>10293</v>
      </c>
      <c r="BI447" t="s">
        <v>1597</v>
      </c>
      <c r="BJ447" t="s">
        <v>1572</v>
      </c>
      <c r="BK447" t="s">
        <v>1573</v>
      </c>
      <c r="BL447" t="s">
        <v>700</v>
      </c>
      <c r="BN447" t="s">
        <v>259</v>
      </c>
      <c r="BO447" t="s">
        <v>2994</v>
      </c>
      <c r="BP447" t="s">
        <v>2995</v>
      </c>
      <c r="BQ447" t="s">
        <v>2996</v>
      </c>
      <c r="BR447" t="s">
        <v>183</v>
      </c>
      <c r="BS447" t="s">
        <v>2997</v>
      </c>
      <c r="BT447" t="s">
        <v>5088</v>
      </c>
    </row>
    <row r="448" spans="1:76" hidden="1" x14ac:dyDescent="0.25">
      <c r="A448" t="s">
        <v>665</v>
      </c>
      <c r="B448" t="s">
        <v>10294</v>
      </c>
      <c r="C448" t="s">
        <v>10295</v>
      </c>
      <c r="D448" t="s">
        <v>1548</v>
      </c>
      <c r="E448" t="s">
        <v>88</v>
      </c>
      <c r="F448" t="s">
        <v>10296</v>
      </c>
      <c r="G448" t="s">
        <v>10297</v>
      </c>
      <c r="H448" t="s">
        <v>91</v>
      </c>
      <c r="I448" t="s">
        <v>92</v>
      </c>
      <c r="J448" t="s">
        <v>93</v>
      </c>
      <c r="K448" t="s">
        <v>93</v>
      </c>
      <c r="L448" t="s">
        <v>95</v>
      </c>
      <c r="M448" t="s">
        <v>96</v>
      </c>
      <c r="N448" t="s">
        <v>1551</v>
      </c>
      <c r="O448" t="s">
        <v>98</v>
      </c>
      <c r="P448" t="s">
        <v>91</v>
      </c>
      <c r="Q448" t="s">
        <v>10298</v>
      </c>
      <c r="R448" t="s">
        <v>100</v>
      </c>
      <c r="S448" t="s">
        <v>1395</v>
      </c>
      <c r="T448" t="s">
        <v>102</v>
      </c>
      <c r="W448" t="s">
        <v>1396</v>
      </c>
      <c r="X448" t="s">
        <v>2866</v>
      </c>
      <c r="Y448" t="s">
        <v>197</v>
      </c>
      <c r="Z448" t="s">
        <v>6032</v>
      </c>
      <c r="AA448" t="s">
        <v>109</v>
      </c>
      <c r="AB448" t="s">
        <v>110</v>
      </c>
      <c r="AC448" t="s">
        <v>1583</v>
      </c>
      <c r="AD448" t="s">
        <v>1584</v>
      </c>
      <c r="AE448" t="s">
        <v>201</v>
      </c>
      <c r="AF448" t="s">
        <v>10299</v>
      </c>
      <c r="AG448" t="s">
        <v>2868</v>
      </c>
      <c r="AH448" t="s">
        <v>116</v>
      </c>
      <c r="AI448" t="s">
        <v>2869</v>
      </c>
      <c r="AJ448" t="s">
        <v>10300</v>
      </c>
      <c r="AK448" t="s">
        <v>10301</v>
      </c>
      <c r="AL448" t="s">
        <v>120</v>
      </c>
      <c r="AM448" t="s">
        <v>208</v>
      </c>
      <c r="AN448" t="s">
        <v>10302</v>
      </c>
      <c r="AO448" t="s">
        <v>10303</v>
      </c>
      <c r="AP448" t="s">
        <v>10304</v>
      </c>
      <c r="AQ448" t="s">
        <v>1565</v>
      </c>
      <c r="AR448" t="s">
        <v>126</v>
      </c>
      <c r="AS448" t="s">
        <v>127</v>
      </c>
      <c r="AT448" t="s">
        <v>128</v>
      </c>
      <c r="AU448" t="s">
        <v>129</v>
      </c>
      <c r="AV448" t="s">
        <v>130</v>
      </c>
      <c r="AW448" t="s">
        <v>1408</v>
      </c>
      <c r="AX448" t="s">
        <v>1020</v>
      </c>
      <c r="AY448" t="s">
        <v>2876</v>
      </c>
      <c r="AZ448" t="s">
        <v>2877</v>
      </c>
      <c r="BA448" t="s">
        <v>135</v>
      </c>
      <c r="BB448" t="s">
        <v>3954</v>
      </c>
      <c r="BC448" t="s">
        <v>6040</v>
      </c>
      <c r="BD448" t="s">
        <v>1594</v>
      </c>
      <c r="BE448" t="s">
        <v>139</v>
      </c>
      <c r="BF448" t="s">
        <v>1595</v>
      </c>
      <c r="BG448" t="s">
        <v>176</v>
      </c>
      <c r="BH448" t="s">
        <v>10305</v>
      </c>
      <c r="BI448" t="s">
        <v>1597</v>
      </c>
      <c r="BJ448" t="s">
        <v>1572</v>
      </c>
      <c r="BK448" t="s">
        <v>1573</v>
      </c>
      <c r="BL448" t="s">
        <v>700</v>
      </c>
      <c r="BT448" t="s">
        <v>703</v>
      </c>
    </row>
    <row r="449" spans="1:79" hidden="1" x14ac:dyDescent="0.25">
      <c r="A449" t="s">
        <v>665</v>
      </c>
      <c r="B449" t="s">
        <v>10306</v>
      </c>
      <c r="C449" t="s">
        <v>10307</v>
      </c>
      <c r="D449" t="s">
        <v>1548</v>
      </c>
      <c r="E449" t="s">
        <v>88</v>
      </c>
      <c r="F449" t="s">
        <v>10308</v>
      </c>
      <c r="G449" t="s">
        <v>10309</v>
      </c>
      <c r="H449" t="s">
        <v>91</v>
      </c>
      <c r="I449" t="s">
        <v>92</v>
      </c>
      <c r="J449" t="s">
        <v>93</v>
      </c>
      <c r="K449" t="s">
        <v>93</v>
      </c>
      <c r="L449" t="s">
        <v>95</v>
      </c>
      <c r="M449" t="s">
        <v>96</v>
      </c>
      <c r="N449" t="s">
        <v>1551</v>
      </c>
      <c r="O449" t="s">
        <v>98</v>
      </c>
      <c r="P449" t="s">
        <v>91</v>
      </c>
      <c r="Q449" t="s">
        <v>10310</v>
      </c>
      <c r="R449" t="s">
        <v>100</v>
      </c>
      <c r="S449" t="s">
        <v>1395</v>
      </c>
      <c r="T449" t="s">
        <v>102</v>
      </c>
      <c r="W449" t="s">
        <v>1396</v>
      </c>
      <c r="X449" t="s">
        <v>3943</v>
      </c>
      <c r="Y449" t="s">
        <v>197</v>
      </c>
      <c r="Z449" t="s">
        <v>3944</v>
      </c>
      <c r="AA449" t="s">
        <v>109</v>
      </c>
      <c r="AB449" t="s">
        <v>110</v>
      </c>
      <c r="AC449" t="s">
        <v>1583</v>
      </c>
      <c r="AD449" t="s">
        <v>1584</v>
      </c>
      <c r="AE449" t="s">
        <v>201</v>
      </c>
      <c r="AF449" t="s">
        <v>10311</v>
      </c>
      <c r="AG449" t="s">
        <v>3947</v>
      </c>
      <c r="AH449" t="s">
        <v>241</v>
      </c>
      <c r="AI449" t="s">
        <v>3948</v>
      </c>
      <c r="AJ449" t="s">
        <v>10312</v>
      </c>
      <c r="AK449" t="s">
        <v>10313</v>
      </c>
      <c r="AL449" t="s">
        <v>120</v>
      </c>
      <c r="AM449" t="s">
        <v>208</v>
      </c>
      <c r="AN449" t="s">
        <v>10314</v>
      </c>
      <c r="AO449" t="s">
        <v>10315</v>
      </c>
      <c r="AP449" t="s">
        <v>10316</v>
      </c>
      <c r="AQ449" t="s">
        <v>1565</v>
      </c>
      <c r="AR449" t="s">
        <v>126</v>
      </c>
      <c r="AS449" t="s">
        <v>127</v>
      </c>
      <c r="AT449" t="s">
        <v>128</v>
      </c>
      <c r="AU449" t="s">
        <v>129</v>
      </c>
      <c r="AV449" t="s">
        <v>130</v>
      </c>
      <c r="AW449" t="s">
        <v>1408</v>
      </c>
      <c r="AX449" t="s">
        <v>1020</v>
      </c>
      <c r="AY449" t="s">
        <v>2876</v>
      </c>
      <c r="AZ449" t="s">
        <v>2877</v>
      </c>
      <c r="BA449" t="s">
        <v>135</v>
      </c>
      <c r="BB449" t="s">
        <v>3954</v>
      </c>
      <c r="BC449" t="s">
        <v>3955</v>
      </c>
      <c r="BD449" t="s">
        <v>1594</v>
      </c>
      <c r="BE449" t="s">
        <v>139</v>
      </c>
      <c r="BF449" t="s">
        <v>3957</v>
      </c>
      <c r="BG449" t="s">
        <v>176</v>
      </c>
      <c r="BH449" t="s">
        <v>10317</v>
      </c>
      <c r="BI449" t="s">
        <v>1597</v>
      </c>
      <c r="BJ449" t="s">
        <v>1572</v>
      </c>
      <c r="BK449" t="s">
        <v>1573</v>
      </c>
      <c r="BL449" t="s">
        <v>700</v>
      </c>
      <c r="BT449" t="s">
        <v>7310</v>
      </c>
    </row>
    <row r="450" spans="1:79" hidden="1" x14ac:dyDescent="0.25">
      <c r="A450" t="s">
        <v>665</v>
      </c>
      <c r="B450" t="s">
        <v>10318</v>
      </c>
      <c r="C450" t="s">
        <v>10319</v>
      </c>
      <c r="D450" t="s">
        <v>1600</v>
      </c>
      <c r="E450" t="s">
        <v>88</v>
      </c>
      <c r="F450" t="s">
        <v>10320</v>
      </c>
      <c r="G450" t="s">
        <v>10321</v>
      </c>
      <c r="H450" t="s">
        <v>91</v>
      </c>
      <c r="I450" t="s">
        <v>92</v>
      </c>
      <c r="J450" t="s">
        <v>93</v>
      </c>
      <c r="K450" t="s">
        <v>93</v>
      </c>
      <c r="L450" t="s">
        <v>95</v>
      </c>
      <c r="M450" t="s">
        <v>96</v>
      </c>
      <c r="N450" t="s">
        <v>97</v>
      </c>
      <c r="O450" t="s">
        <v>98</v>
      </c>
      <c r="P450" t="s">
        <v>91</v>
      </c>
      <c r="Q450" t="s">
        <v>10322</v>
      </c>
      <c r="R450" t="s">
        <v>100</v>
      </c>
      <c r="S450" t="s">
        <v>1395</v>
      </c>
      <c r="T450" t="s">
        <v>102</v>
      </c>
      <c r="W450" t="s">
        <v>1396</v>
      </c>
      <c r="X450" t="s">
        <v>7831</v>
      </c>
      <c r="Y450" t="s">
        <v>197</v>
      </c>
      <c r="Z450" t="s">
        <v>8345</v>
      </c>
      <c r="AA450" t="s">
        <v>109</v>
      </c>
      <c r="AB450" t="s">
        <v>110</v>
      </c>
      <c r="AC450" t="s">
        <v>8364</v>
      </c>
      <c r="AD450" t="s">
        <v>8365</v>
      </c>
      <c r="AE450" t="s">
        <v>201</v>
      </c>
      <c r="AF450" t="s">
        <v>10323</v>
      </c>
      <c r="AG450" t="s">
        <v>7835</v>
      </c>
      <c r="AH450" t="s">
        <v>116</v>
      </c>
      <c r="AI450" t="s">
        <v>7836</v>
      </c>
      <c r="AJ450" t="s">
        <v>10324</v>
      </c>
      <c r="AK450" t="s">
        <v>10325</v>
      </c>
      <c r="AL450" t="s">
        <v>120</v>
      </c>
      <c r="AM450" t="s">
        <v>208</v>
      </c>
      <c r="AN450" t="s">
        <v>10326</v>
      </c>
      <c r="AO450" t="s">
        <v>10327</v>
      </c>
      <c r="AP450" t="s">
        <v>10328</v>
      </c>
      <c r="AQ450" t="s">
        <v>1565</v>
      </c>
      <c r="AR450" t="s">
        <v>126</v>
      </c>
      <c r="AS450" t="s">
        <v>127</v>
      </c>
      <c r="AT450" t="s">
        <v>128</v>
      </c>
      <c r="AU450" t="s">
        <v>129</v>
      </c>
      <c r="AV450" t="s">
        <v>130</v>
      </c>
      <c r="AW450" t="s">
        <v>1408</v>
      </c>
      <c r="AX450" t="s">
        <v>8329</v>
      </c>
      <c r="AY450" t="s">
        <v>1086</v>
      </c>
      <c r="AZ450" t="s">
        <v>1087</v>
      </c>
      <c r="BA450" t="s">
        <v>135</v>
      </c>
      <c r="BB450" t="s">
        <v>8330</v>
      </c>
      <c r="BC450" t="s">
        <v>8351</v>
      </c>
      <c r="BD450" t="s">
        <v>10329</v>
      </c>
      <c r="BE450" t="s">
        <v>964</v>
      </c>
      <c r="BF450" t="s">
        <v>8353</v>
      </c>
      <c r="BG450" t="s">
        <v>176</v>
      </c>
      <c r="BH450" t="s">
        <v>10330</v>
      </c>
      <c r="BI450" t="s">
        <v>1622</v>
      </c>
      <c r="BJ450" t="s">
        <v>1623</v>
      </c>
      <c r="BK450" t="s">
        <v>1624</v>
      </c>
      <c r="BL450" t="s">
        <v>970</v>
      </c>
      <c r="BN450" t="s">
        <v>183</v>
      </c>
      <c r="BO450" t="s">
        <v>7847</v>
      </c>
      <c r="BP450" t="s">
        <v>7848</v>
      </c>
      <c r="BQ450" t="s">
        <v>7849</v>
      </c>
      <c r="BR450" t="s">
        <v>259</v>
      </c>
      <c r="BS450" t="s">
        <v>7850</v>
      </c>
      <c r="BT450" t="s">
        <v>357</v>
      </c>
    </row>
    <row r="451" spans="1:79" hidden="1" x14ac:dyDescent="0.25">
      <c r="A451" t="s">
        <v>665</v>
      </c>
      <c r="B451" t="s">
        <v>10331</v>
      </c>
      <c r="C451" t="s">
        <v>10332</v>
      </c>
      <c r="D451" t="s">
        <v>8314</v>
      </c>
      <c r="E451" t="s">
        <v>88</v>
      </c>
      <c r="F451" t="s">
        <v>10333</v>
      </c>
      <c r="G451" t="s">
        <v>10334</v>
      </c>
      <c r="H451" t="s">
        <v>91</v>
      </c>
      <c r="I451" t="s">
        <v>92</v>
      </c>
      <c r="J451" t="s">
        <v>93</v>
      </c>
      <c r="K451" t="s">
        <v>93</v>
      </c>
      <c r="L451" t="s">
        <v>95</v>
      </c>
      <c r="M451" t="s">
        <v>96</v>
      </c>
      <c r="N451" t="s">
        <v>97</v>
      </c>
      <c r="O451" t="s">
        <v>98</v>
      </c>
      <c r="P451" t="s">
        <v>91</v>
      </c>
      <c r="Q451" t="s">
        <v>10335</v>
      </c>
      <c r="R451" t="s">
        <v>100</v>
      </c>
      <c r="S451" t="s">
        <v>1395</v>
      </c>
      <c r="T451" t="s">
        <v>102</v>
      </c>
      <c r="W451" t="s">
        <v>1396</v>
      </c>
      <c r="X451" t="s">
        <v>8318</v>
      </c>
      <c r="Y451" t="s">
        <v>197</v>
      </c>
      <c r="Z451" t="s">
        <v>8319</v>
      </c>
      <c r="AA451" t="s">
        <v>109</v>
      </c>
      <c r="AB451" t="s">
        <v>110</v>
      </c>
      <c r="AC451" t="s">
        <v>8364</v>
      </c>
      <c r="AD451" t="s">
        <v>8365</v>
      </c>
      <c r="AE451" t="s">
        <v>201</v>
      </c>
      <c r="AF451" t="s">
        <v>10336</v>
      </c>
      <c r="AG451" t="s">
        <v>8322</v>
      </c>
      <c r="AH451" t="s">
        <v>241</v>
      </c>
      <c r="AI451" t="s">
        <v>8323</v>
      </c>
      <c r="AJ451" t="s">
        <v>10337</v>
      </c>
      <c r="AK451" t="s">
        <v>10338</v>
      </c>
      <c r="AL451" t="s">
        <v>120</v>
      </c>
      <c r="AM451" t="s">
        <v>121</v>
      </c>
      <c r="AN451" t="s">
        <v>10339</v>
      </c>
      <c r="AO451" t="s">
        <v>10340</v>
      </c>
      <c r="AP451" t="s">
        <v>10341</v>
      </c>
      <c r="AQ451" t="s">
        <v>1565</v>
      </c>
      <c r="AR451" t="s">
        <v>126</v>
      </c>
      <c r="AS451" t="s">
        <v>127</v>
      </c>
      <c r="AT451" t="s">
        <v>128</v>
      </c>
      <c r="AU451" t="s">
        <v>129</v>
      </c>
      <c r="AV451" t="s">
        <v>130</v>
      </c>
      <c r="AW451" t="s">
        <v>1408</v>
      </c>
      <c r="AX451" t="s">
        <v>8329</v>
      </c>
      <c r="AY451" t="s">
        <v>1086</v>
      </c>
      <c r="AZ451" t="s">
        <v>1087</v>
      </c>
      <c r="BA451" t="s">
        <v>135</v>
      </c>
      <c r="BB451" t="s">
        <v>8330</v>
      </c>
      <c r="BC451" t="s">
        <v>8331</v>
      </c>
      <c r="BD451" t="s">
        <v>10342</v>
      </c>
      <c r="BE451" t="s">
        <v>964</v>
      </c>
      <c r="BF451" t="s">
        <v>8333</v>
      </c>
      <c r="BG451" t="s">
        <v>176</v>
      </c>
      <c r="BH451" t="s">
        <v>10343</v>
      </c>
      <c r="BI451" t="s">
        <v>1622</v>
      </c>
      <c r="BJ451" t="s">
        <v>1623</v>
      </c>
      <c r="BK451" t="s">
        <v>1624</v>
      </c>
      <c r="BL451" t="s">
        <v>970</v>
      </c>
      <c r="BN451" t="s">
        <v>183</v>
      </c>
      <c r="BO451" t="s">
        <v>8337</v>
      </c>
      <c r="BP451" t="s">
        <v>8338</v>
      </c>
      <c r="BT451" t="s">
        <v>6026</v>
      </c>
    </row>
    <row r="452" spans="1:79" x14ac:dyDescent="0.25">
      <c r="A452" t="s">
        <v>84</v>
      </c>
      <c r="B452" t="s">
        <v>10344</v>
      </c>
      <c r="C452" t="s">
        <v>10345</v>
      </c>
      <c r="D452" t="s">
        <v>10346</v>
      </c>
      <c r="E452" t="s">
        <v>88</v>
      </c>
      <c r="F452" t="s">
        <v>10347</v>
      </c>
      <c r="G452" t="s">
        <v>10348</v>
      </c>
      <c r="H452" t="s">
        <v>91</v>
      </c>
      <c r="I452" t="s">
        <v>92</v>
      </c>
      <c r="J452" t="s">
        <v>93</v>
      </c>
      <c r="K452" t="s">
        <v>93</v>
      </c>
      <c r="L452" t="s">
        <v>95</v>
      </c>
      <c r="M452" t="s">
        <v>96</v>
      </c>
      <c r="N452" t="s">
        <v>97</v>
      </c>
      <c r="O452" t="s">
        <v>98</v>
      </c>
      <c r="P452" t="s">
        <v>91</v>
      </c>
      <c r="Q452" t="s">
        <v>10349</v>
      </c>
      <c r="R452" t="s">
        <v>100</v>
      </c>
      <c r="S452" t="s">
        <v>8441</v>
      </c>
      <c r="T452" t="s">
        <v>102</v>
      </c>
      <c r="W452" t="s">
        <v>8442</v>
      </c>
      <c r="X452" t="s">
        <v>8443</v>
      </c>
      <c r="Y452" t="s">
        <v>197</v>
      </c>
      <c r="Z452" t="s">
        <v>8444</v>
      </c>
      <c r="AA452" t="s">
        <v>109</v>
      </c>
      <c r="AB452" t="s">
        <v>110</v>
      </c>
      <c r="AC452" t="s">
        <v>10350</v>
      </c>
      <c r="AD452" t="s">
        <v>10351</v>
      </c>
      <c r="AE452" t="s">
        <v>201</v>
      </c>
      <c r="AF452" t="s">
        <v>10352</v>
      </c>
      <c r="AG452" t="s">
        <v>8447</v>
      </c>
      <c r="AH452" t="s">
        <v>160</v>
      </c>
      <c r="AI452" t="s">
        <v>8448</v>
      </c>
      <c r="AJ452" t="s">
        <v>10353</v>
      </c>
      <c r="AK452" t="s">
        <v>10354</v>
      </c>
      <c r="AL452" t="s">
        <v>120</v>
      </c>
      <c r="AM452" t="s">
        <v>208</v>
      </c>
      <c r="AN452" t="s">
        <v>10355</v>
      </c>
      <c r="AO452" t="s">
        <v>10356</v>
      </c>
      <c r="AP452" t="s">
        <v>10357</v>
      </c>
      <c r="AQ452" t="s">
        <v>8480</v>
      </c>
      <c r="AR452" t="s">
        <v>126</v>
      </c>
      <c r="AS452" t="s">
        <v>127</v>
      </c>
      <c r="AT452" t="s">
        <v>128</v>
      </c>
      <c r="AU452" t="s">
        <v>129</v>
      </c>
      <c r="AV452" t="s">
        <v>130</v>
      </c>
      <c r="AW452" t="s">
        <v>8454</v>
      </c>
      <c r="AX452" t="s">
        <v>488</v>
      </c>
      <c r="AY452" t="s">
        <v>8455</v>
      </c>
      <c r="AZ452" t="s">
        <v>8456</v>
      </c>
      <c r="BA452" t="s">
        <v>135</v>
      </c>
      <c r="BB452" t="s">
        <v>8457</v>
      </c>
      <c r="BC452" t="s">
        <v>8458</v>
      </c>
      <c r="BD452" t="s">
        <v>10358</v>
      </c>
      <c r="BE452" t="s">
        <v>139</v>
      </c>
      <c r="BF452" t="s">
        <v>10359</v>
      </c>
      <c r="BG452" t="s">
        <v>379</v>
      </c>
      <c r="BH452" t="s">
        <v>10360</v>
      </c>
      <c r="BI452" t="s">
        <v>10361</v>
      </c>
      <c r="BJ452" t="s">
        <v>10362</v>
      </c>
      <c r="BK452" t="s">
        <v>10363</v>
      </c>
      <c r="BL452" t="s">
        <v>700</v>
      </c>
      <c r="BT452" t="s">
        <v>2058</v>
      </c>
    </row>
    <row r="453" spans="1:79" x14ac:dyDescent="0.25">
      <c r="A453" t="s">
        <v>84</v>
      </c>
      <c r="B453" t="s">
        <v>10364</v>
      </c>
      <c r="C453" t="s">
        <v>10365</v>
      </c>
      <c r="D453" t="s">
        <v>8492</v>
      </c>
      <c r="E453" t="s">
        <v>88</v>
      </c>
      <c r="F453" t="s">
        <v>10366</v>
      </c>
      <c r="G453" t="s">
        <v>10367</v>
      </c>
      <c r="H453" t="s">
        <v>91</v>
      </c>
      <c r="I453" t="s">
        <v>92</v>
      </c>
      <c r="J453" t="s">
        <v>93</v>
      </c>
      <c r="K453" t="s">
        <v>93</v>
      </c>
      <c r="L453" t="s">
        <v>95</v>
      </c>
      <c r="M453" t="s">
        <v>96</v>
      </c>
      <c r="N453" t="s">
        <v>97</v>
      </c>
      <c r="O453" t="s">
        <v>98</v>
      </c>
      <c r="P453" t="s">
        <v>91</v>
      </c>
      <c r="Q453" t="s">
        <v>10368</v>
      </c>
      <c r="R453" t="s">
        <v>100</v>
      </c>
      <c r="S453" t="s">
        <v>1395</v>
      </c>
      <c r="T453" t="s">
        <v>102</v>
      </c>
      <c r="W453" t="s">
        <v>1396</v>
      </c>
      <c r="X453" t="s">
        <v>8469</v>
      </c>
      <c r="Y453" t="s">
        <v>197</v>
      </c>
      <c r="Z453" t="s">
        <v>8470</v>
      </c>
      <c r="AA453" t="s">
        <v>109</v>
      </c>
      <c r="AB453" t="s">
        <v>110</v>
      </c>
      <c r="AC453" t="s">
        <v>8496</v>
      </c>
      <c r="AD453" t="s">
        <v>8497</v>
      </c>
      <c r="AE453" t="s">
        <v>201</v>
      </c>
      <c r="AF453" t="s">
        <v>10369</v>
      </c>
      <c r="AG453" t="s">
        <v>8473</v>
      </c>
      <c r="AH453" t="s">
        <v>241</v>
      </c>
      <c r="AI453" t="s">
        <v>8474</v>
      </c>
      <c r="AJ453" t="s">
        <v>10370</v>
      </c>
      <c r="AK453" t="s">
        <v>10371</v>
      </c>
      <c r="AL453" t="s">
        <v>120</v>
      </c>
      <c r="AM453" t="s">
        <v>121</v>
      </c>
      <c r="AN453" t="s">
        <v>10372</v>
      </c>
      <c r="AO453" t="s">
        <v>10373</v>
      </c>
      <c r="AP453" t="s">
        <v>10374</v>
      </c>
      <c r="AQ453" t="s">
        <v>8480</v>
      </c>
      <c r="AR453" t="s">
        <v>126</v>
      </c>
      <c r="AS453" t="s">
        <v>127</v>
      </c>
      <c r="AT453" t="s">
        <v>128</v>
      </c>
      <c r="AU453" t="s">
        <v>129</v>
      </c>
      <c r="AV453" t="s">
        <v>130</v>
      </c>
      <c r="AW453" t="s">
        <v>1408</v>
      </c>
      <c r="AX453" t="s">
        <v>1616</v>
      </c>
      <c r="AY453" t="s">
        <v>930</v>
      </c>
      <c r="AZ453" t="s">
        <v>931</v>
      </c>
      <c r="BA453" t="s">
        <v>135</v>
      </c>
      <c r="BB453" t="s">
        <v>1617</v>
      </c>
      <c r="BC453" t="s">
        <v>8481</v>
      </c>
      <c r="BD453" t="s">
        <v>10375</v>
      </c>
      <c r="BE453" t="s">
        <v>139</v>
      </c>
      <c r="BF453" t="s">
        <v>8483</v>
      </c>
      <c r="BG453" t="s">
        <v>176</v>
      </c>
      <c r="BH453" t="s">
        <v>10376</v>
      </c>
      <c r="BI453" t="s">
        <v>8485</v>
      </c>
      <c r="BJ453" t="s">
        <v>8507</v>
      </c>
      <c r="BK453" t="s">
        <v>8508</v>
      </c>
      <c r="BL453" t="s">
        <v>700</v>
      </c>
      <c r="BQ453" t="s">
        <v>8488</v>
      </c>
      <c r="BR453" t="s">
        <v>183</v>
      </c>
      <c r="BS453" t="s">
        <v>8489</v>
      </c>
      <c r="BT453" t="s">
        <v>605</v>
      </c>
    </row>
    <row r="454" spans="1:79" x14ac:dyDescent="0.25">
      <c r="A454" t="s">
        <v>84</v>
      </c>
      <c r="B454" t="s">
        <v>10377</v>
      </c>
      <c r="C454" t="s">
        <v>10378</v>
      </c>
      <c r="D454" t="s">
        <v>10379</v>
      </c>
      <c r="E454" t="s">
        <v>88</v>
      </c>
      <c r="F454" t="s">
        <v>10380</v>
      </c>
      <c r="G454" t="s">
        <v>10381</v>
      </c>
      <c r="H454" t="s">
        <v>91</v>
      </c>
      <c r="I454" t="s">
        <v>92</v>
      </c>
      <c r="J454" t="s">
        <v>93</v>
      </c>
      <c r="K454" t="s">
        <v>93</v>
      </c>
      <c r="L454" t="s">
        <v>95</v>
      </c>
      <c r="M454" t="s">
        <v>96</v>
      </c>
      <c r="N454" t="s">
        <v>97</v>
      </c>
      <c r="O454" t="s">
        <v>98</v>
      </c>
      <c r="P454" t="s">
        <v>91</v>
      </c>
      <c r="Q454" t="s">
        <v>10382</v>
      </c>
      <c r="R454" t="s">
        <v>100</v>
      </c>
      <c r="S454" t="s">
        <v>1395</v>
      </c>
      <c r="T454" t="s">
        <v>102</v>
      </c>
      <c r="W454" t="s">
        <v>1396</v>
      </c>
      <c r="X454" t="s">
        <v>8535</v>
      </c>
      <c r="Y454" t="s">
        <v>197</v>
      </c>
      <c r="Z454" t="s">
        <v>8536</v>
      </c>
      <c r="AA454" t="s">
        <v>109</v>
      </c>
      <c r="AB454" t="s">
        <v>110</v>
      </c>
      <c r="AC454" t="s">
        <v>10383</v>
      </c>
      <c r="AD454" t="s">
        <v>10384</v>
      </c>
      <c r="AE454" t="s">
        <v>201</v>
      </c>
      <c r="AF454" t="s">
        <v>10385</v>
      </c>
      <c r="AG454" t="s">
        <v>8539</v>
      </c>
      <c r="AH454" t="s">
        <v>160</v>
      </c>
      <c r="AI454" t="s">
        <v>8540</v>
      </c>
      <c r="AJ454" t="s">
        <v>10386</v>
      </c>
      <c r="AK454" t="s">
        <v>10387</v>
      </c>
      <c r="AL454" t="s">
        <v>120</v>
      </c>
      <c r="AM454" t="s">
        <v>121</v>
      </c>
      <c r="AN454" t="s">
        <v>10388</v>
      </c>
      <c r="AO454" t="s">
        <v>10389</v>
      </c>
      <c r="AP454" t="s">
        <v>10390</v>
      </c>
      <c r="AQ454" t="s">
        <v>1704</v>
      </c>
      <c r="AR454" t="s">
        <v>126</v>
      </c>
      <c r="AS454" t="s">
        <v>127</v>
      </c>
      <c r="AT454" t="s">
        <v>128</v>
      </c>
      <c r="AU454" t="s">
        <v>129</v>
      </c>
      <c r="AV454" t="s">
        <v>130</v>
      </c>
      <c r="AW454" t="s">
        <v>1408</v>
      </c>
      <c r="AX454" t="s">
        <v>1504</v>
      </c>
      <c r="AY454" t="s">
        <v>993</v>
      </c>
      <c r="AZ454" t="s">
        <v>994</v>
      </c>
      <c r="BA454" t="s">
        <v>135</v>
      </c>
      <c r="BB454" t="s">
        <v>1505</v>
      </c>
      <c r="BC454" t="s">
        <v>8546</v>
      </c>
      <c r="BD454" t="s">
        <v>10391</v>
      </c>
      <c r="BE454" t="s">
        <v>379</v>
      </c>
      <c r="BF454" t="s">
        <v>10392</v>
      </c>
      <c r="BG454" t="s">
        <v>176</v>
      </c>
      <c r="BH454" t="s">
        <v>10393</v>
      </c>
      <c r="BI454" t="s">
        <v>1714</v>
      </c>
      <c r="BJ454" t="s">
        <v>10394</v>
      </c>
      <c r="BK454" t="s">
        <v>10395</v>
      </c>
      <c r="BL454" t="s">
        <v>1545</v>
      </c>
      <c r="BN454" t="s">
        <v>735</v>
      </c>
      <c r="BO454" t="s">
        <v>8552</v>
      </c>
      <c r="BP454" t="s">
        <v>8553</v>
      </c>
      <c r="BT454" t="s">
        <v>1100</v>
      </c>
      <c r="BV454" t="s">
        <v>8554</v>
      </c>
    </row>
    <row r="455" spans="1:79" x14ac:dyDescent="0.25">
      <c r="A455" t="s">
        <v>84</v>
      </c>
      <c r="B455" t="s">
        <v>10396</v>
      </c>
      <c r="C455" t="s">
        <v>10397</v>
      </c>
      <c r="D455" t="s">
        <v>1721</v>
      </c>
      <c r="E455" t="s">
        <v>88</v>
      </c>
      <c r="F455" t="s">
        <v>10398</v>
      </c>
      <c r="G455" t="s">
        <v>10399</v>
      </c>
      <c r="H455" t="s">
        <v>91</v>
      </c>
      <c r="I455" t="s">
        <v>92</v>
      </c>
      <c r="J455" t="s">
        <v>93</v>
      </c>
      <c r="K455" t="s">
        <v>93</v>
      </c>
      <c r="L455" t="s">
        <v>95</v>
      </c>
      <c r="M455" t="s">
        <v>96</v>
      </c>
      <c r="N455" t="s">
        <v>97</v>
      </c>
      <c r="O455" t="s">
        <v>98</v>
      </c>
      <c r="P455" t="s">
        <v>91</v>
      </c>
      <c r="Q455" t="s">
        <v>10400</v>
      </c>
      <c r="R455" t="s">
        <v>100</v>
      </c>
      <c r="S455" t="s">
        <v>1395</v>
      </c>
      <c r="T455" t="s">
        <v>102</v>
      </c>
      <c r="W455" t="s">
        <v>1396</v>
      </c>
      <c r="X455" t="s">
        <v>8582</v>
      </c>
      <c r="Y455" t="s">
        <v>197</v>
      </c>
      <c r="Z455" t="s">
        <v>10401</v>
      </c>
      <c r="AA455" t="s">
        <v>109</v>
      </c>
      <c r="AB455" t="s">
        <v>110</v>
      </c>
      <c r="AC455" t="s">
        <v>10402</v>
      </c>
      <c r="AD455" t="s">
        <v>10403</v>
      </c>
      <c r="AE455" t="s">
        <v>113</v>
      </c>
      <c r="AF455" t="s">
        <v>10404</v>
      </c>
      <c r="AG455" t="s">
        <v>8586</v>
      </c>
      <c r="AH455" t="s">
        <v>241</v>
      </c>
      <c r="AI455" t="s">
        <v>8587</v>
      </c>
      <c r="AJ455" t="s">
        <v>10405</v>
      </c>
      <c r="AK455" t="s">
        <v>10406</v>
      </c>
      <c r="AL455" t="s">
        <v>120</v>
      </c>
      <c r="AM455" t="s">
        <v>121</v>
      </c>
      <c r="AN455" t="s">
        <v>10407</v>
      </c>
      <c r="AO455" t="s">
        <v>10408</v>
      </c>
      <c r="AP455" t="s">
        <v>10409</v>
      </c>
      <c r="AQ455" t="s">
        <v>1737</v>
      </c>
      <c r="AR455" t="s">
        <v>126</v>
      </c>
      <c r="AS455" t="s">
        <v>127</v>
      </c>
      <c r="AT455" t="s">
        <v>128</v>
      </c>
      <c r="AU455" t="s">
        <v>129</v>
      </c>
      <c r="AV455" t="s">
        <v>130</v>
      </c>
      <c r="AW455" t="s">
        <v>1408</v>
      </c>
      <c r="AX455" t="s">
        <v>8593</v>
      </c>
      <c r="AY455" t="s">
        <v>5078</v>
      </c>
      <c r="AZ455" t="s">
        <v>5079</v>
      </c>
      <c r="BA455" t="s">
        <v>135</v>
      </c>
      <c r="BB455" t="s">
        <v>8594</v>
      </c>
      <c r="BC455" t="s">
        <v>8595</v>
      </c>
      <c r="BD455" t="s">
        <v>10410</v>
      </c>
      <c r="BE455" t="s">
        <v>139</v>
      </c>
      <c r="BF455" t="s">
        <v>10411</v>
      </c>
      <c r="BG455" t="s">
        <v>176</v>
      </c>
      <c r="BH455" t="s">
        <v>10412</v>
      </c>
      <c r="BI455" t="s">
        <v>1774</v>
      </c>
      <c r="BJ455" t="s">
        <v>1745</v>
      </c>
      <c r="BK455" t="s">
        <v>1746</v>
      </c>
      <c r="BL455" t="s">
        <v>224</v>
      </c>
      <c r="BQ455" t="s">
        <v>8602</v>
      </c>
      <c r="BR455" t="s">
        <v>183</v>
      </c>
      <c r="BS455" t="s">
        <v>8603</v>
      </c>
      <c r="BT455" t="s">
        <v>3660</v>
      </c>
    </row>
    <row r="456" spans="1:79" x14ac:dyDescent="0.25">
      <c r="A456" t="s">
        <v>84</v>
      </c>
      <c r="B456" t="s">
        <v>10413</v>
      </c>
      <c r="C456" t="s">
        <v>10414</v>
      </c>
      <c r="D456" t="s">
        <v>10415</v>
      </c>
      <c r="E456" t="s">
        <v>88</v>
      </c>
      <c r="F456" t="s">
        <v>10416</v>
      </c>
      <c r="G456" t="s">
        <v>10417</v>
      </c>
      <c r="H456" t="s">
        <v>91</v>
      </c>
      <c r="I456" t="s">
        <v>92</v>
      </c>
      <c r="J456" t="s">
        <v>93</v>
      </c>
      <c r="K456" t="s">
        <v>93</v>
      </c>
      <c r="L456" t="s">
        <v>95</v>
      </c>
      <c r="M456" t="s">
        <v>96</v>
      </c>
      <c r="N456" t="s">
        <v>97</v>
      </c>
      <c r="O456" t="s">
        <v>98</v>
      </c>
      <c r="P456" t="s">
        <v>91</v>
      </c>
      <c r="Q456" t="s">
        <v>10418</v>
      </c>
      <c r="R456" t="s">
        <v>100</v>
      </c>
      <c r="S456" t="s">
        <v>1395</v>
      </c>
      <c r="T456" t="s">
        <v>102</v>
      </c>
      <c r="W456" t="s">
        <v>1396</v>
      </c>
      <c r="X456" t="s">
        <v>3228</v>
      </c>
      <c r="Y456" t="s">
        <v>197</v>
      </c>
      <c r="Z456" t="s">
        <v>4044</v>
      </c>
      <c r="AA456" t="s">
        <v>109</v>
      </c>
      <c r="AB456" t="s">
        <v>110</v>
      </c>
      <c r="AC456" t="s">
        <v>10419</v>
      </c>
      <c r="AD456" t="s">
        <v>10420</v>
      </c>
      <c r="AE456" t="s">
        <v>201</v>
      </c>
      <c r="AF456" t="s">
        <v>10421</v>
      </c>
      <c r="AG456" t="s">
        <v>3232</v>
      </c>
      <c r="AH456" t="s">
        <v>160</v>
      </c>
      <c r="AI456" t="s">
        <v>3233</v>
      </c>
      <c r="AJ456" t="s">
        <v>10422</v>
      </c>
      <c r="AK456" t="s">
        <v>10423</v>
      </c>
      <c r="AL456" t="s">
        <v>120</v>
      </c>
      <c r="AM456" t="s">
        <v>121</v>
      </c>
      <c r="AN456" t="s">
        <v>10424</v>
      </c>
      <c r="AO456" t="s">
        <v>10425</v>
      </c>
      <c r="AP456" t="s">
        <v>10426</v>
      </c>
      <c r="AQ456" t="s">
        <v>1737</v>
      </c>
      <c r="AR456" t="s">
        <v>126</v>
      </c>
      <c r="AS456" t="s">
        <v>127</v>
      </c>
      <c r="AT456" t="s">
        <v>128</v>
      </c>
      <c r="AU456" t="s">
        <v>129</v>
      </c>
      <c r="AV456" t="s">
        <v>130</v>
      </c>
      <c r="AW456" t="s">
        <v>1408</v>
      </c>
      <c r="AX456" t="s">
        <v>4052</v>
      </c>
      <c r="AY456" t="s">
        <v>3240</v>
      </c>
      <c r="AZ456" t="s">
        <v>3241</v>
      </c>
      <c r="BA456" t="s">
        <v>135</v>
      </c>
      <c r="BB456" t="s">
        <v>4053</v>
      </c>
      <c r="BC456" t="s">
        <v>4054</v>
      </c>
      <c r="BD456" t="s">
        <v>10427</v>
      </c>
      <c r="BE456" t="s">
        <v>1711</v>
      </c>
      <c r="BF456" t="s">
        <v>4056</v>
      </c>
      <c r="BG456" t="s">
        <v>176</v>
      </c>
      <c r="BH456" t="s">
        <v>10428</v>
      </c>
      <c r="BI456" t="s">
        <v>4058</v>
      </c>
      <c r="BJ456" t="s">
        <v>10429</v>
      </c>
      <c r="BK456" t="s">
        <v>10430</v>
      </c>
      <c r="BL456" t="s">
        <v>700</v>
      </c>
      <c r="BN456" t="s">
        <v>183</v>
      </c>
      <c r="BO456" t="s">
        <v>3250</v>
      </c>
      <c r="BP456" t="s">
        <v>3251</v>
      </c>
      <c r="BQ456" t="s">
        <v>3252</v>
      </c>
      <c r="BR456" t="s">
        <v>183</v>
      </c>
      <c r="BS456" t="s">
        <v>3253</v>
      </c>
      <c r="BT456" t="s">
        <v>9589</v>
      </c>
    </row>
    <row r="457" spans="1:79" x14ac:dyDescent="0.25">
      <c r="A457" t="s">
        <v>84</v>
      </c>
      <c r="B457" t="s">
        <v>10431</v>
      </c>
      <c r="C457" t="s">
        <v>10432</v>
      </c>
      <c r="D457" t="s">
        <v>10433</v>
      </c>
      <c r="E457" t="s">
        <v>88</v>
      </c>
      <c r="F457" t="s">
        <v>10434</v>
      </c>
      <c r="G457" t="s">
        <v>10435</v>
      </c>
      <c r="H457" t="s">
        <v>91</v>
      </c>
      <c r="I457" t="s">
        <v>92</v>
      </c>
      <c r="J457" t="s">
        <v>93</v>
      </c>
      <c r="K457" t="s">
        <v>93</v>
      </c>
      <c r="L457" t="s">
        <v>95</v>
      </c>
      <c r="M457" t="s">
        <v>96</v>
      </c>
      <c r="N457" t="s">
        <v>97</v>
      </c>
      <c r="O457" t="s">
        <v>98</v>
      </c>
      <c r="P457" t="s">
        <v>91</v>
      </c>
      <c r="Q457" t="s">
        <v>10436</v>
      </c>
      <c r="R457" t="s">
        <v>100</v>
      </c>
      <c r="S457" t="s">
        <v>1395</v>
      </c>
      <c r="T457" t="s">
        <v>102</v>
      </c>
      <c r="W457" t="s">
        <v>1396</v>
      </c>
      <c r="X457" t="s">
        <v>8611</v>
      </c>
      <c r="Y457" t="s">
        <v>197</v>
      </c>
      <c r="Z457" t="s">
        <v>8612</v>
      </c>
      <c r="AA457" t="s">
        <v>109</v>
      </c>
      <c r="AB457" t="s">
        <v>110</v>
      </c>
      <c r="AC457" t="s">
        <v>10437</v>
      </c>
      <c r="AD457" t="s">
        <v>10438</v>
      </c>
      <c r="AE457" t="s">
        <v>201</v>
      </c>
      <c r="AF457" t="s">
        <v>10439</v>
      </c>
      <c r="AG457" t="s">
        <v>8615</v>
      </c>
      <c r="AH457" t="s">
        <v>334</v>
      </c>
      <c r="AI457" t="s">
        <v>8616</v>
      </c>
      <c r="AJ457" t="s">
        <v>10440</v>
      </c>
      <c r="AK457" t="s">
        <v>10441</v>
      </c>
      <c r="AL457" t="s">
        <v>120</v>
      </c>
      <c r="AM457" t="s">
        <v>121</v>
      </c>
      <c r="AN457" t="s">
        <v>10442</v>
      </c>
      <c r="AO457" t="s">
        <v>10443</v>
      </c>
      <c r="AP457" t="s">
        <v>10444</v>
      </c>
      <c r="AQ457" t="s">
        <v>10445</v>
      </c>
      <c r="AR457" t="s">
        <v>126</v>
      </c>
      <c r="AS457" t="s">
        <v>127</v>
      </c>
      <c r="AT457" t="s">
        <v>128</v>
      </c>
      <c r="AU457" t="s">
        <v>129</v>
      </c>
      <c r="AV457" t="s">
        <v>130</v>
      </c>
      <c r="AW457" t="s">
        <v>1408</v>
      </c>
      <c r="AX457" t="s">
        <v>8622</v>
      </c>
      <c r="AY457" t="s">
        <v>170</v>
      </c>
      <c r="AZ457" t="s">
        <v>8623</v>
      </c>
      <c r="BA457" t="s">
        <v>135</v>
      </c>
      <c r="BB457" t="s">
        <v>8624</v>
      </c>
      <c r="BC457" t="s">
        <v>8625</v>
      </c>
      <c r="BD457" t="s">
        <v>10446</v>
      </c>
      <c r="BE457" t="s">
        <v>139</v>
      </c>
      <c r="BF457" t="s">
        <v>10447</v>
      </c>
      <c r="BG457" t="s">
        <v>176</v>
      </c>
      <c r="BH457" t="s">
        <v>10448</v>
      </c>
      <c r="BI457" t="s">
        <v>1805</v>
      </c>
      <c r="BJ457" t="s">
        <v>10449</v>
      </c>
      <c r="BK457" t="s">
        <v>10450</v>
      </c>
      <c r="BL457" t="s">
        <v>1358</v>
      </c>
      <c r="BT457" t="s">
        <v>5284</v>
      </c>
    </row>
    <row r="458" spans="1:79" x14ac:dyDescent="0.25">
      <c r="A458" t="s">
        <v>84</v>
      </c>
      <c r="B458" t="s">
        <v>10451</v>
      </c>
      <c r="C458" t="s">
        <v>10452</v>
      </c>
      <c r="D458" t="s">
        <v>10453</v>
      </c>
      <c r="E458" t="s">
        <v>88</v>
      </c>
      <c r="F458" t="s">
        <v>10454</v>
      </c>
      <c r="G458" t="s">
        <v>10455</v>
      </c>
      <c r="H458" t="s">
        <v>91</v>
      </c>
      <c r="I458" t="s">
        <v>92</v>
      </c>
      <c r="J458" t="s">
        <v>93</v>
      </c>
      <c r="K458" t="s">
        <v>93</v>
      </c>
      <c r="L458" t="s">
        <v>95</v>
      </c>
      <c r="M458" t="s">
        <v>96</v>
      </c>
      <c r="N458" t="s">
        <v>97</v>
      </c>
      <c r="O458" t="s">
        <v>98</v>
      </c>
      <c r="P458" t="s">
        <v>91</v>
      </c>
      <c r="Q458" t="s">
        <v>10456</v>
      </c>
      <c r="R458" t="s">
        <v>100</v>
      </c>
      <c r="S458" t="s">
        <v>1816</v>
      </c>
      <c r="T458" t="s">
        <v>102</v>
      </c>
      <c r="W458" t="s">
        <v>1817</v>
      </c>
      <c r="X458" t="s">
        <v>5977</v>
      </c>
      <c r="Y458" t="s">
        <v>107</v>
      </c>
      <c r="Z458" t="s">
        <v>10457</v>
      </c>
      <c r="AA458" t="s">
        <v>109</v>
      </c>
      <c r="AB458" t="s">
        <v>110</v>
      </c>
      <c r="AC458" t="s">
        <v>8680</v>
      </c>
      <c r="AD458" t="s">
        <v>8681</v>
      </c>
      <c r="AE458" t="s">
        <v>4758</v>
      </c>
      <c r="AF458" t="s">
        <v>10458</v>
      </c>
      <c r="AG458" t="s">
        <v>5980</v>
      </c>
      <c r="AH458" t="s">
        <v>334</v>
      </c>
      <c r="AI458" t="s">
        <v>5981</v>
      </c>
      <c r="AJ458" t="s">
        <v>10459</v>
      </c>
      <c r="AK458" t="s">
        <v>10460</v>
      </c>
      <c r="AL458" t="s">
        <v>280</v>
      </c>
      <c r="AM458" t="s">
        <v>121</v>
      </c>
      <c r="AN458" t="s">
        <v>10461</v>
      </c>
      <c r="AO458" t="s">
        <v>10462</v>
      </c>
      <c r="AP458" t="s">
        <v>10463</v>
      </c>
      <c r="AQ458" t="s">
        <v>1829</v>
      </c>
      <c r="AR458" t="s">
        <v>126</v>
      </c>
      <c r="AS458" t="s">
        <v>127</v>
      </c>
      <c r="AT458" t="s">
        <v>285</v>
      </c>
      <c r="AU458" t="s">
        <v>129</v>
      </c>
      <c r="AV458" t="s">
        <v>130</v>
      </c>
      <c r="AW458" t="s">
        <v>1993</v>
      </c>
      <c r="AX458" t="s">
        <v>10464</v>
      </c>
      <c r="AY458" t="s">
        <v>170</v>
      </c>
      <c r="AZ458" t="s">
        <v>5988</v>
      </c>
      <c r="BA458" t="s">
        <v>135</v>
      </c>
      <c r="BB458" t="s">
        <v>10465</v>
      </c>
      <c r="BC458" t="s">
        <v>10466</v>
      </c>
      <c r="BD458" t="s">
        <v>10467</v>
      </c>
      <c r="BE458" t="s">
        <v>1711</v>
      </c>
      <c r="BF458" t="s">
        <v>10468</v>
      </c>
      <c r="BG458" t="s">
        <v>176</v>
      </c>
      <c r="BH458" t="s">
        <v>10469</v>
      </c>
      <c r="BI458" t="s">
        <v>10470</v>
      </c>
      <c r="BJ458" t="s">
        <v>10471</v>
      </c>
      <c r="BK458" t="s">
        <v>10472</v>
      </c>
      <c r="BL458" t="s">
        <v>224</v>
      </c>
      <c r="BN458" t="s">
        <v>183</v>
      </c>
      <c r="BO458" t="s">
        <v>5997</v>
      </c>
      <c r="BP458" t="s">
        <v>5998</v>
      </c>
      <c r="BT458" t="s">
        <v>1100</v>
      </c>
    </row>
    <row r="459" spans="1:79" x14ac:dyDescent="0.25">
      <c r="A459" t="s">
        <v>84</v>
      </c>
      <c r="B459" t="s">
        <v>10473</v>
      </c>
      <c r="C459" t="s">
        <v>10474</v>
      </c>
      <c r="D459" t="s">
        <v>10475</v>
      </c>
      <c r="E459" t="s">
        <v>88</v>
      </c>
      <c r="F459" t="s">
        <v>10476</v>
      </c>
      <c r="G459" t="s">
        <v>10477</v>
      </c>
      <c r="H459" t="s">
        <v>91</v>
      </c>
      <c r="I459" t="s">
        <v>92</v>
      </c>
      <c r="J459" t="s">
        <v>93</v>
      </c>
      <c r="K459" t="s">
        <v>93</v>
      </c>
      <c r="L459" t="s">
        <v>95</v>
      </c>
      <c r="M459" t="s">
        <v>96</v>
      </c>
      <c r="N459" t="s">
        <v>97</v>
      </c>
      <c r="O459" t="s">
        <v>98</v>
      </c>
      <c r="P459" t="s">
        <v>91</v>
      </c>
      <c r="Q459" t="s">
        <v>10478</v>
      </c>
      <c r="R459" t="s">
        <v>100</v>
      </c>
      <c r="S459" t="s">
        <v>1816</v>
      </c>
      <c r="T459" t="s">
        <v>102</v>
      </c>
      <c r="W459" t="s">
        <v>1817</v>
      </c>
      <c r="X459" t="s">
        <v>6938</v>
      </c>
      <c r="Y459" t="s">
        <v>306</v>
      </c>
      <c r="Z459" t="s">
        <v>10479</v>
      </c>
      <c r="AA459" t="s">
        <v>109</v>
      </c>
      <c r="AB459" t="s">
        <v>110</v>
      </c>
      <c r="AC459" t="s">
        <v>8743</v>
      </c>
      <c r="AD459" t="s">
        <v>8744</v>
      </c>
      <c r="AE459" t="s">
        <v>1863</v>
      </c>
      <c r="AF459" t="s">
        <v>10480</v>
      </c>
      <c r="AG459" t="s">
        <v>10481</v>
      </c>
      <c r="AH459" t="s">
        <v>116</v>
      </c>
      <c r="AI459" t="s">
        <v>10482</v>
      </c>
      <c r="AJ459" t="s">
        <v>10483</v>
      </c>
      <c r="AK459" t="s">
        <v>10484</v>
      </c>
      <c r="AL459" t="s">
        <v>280</v>
      </c>
      <c r="AM459" t="s">
        <v>121</v>
      </c>
      <c r="AN459" t="s">
        <v>10485</v>
      </c>
      <c r="AO459" t="s">
        <v>10486</v>
      </c>
      <c r="AP459" t="s">
        <v>10487</v>
      </c>
      <c r="AQ459" t="s">
        <v>1829</v>
      </c>
      <c r="AR459" t="s">
        <v>126</v>
      </c>
      <c r="AS459" t="s">
        <v>127</v>
      </c>
      <c r="AT459" t="s">
        <v>285</v>
      </c>
      <c r="AU459" t="s">
        <v>129</v>
      </c>
      <c r="AV459" t="s">
        <v>130</v>
      </c>
      <c r="AW459" t="s">
        <v>1993</v>
      </c>
      <c r="AX459" t="s">
        <v>10488</v>
      </c>
      <c r="AY459" t="s">
        <v>2693</v>
      </c>
      <c r="AZ459" t="s">
        <v>2694</v>
      </c>
      <c r="BA459" t="s">
        <v>135</v>
      </c>
      <c r="BB459" t="s">
        <v>10489</v>
      </c>
      <c r="BC459" t="s">
        <v>10490</v>
      </c>
      <c r="BD459" t="s">
        <v>10491</v>
      </c>
      <c r="BE459" t="s">
        <v>139</v>
      </c>
      <c r="BF459" t="s">
        <v>10492</v>
      </c>
      <c r="BG459" t="s">
        <v>176</v>
      </c>
      <c r="BH459" t="s">
        <v>10493</v>
      </c>
      <c r="BI459" t="s">
        <v>8733</v>
      </c>
      <c r="BJ459" t="s">
        <v>10494</v>
      </c>
      <c r="BK459" t="s">
        <v>10495</v>
      </c>
      <c r="BL459" t="s">
        <v>224</v>
      </c>
      <c r="BN459" t="s">
        <v>183</v>
      </c>
      <c r="BO459" t="s">
        <v>5524</v>
      </c>
      <c r="BP459" t="s">
        <v>6951</v>
      </c>
      <c r="BQ459" t="s">
        <v>6952</v>
      </c>
      <c r="BR459" t="s">
        <v>259</v>
      </c>
      <c r="BS459" t="s">
        <v>6953</v>
      </c>
      <c r="BT459" t="s">
        <v>1576</v>
      </c>
    </row>
    <row r="460" spans="1:79" x14ac:dyDescent="0.25">
      <c r="A460" t="s">
        <v>84</v>
      </c>
      <c r="B460" t="s">
        <v>10496</v>
      </c>
      <c r="C460" t="s">
        <v>10497</v>
      </c>
      <c r="D460" t="s">
        <v>10475</v>
      </c>
      <c r="E460" t="s">
        <v>88</v>
      </c>
      <c r="F460" t="s">
        <v>10498</v>
      </c>
      <c r="G460" t="s">
        <v>10499</v>
      </c>
      <c r="H460" t="s">
        <v>91</v>
      </c>
      <c r="I460" t="s">
        <v>92</v>
      </c>
      <c r="J460" t="s">
        <v>93</v>
      </c>
      <c r="K460" t="s">
        <v>93</v>
      </c>
      <c r="L460" t="s">
        <v>95</v>
      </c>
      <c r="M460" t="s">
        <v>96</v>
      </c>
      <c r="N460" t="s">
        <v>97</v>
      </c>
      <c r="O460" t="s">
        <v>98</v>
      </c>
      <c r="P460" t="s">
        <v>91</v>
      </c>
      <c r="Q460" t="s">
        <v>10500</v>
      </c>
      <c r="R460" t="s">
        <v>100</v>
      </c>
      <c r="S460" t="s">
        <v>1816</v>
      </c>
      <c r="T460" t="s">
        <v>102</v>
      </c>
      <c r="W460" t="s">
        <v>1817</v>
      </c>
      <c r="X460" t="s">
        <v>5721</v>
      </c>
      <c r="Y460" t="s">
        <v>306</v>
      </c>
      <c r="Z460" t="s">
        <v>10501</v>
      </c>
      <c r="AA460" t="s">
        <v>109</v>
      </c>
      <c r="AB460" t="s">
        <v>110</v>
      </c>
      <c r="AC460" t="s">
        <v>8743</v>
      </c>
      <c r="AD460" t="s">
        <v>8744</v>
      </c>
      <c r="AE460" t="s">
        <v>10502</v>
      </c>
      <c r="AF460" t="s">
        <v>10503</v>
      </c>
      <c r="AG460" t="s">
        <v>5727</v>
      </c>
      <c r="AH460" t="s">
        <v>116</v>
      </c>
      <c r="AI460" t="s">
        <v>5728</v>
      </c>
      <c r="AJ460" t="s">
        <v>10504</v>
      </c>
      <c r="AK460" t="s">
        <v>10505</v>
      </c>
      <c r="AL460" t="s">
        <v>280</v>
      </c>
      <c r="AM460" t="s">
        <v>121</v>
      </c>
      <c r="AN460" t="s">
        <v>10506</v>
      </c>
      <c r="AO460" t="s">
        <v>10507</v>
      </c>
      <c r="AP460" t="s">
        <v>10508</v>
      </c>
      <c r="AQ460" t="s">
        <v>1829</v>
      </c>
      <c r="AR460" t="s">
        <v>126</v>
      </c>
      <c r="AS460" t="s">
        <v>127</v>
      </c>
      <c r="AT460" t="s">
        <v>285</v>
      </c>
      <c r="AU460" t="s">
        <v>129</v>
      </c>
      <c r="AV460" t="s">
        <v>130</v>
      </c>
      <c r="AW460" t="s">
        <v>1830</v>
      </c>
      <c r="AX460" t="s">
        <v>8728</v>
      </c>
      <c r="AY460" t="s">
        <v>4627</v>
      </c>
      <c r="AZ460" t="s">
        <v>4628</v>
      </c>
      <c r="BA460" t="s">
        <v>135</v>
      </c>
      <c r="BB460" t="s">
        <v>8729</v>
      </c>
      <c r="BC460" t="s">
        <v>10509</v>
      </c>
      <c r="BD460" t="s">
        <v>10510</v>
      </c>
      <c r="BE460" t="s">
        <v>139</v>
      </c>
      <c r="BF460" t="s">
        <v>10511</v>
      </c>
      <c r="BG460" t="s">
        <v>176</v>
      </c>
      <c r="BH460" t="s">
        <v>10512</v>
      </c>
      <c r="BI460" t="s">
        <v>10513</v>
      </c>
      <c r="BJ460" t="s">
        <v>10494</v>
      </c>
      <c r="BK460" t="s">
        <v>10495</v>
      </c>
      <c r="BL460" t="s">
        <v>224</v>
      </c>
      <c r="BN460" t="s">
        <v>259</v>
      </c>
      <c r="BO460" t="s">
        <v>5741</v>
      </c>
      <c r="BP460" t="s">
        <v>5742</v>
      </c>
      <c r="BQ460" t="s">
        <v>5743</v>
      </c>
      <c r="BR460" t="s">
        <v>183</v>
      </c>
      <c r="BS460" t="s">
        <v>5744</v>
      </c>
      <c r="BT460" t="s">
        <v>908</v>
      </c>
    </row>
    <row r="461" spans="1:79" x14ac:dyDescent="0.25">
      <c r="A461" t="s">
        <v>84</v>
      </c>
      <c r="B461" t="s">
        <v>10514</v>
      </c>
      <c r="C461" t="s">
        <v>10515</v>
      </c>
      <c r="D461" t="s">
        <v>4292</v>
      </c>
      <c r="E461" t="s">
        <v>88</v>
      </c>
      <c r="F461" t="s">
        <v>10516</v>
      </c>
      <c r="G461" t="s">
        <v>10517</v>
      </c>
      <c r="H461" t="s">
        <v>91</v>
      </c>
      <c r="I461" t="s">
        <v>92</v>
      </c>
      <c r="J461" t="s">
        <v>93</v>
      </c>
      <c r="K461" t="s">
        <v>93</v>
      </c>
      <c r="L461" t="s">
        <v>95</v>
      </c>
      <c r="M461" t="s">
        <v>96</v>
      </c>
      <c r="N461" t="s">
        <v>97</v>
      </c>
      <c r="O461" t="s">
        <v>98</v>
      </c>
      <c r="P461" t="s">
        <v>91</v>
      </c>
      <c r="Q461" t="s">
        <v>10518</v>
      </c>
      <c r="R461" t="s">
        <v>100</v>
      </c>
      <c r="S461" t="s">
        <v>1816</v>
      </c>
      <c r="T461" t="s">
        <v>102</v>
      </c>
      <c r="W461" t="s">
        <v>1817</v>
      </c>
      <c r="X461" t="s">
        <v>10519</v>
      </c>
      <c r="Y461" t="s">
        <v>107</v>
      </c>
      <c r="Z461" t="s">
        <v>10520</v>
      </c>
      <c r="AA461" t="s">
        <v>109</v>
      </c>
      <c r="AB461" t="s">
        <v>110</v>
      </c>
      <c r="AC461" t="s">
        <v>8811</v>
      </c>
      <c r="AD461" t="s">
        <v>8812</v>
      </c>
      <c r="AE461" t="s">
        <v>794</v>
      </c>
      <c r="AG461" t="s">
        <v>10521</v>
      </c>
      <c r="AH461" t="s">
        <v>241</v>
      </c>
      <c r="AI461" t="s">
        <v>10522</v>
      </c>
      <c r="AJ461" t="s">
        <v>9603</v>
      </c>
      <c r="AK461" t="s">
        <v>9604</v>
      </c>
      <c r="AL461" t="s">
        <v>1529</v>
      </c>
      <c r="AM461" t="s">
        <v>121</v>
      </c>
      <c r="AN461" t="s">
        <v>10523</v>
      </c>
      <c r="AO461" t="s">
        <v>10524</v>
      </c>
      <c r="AP461" t="s">
        <v>10525</v>
      </c>
      <c r="AQ461" t="s">
        <v>1829</v>
      </c>
      <c r="AR461" t="s">
        <v>126</v>
      </c>
      <c r="AS461" t="s">
        <v>127</v>
      </c>
      <c r="AT461" t="s">
        <v>1533</v>
      </c>
      <c r="AU461" t="s">
        <v>129</v>
      </c>
      <c r="AV461" t="s">
        <v>130</v>
      </c>
      <c r="AW461" t="s">
        <v>1830</v>
      </c>
      <c r="AX461" t="s">
        <v>1232</v>
      </c>
      <c r="AY461" t="s">
        <v>10526</v>
      </c>
      <c r="AZ461" t="s">
        <v>10527</v>
      </c>
      <c r="BA461" t="s">
        <v>135</v>
      </c>
      <c r="BB461" t="s">
        <v>10528</v>
      </c>
      <c r="BC461" t="s">
        <v>10529</v>
      </c>
      <c r="BD461" t="s">
        <v>10530</v>
      </c>
      <c r="BE461" t="s">
        <v>1711</v>
      </c>
      <c r="BF461" t="s">
        <v>10531</v>
      </c>
      <c r="BG461" t="s">
        <v>176</v>
      </c>
      <c r="BH461" t="s">
        <v>10532</v>
      </c>
      <c r="BI461" t="s">
        <v>10533</v>
      </c>
      <c r="BJ461" t="s">
        <v>10534</v>
      </c>
      <c r="BK461" t="s">
        <v>10535</v>
      </c>
      <c r="BL461" t="s">
        <v>224</v>
      </c>
    </row>
    <row r="462" spans="1:79" x14ac:dyDescent="0.25">
      <c r="A462" t="s">
        <v>84</v>
      </c>
      <c r="B462" t="s">
        <v>10536</v>
      </c>
      <c r="C462" t="s">
        <v>10537</v>
      </c>
      <c r="D462" t="s">
        <v>4292</v>
      </c>
      <c r="E462" t="s">
        <v>88</v>
      </c>
      <c r="F462" t="s">
        <v>10516</v>
      </c>
      <c r="G462" t="s">
        <v>10538</v>
      </c>
      <c r="H462" t="s">
        <v>91</v>
      </c>
      <c r="I462" t="s">
        <v>92</v>
      </c>
      <c r="J462" t="s">
        <v>93</v>
      </c>
      <c r="K462" t="s">
        <v>93</v>
      </c>
      <c r="L462" t="s">
        <v>95</v>
      </c>
      <c r="M462" t="s">
        <v>96</v>
      </c>
      <c r="N462" t="s">
        <v>97</v>
      </c>
      <c r="O462" t="s">
        <v>98</v>
      </c>
      <c r="P462" t="s">
        <v>91</v>
      </c>
      <c r="Q462" t="s">
        <v>10539</v>
      </c>
      <c r="R462" t="s">
        <v>100</v>
      </c>
      <c r="S462" t="s">
        <v>1816</v>
      </c>
      <c r="T462" t="s">
        <v>102</v>
      </c>
      <c r="W462" t="s">
        <v>1817</v>
      </c>
      <c r="X462" t="s">
        <v>10540</v>
      </c>
      <c r="Y462" t="s">
        <v>107</v>
      </c>
      <c r="Z462" t="s">
        <v>10541</v>
      </c>
      <c r="AA462" t="s">
        <v>109</v>
      </c>
      <c r="AB462" t="s">
        <v>110</v>
      </c>
      <c r="AC462" t="s">
        <v>8811</v>
      </c>
      <c r="AD462" t="s">
        <v>8812</v>
      </c>
      <c r="AE462" t="s">
        <v>1821</v>
      </c>
      <c r="AG462" t="s">
        <v>10542</v>
      </c>
      <c r="AH462" t="s">
        <v>241</v>
      </c>
      <c r="AI462" t="s">
        <v>10543</v>
      </c>
      <c r="AJ462" t="s">
        <v>9603</v>
      </c>
      <c r="AK462" t="s">
        <v>9604</v>
      </c>
      <c r="AL462" t="s">
        <v>1529</v>
      </c>
      <c r="AM462" t="s">
        <v>121</v>
      </c>
      <c r="AN462" t="s">
        <v>10544</v>
      </c>
      <c r="AO462" t="s">
        <v>10545</v>
      </c>
      <c r="AP462" t="s">
        <v>10546</v>
      </c>
      <c r="AQ462" t="s">
        <v>1829</v>
      </c>
      <c r="AR462" t="s">
        <v>126</v>
      </c>
      <c r="AS462" t="s">
        <v>127</v>
      </c>
      <c r="AT462" t="s">
        <v>1533</v>
      </c>
      <c r="AU462" t="s">
        <v>129</v>
      </c>
      <c r="AV462" t="s">
        <v>130</v>
      </c>
      <c r="AW462" t="s">
        <v>1830</v>
      </c>
      <c r="AX462" t="s">
        <v>10547</v>
      </c>
      <c r="AY462" t="s">
        <v>10548</v>
      </c>
      <c r="AZ462" t="s">
        <v>10549</v>
      </c>
      <c r="BA462" t="s">
        <v>135</v>
      </c>
      <c r="BB462" t="s">
        <v>10550</v>
      </c>
      <c r="BC462" t="s">
        <v>10551</v>
      </c>
      <c r="BD462" t="s">
        <v>10552</v>
      </c>
      <c r="BE462" t="s">
        <v>1711</v>
      </c>
      <c r="BF462" t="s">
        <v>10553</v>
      </c>
      <c r="BG462" t="s">
        <v>176</v>
      </c>
      <c r="BH462" t="s">
        <v>10554</v>
      </c>
      <c r="BI462" t="s">
        <v>10533</v>
      </c>
      <c r="BJ462" t="s">
        <v>10555</v>
      </c>
      <c r="BK462" t="s">
        <v>10556</v>
      </c>
      <c r="BL462" t="s">
        <v>6119</v>
      </c>
      <c r="BQ462" t="s">
        <v>10557</v>
      </c>
      <c r="BR462" t="s">
        <v>183</v>
      </c>
      <c r="BS462" t="s">
        <v>10558</v>
      </c>
      <c r="BY462" t="s">
        <v>183</v>
      </c>
      <c r="BZ462" t="s">
        <v>10559</v>
      </c>
      <c r="CA462" t="s">
        <v>10560</v>
      </c>
    </row>
    <row r="463" spans="1:79" x14ac:dyDescent="0.25">
      <c r="A463" t="s">
        <v>84</v>
      </c>
      <c r="B463" t="s">
        <v>10561</v>
      </c>
      <c r="C463" t="s">
        <v>10562</v>
      </c>
      <c r="D463" t="s">
        <v>4292</v>
      </c>
      <c r="E463" t="s">
        <v>88</v>
      </c>
      <c r="F463" t="s">
        <v>10516</v>
      </c>
      <c r="G463" t="s">
        <v>10563</v>
      </c>
      <c r="H463" t="s">
        <v>91</v>
      </c>
      <c r="I463" t="s">
        <v>92</v>
      </c>
      <c r="J463" t="s">
        <v>93</v>
      </c>
      <c r="K463" t="s">
        <v>93</v>
      </c>
      <c r="L463" t="s">
        <v>95</v>
      </c>
      <c r="M463" t="s">
        <v>96</v>
      </c>
      <c r="N463" t="s">
        <v>97</v>
      </c>
      <c r="O463" t="s">
        <v>98</v>
      </c>
      <c r="P463" t="s">
        <v>91</v>
      </c>
      <c r="Q463" t="s">
        <v>10564</v>
      </c>
      <c r="R463" t="s">
        <v>100</v>
      </c>
      <c r="S463" t="s">
        <v>1816</v>
      </c>
      <c r="T463" t="s">
        <v>102</v>
      </c>
      <c r="W463" t="s">
        <v>1817</v>
      </c>
      <c r="X463" t="s">
        <v>10565</v>
      </c>
      <c r="Y463" t="s">
        <v>107</v>
      </c>
      <c r="Z463" t="s">
        <v>10566</v>
      </c>
      <c r="AA463" t="s">
        <v>109</v>
      </c>
      <c r="AB463" t="s">
        <v>110</v>
      </c>
      <c r="AC463" t="s">
        <v>8811</v>
      </c>
      <c r="AD463" t="s">
        <v>8812</v>
      </c>
      <c r="AE463" t="s">
        <v>819</v>
      </c>
      <c r="AG463" t="s">
        <v>10567</v>
      </c>
      <c r="AH463" t="s">
        <v>334</v>
      </c>
      <c r="AI463" t="s">
        <v>10568</v>
      </c>
      <c r="AJ463" t="s">
        <v>9603</v>
      </c>
      <c r="AK463" t="s">
        <v>9604</v>
      </c>
      <c r="AL463" t="s">
        <v>1529</v>
      </c>
      <c r="AM463" t="s">
        <v>121</v>
      </c>
      <c r="AN463" t="s">
        <v>10569</v>
      </c>
      <c r="AO463" t="s">
        <v>10570</v>
      </c>
      <c r="AP463" t="s">
        <v>10571</v>
      </c>
      <c r="AQ463" t="s">
        <v>1829</v>
      </c>
      <c r="AR463" t="s">
        <v>126</v>
      </c>
      <c r="AS463" t="s">
        <v>127</v>
      </c>
      <c r="AT463" t="s">
        <v>1533</v>
      </c>
      <c r="AU463" t="s">
        <v>129</v>
      </c>
      <c r="AV463" t="s">
        <v>130</v>
      </c>
      <c r="AW463" t="s">
        <v>1830</v>
      </c>
      <c r="AX463" t="s">
        <v>1193</v>
      </c>
      <c r="AY463" t="s">
        <v>10572</v>
      </c>
      <c r="AZ463" t="s">
        <v>10573</v>
      </c>
      <c r="BA463" t="s">
        <v>135</v>
      </c>
      <c r="BB463" t="s">
        <v>10574</v>
      </c>
      <c r="BC463" t="s">
        <v>10575</v>
      </c>
      <c r="BD463" t="s">
        <v>10552</v>
      </c>
      <c r="BE463" t="s">
        <v>1711</v>
      </c>
      <c r="BF463" t="s">
        <v>10576</v>
      </c>
      <c r="BG463" t="s">
        <v>176</v>
      </c>
      <c r="BH463" t="s">
        <v>10577</v>
      </c>
      <c r="BI463" t="s">
        <v>10533</v>
      </c>
      <c r="BJ463" t="s">
        <v>10534</v>
      </c>
      <c r="BK463" t="s">
        <v>10535</v>
      </c>
      <c r="BL463" t="s">
        <v>224</v>
      </c>
      <c r="BN463" t="s">
        <v>259</v>
      </c>
      <c r="BO463" t="s">
        <v>10578</v>
      </c>
      <c r="BP463" t="s">
        <v>10579</v>
      </c>
      <c r="BQ463" t="s">
        <v>10580</v>
      </c>
      <c r="BR463" t="s">
        <v>183</v>
      </c>
      <c r="BS463" t="s">
        <v>10581</v>
      </c>
    </row>
    <row r="464" spans="1:79" x14ac:dyDescent="0.25">
      <c r="A464" t="s">
        <v>84</v>
      </c>
      <c r="B464" t="s">
        <v>10582</v>
      </c>
      <c r="C464" t="s">
        <v>10583</v>
      </c>
      <c r="D464" t="s">
        <v>4292</v>
      </c>
      <c r="E464" t="s">
        <v>88</v>
      </c>
      <c r="F464" t="s">
        <v>10584</v>
      </c>
      <c r="G464" t="s">
        <v>10585</v>
      </c>
      <c r="H464" t="s">
        <v>91</v>
      </c>
      <c r="I464" t="s">
        <v>92</v>
      </c>
      <c r="J464" t="s">
        <v>93</v>
      </c>
      <c r="K464" t="s">
        <v>93</v>
      </c>
      <c r="L464" t="s">
        <v>95</v>
      </c>
      <c r="M464" t="s">
        <v>96</v>
      </c>
      <c r="N464" t="s">
        <v>97</v>
      </c>
      <c r="O464" t="s">
        <v>98</v>
      </c>
      <c r="P464" t="s">
        <v>91</v>
      </c>
      <c r="Q464" t="s">
        <v>10586</v>
      </c>
      <c r="R464" t="s">
        <v>100</v>
      </c>
      <c r="S464" t="s">
        <v>1816</v>
      </c>
      <c r="T464" t="s">
        <v>102</v>
      </c>
      <c r="W464" t="s">
        <v>1817</v>
      </c>
      <c r="X464" t="s">
        <v>10587</v>
      </c>
      <c r="Y464" t="s">
        <v>107</v>
      </c>
      <c r="Z464" t="s">
        <v>10588</v>
      </c>
      <c r="AA464" t="s">
        <v>109</v>
      </c>
      <c r="AB464" t="s">
        <v>110</v>
      </c>
      <c r="AC464" t="s">
        <v>8811</v>
      </c>
      <c r="AD464" t="s">
        <v>8812</v>
      </c>
      <c r="AE464" t="s">
        <v>4758</v>
      </c>
      <c r="AG464" t="s">
        <v>10589</v>
      </c>
      <c r="AH464" t="s">
        <v>369</v>
      </c>
      <c r="AI464" t="s">
        <v>10590</v>
      </c>
      <c r="AJ464" t="s">
        <v>9603</v>
      </c>
      <c r="AK464" t="s">
        <v>9604</v>
      </c>
      <c r="AL464" t="s">
        <v>1529</v>
      </c>
      <c r="AM464" t="s">
        <v>121</v>
      </c>
      <c r="AN464" t="s">
        <v>10591</v>
      </c>
      <c r="AO464" t="s">
        <v>10592</v>
      </c>
      <c r="AP464" t="s">
        <v>10593</v>
      </c>
      <c r="AQ464" t="s">
        <v>1829</v>
      </c>
      <c r="AR464" t="s">
        <v>126</v>
      </c>
      <c r="AS464" t="s">
        <v>127</v>
      </c>
      <c r="AT464" t="s">
        <v>1533</v>
      </c>
      <c r="AU464" t="s">
        <v>129</v>
      </c>
      <c r="AV464" t="s">
        <v>130</v>
      </c>
      <c r="AW464" t="s">
        <v>1830</v>
      </c>
      <c r="AX464" t="s">
        <v>10594</v>
      </c>
      <c r="AY464" t="s">
        <v>10595</v>
      </c>
      <c r="AZ464" t="s">
        <v>10596</v>
      </c>
      <c r="BA464" t="s">
        <v>135</v>
      </c>
      <c r="BB464" t="s">
        <v>10597</v>
      </c>
      <c r="BC464" t="s">
        <v>10598</v>
      </c>
      <c r="BD464" t="s">
        <v>10599</v>
      </c>
      <c r="BE464" t="s">
        <v>1711</v>
      </c>
      <c r="BF464" t="s">
        <v>10600</v>
      </c>
      <c r="BG464" t="s">
        <v>176</v>
      </c>
      <c r="BH464" t="s">
        <v>10601</v>
      </c>
      <c r="BI464" t="s">
        <v>10602</v>
      </c>
      <c r="BJ464" t="s">
        <v>10534</v>
      </c>
      <c r="BK464" t="s">
        <v>10535</v>
      </c>
      <c r="BL464" t="s">
        <v>224</v>
      </c>
      <c r="BN464" t="s">
        <v>183</v>
      </c>
      <c r="BO464" t="s">
        <v>10603</v>
      </c>
      <c r="BP464" t="s">
        <v>10604</v>
      </c>
      <c r="BQ464" t="s">
        <v>10605</v>
      </c>
      <c r="BR464" t="s">
        <v>259</v>
      </c>
      <c r="BS464" t="s">
        <v>10606</v>
      </c>
      <c r="BY464" t="s">
        <v>183</v>
      </c>
      <c r="BZ464" t="s">
        <v>10607</v>
      </c>
      <c r="CA464" t="s">
        <v>10608</v>
      </c>
    </row>
    <row r="465" spans="1:79" x14ac:dyDescent="0.25">
      <c r="A465" t="s">
        <v>84</v>
      </c>
      <c r="B465" t="s">
        <v>10609</v>
      </c>
      <c r="C465" t="s">
        <v>10610</v>
      </c>
      <c r="D465" t="s">
        <v>10611</v>
      </c>
      <c r="E465" t="s">
        <v>88</v>
      </c>
      <c r="F465" t="s">
        <v>10612</v>
      </c>
      <c r="G465" t="s">
        <v>10613</v>
      </c>
      <c r="H465" t="s">
        <v>91</v>
      </c>
      <c r="I465" t="s">
        <v>92</v>
      </c>
      <c r="J465" t="s">
        <v>93</v>
      </c>
      <c r="K465" t="s">
        <v>93</v>
      </c>
      <c r="L465" t="s">
        <v>95</v>
      </c>
      <c r="M465" t="s">
        <v>96</v>
      </c>
      <c r="N465" t="s">
        <v>97</v>
      </c>
      <c r="O465" t="s">
        <v>98</v>
      </c>
      <c r="P465" t="s">
        <v>91</v>
      </c>
      <c r="Q465" t="s">
        <v>10614</v>
      </c>
      <c r="R465" t="s">
        <v>100</v>
      </c>
      <c r="S465" t="s">
        <v>1816</v>
      </c>
      <c r="T465" t="s">
        <v>102</v>
      </c>
      <c r="W465" t="s">
        <v>1817</v>
      </c>
      <c r="X465" t="s">
        <v>10615</v>
      </c>
      <c r="Y465" t="s">
        <v>306</v>
      </c>
      <c r="Z465" t="s">
        <v>10616</v>
      </c>
      <c r="AA465" t="s">
        <v>109</v>
      </c>
      <c r="AB465" t="s">
        <v>110</v>
      </c>
      <c r="AC465" t="s">
        <v>8811</v>
      </c>
      <c r="AD465" t="s">
        <v>8812</v>
      </c>
      <c r="AE465" t="s">
        <v>747</v>
      </c>
      <c r="AF465" t="s">
        <v>10617</v>
      </c>
      <c r="AG465" t="s">
        <v>10618</v>
      </c>
      <c r="AH465" t="s">
        <v>160</v>
      </c>
      <c r="AI465" t="s">
        <v>10619</v>
      </c>
      <c r="AJ465" t="s">
        <v>10620</v>
      </c>
      <c r="AK465" t="s">
        <v>10621</v>
      </c>
      <c r="AL465" t="s">
        <v>1529</v>
      </c>
      <c r="AM465" t="s">
        <v>121</v>
      </c>
      <c r="AN465" t="s">
        <v>10622</v>
      </c>
      <c r="AO465" t="s">
        <v>10623</v>
      </c>
      <c r="AP465" t="s">
        <v>10624</v>
      </c>
      <c r="AQ465" t="s">
        <v>1829</v>
      </c>
      <c r="AR465" t="s">
        <v>126</v>
      </c>
      <c r="AS465" t="s">
        <v>127</v>
      </c>
      <c r="AT465" t="s">
        <v>1533</v>
      </c>
      <c r="AU465" t="s">
        <v>129</v>
      </c>
      <c r="AV465" t="s">
        <v>130</v>
      </c>
      <c r="AW465" t="s">
        <v>1830</v>
      </c>
      <c r="AX465" t="s">
        <v>10625</v>
      </c>
      <c r="AY465" t="s">
        <v>10626</v>
      </c>
      <c r="AZ465" t="s">
        <v>10627</v>
      </c>
      <c r="BA465" t="s">
        <v>135</v>
      </c>
      <c r="BB465" t="s">
        <v>10628</v>
      </c>
      <c r="BC465" t="s">
        <v>10629</v>
      </c>
      <c r="BD465" t="s">
        <v>10630</v>
      </c>
      <c r="BE465" t="s">
        <v>1711</v>
      </c>
      <c r="BF465" t="s">
        <v>10631</v>
      </c>
      <c r="BG465" t="s">
        <v>176</v>
      </c>
      <c r="BH465" t="s">
        <v>10632</v>
      </c>
      <c r="BI465" t="s">
        <v>10633</v>
      </c>
      <c r="BJ465" t="s">
        <v>10634</v>
      </c>
      <c r="BK465" t="s">
        <v>10635</v>
      </c>
      <c r="BL465" t="s">
        <v>2122</v>
      </c>
      <c r="BQ465" t="s">
        <v>10636</v>
      </c>
      <c r="BR465" t="s">
        <v>259</v>
      </c>
      <c r="BS465" t="s">
        <v>10637</v>
      </c>
    </row>
    <row r="466" spans="1:79" x14ac:dyDescent="0.25">
      <c r="A466" t="s">
        <v>84</v>
      </c>
      <c r="B466" t="s">
        <v>10638</v>
      </c>
      <c r="C466" t="s">
        <v>10639</v>
      </c>
      <c r="D466" t="s">
        <v>10611</v>
      </c>
      <c r="E466" t="s">
        <v>88</v>
      </c>
      <c r="F466" t="s">
        <v>10640</v>
      </c>
      <c r="G466" t="s">
        <v>10641</v>
      </c>
      <c r="H466" t="s">
        <v>91</v>
      </c>
      <c r="I466" t="s">
        <v>92</v>
      </c>
      <c r="J466" t="s">
        <v>93</v>
      </c>
      <c r="K466" t="s">
        <v>93</v>
      </c>
      <c r="L466" t="s">
        <v>95</v>
      </c>
      <c r="M466" t="s">
        <v>96</v>
      </c>
      <c r="N466" t="s">
        <v>97</v>
      </c>
      <c r="O466" t="s">
        <v>98</v>
      </c>
      <c r="P466" t="s">
        <v>91</v>
      </c>
      <c r="Q466" t="s">
        <v>10642</v>
      </c>
      <c r="R466" t="s">
        <v>100</v>
      </c>
      <c r="S466" t="s">
        <v>1816</v>
      </c>
      <c r="T466" t="s">
        <v>102</v>
      </c>
      <c r="W466" t="s">
        <v>1817</v>
      </c>
      <c r="X466" t="s">
        <v>10643</v>
      </c>
      <c r="Y466" t="s">
        <v>107</v>
      </c>
      <c r="Z466" t="s">
        <v>10644</v>
      </c>
      <c r="AA466" t="s">
        <v>109</v>
      </c>
      <c r="AB466" t="s">
        <v>110</v>
      </c>
      <c r="AC466" t="s">
        <v>8811</v>
      </c>
      <c r="AD466" t="s">
        <v>8812</v>
      </c>
      <c r="AE466" t="s">
        <v>6570</v>
      </c>
      <c r="AG466" t="s">
        <v>10645</v>
      </c>
      <c r="AH466" t="s">
        <v>3035</v>
      </c>
      <c r="AI466" t="s">
        <v>10646</v>
      </c>
      <c r="AJ466" t="s">
        <v>9603</v>
      </c>
      <c r="AK466" t="s">
        <v>9604</v>
      </c>
      <c r="AL466" t="s">
        <v>1529</v>
      </c>
      <c r="AM466" t="s">
        <v>121</v>
      </c>
      <c r="AN466" t="s">
        <v>10647</v>
      </c>
      <c r="AO466" t="s">
        <v>10648</v>
      </c>
      <c r="AP466" t="s">
        <v>10649</v>
      </c>
      <c r="AQ466" t="s">
        <v>1829</v>
      </c>
      <c r="AR466" t="s">
        <v>126</v>
      </c>
      <c r="AS466" t="s">
        <v>127</v>
      </c>
      <c r="AT466" t="s">
        <v>1533</v>
      </c>
      <c r="AU466" t="s">
        <v>129</v>
      </c>
      <c r="AV466" t="s">
        <v>130</v>
      </c>
      <c r="AW466" t="s">
        <v>1830</v>
      </c>
      <c r="AX466" t="s">
        <v>2189</v>
      </c>
      <c r="AY466" t="s">
        <v>1706</v>
      </c>
      <c r="AZ466" t="s">
        <v>1707</v>
      </c>
      <c r="BA466" t="s">
        <v>135</v>
      </c>
      <c r="BB466" t="s">
        <v>10650</v>
      </c>
      <c r="BC466" t="s">
        <v>10651</v>
      </c>
      <c r="BD466" t="s">
        <v>10630</v>
      </c>
      <c r="BE466" t="s">
        <v>1711</v>
      </c>
      <c r="BF466" t="s">
        <v>10652</v>
      </c>
      <c r="BG466" t="s">
        <v>176</v>
      </c>
      <c r="BH466" t="s">
        <v>10653</v>
      </c>
      <c r="BI466" t="s">
        <v>10602</v>
      </c>
      <c r="BJ466" t="s">
        <v>10654</v>
      </c>
      <c r="BK466" t="s">
        <v>10655</v>
      </c>
      <c r="BL466" t="s">
        <v>700</v>
      </c>
      <c r="BQ466" t="s">
        <v>10656</v>
      </c>
      <c r="BR466" t="s">
        <v>259</v>
      </c>
      <c r="BS466" t="s">
        <v>10657</v>
      </c>
    </row>
    <row r="467" spans="1:79" x14ac:dyDescent="0.25">
      <c r="A467" t="s">
        <v>84</v>
      </c>
      <c r="B467" t="s">
        <v>10658</v>
      </c>
      <c r="C467" t="s">
        <v>10659</v>
      </c>
      <c r="D467" t="s">
        <v>10611</v>
      </c>
      <c r="E467" t="s">
        <v>88</v>
      </c>
      <c r="F467" t="s">
        <v>10660</v>
      </c>
      <c r="G467" t="s">
        <v>10661</v>
      </c>
      <c r="H467" t="s">
        <v>91</v>
      </c>
      <c r="I467" t="s">
        <v>92</v>
      </c>
      <c r="J467" t="s">
        <v>93</v>
      </c>
      <c r="K467" t="s">
        <v>93</v>
      </c>
      <c r="L467" t="s">
        <v>95</v>
      </c>
      <c r="M467" t="s">
        <v>96</v>
      </c>
      <c r="N467" t="s">
        <v>97</v>
      </c>
      <c r="O467" t="s">
        <v>98</v>
      </c>
      <c r="P467" t="s">
        <v>91</v>
      </c>
      <c r="Q467" t="s">
        <v>10662</v>
      </c>
      <c r="R467" t="s">
        <v>100</v>
      </c>
      <c r="S467" t="s">
        <v>1816</v>
      </c>
      <c r="T467" t="s">
        <v>102</v>
      </c>
      <c r="W467" t="s">
        <v>1817</v>
      </c>
      <c r="X467" t="s">
        <v>10663</v>
      </c>
      <c r="Y467" t="s">
        <v>107</v>
      </c>
      <c r="Z467" t="s">
        <v>10664</v>
      </c>
      <c r="AA467" t="s">
        <v>109</v>
      </c>
      <c r="AB467" t="s">
        <v>110</v>
      </c>
      <c r="AC467" t="s">
        <v>8811</v>
      </c>
      <c r="AD467" t="s">
        <v>8812</v>
      </c>
      <c r="AE467" t="s">
        <v>1863</v>
      </c>
      <c r="AG467" t="s">
        <v>10665</v>
      </c>
      <c r="AH467" t="s">
        <v>334</v>
      </c>
      <c r="AI467" t="s">
        <v>10666</v>
      </c>
      <c r="AJ467" t="s">
        <v>9603</v>
      </c>
      <c r="AK467" t="s">
        <v>9604</v>
      </c>
      <c r="AL467" t="s">
        <v>1529</v>
      </c>
      <c r="AM467" t="s">
        <v>121</v>
      </c>
      <c r="AN467" t="s">
        <v>10667</v>
      </c>
      <c r="AO467" t="s">
        <v>10668</v>
      </c>
      <c r="AP467" t="s">
        <v>10669</v>
      </c>
      <c r="AQ467" t="s">
        <v>1829</v>
      </c>
      <c r="AR467" t="s">
        <v>126</v>
      </c>
      <c r="AS467" t="s">
        <v>127</v>
      </c>
      <c r="AT467" t="s">
        <v>1533</v>
      </c>
      <c r="AU467" t="s">
        <v>129</v>
      </c>
      <c r="AV467" t="s">
        <v>130</v>
      </c>
      <c r="AW467" t="s">
        <v>1830</v>
      </c>
      <c r="AX467" t="s">
        <v>10670</v>
      </c>
      <c r="AY467" t="s">
        <v>10671</v>
      </c>
      <c r="AZ467" t="s">
        <v>1324</v>
      </c>
      <c r="BA467" t="s">
        <v>135</v>
      </c>
      <c r="BB467" t="s">
        <v>10672</v>
      </c>
      <c r="BC467" t="s">
        <v>10673</v>
      </c>
      <c r="BD467" t="s">
        <v>10630</v>
      </c>
      <c r="BE467" t="s">
        <v>1711</v>
      </c>
      <c r="BF467" t="s">
        <v>10652</v>
      </c>
      <c r="BG467" t="s">
        <v>176</v>
      </c>
      <c r="BH467" t="s">
        <v>10674</v>
      </c>
      <c r="BI467" t="s">
        <v>10602</v>
      </c>
      <c r="BJ467" t="s">
        <v>10654</v>
      </c>
      <c r="BK467" t="s">
        <v>10655</v>
      </c>
      <c r="BL467" t="s">
        <v>700</v>
      </c>
      <c r="BN467" t="s">
        <v>183</v>
      </c>
      <c r="BO467" t="s">
        <v>10603</v>
      </c>
      <c r="BP467" t="s">
        <v>10604</v>
      </c>
      <c r="BQ467" t="s">
        <v>10675</v>
      </c>
      <c r="BR467" t="s">
        <v>183</v>
      </c>
      <c r="BS467" t="s">
        <v>10676</v>
      </c>
      <c r="BY467" t="s">
        <v>183</v>
      </c>
      <c r="BZ467" t="s">
        <v>1331</v>
      </c>
      <c r="CA467" t="s">
        <v>1332</v>
      </c>
    </row>
    <row r="468" spans="1:79" x14ac:dyDescent="0.25">
      <c r="A468" t="s">
        <v>84</v>
      </c>
      <c r="B468" t="s">
        <v>10677</v>
      </c>
      <c r="C468" t="s">
        <v>10678</v>
      </c>
      <c r="D468" t="s">
        <v>10611</v>
      </c>
      <c r="E468" t="s">
        <v>88</v>
      </c>
      <c r="F468" t="s">
        <v>10679</v>
      </c>
      <c r="G468" t="s">
        <v>10680</v>
      </c>
      <c r="H468" t="s">
        <v>91</v>
      </c>
      <c r="I468" t="s">
        <v>92</v>
      </c>
      <c r="J468" t="s">
        <v>93</v>
      </c>
      <c r="K468" t="s">
        <v>93</v>
      </c>
      <c r="L468" t="s">
        <v>95</v>
      </c>
      <c r="M468" t="s">
        <v>96</v>
      </c>
      <c r="N468" t="s">
        <v>97</v>
      </c>
      <c r="O468" t="s">
        <v>98</v>
      </c>
      <c r="P468" t="s">
        <v>91</v>
      </c>
      <c r="Q468" t="s">
        <v>10681</v>
      </c>
      <c r="R468" t="s">
        <v>100</v>
      </c>
      <c r="S468" t="s">
        <v>1816</v>
      </c>
      <c r="T468" t="s">
        <v>102</v>
      </c>
      <c r="W468" t="s">
        <v>1817</v>
      </c>
      <c r="X468" t="s">
        <v>10682</v>
      </c>
      <c r="Y468" t="s">
        <v>107</v>
      </c>
      <c r="Z468" t="s">
        <v>10683</v>
      </c>
      <c r="AA468" t="s">
        <v>109</v>
      </c>
      <c r="AB468" t="s">
        <v>110</v>
      </c>
      <c r="AC468" t="s">
        <v>10684</v>
      </c>
      <c r="AD468" t="s">
        <v>10685</v>
      </c>
      <c r="AE468" t="s">
        <v>7275</v>
      </c>
      <c r="AG468" t="s">
        <v>10686</v>
      </c>
      <c r="AH468" t="s">
        <v>334</v>
      </c>
      <c r="AI468" t="s">
        <v>10687</v>
      </c>
      <c r="AJ468" t="s">
        <v>9603</v>
      </c>
      <c r="AK468" t="s">
        <v>9604</v>
      </c>
      <c r="AL468" t="s">
        <v>1529</v>
      </c>
      <c r="AM468" t="s">
        <v>121</v>
      </c>
      <c r="AN468" t="s">
        <v>10688</v>
      </c>
      <c r="AO468" t="s">
        <v>10689</v>
      </c>
      <c r="AP468" t="s">
        <v>10690</v>
      </c>
      <c r="AQ468" t="s">
        <v>1829</v>
      </c>
      <c r="AR468" t="s">
        <v>126</v>
      </c>
      <c r="AS468" t="s">
        <v>127</v>
      </c>
      <c r="AT468" t="s">
        <v>1533</v>
      </c>
      <c r="AU468" t="s">
        <v>129</v>
      </c>
      <c r="AV468" t="s">
        <v>130</v>
      </c>
      <c r="AW468" t="s">
        <v>1830</v>
      </c>
      <c r="AX468" t="s">
        <v>929</v>
      </c>
      <c r="AY468" t="s">
        <v>10691</v>
      </c>
      <c r="AZ468" t="s">
        <v>10692</v>
      </c>
      <c r="BA468" t="s">
        <v>135</v>
      </c>
      <c r="BB468" t="s">
        <v>10693</v>
      </c>
      <c r="BC468" t="s">
        <v>10694</v>
      </c>
      <c r="BD468" t="s">
        <v>10695</v>
      </c>
      <c r="BE468" t="s">
        <v>1711</v>
      </c>
      <c r="BF468" t="s">
        <v>10696</v>
      </c>
      <c r="BG468" t="s">
        <v>176</v>
      </c>
      <c r="BH468" t="s">
        <v>10697</v>
      </c>
      <c r="BI468" t="s">
        <v>10602</v>
      </c>
      <c r="BJ468" t="s">
        <v>10654</v>
      </c>
      <c r="BK468" t="s">
        <v>10655</v>
      </c>
      <c r="BL468" t="s">
        <v>700</v>
      </c>
      <c r="BN468" t="s">
        <v>183</v>
      </c>
      <c r="BO468" t="s">
        <v>10698</v>
      </c>
      <c r="BP468" t="s">
        <v>10699</v>
      </c>
      <c r="BQ468" t="s">
        <v>663</v>
      </c>
      <c r="BR468" t="s">
        <v>183</v>
      </c>
      <c r="BS468" t="s">
        <v>664</v>
      </c>
      <c r="BY468" t="s">
        <v>183</v>
      </c>
      <c r="BZ468" t="s">
        <v>10700</v>
      </c>
      <c r="CA468" t="s">
        <v>10701</v>
      </c>
    </row>
    <row r="469" spans="1:79" x14ac:dyDescent="0.25">
      <c r="A469" t="s">
        <v>2009</v>
      </c>
      <c r="B469" t="s">
        <v>10702</v>
      </c>
      <c r="C469" t="s">
        <v>10703</v>
      </c>
      <c r="E469" t="s">
        <v>88</v>
      </c>
      <c r="F469" t="s">
        <v>10704</v>
      </c>
      <c r="G469" t="s">
        <v>10705</v>
      </c>
      <c r="H469" t="s">
        <v>91</v>
      </c>
      <c r="I469" t="s">
        <v>92</v>
      </c>
      <c r="J469" t="s">
        <v>93</v>
      </c>
      <c r="K469" t="s">
        <v>93</v>
      </c>
      <c r="L469" t="s">
        <v>95</v>
      </c>
      <c r="M469" t="s">
        <v>96</v>
      </c>
      <c r="N469" t="s">
        <v>97</v>
      </c>
      <c r="O469" t="s">
        <v>98</v>
      </c>
      <c r="P469" t="s">
        <v>91</v>
      </c>
      <c r="Q469" t="s">
        <v>10706</v>
      </c>
      <c r="R469" t="s">
        <v>100</v>
      </c>
      <c r="S469" t="s">
        <v>2178</v>
      </c>
      <c r="T469" t="s">
        <v>102</v>
      </c>
      <c r="W469" t="s">
        <v>2179</v>
      </c>
      <c r="X469" t="s">
        <v>9413</v>
      </c>
      <c r="Y469" t="s">
        <v>107</v>
      </c>
      <c r="Z469" t="s">
        <v>9414</v>
      </c>
      <c r="AA469" t="s">
        <v>109</v>
      </c>
      <c r="AB469" t="s">
        <v>110</v>
      </c>
      <c r="AC469" t="s">
        <v>6473</v>
      </c>
      <c r="AD469" t="s">
        <v>6474</v>
      </c>
      <c r="AE469" t="s">
        <v>158</v>
      </c>
      <c r="AF469" t="s">
        <v>10707</v>
      </c>
      <c r="AG469" t="s">
        <v>10708</v>
      </c>
      <c r="AI469" t="s">
        <v>10709</v>
      </c>
      <c r="AJ469" t="s">
        <v>9414</v>
      </c>
      <c r="AK469" t="s">
        <v>9420</v>
      </c>
      <c r="AL469" t="s">
        <v>280</v>
      </c>
      <c r="AM469" t="s">
        <v>121</v>
      </c>
      <c r="AN469" t="s">
        <v>10710</v>
      </c>
      <c r="AO469" t="s">
        <v>10711</v>
      </c>
      <c r="AP469" t="s">
        <v>10712</v>
      </c>
      <c r="AQ469" t="s">
        <v>2166</v>
      </c>
      <c r="AR469" t="s">
        <v>126</v>
      </c>
      <c r="AS469" t="s">
        <v>127</v>
      </c>
      <c r="AT469" t="s">
        <v>285</v>
      </c>
      <c r="AU469" t="s">
        <v>129</v>
      </c>
      <c r="AV469" t="s">
        <v>130</v>
      </c>
      <c r="AW469" t="s">
        <v>2188</v>
      </c>
      <c r="AX469" t="s">
        <v>10713</v>
      </c>
      <c r="AY469" t="s">
        <v>2693</v>
      </c>
      <c r="AZ469" t="s">
        <v>4815</v>
      </c>
      <c r="BA469" t="s">
        <v>135</v>
      </c>
      <c r="BB469" t="s">
        <v>10714</v>
      </c>
      <c r="BC469" t="s">
        <v>10715</v>
      </c>
      <c r="BJ469" t="s">
        <v>10716</v>
      </c>
      <c r="BK469" t="s">
        <v>10717</v>
      </c>
      <c r="BL469" t="s">
        <v>6119</v>
      </c>
      <c r="BQ469" t="s">
        <v>10718</v>
      </c>
      <c r="BS469" t="s">
        <v>10719</v>
      </c>
    </row>
    <row r="470" spans="1:79" x14ac:dyDescent="0.25">
      <c r="A470" t="s">
        <v>2009</v>
      </c>
      <c r="B470" t="s">
        <v>10720</v>
      </c>
      <c r="C470" t="s">
        <v>10721</v>
      </c>
      <c r="E470" t="s">
        <v>88</v>
      </c>
      <c r="F470" t="s">
        <v>10722</v>
      </c>
      <c r="G470" t="s">
        <v>10723</v>
      </c>
      <c r="H470" t="s">
        <v>91</v>
      </c>
      <c r="I470" t="s">
        <v>92</v>
      </c>
      <c r="J470" t="s">
        <v>93</v>
      </c>
      <c r="K470" t="s">
        <v>93</v>
      </c>
      <c r="L470" t="s">
        <v>95</v>
      </c>
      <c r="M470" t="s">
        <v>96</v>
      </c>
      <c r="N470" t="s">
        <v>97</v>
      </c>
      <c r="O470" t="s">
        <v>98</v>
      </c>
      <c r="P470" t="s">
        <v>91</v>
      </c>
      <c r="Q470" t="s">
        <v>10724</v>
      </c>
      <c r="R470" t="s">
        <v>100</v>
      </c>
      <c r="S470" t="s">
        <v>2178</v>
      </c>
      <c r="T470" t="s">
        <v>102</v>
      </c>
      <c r="W470" t="s">
        <v>2179</v>
      </c>
      <c r="X470" t="s">
        <v>10725</v>
      </c>
      <c r="Y470" t="s">
        <v>107</v>
      </c>
      <c r="Z470" t="s">
        <v>10726</v>
      </c>
      <c r="AA470" t="s">
        <v>109</v>
      </c>
      <c r="AB470" t="s">
        <v>110</v>
      </c>
      <c r="AC470" t="s">
        <v>2181</v>
      </c>
      <c r="AD470" t="s">
        <v>2182</v>
      </c>
      <c r="AE470" t="s">
        <v>367</v>
      </c>
      <c r="AF470" t="s">
        <v>10727</v>
      </c>
      <c r="AG470" t="s">
        <v>10728</v>
      </c>
      <c r="AH470" t="s">
        <v>116</v>
      </c>
      <c r="AI470" t="s">
        <v>10729</v>
      </c>
      <c r="AJ470" t="s">
        <v>10730</v>
      </c>
      <c r="AK470" t="s">
        <v>10731</v>
      </c>
      <c r="AL470" t="s">
        <v>3298</v>
      </c>
      <c r="AM470" t="s">
        <v>121</v>
      </c>
      <c r="AN470" t="s">
        <v>10732</v>
      </c>
      <c r="AO470" t="s">
        <v>10733</v>
      </c>
      <c r="AP470" t="s">
        <v>10734</v>
      </c>
      <c r="AQ470" t="s">
        <v>2166</v>
      </c>
      <c r="AR470" t="s">
        <v>126</v>
      </c>
      <c r="AS470" t="s">
        <v>127</v>
      </c>
      <c r="AT470" t="s">
        <v>3303</v>
      </c>
      <c r="AU470" t="s">
        <v>129</v>
      </c>
      <c r="AV470" t="s">
        <v>130</v>
      </c>
      <c r="AW470" t="s">
        <v>2188</v>
      </c>
      <c r="AX470" t="s">
        <v>10735</v>
      </c>
      <c r="AY470" t="s">
        <v>10736</v>
      </c>
      <c r="AZ470" t="s">
        <v>10737</v>
      </c>
      <c r="BA470" t="s">
        <v>135</v>
      </c>
      <c r="BB470" t="s">
        <v>10738</v>
      </c>
      <c r="BC470" t="s">
        <v>10739</v>
      </c>
      <c r="BJ470" t="s">
        <v>10740</v>
      </c>
      <c r="BK470" t="s">
        <v>10741</v>
      </c>
      <c r="BL470" t="s">
        <v>700</v>
      </c>
      <c r="BT470" t="s">
        <v>2058</v>
      </c>
    </row>
    <row r="471" spans="1:79" x14ac:dyDescent="0.25">
      <c r="A471" t="s">
        <v>2009</v>
      </c>
      <c r="B471" t="s">
        <v>10742</v>
      </c>
      <c r="C471" t="s">
        <v>10743</v>
      </c>
      <c r="E471" t="s">
        <v>88</v>
      </c>
      <c r="F471" t="s">
        <v>10744</v>
      </c>
      <c r="G471" t="s">
        <v>10745</v>
      </c>
      <c r="H471" t="s">
        <v>91</v>
      </c>
      <c r="I471" t="s">
        <v>92</v>
      </c>
      <c r="J471" t="s">
        <v>93</v>
      </c>
      <c r="K471" t="s">
        <v>93</v>
      </c>
      <c r="L471" t="s">
        <v>95</v>
      </c>
      <c r="M471" t="s">
        <v>96</v>
      </c>
      <c r="N471" t="s">
        <v>97</v>
      </c>
      <c r="O471" t="s">
        <v>98</v>
      </c>
      <c r="P471" t="s">
        <v>91</v>
      </c>
      <c r="Q471" t="s">
        <v>10746</v>
      </c>
      <c r="R471" t="s">
        <v>100</v>
      </c>
      <c r="S471" t="s">
        <v>2178</v>
      </c>
      <c r="T471" t="s">
        <v>102</v>
      </c>
      <c r="W471" t="s">
        <v>2179</v>
      </c>
      <c r="X471" t="s">
        <v>9955</v>
      </c>
      <c r="Y471" t="s">
        <v>306</v>
      </c>
      <c r="Z471" t="s">
        <v>10747</v>
      </c>
      <c r="AA471" t="s">
        <v>109</v>
      </c>
      <c r="AB471" t="s">
        <v>110</v>
      </c>
      <c r="AC471" t="s">
        <v>10748</v>
      </c>
      <c r="AD471" t="s">
        <v>10749</v>
      </c>
      <c r="AE471" t="s">
        <v>367</v>
      </c>
      <c r="AF471" t="s">
        <v>10750</v>
      </c>
      <c r="AG471" t="s">
        <v>9960</v>
      </c>
      <c r="AH471" t="s">
        <v>369</v>
      </c>
      <c r="AI471" t="s">
        <v>9961</v>
      </c>
      <c r="AJ471" t="s">
        <v>10751</v>
      </c>
      <c r="AK471" t="s">
        <v>10752</v>
      </c>
      <c r="AL471" t="s">
        <v>1529</v>
      </c>
      <c r="AM471" t="s">
        <v>121</v>
      </c>
      <c r="AN471" t="s">
        <v>10753</v>
      </c>
      <c r="AO471" t="s">
        <v>10754</v>
      </c>
      <c r="AP471" t="s">
        <v>10755</v>
      </c>
      <c r="AQ471" t="s">
        <v>2207</v>
      </c>
      <c r="AR471" t="s">
        <v>126</v>
      </c>
      <c r="AS471" t="s">
        <v>127</v>
      </c>
      <c r="AT471" t="s">
        <v>1533</v>
      </c>
      <c r="AU471" t="s">
        <v>129</v>
      </c>
      <c r="AV471" t="s">
        <v>130</v>
      </c>
      <c r="AW471" t="s">
        <v>2188</v>
      </c>
      <c r="AX471" t="s">
        <v>2029</v>
      </c>
      <c r="AY471" t="s">
        <v>1194</v>
      </c>
      <c r="AZ471" t="s">
        <v>1195</v>
      </c>
      <c r="BA471" t="s">
        <v>135</v>
      </c>
      <c r="BB471" t="s">
        <v>2255</v>
      </c>
      <c r="BC471" t="s">
        <v>10756</v>
      </c>
      <c r="BJ471" t="s">
        <v>6594</v>
      </c>
      <c r="BK471" t="s">
        <v>6595</v>
      </c>
      <c r="BL471" t="s">
        <v>1545</v>
      </c>
    </row>
    <row r="472" spans="1:79" x14ac:dyDescent="0.25">
      <c r="A472" t="s">
        <v>2009</v>
      </c>
      <c r="B472" t="s">
        <v>10757</v>
      </c>
      <c r="C472" t="s">
        <v>10758</v>
      </c>
      <c r="E472" t="s">
        <v>88</v>
      </c>
      <c r="F472" t="s">
        <v>10759</v>
      </c>
      <c r="G472" t="s">
        <v>10760</v>
      </c>
      <c r="H472" t="s">
        <v>91</v>
      </c>
      <c r="I472" t="s">
        <v>92</v>
      </c>
      <c r="J472" t="s">
        <v>93</v>
      </c>
      <c r="K472" t="s">
        <v>93</v>
      </c>
      <c r="L472" t="s">
        <v>95</v>
      </c>
      <c r="M472" t="s">
        <v>96</v>
      </c>
      <c r="N472" t="s">
        <v>97</v>
      </c>
      <c r="O472" t="s">
        <v>98</v>
      </c>
      <c r="P472" t="s">
        <v>91</v>
      </c>
      <c r="Q472" t="s">
        <v>10761</v>
      </c>
      <c r="R472" t="s">
        <v>100</v>
      </c>
      <c r="S472" t="s">
        <v>2178</v>
      </c>
      <c r="T472" t="s">
        <v>102</v>
      </c>
      <c r="W472" t="s">
        <v>2179</v>
      </c>
      <c r="X472" t="s">
        <v>7485</v>
      </c>
      <c r="Y472" t="s">
        <v>107</v>
      </c>
      <c r="Z472" t="s">
        <v>10762</v>
      </c>
      <c r="AA472" t="s">
        <v>109</v>
      </c>
      <c r="AB472" t="s">
        <v>110</v>
      </c>
      <c r="AC472" t="s">
        <v>2199</v>
      </c>
      <c r="AD472" t="s">
        <v>2200</v>
      </c>
      <c r="AE472" t="s">
        <v>1821</v>
      </c>
      <c r="AF472" t="s">
        <v>10763</v>
      </c>
      <c r="AG472" t="s">
        <v>9554</v>
      </c>
      <c r="AH472" t="s">
        <v>204</v>
      </c>
      <c r="AI472" t="s">
        <v>9555</v>
      </c>
      <c r="AJ472" t="s">
        <v>10764</v>
      </c>
      <c r="AK472" t="s">
        <v>10765</v>
      </c>
      <c r="AL472" t="s">
        <v>280</v>
      </c>
      <c r="AM472" t="s">
        <v>121</v>
      </c>
      <c r="AN472" t="s">
        <v>10766</v>
      </c>
      <c r="AO472" t="s">
        <v>10767</v>
      </c>
      <c r="AP472" t="s">
        <v>10768</v>
      </c>
      <c r="AQ472" t="s">
        <v>2207</v>
      </c>
      <c r="AR472" t="s">
        <v>126</v>
      </c>
      <c r="AS472" t="s">
        <v>127</v>
      </c>
      <c r="AT472" t="s">
        <v>285</v>
      </c>
      <c r="AU472" t="s">
        <v>129</v>
      </c>
      <c r="AV472" t="s">
        <v>130</v>
      </c>
      <c r="AW472" t="s">
        <v>2208</v>
      </c>
      <c r="AX472" t="s">
        <v>10769</v>
      </c>
      <c r="AY472" t="s">
        <v>170</v>
      </c>
      <c r="AZ472" t="s">
        <v>9562</v>
      </c>
      <c r="BA472" t="s">
        <v>135</v>
      </c>
      <c r="BB472" t="s">
        <v>10770</v>
      </c>
      <c r="BC472" t="s">
        <v>10771</v>
      </c>
      <c r="BJ472" t="s">
        <v>8975</v>
      </c>
      <c r="BK472" t="s">
        <v>8976</v>
      </c>
      <c r="BL472" t="s">
        <v>1545</v>
      </c>
      <c r="BN472" t="s">
        <v>183</v>
      </c>
      <c r="BO472" t="s">
        <v>7501</v>
      </c>
      <c r="BP472" t="s">
        <v>9567</v>
      </c>
    </row>
    <row r="473" spans="1:79" x14ac:dyDescent="0.25">
      <c r="A473" t="s">
        <v>2009</v>
      </c>
      <c r="B473" t="s">
        <v>10772</v>
      </c>
      <c r="C473" t="s">
        <v>10773</v>
      </c>
      <c r="E473" t="s">
        <v>88</v>
      </c>
      <c r="F473" t="s">
        <v>10774</v>
      </c>
      <c r="G473" t="s">
        <v>10775</v>
      </c>
      <c r="H473" t="s">
        <v>91</v>
      </c>
      <c r="I473" t="s">
        <v>92</v>
      </c>
      <c r="J473" t="s">
        <v>93</v>
      </c>
      <c r="K473" t="s">
        <v>93</v>
      </c>
      <c r="L473" t="s">
        <v>95</v>
      </c>
      <c r="M473" t="s">
        <v>96</v>
      </c>
      <c r="N473" t="s">
        <v>97</v>
      </c>
      <c r="O473" t="s">
        <v>98</v>
      </c>
      <c r="P473" t="s">
        <v>91</v>
      </c>
      <c r="Q473" t="s">
        <v>10776</v>
      </c>
      <c r="R473" t="s">
        <v>100</v>
      </c>
      <c r="S473" t="s">
        <v>2178</v>
      </c>
      <c r="T473" t="s">
        <v>102</v>
      </c>
      <c r="W473" t="s">
        <v>2179</v>
      </c>
      <c r="X473" t="s">
        <v>9574</v>
      </c>
      <c r="Y473" t="s">
        <v>107</v>
      </c>
      <c r="Z473" t="s">
        <v>10777</v>
      </c>
      <c r="AA473" t="s">
        <v>109</v>
      </c>
      <c r="AB473" t="s">
        <v>110</v>
      </c>
      <c r="AC473" t="s">
        <v>2199</v>
      </c>
      <c r="AD473" t="s">
        <v>2200</v>
      </c>
      <c r="AE473" t="s">
        <v>1821</v>
      </c>
      <c r="AF473" t="s">
        <v>10778</v>
      </c>
      <c r="AG473" t="s">
        <v>9577</v>
      </c>
      <c r="AH473" t="s">
        <v>160</v>
      </c>
      <c r="AI473" t="s">
        <v>9578</v>
      </c>
      <c r="AJ473" t="s">
        <v>10779</v>
      </c>
      <c r="AK473" t="s">
        <v>10780</v>
      </c>
      <c r="AL473" t="s">
        <v>280</v>
      </c>
      <c r="AM473" t="s">
        <v>121</v>
      </c>
      <c r="AN473" t="s">
        <v>10781</v>
      </c>
      <c r="AO473" t="s">
        <v>10782</v>
      </c>
      <c r="AP473" t="s">
        <v>10783</v>
      </c>
      <c r="AQ473" t="s">
        <v>2207</v>
      </c>
      <c r="AR473" t="s">
        <v>126</v>
      </c>
      <c r="AS473" t="s">
        <v>127</v>
      </c>
      <c r="AT473" t="s">
        <v>285</v>
      </c>
      <c r="AU473" t="s">
        <v>129</v>
      </c>
      <c r="AV473" t="s">
        <v>130</v>
      </c>
      <c r="AW473" t="s">
        <v>2188</v>
      </c>
      <c r="AX473" t="s">
        <v>10784</v>
      </c>
      <c r="AY473" t="s">
        <v>170</v>
      </c>
      <c r="AZ473" t="s">
        <v>8623</v>
      </c>
      <c r="BA473" t="s">
        <v>135</v>
      </c>
      <c r="BB473" t="s">
        <v>10785</v>
      </c>
      <c r="BC473" t="s">
        <v>10786</v>
      </c>
      <c r="BJ473" t="s">
        <v>8975</v>
      </c>
      <c r="BK473" t="s">
        <v>8976</v>
      </c>
      <c r="BL473" t="s">
        <v>1545</v>
      </c>
      <c r="BQ473" t="s">
        <v>7605</v>
      </c>
      <c r="BR473" t="s">
        <v>183</v>
      </c>
      <c r="BS473" t="s">
        <v>7606</v>
      </c>
      <c r="BT473" t="s">
        <v>298</v>
      </c>
    </row>
    <row r="474" spans="1:79" x14ac:dyDescent="0.25">
      <c r="A474" t="s">
        <v>2009</v>
      </c>
      <c r="B474" t="s">
        <v>10787</v>
      </c>
      <c r="C474" t="s">
        <v>10788</v>
      </c>
      <c r="E474" t="s">
        <v>88</v>
      </c>
      <c r="F474" t="s">
        <v>10789</v>
      </c>
      <c r="G474" t="s">
        <v>10790</v>
      </c>
      <c r="H474" t="s">
        <v>91</v>
      </c>
      <c r="I474" t="s">
        <v>92</v>
      </c>
      <c r="J474" t="s">
        <v>93</v>
      </c>
      <c r="K474" t="s">
        <v>93</v>
      </c>
      <c r="L474" t="s">
        <v>95</v>
      </c>
      <c r="M474" t="s">
        <v>96</v>
      </c>
      <c r="N474" t="s">
        <v>97</v>
      </c>
      <c r="O474" t="s">
        <v>98</v>
      </c>
      <c r="P474" t="s">
        <v>91</v>
      </c>
      <c r="Q474" t="s">
        <v>10791</v>
      </c>
      <c r="R474" t="s">
        <v>100</v>
      </c>
      <c r="S474" t="s">
        <v>2502</v>
      </c>
      <c r="T474" t="s">
        <v>102</v>
      </c>
      <c r="W474" t="s">
        <v>2503</v>
      </c>
      <c r="X474" t="s">
        <v>10725</v>
      </c>
      <c r="Y474" t="s">
        <v>107</v>
      </c>
      <c r="Z474" t="s">
        <v>10792</v>
      </c>
      <c r="AA474" t="s">
        <v>109</v>
      </c>
      <c r="AB474" t="s">
        <v>110</v>
      </c>
      <c r="AC474" t="s">
        <v>10793</v>
      </c>
      <c r="AD474" t="s">
        <v>10794</v>
      </c>
      <c r="AE474" t="s">
        <v>367</v>
      </c>
      <c r="AF474" t="s">
        <v>10795</v>
      </c>
      <c r="AG474" t="s">
        <v>10728</v>
      </c>
      <c r="AI474" t="s">
        <v>10729</v>
      </c>
      <c r="AJ474" t="s">
        <v>10796</v>
      </c>
      <c r="AK474" t="s">
        <v>10797</v>
      </c>
      <c r="AL474" t="s">
        <v>3298</v>
      </c>
      <c r="AM474" t="s">
        <v>121</v>
      </c>
      <c r="AN474" t="s">
        <v>10798</v>
      </c>
      <c r="AO474" t="s">
        <v>10799</v>
      </c>
      <c r="AP474" t="s">
        <v>10800</v>
      </c>
      <c r="AQ474" t="s">
        <v>2484</v>
      </c>
      <c r="AR474" t="s">
        <v>126</v>
      </c>
      <c r="AS474" t="s">
        <v>127</v>
      </c>
      <c r="AT474" t="s">
        <v>3303</v>
      </c>
      <c r="AU474" t="s">
        <v>129</v>
      </c>
      <c r="AV474" t="s">
        <v>130</v>
      </c>
      <c r="AW474" t="s">
        <v>2517</v>
      </c>
      <c r="AX474" t="s">
        <v>10801</v>
      </c>
      <c r="AY474" t="s">
        <v>10736</v>
      </c>
      <c r="AZ474" t="s">
        <v>10737</v>
      </c>
      <c r="BA474" t="s">
        <v>135</v>
      </c>
      <c r="BB474" t="s">
        <v>10802</v>
      </c>
      <c r="BC474" t="s">
        <v>10803</v>
      </c>
      <c r="BJ474" t="s">
        <v>10804</v>
      </c>
      <c r="BK474" t="s">
        <v>10805</v>
      </c>
      <c r="BL474" t="s">
        <v>9138</v>
      </c>
    </row>
    <row r="475" spans="1:79" x14ac:dyDescent="0.25">
      <c r="A475" t="s">
        <v>2009</v>
      </c>
      <c r="B475" t="s">
        <v>10806</v>
      </c>
      <c r="C475" t="s">
        <v>10807</v>
      </c>
      <c r="E475" t="s">
        <v>88</v>
      </c>
      <c r="F475" t="s">
        <v>10808</v>
      </c>
      <c r="G475" t="s">
        <v>10809</v>
      </c>
      <c r="H475" t="s">
        <v>91</v>
      </c>
      <c r="I475" t="s">
        <v>92</v>
      </c>
      <c r="J475" t="s">
        <v>93</v>
      </c>
      <c r="K475" t="s">
        <v>93</v>
      </c>
      <c r="L475" t="s">
        <v>95</v>
      </c>
      <c r="M475" t="s">
        <v>96</v>
      </c>
      <c r="N475" t="s">
        <v>97</v>
      </c>
      <c r="O475" t="s">
        <v>98</v>
      </c>
      <c r="P475" t="s">
        <v>91</v>
      </c>
      <c r="Q475" t="s">
        <v>10810</v>
      </c>
      <c r="R475" t="s">
        <v>100</v>
      </c>
      <c r="S475" t="s">
        <v>2502</v>
      </c>
      <c r="T475" t="s">
        <v>102</v>
      </c>
      <c r="W475" t="s">
        <v>2503</v>
      </c>
      <c r="X475" t="s">
        <v>7757</v>
      </c>
      <c r="Y475" t="s">
        <v>107</v>
      </c>
      <c r="Z475" t="s">
        <v>10811</v>
      </c>
      <c r="AA475" t="s">
        <v>109</v>
      </c>
      <c r="AB475" t="s">
        <v>110</v>
      </c>
      <c r="AC475" t="s">
        <v>10812</v>
      </c>
      <c r="AD475" t="s">
        <v>10813</v>
      </c>
      <c r="AE475" t="s">
        <v>794</v>
      </c>
      <c r="AF475" t="s">
        <v>10814</v>
      </c>
      <c r="AG475" t="s">
        <v>7760</v>
      </c>
      <c r="AI475" t="s">
        <v>7761</v>
      </c>
      <c r="AJ475" t="s">
        <v>10815</v>
      </c>
      <c r="AK475" t="s">
        <v>10816</v>
      </c>
      <c r="AL475" t="s">
        <v>280</v>
      </c>
      <c r="AM475" t="s">
        <v>121</v>
      </c>
      <c r="AN475" t="s">
        <v>10817</v>
      </c>
      <c r="AO475" t="s">
        <v>10818</v>
      </c>
      <c r="AP475" t="s">
        <v>10819</v>
      </c>
      <c r="AQ475" t="s">
        <v>2484</v>
      </c>
      <c r="AR475" t="s">
        <v>126</v>
      </c>
      <c r="AS475" t="s">
        <v>127</v>
      </c>
      <c r="AT475" t="s">
        <v>285</v>
      </c>
      <c r="AU475" t="s">
        <v>129</v>
      </c>
      <c r="AV475" t="s">
        <v>130</v>
      </c>
      <c r="AW475" t="s">
        <v>2517</v>
      </c>
      <c r="AX475" t="s">
        <v>10820</v>
      </c>
      <c r="AY475" t="s">
        <v>7768</v>
      </c>
      <c r="AZ475" t="s">
        <v>7769</v>
      </c>
      <c r="BA475" t="s">
        <v>135</v>
      </c>
      <c r="BB475" t="s">
        <v>10821</v>
      </c>
      <c r="BC475" t="s">
        <v>10822</v>
      </c>
      <c r="BJ475" t="s">
        <v>10823</v>
      </c>
      <c r="BK475" t="s">
        <v>10824</v>
      </c>
      <c r="BL475" t="s">
        <v>4820</v>
      </c>
      <c r="BO475" t="s">
        <v>940</v>
      </c>
      <c r="BP475" t="s">
        <v>941</v>
      </c>
      <c r="BQ475" t="s">
        <v>7776</v>
      </c>
      <c r="BS475" t="s">
        <v>7777</v>
      </c>
    </row>
    <row r="476" spans="1:79" x14ac:dyDescent="0.25">
      <c r="A476" t="s">
        <v>2009</v>
      </c>
      <c r="B476" t="s">
        <v>10825</v>
      </c>
      <c r="C476" t="s">
        <v>10826</v>
      </c>
      <c r="E476" t="s">
        <v>88</v>
      </c>
      <c r="F476" t="s">
        <v>10827</v>
      </c>
      <c r="G476" t="s">
        <v>10828</v>
      </c>
      <c r="H476" t="s">
        <v>91</v>
      </c>
      <c r="I476" t="s">
        <v>92</v>
      </c>
      <c r="J476" t="s">
        <v>93</v>
      </c>
      <c r="K476" t="s">
        <v>93</v>
      </c>
      <c r="L476" t="s">
        <v>95</v>
      </c>
      <c r="M476" t="s">
        <v>96</v>
      </c>
      <c r="N476" t="s">
        <v>97</v>
      </c>
      <c r="O476" t="s">
        <v>98</v>
      </c>
      <c r="P476" t="s">
        <v>91</v>
      </c>
      <c r="Q476" t="s">
        <v>10829</v>
      </c>
      <c r="R476" t="s">
        <v>100</v>
      </c>
      <c r="S476" t="s">
        <v>2502</v>
      </c>
      <c r="T476" t="s">
        <v>102</v>
      </c>
      <c r="W476" t="s">
        <v>2503</v>
      </c>
      <c r="X476" t="s">
        <v>8786</v>
      </c>
      <c r="Y476" t="s">
        <v>306</v>
      </c>
      <c r="Z476" t="s">
        <v>10830</v>
      </c>
      <c r="AA476" t="s">
        <v>109</v>
      </c>
      <c r="AB476" t="s">
        <v>110</v>
      </c>
      <c r="AC476" t="s">
        <v>4892</v>
      </c>
      <c r="AD476" t="s">
        <v>4893</v>
      </c>
      <c r="AE476" t="s">
        <v>1821</v>
      </c>
      <c r="AF476" t="s">
        <v>10831</v>
      </c>
      <c r="AG476" t="s">
        <v>8789</v>
      </c>
      <c r="AI476" t="s">
        <v>8790</v>
      </c>
      <c r="AJ476" t="s">
        <v>10832</v>
      </c>
      <c r="AK476" t="s">
        <v>10833</v>
      </c>
      <c r="AL476" t="s">
        <v>1529</v>
      </c>
      <c r="AM476" t="s">
        <v>121</v>
      </c>
      <c r="AN476" t="s">
        <v>10834</v>
      </c>
      <c r="AO476" t="s">
        <v>10835</v>
      </c>
      <c r="AP476" t="s">
        <v>10836</v>
      </c>
      <c r="AQ476" t="s">
        <v>2516</v>
      </c>
      <c r="AR476" t="s">
        <v>126</v>
      </c>
      <c r="AS476" t="s">
        <v>127</v>
      </c>
      <c r="AT476" t="s">
        <v>1533</v>
      </c>
      <c r="AU476" t="s">
        <v>129</v>
      </c>
      <c r="AV476" t="s">
        <v>130</v>
      </c>
      <c r="AW476" t="s">
        <v>2517</v>
      </c>
      <c r="AX476" t="s">
        <v>8796</v>
      </c>
      <c r="AY476" t="s">
        <v>3676</v>
      </c>
      <c r="AZ476" t="s">
        <v>3677</v>
      </c>
      <c r="BA476" t="s">
        <v>135</v>
      </c>
      <c r="BB476" t="s">
        <v>10837</v>
      </c>
      <c r="BC476" t="s">
        <v>10838</v>
      </c>
      <c r="BJ476" t="s">
        <v>10839</v>
      </c>
      <c r="BK476" t="s">
        <v>10840</v>
      </c>
      <c r="BL476" t="s">
        <v>2553</v>
      </c>
      <c r="BO476" t="s">
        <v>4604</v>
      </c>
      <c r="BP476" t="s">
        <v>4605</v>
      </c>
    </row>
  </sheetData>
  <autoFilter ref="A1:CF476" xr:uid="{00000000-0001-0000-0000-000000000000}">
    <filterColumn colId="29">
      <filters>
        <filter val="2022-01-26"/>
        <filter val="2022-03-01"/>
        <filter val="2022-03-02"/>
        <filter val="2022-03-08"/>
        <filter val="2022-03-15"/>
        <filter val="2022-03-28"/>
        <filter val="2022-03-29"/>
        <filter val="2022-03-30"/>
        <filter val="2022-04-08"/>
        <filter val="2022-04-20"/>
        <filter val="2022-04-26"/>
        <filter val="2022-05-09"/>
        <filter val="2022-05-23"/>
        <filter val="2022-06-10"/>
        <filter val="2022-06-13"/>
        <filter val="2022-06-16"/>
        <filter val="2022-06-20"/>
        <filter val="2022-06-21"/>
        <filter val="2022-07-04"/>
        <filter val="2022-07-05"/>
        <filter val="2022-07-11"/>
        <filter val="2022-07-26"/>
        <filter val="2022-07-28"/>
        <filter val="2022-09-02"/>
        <filter val="2022-09-30"/>
        <filter val="2022-10-03"/>
        <filter val="2022-10-04"/>
        <filter val="2022-10-07"/>
        <filter val="2022-10-13"/>
        <filter val="2022-11-01"/>
        <filter val="2022-11-02"/>
        <filter val="2022-11-03"/>
        <filter val="2022-11-04"/>
        <filter val="2022-11-07"/>
        <filter val="2022-11-09"/>
        <filter val="2022-11-10"/>
        <filter val="2022-11-11"/>
        <filter val="2022-11-14"/>
        <filter val="2022-11-15"/>
        <filter val="2022-11-16"/>
        <filter val="2022-11-22"/>
        <filter val="2022-11-23"/>
        <filter val="2022-11-29"/>
        <filter val="2022-11-30"/>
        <filter val="2022-12-13"/>
        <filter val="2023-02-09"/>
        <filter val="2023-02-17"/>
        <filter val="2023-03-20"/>
        <filter val="2023-03-29"/>
        <filter val="2023-03-31"/>
        <filter val="2023-04-24"/>
        <filter val="2023-04-27"/>
        <filter val="2023-05-31"/>
        <filter val="2023-06-01"/>
        <filter val="2023-06-06"/>
        <filter val="2023-07-10"/>
        <filter val="2023-07-12"/>
        <filter val="2023-07-19"/>
        <filter val="2023-07-21"/>
        <filter val="2023-08-02"/>
        <filter val="2023-08-07"/>
        <filter val="2023-08-25"/>
        <filter val="2023-10-06"/>
        <filter val="2023-10-09"/>
        <filter val="2023-10-10"/>
        <filter val="2023-10-11"/>
        <filter val="2023-10-16"/>
        <filter val="2023-10-26"/>
        <filter val="2023-10-30"/>
        <filter val="2023-10-31"/>
        <filter val="2023-11-01"/>
        <filter val="2023-11-02"/>
        <filter val="2023-11-03"/>
        <filter val="2023-11-08"/>
        <filter val="2023-11-09"/>
        <filter val="2023-11-14"/>
        <filter val="2023-11-15"/>
        <filter val="2023-11-21"/>
        <filter val="2023-11-22"/>
        <filter val="2023-12-01"/>
        <filter val="2023-12-07"/>
        <filter val="2023-12-08"/>
        <filter val="2023-12-10"/>
        <filter val="2024-02-19"/>
        <filter val="2024-02-22"/>
        <filter val="2024-02-29"/>
        <filter val="2024-03-11"/>
        <filter val="2024-03-14"/>
        <filter val="2024-03-25"/>
        <filter val="2024-03-26"/>
        <filter val="2024-04-01"/>
        <filter val="2024-04-03"/>
        <filter val="2024-04-11"/>
        <filter val="2024-05-07"/>
        <filter val="2024-05-09"/>
        <filter val="2024-05-14"/>
        <filter val="2024-05-24"/>
        <filter val="2024-05-28"/>
        <filter val="2024-05-29"/>
        <filter val="2024-06-24"/>
        <filter val="2024-06-25"/>
        <filter val="2024-07-09"/>
        <filter val="2024-07-10"/>
        <filter val="2024-08-09"/>
        <filter val="2024-08-26"/>
        <filter val="2024-08-28"/>
        <filter val="2024-08-30"/>
        <filter val="2024-09-13"/>
        <filter val="2024-10-02"/>
        <filter val="2024-10-03"/>
        <filter val="2024-10-09"/>
        <filter val="2024-10-11"/>
        <filter val="2024-10-14"/>
        <filter val="2024-10-16"/>
        <filter val="2024-11-01"/>
        <filter val="2024-11-04"/>
        <filter val="2024-11-05"/>
        <filter val="2024-11-07"/>
        <filter val="2024-11-12"/>
        <filter val="2024-11-13"/>
        <filter val="2024-11-19"/>
        <filter val="2024-11-20"/>
        <filter val="2024-11-22"/>
        <filter val="2024-11-25"/>
        <filter val="2024-11-29"/>
        <filter val="2024-12-02"/>
        <filter val="2024-12-04"/>
        <filter val="2024-12-05"/>
        <filter val="2024-12-11"/>
        <filter val="2024-12-12"/>
        <filter val="2024-12-20"/>
        <filter val="2025-02-10"/>
        <filter val="2025-02-24"/>
        <filter val="2025-02-26"/>
        <filter val="2025-03-14"/>
        <filter val="2025-03-17"/>
        <filter val="2025-03-27"/>
        <filter val="2025-04-11"/>
        <filter val="2025-05-21"/>
        <filter val="2025-06-02"/>
        <filter val="2025-06-03"/>
        <filter val="2025-06-05"/>
        <filter val="2025-06-09"/>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9A599-8687-439B-94E0-707AA1F430A6}">
  <dimension ref="A1:V216"/>
  <sheetViews>
    <sheetView tabSelected="1" topLeftCell="H165" workbookViewId="0">
      <selection activeCell="U182" sqref="U182"/>
    </sheetView>
  </sheetViews>
  <sheetFormatPr defaultRowHeight="15" x14ac:dyDescent="0.25"/>
  <cols>
    <col min="19" max="19" width="21.42578125" customWidth="1"/>
    <col min="21" max="21" width="25.5703125" customWidth="1"/>
    <col min="22" max="22" width="18.28515625" customWidth="1"/>
  </cols>
  <sheetData>
    <row r="1" spans="1:22" x14ac:dyDescent="0.25">
      <c r="A1" s="1" t="s">
        <v>0</v>
      </c>
      <c r="B1" s="1" t="s">
        <v>1</v>
      </c>
      <c r="C1" s="1" t="s">
        <v>2</v>
      </c>
      <c r="D1" s="1" t="s">
        <v>3</v>
      </c>
      <c r="E1" s="1" t="s">
        <v>16</v>
      </c>
      <c r="F1" s="1" t="s">
        <v>23</v>
      </c>
      <c r="G1" s="1" t="s">
        <v>25</v>
      </c>
      <c r="H1" s="1" t="s">
        <v>29</v>
      </c>
      <c r="I1" s="1" t="s">
        <v>31</v>
      </c>
      <c r="J1" s="1" t="s">
        <v>32</v>
      </c>
      <c r="K1" s="1" t="s">
        <v>41</v>
      </c>
      <c r="L1" s="1" t="s">
        <v>44</v>
      </c>
      <c r="M1" s="1" t="s">
        <v>45</v>
      </c>
      <c r="N1" s="1" t="s">
        <v>48</v>
      </c>
      <c r="O1" s="1" t="s">
        <v>50</v>
      </c>
      <c r="P1" s="1" t="s">
        <v>51</v>
      </c>
      <c r="Q1" s="1" t="s">
        <v>54</v>
      </c>
      <c r="R1" s="1" t="s">
        <v>66</v>
      </c>
      <c r="S1" s="2" t="s">
        <v>10841</v>
      </c>
      <c r="T1" s="2" t="s">
        <v>10842</v>
      </c>
      <c r="U1" s="2" t="s">
        <v>10843</v>
      </c>
      <c r="V1" s="2" t="s">
        <v>10844</v>
      </c>
    </row>
    <row r="2" spans="1:22" x14ac:dyDescent="0.25">
      <c r="A2" t="s">
        <v>84</v>
      </c>
      <c r="B2" t="s">
        <v>1627</v>
      </c>
      <c r="C2" t="s">
        <v>1628</v>
      </c>
      <c r="D2" t="s">
        <v>1629</v>
      </c>
      <c r="E2" t="s">
        <v>1632</v>
      </c>
      <c r="F2" t="s">
        <v>1633</v>
      </c>
      <c r="G2" t="s">
        <v>1634</v>
      </c>
      <c r="H2" t="s">
        <v>1636</v>
      </c>
      <c r="J2" t="s">
        <v>1637</v>
      </c>
      <c r="K2" t="s">
        <v>1643</v>
      </c>
      <c r="L2" t="s">
        <v>127</v>
      </c>
      <c r="M2" t="s">
        <v>128</v>
      </c>
      <c r="N2" t="s">
        <v>1408</v>
      </c>
      <c r="O2" t="s">
        <v>1646</v>
      </c>
      <c r="P2" t="s">
        <v>1647</v>
      </c>
      <c r="Q2" t="s">
        <v>1649</v>
      </c>
      <c r="S2" t="str">
        <f>IF(ISNUMBER(SEARCH("Qatar",G2)),"Sponsor","Co-Sponsor")</f>
        <v>Sponsor</v>
      </c>
      <c r="T2" t="str">
        <f>IF(ISBLANK(Q2), "Not Adopted","Adopted")</f>
        <v>Adopted</v>
      </c>
      <c r="U2" t="str" cm="1">
        <f t="array" ref="U2:V2">IF(T2="Not Adopted",_xlfn.XLOOKUP(E2,'AI Tagging (unadopted)'!$A$2:$A$20,'AI Tagging (unadopted)'!$B$2:$C$20, "",2), _xlfn.XLOOKUP(Q2,'AI Tagging (adopted)'!$A$2:$A$205,'AI Tagging (adopted)'!$B$2:$C$205, "",2))</f>
        <v>Sustainable Development</v>
      </c>
      <c r="V2" t="str">
        <v>Bicycles</v>
      </c>
    </row>
    <row r="3" spans="1:22" x14ac:dyDescent="0.25">
      <c r="A3" t="s">
        <v>84</v>
      </c>
      <c r="B3" t="s">
        <v>1657</v>
      </c>
      <c r="C3" t="s">
        <v>1658</v>
      </c>
      <c r="D3" t="s">
        <v>1659</v>
      </c>
      <c r="E3" t="s">
        <v>1662</v>
      </c>
      <c r="F3" t="s">
        <v>1663</v>
      </c>
      <c r="G3" t="s">
        <v>1664</v>
      </c>
      <c r="H3" t="s">
        <v>1666</v>
      </c>
      <c r="J3" t="s">
        <v>1667</v>
      </c>
      <c r="K3" t="s">
        <v>1673</v>
      </c>
      <c r="L3" t="s">
        <v>127</v>
      </c>
      <c r="M3" t="s">
        <v>128</v>
      </c>
      <c r="N3" t="s">
        <v>1408</v>
      </c>
      <c r="O3" t="s">
        <v>1676</v>
      </c>
      <c r="P3" t="s">
        <v>1677</v>
      </c>
      <c r="Q3" t="s">
        <v>1679</v>
      </c>
      <c r="S3" t="str">
        <f t="shared" ref="S3:S66" si="0">IF(ISNUMBER(SEARCH("Qatar",G3)),"Sponsor","Co-Sponsor")</f>
        <v>Sponsor</v>
      </c>
      <c r="T3" t="str">
        <f t="shared" ref="T3:T66" si="1">IF(ISBLANK(Q3), "Not Adopted","Adopted")</f>
        <v>Adopted</v>
      </c>
      <c r="U3" t="str" cm="1">
        <f t="array" ref="U3:V3">IF(T3="Not Adopted",_xlfn.XLOOKUP(E3,'AI Tagging (unadopted)'!$A$2:$A$20,'AI Tagging (unadopted)'!$B$2:$C$20, "",2), _xlfn.XLOOKUP(Q3,'AI Tagging (adopted)'!$A$2:$A$205,'AI Tagging (adopted)'!$B$2:$C$205, "",2))</f>
        <v>Peace and Security</v>
      </c>
      <c r="V3" t="str">
        <v>Sports</v>
      </c>
    </row>
    <row r="4" spans="1:22" x14ac:dyDescent="0.25">
      <c r="A4" t="s">
        <v>84</v>
      </c>
      <c r="B4" t="s">
        <v>1687</v>
      </c>
      <c r="C4" t="s">
        <v>1688</v>
      </c>
      <c r="D4" t="s">
        <v>1689</v>
      </c>
      <c r="E4" t="s">
        <v>1692</v>
      </c>
      <c r="F4" t="s">
        <v>1693</v>
      </c>
      <c r="G4" t="s">
        <v>1694</v>
      </c>
      <c r="H4" t="s">
        <v>1696</v>
      </c>
      <c r="J4" t="s">
        <v>1697</v>
      </c>
      <c r="K4" t="s">
        <v>1703</v>
      </c>
      <c r="L4" t="s">
        <v>127</v>
      </c>
      <c r="M4" t="s">
        <v>128</v>
      </c>
      <c r="N4" t="s">
        <v>1408</v>
      </c>
      <c r="O4" t="s">
        <v>1706</v>
      </c>
      <c r="P4" t="s">
        <v>1707</v>
      </c>
      <c r="Q4" t="s">
        <v>1709</v>
      </c>
      <c r="R4" t="s">
        <v>1717</v>
      </c>
      <c r="S4" t="str">
        <f t="shared" si="0"/>
        <v>Sponsor</v>
      </c>
      <c r="T4" t="str">
        <f t="shared" si="1"/>
        <v>Adopted</v>
      </c>
      <c r="U4" t="str" cm="1">
        <f t="array" ref="U4:V4">IF(T4="Not Adopted",_xlfn.XLOOKUP(E4,'AI Tagging (unadopted)'!$A$2:$A$20,'AI Tagging (unadopted)'!$B$2:$C$20, "",2), _xlfn.XLOOKUP(Q4,'AI Tagging (adopted)'!$A$2:$A$205,'AI Tagging (adopted)'!$B$2:$C$205, "",2))</f>
        <v>Food Security</v>
      </c>
      <c r="V4" t="str">
        <v>FOOD AID</v>
      </c>
    </row>
    <row r="5" spans="1:22" x14ac:dyDescent="0.25">
      <c r="A5" t="s">
        <v>84</v>
      </c>
      <c r="B5" t="s">
        <v>1719</v>
      </c>
      <c r="C5" t="s">
        <v>1720</v>
      </c>
      <c r="D5" t="s">
        <v>1721</v>
      </c>
      <c r="E5" t="s">
        <v>1724</v>
      </c>
      <c r="F5" t="s">
        <v>1725</v>
      </c>
      <c r="G5" t="s">
        <v>1726</v>
      </c>
      <c r="H5" t="s">
        <v>1728</v>
      </c>
      <c r="I5" t="s">
        <v>1729</v>
      </c>
      <c r="J5" t="s">
        <v>1730</v>
      </c>
      <c r="K5" t="s">
        <v>1736</v>
      </c>
      <c r="L5" t="s">
        <v>127</v>
      </c>
      <c r="M5" t="s">
        <v>128</v>
      </c>
      <c r="N5" t="s">
        <v>1408</v>
      </c>
      <c r="O5" t="s">
        <v>1738</v>
      </c>
      <c r="P5" t="s">
        <v>1739</v>
      </c>
      <c r="Q5" t="s">
        <v>1741</v>
      </c>
      <c r="R5" t="s">
        <v>1747</v>
      </c>
      <c r="S5" t="str">
        <f t="shared" si="0"/>
        <v>Co-Sponsor</v>
      </c>
      <c r="T5" t="str">
        <f t="shared" si="1"/>
        <v>Adopted</v>
      </c>
      <c r="U5" t="str" cm="1">
        <f t="array" ref="U5:V5">IF(T5="Not Adopted",_xlfn.XLOOKUP(E5,'AI Tagging (unadopted)'!$A$2:$A$20,'AI Tagging (unadopted)'!$B$2:$C$20, "",2), _xlfn.XLOOKUP(Q5,'AI Tagging (adopted)'!$A$2:$A$205,'AI Tagging (adopted)'!$B$2:$C$205, "",2))</f>
        <v>Cultural Inclusion</v>
      </c>
      <c r="V5" t="str">
        <v>ACCESSIBILITY</v>
      </c>
    </row>
    <row r="6" spans="1:22" x14ac:dyDescent="0.25">
      <c r="A6" t="s">
        <v>84</v>
      </c>
      <c r="B6" t="s">
        <v>1750</v>
      </c>
      <c r="C6" t="s">
        <v>1751</v>
      </c>
      <c r="D6" t="s">
        <v>1752</v>
      </c>
      <c r="E6" t="s">
        <v>1755</v>
      </c>
      <c r="F6" t="s">
        <v>1756</v>
      </c>
      <c r="G6" t="s">
        <v>1757</v>
      </c>
      <c r="H6" t="s">
        <v>1759</v>
      </c>
      <c r="I6" t="s">
        <v>1760</v>
      </c>
      <c r="J6" t="s">
        <v>1761</v>
      </c>
      <c r="K6" t="s">
        <v>1767</v>
      </c>
      <c r="L6" t="s">
        <v>127</v>
      </c>
      <c r="M6" t="s">
        <v>128</v>
      </c>
      <c r="N6" t="s">
        <v>1408</v>
      </c>
      <c r="O6" t="s">
        <v>1194</v>
      </c>
      <c r="P6" t="s">
        <v>1195</v>
      </c>
      <c r="Q6" t="s">
        <v>1770</v>
      </c>
      <c r="S6" t="str">
        <f t="shared" si="0"/>
        <v>Co-Sponsor</v>
      </c>
      <c r="T6" t="str">
        <f t="shared" si="1"/>
        <v>Adopted</v>
      </c>
      <c r="U6" t="str" cm="1">
        <f t="array" ref="U6:V6">IF(T6="Not Adopted",_xlfn.XLOOKUP(E6,'AI Tagging (unadopted)'!$A$2:$A$20,'AI Tagging (unadopted)'!$B$2:$C$20, "",2), _xlfn.XLOOKUP(Q6,'AI Tagging (adopted)'!$A$2:$A$205,'AI Tagging (adopted)'!$B$2:$C$205, "",2))</f>
        <v>Sustainable Development</v>
      </c>
      <c r="V6" t="str">
        <v>CENTRAL ASIA</v>
      </c>
    </row>
    <row r="7" spans="1:22" x14ac:dyDescent="0.25">
      <c r="A7" t="s">
        <v>84</v>
      </c>
      <c r="B7" t="s">
        <v>1778</v>
      </c>
      <c r="C7" t="s">
        <v>1779</v>
      </c>
      <c r="D7" t="s">
        <v>1780</v>
      </c>
      <c r="E7" t="s">
        <v>1783</v>
      </c>
      <c r="F7" t="s">
        <v>1784</v>
      </c>
      <c r="G7" t="s">
        <v>1785</v>
      </c>
      <c r="H7" t="s">
        <v>1787</v>
      </c>
      <c r="I7" t="s">
        <v>1788</v>
      </c>
      <c r="J7" t="s">
        <v>1789</v>
      </c>
      <c r="K7" t="s">
        <v>1795</v>
      </c>
      <c r="L7" t="s">
        <v>127</v>
      </c>
      <c r="M7" t="s">
        <v>128</v>
      </c>
      <c r="N7" t="s">
        <v>1408</v>
      </c>
      <c r="O7" t="s">
        <v>1798</v>
      </c>
      <c r="P7" t="s">
        <v>1799</v>
      </c>
      <c r="Q7" t="s">
        <v>1801</v>
      </c>
      <c r="S7" t="str">
        <f t="shared" si="0"/>
        <v>Co-Sponsor</v>
      </c>
      <c r="T7" t="str">
        <f t="shared" si="1"/>
        <v>Adopted</v>
      </c>
      <c r="U7" t="str" cm="1">
        <f t="array" ref="U7:V7">IF(T7="Not Adopted",_xlfn.XLOOKUP(E7,'AI Tagging (unadopted)'!$A$2:$A$20,'AI Tagging (unadopted)'!$B$2:$C$20, "",2), _xlfn.XLOOKUP(Q7,'AI Tagging (adopted)'!$A$2:$A$205,'AI Tagging (adopted)'!$B$2:$C$205, "",2))</f>
        <v>Health</v>
      </c>
      <c r="V7" t="str">
        <v>Global Health</v>
      </c>
    </row>
    <row r="8" spans="1:22" x14ac:dyDescent="0.25">
      <c r="A8" t="s">
        <v>84</v>
      </c>
      <c r="B8" t="s">
        <v>1810</v>
      </c>
      <c r="C8" t="s">
        <v>1811</v>
      </c>
      <c r="D8" t="s">
        <v>1812</v>
      </c>
      <c r="E8" t="s">
        <v>1815</v>
      </c>
      <c r="F8" t="s">
        <v>817</v>
      </c>
      <c r="G8" t="s">
        <v>1818</v>
      </c>
      <c r="H8" t="s">
        <v>1820</v>
      </c>
      <c r="J8" t="s">
        <v>1822</v>
      </c>
      <c r="K8" t="s">
        <v>1828</v>
      </c>
      <c r="L8" t="s">
        <v>127</v>
      </c>
      <c r="M8" t="s">
        <v>723</v>
      </c>
      <c r="N8" t="s">
        <v>1830</v>
      </c>
      <c r="O8" t="s">
        <v>1436</v>
      </c>
      <c r="P8" t="s">
        <v>1437</v>
      </c>
      <c r="R8" t="s">
        <v>1838</v>
      </c>
      <c r="S8" t="str">
        <f t="shared" si="0"/>
        <v>Sponsor</v>
      </c>
      <c r="T8" t="str">
        <f t="shared" si="1"/>
        <v>Not Adopted</v>
      </c>
      <c r="U8" t="str" cm="1">
        <f t="array" ref="U8:V8">IF(T8="Not Adopted",_xlfn.XLOOKUP(E8,'AI Tagging (unadopted)'!$A$2:$A$20,'AI Tagging (unadopted)'!$B$2:$C$20, "",2), _xlfn.XLOOKUP(Q8,'AI Tagging (adopted)'!$A$2:$A$205,'AI Tagging (adopted)'!$B$2:$C$205, "",2))</f>
        <v>Human Rights</v>
      </c>
      <c r="V8" t="str">
        <v>PALESTINE</v>
      </c>
    </row>
    <row r="9" spans="1:22" x14ac:dyDescent="0.25">
      <c r="A9" t="s">
        <v>84</v>
      </c>
      <c r="B9" t="s">
        <v>1840</v>
      </c>
      <c r="C9" t="s">
        <v>1841</v>
      </c>
      <c r="D9" t="s">
        <v>1812</v>
      </c>
      <c r="E9" t="s">
        <v>1844</v>
      </c>
      <c r="F9" t="s">
        <v>792</v>
      </c>
      <c r="G9" t="s">
        <v>1845</v>
      </c>
      <c r="H9" t="s">
        <v>1820</v>
      </c>
      <c r="I9" t="s">
        <v>1846</v>
      </c>
      <c r="J9" t="s">
        <v>796</v>
      </c>
      <c r="K9" t="s">
        <v>1851</v>
      </c>
      <c r="L9" t="s">
        <v>127</v>
      </c>
      <c r="M9" t="s">
        <v>723</v>
      </c>
      <c r="N9" t="s">
        <v>1830</v>
      </c>
      <c r="O9" t="s">
        <v>1436</v>
      </c>
      <c r="P9" t="s">
        <v>1437</v>
      </c>
      <c r="Q9" t="s">
        <v>1852</v>
      </c>
      <c r="S9" t="str">
        <f t="shared" si="0"/>
        <v>Sponsor</v>
      </c>
      <c r="T9" t="str">
        <f t="shared" si="1"/>
        <v>Adopted</v>
      </c>
      <c r="U9" t="str" cm="1">
        <f t="array" ref="U9:V9">IF(T9="Not Adopted",_xlfn.XLOOKUP(E9,'AI Tagging (unadopted)'!$A$2:$A$20,'AI Tagging (unadopted)'!$B$2:$C$20, "",2), _xlfn.XLOOKUP(Q9,'AI Tagging (adopted)'!$A$2:$A$205,'AI Tagging (adopted)'!$B$2:$C$205, "",2))</f>
        <v>Middle East Situation</v>
      </c>
      <c r="V9" t="str">
        <v>Israeli Settlements</v>
      </c>
    </row>
    <row r="10" spans="1:22" x14ac:dyDescent="0.25">
      <c r="A10" t="s">
        <v>84</v>
      </c>
      <c r="B10" t="s">
        <v>1857</v>
      </c>
      <c r="C10" t="s">
        <v>1858</v>
      </c>
      <c r="D10" t="s">
        <v>1812</v>
      </c>
      <c r="E10" t="s">
        <v>1861</v>
      </c>
      <c r="F10" t="s">
        <v>745</v>
      </c>
      <c r="G10" t="s">
        <v>1862</v>
      </c>
      <c r="H10" t="s">
        <v>1820</v>
      </c>
      <c r="I10" t="s">
        <v>1864</v>
      </c>
      <c r="J10" t="s">
        <v>749</v>
      </c>
      <c r="K10" t="s">
        <v>1869</v>
      </c>
      <c r="L10" t="s">
        <v>127</v>
      </c>
      <c r="M10" t="s">
        <v>723</v>
      </c>
      <c r="N10" t="s">
        <v>1830</v>
      </c>
      <c r="O10" t="s">
        <v>725</v>
      </c>
      <c r="P10" t="s">
        <v>726</v>
      </c>
      <c r="Q10" t="s">
        <v>1872</v>
      </c>
      <c r="R10" t="s">
        <v>760</v>
      </c>
      <c r="S10" t="str">
        <f t="shared" si="0"/>
        <v>Sponsor</v>
      </c>
      <c r="T10" t="str">
        <f t="shared" si="1"/>
        <v>Adopted</v>
      </c>
      <c r="U10" t="str" cm="1">
        <f t="array" ref="U10:V10">IF(T10="Not Adopted",_xlfn.XLOOKUP(E10,'AI Tagging (unadopted)'!$A$2:$A$20,'AI Tagging (unadopted)'!$B$2:$C$20, "",2), _xlfn.XLOOKUP(Q10,'AI Tagging (adopted)'!$A$2:$A$205,'AI Tagging (adopted)'!$B$2:$C$205, "",2))</f>
        <v>Refugees and Migration</v>
      </c>
      <c r="V10" t="str">
        <v>Palestinian Refugees</v>
      </c>
    </row>
    <row r="11" spans="1:22" x14ac:dyDescent="0.25">
      <c r="A11" t="s">
        <v>84</v>
      </c>
      <c r="B11" t="s">
        <v>1877</v>
      </c>
      <c r="C11" t="s">
        <v>1878</v>
      </c>
      <c r="D11" t="s">
        <v>1879</v>
      </c>
      <c r="E11" t="s">
        <v>1882</v>
      </c>
      <c r="F11" t="s">
        <v>817</v>
      </c>
      <c r="G11" t="s">
        <v>1818</v>
      </c>
      <c r="H11" t="s">
        <v>1884</v>
      </c>
      <c r="I11" t="s">
        <v>1885</v>
      </c>
      <c r="J11" t="s">
        <v>1822</v>
      </c>
      <c r="K11" t="s">
        <v>1888</v>
      </c>
      <c r="L11" t="s">
        <v>127</v>
      </c>
      <c r="M11" t="s">
        <v>723</v>
      </c>
      <c r="N11" t="s">
        <v>1830</v>
      </c>
      <c r="O11" t="s">
        <v>1436</v>
      </c>
      <c r="P11" t="s">
        <v>1437</v>
      </c>
      <c r="Q11" t="s">
        <v>1889</v>
      </c>
      <c r="R11" t="s">
        <v>1838</v>
      </c>
      <c r="S11" t="str">
        <f t="shared" si="0"/>
        <v>Sponsor</v>
      </c>
      <c r="T11" t="str">
        <f t="shared" si="1"/>
        <v>Adopted</v>
      </c>
      <c r="U11" t="str" cm="1">
        <f t="array" ref="U11:V11">IF(T11="Not Adopted",_xlfn.XLOOKUP(E11,'AI Tagging (unadopted)'!$A$2:$A$20,'AI Tagging (unadopted)'!$B$2:$C$20, "",2), _xlfn.XLOOKUP(Q11,'AI Tagging (adopted)'!$A$2:$A$205,'AI Tagging (adopted)'!$B$2:$C$205, "",2))</f>
        <v>Palestinian Rights</v>
      </c>
      <c r="V11" t="str">
        <v>Israeli Settlements</v>
      </c>
    </row>
    <row r="12" spans="1:22" x14ac:dyDescent="0.25">
      <c r="A12" t="s">
        <v>84</v>
      </c>
      <c r="B12" t="s">
        <v>1896</v>
      </c>
      <c r="C12" t="s">
        <v>1897</v>
      </c>
      <c r="D12" t="s">
        <v>1898</v>
      </c>
      <c r="E12" t="s">
        <v>1901</v>
      </c>
      <c r="F12" t="s">
        <v>1008</v>
      </c>
      <c r="G12" t="s">
        <v>1902</v>
      </c>
      <c r="H12" t="s">
        <v>1904</v>
      </c>
      <c r="I12" t="s">
        <v>1905</v>
      </c>
      <c r="J12" t="s">
        <v>1013</v>
      </c>
      <c r="K12" t="s">
        <v>1910</v>
      </c>
      <c r="L12" t="s">
        <v>127</v>
      </c>
      <c r="M12" t="s">
        <v>128</v>
      </c>
      <c r="N12" t="s">
        <v>1830</v>
      </c>
      <c r="O12" t="s">
        <v>343</v>
      </c>
      <c r="P12" t="s">
        <v>344</v>
      </c>
      <c r="Q12" t="s">
        <v>1913</v>
      </c>
      <c r="R12" t="s">
        <v>1028</v>
      </c>
      <c r="S12" t="str">
        <f t="shared" si="0"/>
        <v>Co-Sponsor</v>
      </c>
      <c r="T12" t="str">
        <f t="shared" si="1"/>
        <v>Adopted</v>
      </c>
      <c r="U12" t="str" cm="1">
        <f t="array" ref="U12:V12">IF(T12="Not Adopted",_xlfn.XLOOKUP(E12,'AI Tagging (unadopted)'!$A$2:$A$20,'AI Tagging (unadopted)'!$B$2:$C$20, "",2), _xlfn.XLOOKUP(Q12,'AI Tagging (adopted)'!$A$2:$A$205,'AI Tagging (adopted)'!$B$2:$C$205, "",2))</f>
        <v>Self-Determination</v>
      </c>
      <c r="V12" t="str">
        <v>Right to Self-Determination</v>
      </c>
    </row>
    <row r="13" spans="1:22" x14ac:dyDescent="0.25">
      <c r="A13" t="s">
        <v>84</v>
      </c>
      <c r="B13" t="s">
        <v>1921</v>
      </c>
      <c r="C13" t="s">
        <v>1922</v>
      </c>
      <c r="D13" t="s">
        <v>1898</v>
      </c>
      <c r="E13" t="s">
        <v>1925</v>
      </c>
      <c r="F13" t="s">
        <v>329</v>
      </c>
      <c r="G13" t="s">
        <v>1926</v>
      </c>
      <c r="H13" t="s">
        <v>1904</v>
      </c>
      <c r="I13" t="s">
        <v>1927</v>
      </c>
      <c r="J13" t="s">
        <v>1928</v>
      </c>
      <c r="K13" t="s">
        <v>1934</v>
      </c>
      <c r="L13" t="s">
        <v>127</v>
      </c>
      <c r="M13" t="s">
        <v>128</v>
      </c>
      <c r="N13" t="s">
        <v>1830</v>
      </c>
      <c r="O13" t="s">
        <v>343</v>
      </c>
      <c r="P13" t="s">
        <v>344</v>
      </c>
      <c r="Q13" t="s">
        <v>1935</v>
      </c>
      <c r="R13" t="s">
        <v>1940</v>
      </c>
      <c r="S13" t="str">
        <f t="shared" si="0"/>
        <v>Co-Sponsor</v>
      </c>
      <c r="T13" t="str">
        <f t="shared" si="1"/>
        <v>Adopted</v>
      </c>
      <c r="U13" t="str" cm="1">
        <f t="array" ref="U13:V13">IF(T13="Not Adopted",_xlfn.XLOOKUP(E13,'AI Tagging (unadopted)'!$A$2:$A$20,'AI Tagging (unadopted)'!$B$2:$C$20, "",2), _xlfn.XLOOKUP(Q13,'AI Tagging (adopted)'!$A$2:$A$205,'AI Tagging (adopted)'!$B$2:$C$205, "",2))</f>
        <v>Palestinian Rights</v>
      </c>
      <c r="V13" t="str">
        <v>Palestinian Statehood</v>
      </c>
    </row>
    <row r="14" spans="1:22" x14ac:dyDescent="0.25">
      <c r="A14" t="s">
        <v>84</v>
      </c>
      <c r="B14" t="s">
        <v>1943</v>
      </c>
      <c r="C14" t="s">
        <v>1944</v>
      </c>
      <c r="D14" t="s">
        <v>1898</v>
      </c>
      <c r="E14" t="s">
        <v>1947</v>
      </c>
      <c r="F14" t="s">
        <v>365</v>
      </c>
      <c r="G14" t="s">
        <v>1926</v>
      </c>
      <c r="H14" t="s">
        <v>1904</v>
      </c>
      <c r="I14" t="s">
        <v>1948</v>
      </c>
      <c r="J14" t="s">
        <v>368</v>
      </c>
      <c r="K14" t="s">
        <v>1953</v>
      </c>
      <c r="L14" t="s">
        <v>127</v>
      </c>
      <c r="M14" t="s">
        <v>128</v>
      </c>
      <c r="N14" t="s">
        <v>1830</v>
      </c>
      <c r="O14" t="s">
        <v>343</v>
      </c>
      <c r="P14" t="s">
        <v>344</v>
      </c>
      <c r="Q14" t="s">
        <v>1954</v>
      </c>
      <c r="R14" t="s">
        <v>384</v>
      </c>
      <c r="S14" t="str">
        <f t="shared" si="0"/>
        <v>Co-Sponsor</v>
      </c>
      <c r="T14" t="str">
        <f t="shared" si="1"/>
        <v>Adopted</v>
      </c>
      <c r="U14" t="str" cm="1">
        <f t="array" ref="U14:V14">IF(T14="Not Adopted",_xlfn.XLOOKUP(E14,'AI Tagging (unadopted)'!$A$2:$A$20,'AI Tagging (unadopted)'!$B$2:$C$20, "",2), _xlfn.XLOOKUP(Q14,'AI Tagging (adopted)'!$A$2:$A$205,'AI Tagging (adopted)'!$B$2:$C$205, "",2))</f>
        <v>Palestinian Rights</v>
      </c>
      <c r="V14" t="str">
        <v>Palestinian Statehood</v>
      </c>
    </row>
    <row r="15" spans="1:22" x14ac:dyDescent="0.25">
      <c r="A15" t="s">
        <v>84</v>
      </c>
      <c r="B15" t="s">
        <v>1960</v>
      </c>
      <c r="C15" t="s">
        <v>1961</v>
      </c>
      <c r="D15" t="s">
        <v>1898</v>
      </c>
      <c r="E15" t="s">
        <v>1964</v>
      </c>
      <c r="F15" t="s">
        <v>1050</v>
      </c>
      <c r="G15" t="s">
        <v>1902</v>
      </c>
      <c r="H15" t="s">
        <v>1904</v>
      </c>
      <c r="I15" t="s">
        <v>1965</v>
      </c>
      <c r="J15" t="s">
        <v>1052</v>
      </c>
      <c r="K15" t="s">
        <v>1970</v>
      </c>
      <c r="L15" t="s">
        <v>127</v>
      </c>
      <c r="M15" t="s">
        <v>128</v>
      </c>
      <c r="N15" t="s">
        <v>1830</v>
      </c>
      <c r="O15" t="s">
        <v>343</v>
      </c>
      <c r="P15" t="s">
        <v>344</v>
      </c>
      <c r="Q15" t="s">
        <v>1971</v>
      </c>
      <c r="S15" t="str">
        <f t="shared" si="0"/>
        <v>Co-Sponsor</v>
      </c>
      <c r="T15" t="str">
        <f t="shared" si="1"/>
        <v>Adopted</v>
      </c>
      <c r="U15" t="str" cm="1">
        <f t="array" ref="U15:V15">IF(T15="Not Adopted",_xlfn.XLOOKUP(E15,'AI Tagging (unadopted)'!$A$2:$A$20,'AI Tagging (unadopted)'!$B$2:$C$20, "",2), _xlfn.XLOOKUP(Q15,'AI Tagging (adopted)'!$A$2:$A$205,'AI Tagging (adopted)'!$B$2:$C$205, "",2))</f>
        <v>Palestinian Rights</v>
      </c>
      <c r="V15" t="str">
        <v>Peacekeeping</v>
      </c>
    </row>
    <row r="16" spans="1:22" x14ac:dyDescent="0.25">
      <c r="A16" t="s">
        <v>84</v>
      </c>
      <c r="B16" t="s">
        <v>1974</v>
      </c>
      <c r="C16" t="s">
        <v>1975</v>
      </c>
      <c r="D16" t="s">
        <v>1976</v>
      </c>
      <c r="E16" t="s">
        <v>1979</v>
      </c>
      <c r="F16" t="s">
        <v>1980</v>
      </c>
      <c r="G16" t="s">
        <v>1981</v>
      </c>
      <c r="H16" t="s">
        <v>1983</v>
      </c>
      <c r="I16" t="s">
        <v>1984</v>
      </c>
      <c r="J16" t="s">
        <v>1985</v>
      </c>
      <c r="K16" t="s">
        <v>1991</v>
      </c>
      <c r="L16" t="s">
        <v>127</v>
      </c>
      <c r="M16" t="s">
        <v>128</v>
      </c>
      <c r="N16" t="s">
        <v>1993</v>
      </c>
      <c r="O16" t="s">
        <v>1995</v>
      </c>
      <c r="P16" t="s">
        <v>1996</v>
      </c>
      <c r="Q16" t="s">
        <v>1998</v>
      </c>
      <c r="S16" t="str">
        <f t="shared" si="0"/>
        <v>Sponsor</v>
      </c>
      <c r="T16" t="str">
        <f t="shared" si="1"/>
        <v>Adopted</v>
      </c>
      <c r="U16" t="str" cm="1">
        <f t="array" ref="U16:V16">IF(T16="Not Adopted",_xlfn.XLOOKUP(E16,'AI Tagging (unadopted)'!$A$2:$A$20,'AI Tagging (unadopted)'!$B$2:$C$20, "",2), _xlfn.XLOOKUP(Q16,'AI Tagging (adopted)'!$A$2:$A$205,'AI Tagging (adopted)'!$B$2:$C$205, "",2))</f>
        <v>Counter-Terrorism</v>
      </c>
      <c r="V16" t="str">
        <v>MEMORIALS</v>
      </c>
    </row>
    <row r="17" spans="1:22" x14ac:dyDescent="0.25">
      <c r="A17" t="s">
        <v>2009</v>
      </c>
      <c r="B17" t="s">
        <v>2010</v>
      </c>
      <c r="C17" t="s">
        <v>2011</v>
      </c>
      <c r="D17" t="s">
        <v>2012</v>
      </c>
      <c r="E17" t="s">
        <v>2015</v>
      </c>
      <c r="F17" t="s">
        <v>2016</v>
      </c>
      <c r="G17" t="s">
        <v>2017</v>
      </c>
      <c r="H17" t="s">
        <v>2019</v>
      </c>
      <c r="I17" t="s">
        <v>2020</v>
      </c>
      <c r="J17" t="s">
        <v>2021</v>
      </c>
      <c r="K17" t="s">
        <v>2027</v>
      </c>
      <c r="L17" t="s">
        <v>127</v>
      </c>
      <c r="M17" t="s">
        <v>128</v>
      </c>
      <c r="N17" t="s">
        <v>1830</v>
      </c>
      <c r="O17" t="s">
        <v>1194</v>
      </c>
      <c r="P17" t="s">
        <v>1195</v>
      </c>
      <c r="Q17" t="s">
        <v>2031</v>
      </c>
      <c r="S17" t="str">
        <f t="shared" si="0"/>
        <v>Co-Sponsor</v>
      </c>
      <c r="T17" t="str">
        <f t="shared" si="1"/>
        <v>Adopted</v>
      </c>
      <c r="U17" t="str" cm="1">
        <f t="array" ref="U17:V17">IF(T17="Not Adopted",_xlfn.XLOOKUP(E17,'AI Tagging (unadopted)'!$A$2:$A$20,'AI Tagging (unadopted)'!$B$2:$C$20, "",2), _xlfn.XLOOKUP(Q17,'AI Tagging (adopted)'!$A$2:$A$205,'AI Tagging (adopted)'!$B$2:$C$205, "",2))</f>
        <v>Sustainable Development</v>
      </c>
      <c r="V17" t="str">
        <v>RESILIENCE</v>
      </c>
    </row>
    <row r="18" spans="1:22" x14ac:dyDescent="0.25">
      <c r="A18" t="s">
        <v>456</v>
      </c>
      <c r="B18" t="s">
        <v>2035</v>
      </c>
      <c r="C18" t="s">
        <v>2036</v>
      </c>
      <c r="E18" t="s">
        <v>2039</v>
      </c>
      <c r="F18" t="s">
        <v>2041</v>
      </c>
      <c r="G18" t="s">
        <v>2043</v>
      </c>
      <c r="H18" t="s">
        <v>2045</v>
      </c>
      <c r="J18" t="s">
        <v>2046</v>
      </c>
      <c r="K18" t="s">
        <v>2052</v>
      </c>
      <c r="L18" t="s">
        <v>485</v>
      </c>
      <c r="M18" t="s">
        <v>486</v>
      </c>
      <c r="N18" t="s">
        <v>2054</v>
      </c>
      <c r="O18" t="s">
        <v>524</v>
      </c>
      <c r="S18" t="str">
        <f t="shared" si="0"/>
        <v>Sponsor</v>
      </c>
      <c r="T18" t="str">
        <f t="shared" si="1"/>
        <v>Not Adopted</v>
      </c>
      <c r="U18" t="str" cm="1">
        <f t="array" ref="U18:V18">IF(T18="Not Adopted",_xlfn.XLOOKUP(E18,'AI Tagging (unadopted)'!$A$2:$A$20,'AI Tagging (unadopted)'!$B$2:$C$20, "",2), _xlfn.XLOOKUP(Q18,'AI Tagging (adopted)'!$A$2:$A$205,'AI Tagging (adopted)'!$B$2:$C$205, "",2))</f>
        <v>Youth Development</v>
      </c>
      <c r="V18" t="str">
        <v>VIOLENCE</v>
      </c>
    </row>
    <row r="19" spans="1:22" x14ac:dyDescent="0.25">
      <c r="A19" t="s">
        <v>456</v>
      </c>
      <c r="B19" t="s">
        <v>2059</v>
      </c>
      <c r="C19" t="s">
        <v>2060</v>
      </c>
      <c r="E19" t="s">
        <v>2063</v>
      </c>
      <c r="F19" t="s">
        <v>2064</v>
      </c>
      <c r="G19" t="s">
        <v>2066</v>
      </c>
      <c r="H19" t="s">
        <v>2068</v>
      </c>
      <c r="J19" t="s">
        <v>2069</v>
      </c>
      <c r="K19" t="s">
        <v>2075</v>
      </c>
      <c r="L19" t="s">
        <v>485</v>
      </c>
      <c r="M19" t="s">
        <v>486</v>
      </c>
      <c r="N19" t="s">
        <v>2054</v>
      </c>
      <c r="O19" t="s">
        <v>524</v>
      </c>
      <c r="S19" t="str">
        <f t="shared" si="0"/>
        <v>Sponsor</v>
      </c>
      <c r="T19" t="str">
        <f t="shared" si="1"/>
        <v>Not Adopted</v>
      </c>
      <c r="U19" t="str" cm="1">
        <f t="array" ref="U19:V19">IF(T19="Not Adopted",_xlfn.XLOOKUP(E19,'AI Tagging (unadopted)'!$A$2:$A$20,'AI Tagging (unadopted)'!$B$2:$C$20, "",2), _xlfn.XLOOKUP(Q19,'AI Tagging (adopted)'!$A$2:$A$205,'AI Tagging (adopted)'!$B$2:$C$205, "",2))</f>
        <v>Human Rights</v>
      </c>
      <c r="V19" t="str">
        <v>DRUG POLICY</v>
      </c>
    </row>
    <row r="20" spans="1:22" x14ac:dyDescent="0.25">
      <c r="A20" t="s">
        <v>2009</v>
      </c>
      <c r="B20" t="s">
        <v>2078</v>
      </c>
      <c r="C20" t="s">
        <v>2079</v>
      </c>
      <c r="E20" t="s">
        <v>2082</v>
      </c>
      <c r="F20" t="s">
        <v>2083</v>
      </c>
      <c r="G20" t="s">
        <v>2084</v>
      </c>
      <c r="H20" t="s">
        <v>2086</v>
      </c>
      <c r="I20" t="s">
        <v>2087</v>
      </c>
      <c r="J20" t="s">
        <v>2088</v>
      </c>
      <c r="K20" t="s">
        <v>2094</v>
      </c>
      <c r="L20" t="s">
        <v>127</v>
      </c>
      <c r="M20" t="s">
        <v>128</v>
      </c>
      <c r="N20" t="s">
        <v>1830</v>
      </c>
      <c r="O20" t="s">
        <v>1194</v>
      </c>
      <c r="P20" t="s">
        <v>1195</v>
      </c>
      <c r="Q20" t="s">
        <v>2096</v>
      </c>
      <c r="S20" t="str">
        <f t="shared" si="0"/>
        <v>Sponsor</v>
      </c>
      <c r="T20" t="str">
        <f t="shared" si="1"/>
        <v>Adopted</v>
      </c>
      <c r="U20" t="str" cm="1">
        <f t="array" ref="U20:V20">IF(T20="Not Adopted",_xlfn.XLOOKUP(E20,'AI Tagging (unadopted)'!$A$2:$A$20,'AI Tagging (unadopted)'!$B$2:$C$20, "",2), _xlfn.XLOOKUP(Q20,'AI Tagging (adopted)'!$A$2:$A$205,'AI Tagging (adopted)'!$B$2:$C$205, "",2))</f>
        <v>Sustainable Development</v>
      </c>
      <c r="V20" t="str">
        <v>Endangered Species</v>
      </c>
    </row>
    <row r="21" spans="1:22" x14ac:dyDescent="0.25">
      <c r="A21" t="s">
        <v>2009</v>
      </c>
      <c r="B21" t="s">
        <v>2101</v>
      </c>
      <c r="C21" t="s">
        <v>2102</v>
      </c>
      <c r="E21" t="s">
        <v>2105</v>
      </c>
      <c r="F21" t="s">
        <v>2106</v>
      </c>
      <c r="G21" t="s">
        <v>2107</v>
      </c>
      <c r="H21" t="s">
        <v>2109</v>
      </c>
      <c r="I21" t="s">
        <v>2110</v>
      </c>
      <c r="J21" t="s">
        <v>2111</v>
      </c>
      <c r="K21" t="s">
        <v>2117</v>
      </c>
      <c r="L21" t="s">
        <v>127</v>
      </c>
      <c r="M21" t="s">
        <v>128</v>
      </c>
      <c r="N21" t="s">
        <v>1830</v>
      </c>
      <c r="O21" t="s">
        <v>1194</v>
      </c>
      <c r="P21" t="s">
        <v>1195</v>
      </c>
      <c r="Q21" t="s">
        <v>2119</v>
      </c>
      <c r="S21" t="str">
        <f t="shared" si="0"/>
        <v>Co-Sponsor</v>
      </c>
      <c r="T21" t="str">
        <f t="shared" si="1"/>
        <v>Adopted</v>
      </c>
      <c r="U21" t="str" cm="1">
        <f t="array" ref="U21:V21">IF(T21="Not Adopted",_xlfn.XLOOKUP(E21,'AI Tagging (unadopted)'!$A$2:$A$20,'AI Tagging (unadopted)'!$B$2:$C$20, "",2), _xlfn.XLOOKUP(Q21,'AI Tagging (adopted)'!$A$2:$A$205,'AI Tagging (adopted)'!$B$2:$C$205, "",2))</f>
        <v>Sustainable Development</v>
      </c>
      <c r="V21" t="str">
        <v>Clean Energy</v>
      </c>
    </row>
    <row r="22" spans="1:22" x14ac:dyDescent="0.25">
      <c r="A22" t="s">
        <v>1277</v>
      </c>
      <c r="B22" t="s">
        <v>2126</v>
      </c>
      <c r="C22" t="s">
        <v>2127</v>
      </c>
      <c r="E22" t="s">
        <v>2130</v>
      </c>
      <c r="F22" t="s">
        <v>2132</v>
      </c>
      <c r="G22" t="s">
        <v>2134</v>
      </c>
      <c r="H22" t="s">
        <v>2136</v>
      </c>
      <c r="J22" t="s">
        <v>2137</v>
      </c>
      <c r="K22" t="s">
        <v>2143</v>
      </c>
      <c r="L22" t="s">
        <v>485</v>
      </c>
      <c r="M22" t="s">
        <v>486</v>
      </c>
      <c r="N22" t="s">
        <v>2144</v>
      </c>
      <c r="O22" t="s">
        <v>524</v>
      </c>
      <c r="S22" t="str">
        <f t="shared" si="0"/>
        <v>Sponsor</v>
      </c>
      <c r="T22" t="str">
        <f t="shared" si="1"/>
        <v>Not Adopted</v>
      </c>
      <c r="U22" t="str" cm="1">
        <f t="array" ref="U22:V22">IF(T22="Not Adopted",_xlfn.XLOOKUP(E22,'AI Tagging (unadopted)'!$A$2:$A$20,'AI Tagging (unadopted)'!$B$2:$C$20, "",2), _xlfn.XLOOKUP(Q22,'AI Tagging (adopted)'!$A$2:$A$205,'AI Tagging (adopted)'!$B$2:$C$205, "",2))</f>
        <v>Human Rights</v>
      </c>
      <c r="V22" t="str">
        <v>YOUTH</v>
      </c>
    </row>
    <row r="23" spans="1:22" x14ac:dyDescent="0.25">
      <c r="A23" t="s">
        <v>456</v>
      </c>
      <c r="B23" t="s">
        <v>2148</v>
      </c>
      <c r="C23" t="s">
        <v>2149</v>
      </c>
      <c r="E23" t="s">
        <v>2152</v>
      </c>
      <c r="F23" t="s">
        <v>2155</v>
      </c>
      <c r="G23" t="s">
        <v>2156</v>
      </c>
      <c r="H23" t="s">
        <v>2158</v>
      </c>
      <c r="J23" t="s">
        <v>2159</v>
      </c>
      <c r="K23" t="s">
        <v>2165</v>
      </c>
      <c r="L23" t="s">
        <v>485</v>
      </c>
      <c r="M23" t="s">
        <v>486</v>
      </c>
      <c r="N23" t="s">
        <v>2167</v>
      </c>
      <c r="O23" t="s">
        <v>524</v>
      </c>
      <c r="S23" t="str">
        <f t="shared" si="0"/>
        <v>Sponsor</v>
      </c>
      <c r="T23" t="str">
        <f t="shared" si="1"/>
        <v>Not Adopted</v>
      </c>
      <c r="U23" t="str" cm="1">
        <f t="array" ref="U23:V23">IF(T23="Not Adopted",_xlfn.XLOOKUP(E23,'AI Tagging (unadopted)'!$A$2:$A$20,'AI Tagging (unadopted)'!$B$2:$C$20, "",2), _xlfn.XLOOKUP(Q23,'AI Tagging (adopted)'!$A$2:$A$205,'AI Tagging (adopted)'!$B$2:$C$205, "",2))</f>
        <v>Human Rights</v>
      </c>
      <c r="V23" t="str">
        <v>GOVERNANCE</v>
      </c>
    </row>
    <row r="24" spans="1:22" x14ac:dyDescent="0.25">
      <c r="A24" t="s">
        <v>2009</v>
      </c>
      <c r="B24" t="s">
        <v>2173</v>
      </c>
      <c r="C24" t="s">
        <v>2174</v>
      </c>
      <c r="E24" t="s">
        <v>2177</v>
      </c>
      <c r="F24" t="s">
        <v>1397</v>
      </c>
      <c r="G24" t="s">
        <v>2180</v>
      </c>
      <c r="H24" t="s">
        <v>2182</v>
      </c>
      <c r="J24" t="s">
        <v>1401</v>
      </c>
      <c r="K24" t="s">
        <v>2187</v>
      </c>
      <c r="L24" t="s">
        <v>127</v>
      </c>
      <c r="M24" t="s">
        <v>285</v>
      </c>
      <c r="N24" t="s">
        <v>2188</v>
      </c>
      <c r="O24" t="s">
        <v>1410</v>
      </c>
      <c r="P24" t="s">
        <v>1411</v>
      </c>
      <c r="S24" t="str">
        <f t="shared" si="0"/>
        <v>Sponsor</v>
      </c>
      <c r="T24" t="str">
        <f t="shared" si="1"/>
        <v>Not Adopted</v>
      </c>
      <c r="U24" t="str" cm="1">
        <f t="array" ref="U24:V24">IF(T24="Not Adopted",_xlfn.XLOOKUP(E24,'AI Tagging (unadopted)'!$A$2:$A$20,'AI Tagging (unadopted)'!$B$2:$C$20, "",2), _xlfn.XLOOKUP(Q24,'AI Tagging (adopted)'!$A$2:$A$205,'AI Tagging (adopted)'!$B$2:$C$205, "",2))</f>
        <v>Health</v>
      </c>
      <c r="V24" t="str">
        <v>Family</v>
      </c>
    </row>
    <row r="25" spans="1:22" x14ac:dyDescent="0.25">
      <c r="A25" t="s">
        <v>2009</v>
      </c>
      <c r="B25" t="s">
        <v>2193</v>
      </c>
      <c r="C25" t="s">
        <v>2194</v>
      </c>
      <c r="E25" t="s">
        <v>2197</v>
      </c>
      <c r="F25" t="s">
        <v>273</v>
      </c>
      <c r="G25" t="s">
        <v>2198</v>
      </c>
      <c r="H25" t="s">
        <v>2200</v>
      </c>
      <c r="I25" t="s">
        <v>2201</v>
      </c>
      <c r="J25" t="s">
        <v>277</v>
      </c>
      <c r="K25" t="s">
        <v>2206</v>
      </c>
      <c r="L25" t="s">
        <v>127</v>
      </c>
      <c r="M25" t="s">
        <v>285</v>
      </c>
      <c r="N25" t="s">
        <v>2208</v>
      </c>
      <c r="O25" t="s">
        <v>170</v>
      </c>
      <c r="P25" t="s">
        <v>288</v>
      </c>
      <c r="Q25" t="s">
        <v>2211</v>
      </c>
      <c r="R25" t="s">
        <v>296</v>
      </c>
      <c r="S25" t="str">
        <f t="shared" si="0"/>
        <v>Sponsor</v>
      </c>
      <c r="T25" t="str">
        <f t="shared" si="1"/>
        <v>Adopted</v>
      </c>
      <c r="U25" t="str" cm="1">
        <f t="array" ref="U25:V25">IF(T25="Not Adopted",_xlfn.XLOOKUP(E25,'AI Tagging (unadopted)'!$A$2:$A$20,'AI Tagging (unadopted)'!$B$2:$C$20, "",2), _xlfn.XLOOKUP(Q25,'AI Tagging (adopted)'!$A$2:$A$205,'AI Tagging (adopted)'!$B$2:$C$205, "",2))</f>
        <v>Education</v>
      </c>
      <c r="V25" t="str">
        <v>HUMAN RIGHTS</v>
      </c>
    </row>
    <row r="26" spans="1:22" x14ac:dyDescent="0.25">
      <c r="A26" t="s">
        <v>2009</v>
      </c>
      <c r="B26" t="s">
        <v>2214</v>
      </c>
      <c r="C26" t="s">
        <v>2215</v>
      </c>
      <c r="E26" t="s">
        <v>2218</v>
      </c>
      <c r="F26" t="s">
        <v>2219</v>
      </c>
      <c r="G26" t="s">
        <v>2220</v>
      </c>
      <c r="H26" t="s">
        <v>2200</v>
      </c>
      <c r="I26" t="s">
        <v>2221</v>
      </c>
      <c r="J26" t="s">
        <v>2222</v>
      </c>
      <c r="K26" t="s">
        <v>2228</v>
      </c>
      <c r="L26" t="s">
        <v>127</v>
      </c>
      <c r="M26" t="s">
        <v>285</v>
      </c>
      <c r="N26" t="s">
        <v>2208</v>
      </c>
      <c r="O26" t="s">
        <v>170</v>
      </c>
      <c r="P26" t="s">
        <v>2230</v>
      </c>
      <c r="Q26" t="s">
        <v>2232</v>
      </c>
      <c r="R26" t="s">
        <v>2236</v>
      </c>
      <c r="S26" t="str">
        <f t="shared" si="0"/>
        <v>Sponsor</v>
      </c>
      <c r="T26" t="str">
        <f t="shared" si="1"/>
        <v>Adopted</v>
      </c>
      <c r="U26" t="str" cm="1">
        <f t="array" ref="U26:V26">IF(T26="Not Adopted",_xlfn.XLOOKUP(E26,'AI Tagging (unadopted)'!$A$2:$A$20,'AI Tagging (unadopted)'!$B$2:$C$20, "",2), _xlfn.XLOOKUP(Q26,'AI Tagging (adopted)'!$A$2:$A$205,'AI Tagging (adopted)'!$B$2:$C$205, "",2))</f>
        <v>Human Rights</v>
      </c>
      <c r="V26" t="str">
        <v>HUMAN RIGHTS ACTIVISTS</v>
      </c>
    </row>
    <row r="27" spans="1:22" x14ac:dyDescent="0.25">
      <c r="A27" t="s">
        <v>2009</v>
      </c>
      <c r="B27" t="s">
        <v>2238</v>
      </c>
      <c r="C27" t="s">
        <v>2239</v>
      </c>
      <c r="E27" t="s">
        <v>2242</v>
      </c>
      <c r="F27" t="s">
        <v>2243</v>
      </c>
      <c r="G27" t="s">
        <v>2244</v>
      </c>
      <c r="H27" t="s">
        <v>2246</v>
      </c>
      <c r="I27" t="s">
        <v>2247</v>
      </c>
      <c r="J27" t="s">
        <v>2248</v>
      </c>
      <c r="K27" t="s">
        <v>2254</v>
      </c>
      <c r="L27" t="s">
        <v>127</v>
      </c>
      <c r="M27" t="s">
        <v>1533</v>
      </c>
      <c r="N27" t="s">
        <v>2188</v>
      </c>
      <c r="O27" t="s">
        <v>1194</v>
      </c>
      <c r="P27" t="s">
        <v>1195</v>
      </c>
      <c r="Q27" t="s">
        <v>2256</v>
      </c>
      <c r="S27" t="str">
        <f t="shared" si="0"/>
        <v>Sponsor</v>
      </c>
      <c r="T27" t="str">
        <f t="shared" si="1"/>
        <v>Adopted</v>
      </c>
      <c r="U27" t="str" cm="1">
        <f t="array" ref="U27:V27">IF(T27="Not Adopted",_xlfn.XLOOKUP(E27,'AI Tagging (unadopted)'!$A$2:$A$20,'AI Tagging (unadopted)'!$B$2:$C$20, "",2), _xlfn.XLOOKUP(Q27,'AI Tagging (adopted)'!$A$2:$A$205,'AI Tagging (adopted)'!$B$2:$C$205, "",2))</f>
        <v>Technology</v>
      </c>
      <c r="V27" t="str">
        <v>AGRICULTURAL POLICY</v>
      </c>
    </row>
    <row r="28" spans="1:22" x14ac:dyDescent="0.25">
      <c r="A28" t="s">
        <v>2009</v>
      </c>
      <c r="B28" t="s">
        <v>2263</v>
      </c>
      <c r="C28" t="s">
        <v>2264</v>
      </c>
      <c r="E28" t="s">
        <v>2267</v>
      </c>
      <c r="F28" t="s">
        <v>1520</v>
      </c>
      <c r="G28" t="s">
        <v>2268</v>
      </c>
      <c r="H28" t="s">
        <v>2270</v>
      </c>
      <c r="I28" t="s">
        <v>2271</v>
      </c>
      <c r="J28" t="s">
        <v>1525</v>
      </c>
      <c r="K28" t="s">
        <v>2276</v>
      </c>
      <c r="L28" t="s">
        <v>127</v>
      </c>
      <c r="M28" t="s">
        <v>1533</v>
      </c>
      <c r="N28" t="s">
        <v>2188</v>
      </c>
      <c r="O28" t="s">
        <v>2278</v>
      </c>
      <c r="P28" t="s">
        <v>1536</v>
      </c>
      <c r="Q28" t="s">
        <v>2280</v>
      </c>
      <c r="S28" t="str">
        <f t="shared" si="0"/>
        <v>Sponsor</v>
      </c>
      <c r="T28" t="str">
        <f t="shared" si="1"/>
        <v>Adopted</v>
      </c>
      <c r="U28" t="str" cm="1">
        <f t="array" ref="U28:V28">IF(T28="Not Adopted",_xlfn.XLOOKUP(E28,'AI Tagging (unadopted)'!$A$2:$A$20,'AI Tagging (unadopted)'!$B$2:$C$20, "",2), _xlfn.XLOOKUP(Q28,'AI Tagging (adopted)'!$A$2:$A$205,'AI Tagging (adopted)'!$B$2:$C$205, "",2))</f>
        <v>Sustainable Development</v>
      </c>
      <c r="V28" t="str">
        <v>Coastal Zone Management</v>
      </c>
    </row>
    <row r="29" spans="1:22" x14ac:dyDescent="0.25">
      <c r="A29" t="s">
        <v>456</v>
      </c>
      <c r="B29" t="s">
        <v>2283</v>
      </c>
      <c r="C29" t="s">
        <v>2284</v>
      </c>
      <c r="E29" t="s">
        <v>2287</v>
      </c>
      <c r="F29" t="s">
        <v>2289</v>
      </c>
      <c r="G29" t="s">
        <v>2291</v>
      </c>
      <c r="H29" t="s">
        <v>2293</v>
      </c>
      <c r="J29" t="s">
        <v>2294</v>
      </c>
      <c r="K29" t="s">
        <v>2300</v>
      </c>
      <c r="L29" t="s">
        <v>485</v>
      </c>
      <c r="M29" t="s">
        <v>486</v>
      </c>
      <c r="N29" t="s">
        <v>2302</v>
      </c>
      <c r="O29" t="s">
        <v>524</v>
      </c>
      <c r="S29" t="str">
        <f t="shared" si="0"/>
        <v>Sponsor</v>
      </c>
      <c r="T29" t="str">
        <f t="shared" si="1"/>
        <v>Not Adopted</v>
      </c>
      <c r="U29" t="str" cm="1">
        <f t="array" ref="U29:V29">IF(T29="Not Adopted",_xlfn.XLOOKUP(E29,'AI Tagging (unadopted)'!$A$2:$A$20,'AI Tagging (unadopted)'!$B$2:$C$20, "",2), _xlfn.XLOOKUP(Q29,'AI Tagging (adopted)'!$A$2:$A$205,'AI Tagging (adopted)'!$B$2:$C$205, "",2))</f>
        <v>Human Rights</v>
      </c>
      <c r="V29" t="str">
        <v>YOUTH</v>
      </c>
    </row>
    <row r="30" spans="1:22" x14ac:dyDescent="0.25">
      <c r="A30" t="s">
        <v>2009</v>
      </c>
      <c r="B30" t="s">
        <v>2306</v>
      </c>
      <c r="C30" t="s">
        <v>2307</v>
      </c>
      <c r="E30" t="s">
        <v>2310</v>
      </c>
      <c r="F30" t="s">
        <v>917</v>
      </c>
      <c r="G30" t="s">
        <v>2311</v>
      </c>
      <c r="H30" t="s">
        <v>2313</v>
      </c>
      <c r="I30" t="s">
        <v>2314</v>
      </c>
      <c r="J30" t="s">
        <v>2315</v>
      </c>
      <c r="K30" t="s">
        <v>2321</v>
      </c>
      <c r="L30" t="s">
        <v>127</v>
      </c>
      <c r="M30" t="s">
        <v>128</v>
      </c>
      <c r="N30" t="s">
        <v>2188</v>
      </c>
      <c r="O30" t="s">
        <v>930</v>
      </c>
      <c r="P30" t="s">
        <v>931</v>
      </c>
      <c r="Q30" t="s">
        <v>2323</v>
      </c>
      <c r="R30" t="s">
        <v>940</v>
      </c>
      <c r="S30" t="str">
        <f t="shared" si="0"/>
        <v>Sponsor</v>
      </c>
      <c r="T30" t="str">
        <f t="shared" si="1"/>
        <v>Adopted</v>
      </c>
      <c r="U30" t="str" cm="1">
        <f t="array" ref="U30:V30">IF(T30="Not Adopted",_xlfn.XLOOKUP(E30,'AI Tagging (unadopted)'!$A$2:$A$20,'AI Tagging (unadopted)'!$B$2:$C$20, "",2), _xlfn.XLOOKUP(Q30,'AI Tagging (adopted)'!$A$2:$A$205,'AI Tagging (adopted)'!$B$2:$C$205, "",2))</f>
        <v>Human Rights</v>
      </c>
      <c r="V30" t="str">
        <v>PEACE</v>
      </c>
    </row>
    <row r="31" spans="1:22" x14ac:dyDescent="0.25">
      <c r="A31" t="s">
        <v>2009</v>
      </c>
      <c r="B31" t="s">
        <v>2326</v>
      </c>
      <c r="C31" t="s">
        <v>2327</v>
      </c>
      <c r="E31" t="s">
        <v>2330</v>
      </c>
      <c r="F31" t="s">
        <v>2331</v>
      </c>
      <c r="G31" t="s">
        <v>1757</v>
      </c>
      <c r="H31" t="s">
        <v>2334</v>
      </c>
      <c r="I31" t="s">
        <v>2335</v>
      </c>
      <c r="J31" t="s">
        <v>2336</v>
      </c>
      <c r="K31" t="s">
        <v>2342</v>
      </c>
      <c r="L31" t="s">
        <v>127</v>
      </c>
      <c r="M31" t="s">
        <v>128</v>
      </c>
      <c r="N31" t="s">
        <v>2188</v>
      </c>
      <c r="O31" t="s">
        <v>2345</v>
      </c>
      <c r="P31" t="s">
        <v>2346</v>
      </c>
      <c r="Q31" t="s">
        <v>2348</v>
      </c>
      <c r="R31" t="s">
        <v>2352</v>
      </c>
      <c r="S31" t="str">
        <f t="shared" si="0"/>
        <v>Co-Sponsor</v>
      </c>
      <c r="T31" t="str">
        <f t="shared" si="1"/>
        <v>Adopted</v>
      </c>
      <c r="U31" t="str" cm="1">
        <f t="array" ref="U31:V31">IF(T31="Not Adopted",_xlfn.XLOOKUP(E31,'AI Tagging (unadopted)'!$A$2:$A$20,'AI Tagging (unadopted)'!$B$2:$C$20, "",2), _xlfn.XLOOKUP(Q31,'AI Tagging (adopted)'!$A$2:$A$205,'AI Tagging (adopted)'!$B$2:$C$205, "",2))</f>
        <v>Peace and Security</v>
      </c>
      <c r="V31" t="str">
        <v>Drugs</v>
      </c>
    </row>
    <row r="32" spans="1:22" x14ac:dyDescent="0.25">
      <c r="A32" t="s">
        <v>2009</v>
      </c>
      <c r="B32" t="s">
        <v>2354</v>
      </c>
      <c r="C32" t="s">
        <v>2355</v>
      </c>
      <c r="E32" t="s">
        <v>2358</v>
      </c>
      <c r="F32" t="s">
        <v>2359</v>
      </c>
      <c r="G32" t="s">
        <v>2360</v>
      </c>
      <c r="H32" t="s">
        <v>2362</v>
      </c>
      <c r="I32" t="s">
        <v>2363</v>
      </c>
      <c r="J32" t="s">
        <v>2364</v>
      </c>
      <c r="K32" t="s">
        <v>2370</v>
      </c>
      <c r="L32" t="s">
        <v>127</v>
      </c>
      <c r="M32" t="s">
        <v>128</v>
      </c>
      <c r="N32" t="s">
        <v>2188</v>
      </c>
      <c r="O32" t="s">
        <v>1798</v>
      </c>
      <c r="P32" t="s">
        <v>1799</v>
      </c>
      <c r="Q32" t="s">
        <v>2374</v>
      </c>
      <c r="S32" t="str">
        <f t="shared" si="0"/>
        <v>Sponsor</v>
      </c>
      <c r="T32" t="str">
        <f t="shared" si="1"/>
        <v>Adopted</v>
      </c>
      <c r="U32" t="str" cm="1">
        <f t="array" ref="U32:V32">IF(T32="Not Adopted",_xlfn.XLOOKUP(E32,'AI Tagging (unadopted)'!$A$2:$A$20,'AI Tagging (unadopted)'!$B$2:$C$20, "",2), _xlfn.XLOOKUP(Q32,'AI Tagging (adopted)'!$A$2:$A$205,'AI Tagging (adopted)'!$B$2:$C$205, "",2))</f>
        <v>Health</v>
      </c>
      <c r="V32" t="str">
        <v>Child Health</v>
      </c>
    </row>
    <row r="33" spans="1:22" x14ac:dyDescent="0.25">
      <c r="A33" t="s">
        <v>456</v>
      </c>
      <c r="B33" t="s">
        <v>2379</v>
      </c>
      <c r="C33" t="s">
        <v>2380</v>
      </c>
      <c r="E33" t="s">
        <v>2383</v>
      </c>
      <c r="F33" t="s">
        <v>2386</v>
      </c>
      <c r="G33" t="s">
        <v>2388</v>
      </c>
      <c r="H33" t="s">
        <v>2390</v>
      </c>
      <c r="J33" t="s">
        <v>2391</v>
      </c>
      <c r="K33" t="s">
        <v>2397</v>
      </c>
      <c r="L33" t="s">
        <v>485</v>
      </c>
      <c r="M33" t="s">
        <v>486</v>
      </c>
      <c r="N33" t="s">
        <v>2399</v>
      </c>
      <c r="O33" t="s">
        <v>524</v>
      </c>
      <c r="S33" t="str">
        <f t="shared" si="0"/>
        <v>Sponsor</v>
      </c>
      <c r="T33" t="str">
        <f t="shared" si="1"/>
        <v>Not Adopted</v>
      </c>
      <c r="U33" t="str" cm="1">
        <f t="array" ref="U33:V33">IF(T33="Not Adopted",_xlfn.XLOOKUP(E33,'AI Tagging (unadopted)'!$A$2:$A$20,'AI Tagging (unadopted)'!$B$2:$C$20, "",2), _xlfn.XLOOKUP(Q33,'AI Tagging (adopted)'!$A$2:$A$205,'AI Tagging (adopted)'!$B$2:$C$205, "",2))</f>
        <v>Technology</v>
      </c>
      <c r="V33" t="str">
        <v>Gender-Based Violence</v>
      </c>
    </row>
    <row r="34" spans="1:22" x14ac:dyDescent="0.25">
      <c r="A34" t="s">
        <v>456</v>
      </c>
      <c r="B34" t="s">
        <v>2404</v>
      </c>
      <c r="C34" t="s">
        <v>2405</v>
      </c>
      <c r="E34" t="s">
        <v>2408</v>
      </c>
      <c r="F34" t="s">
        <v>2386</v>
      </c>
      <c r="G34" t="s">
        <v>2388</v>
      </c>
      <c r="H34" t="s">
        <v>2390</v>
      </c>
      <c r="J34" t="s">
        <v>2391</v>
      </c>
      <c r="K34" t="s">
        <v>2411</v>
      </c>
      <c r="L34" t="s">
        <v>485</v>
      </c>
      <c r="M34" t="s">
        <v>486</v>
      </c>
      <c r="N34" t="s">
        <v>2399</v>
      </c>
      <c r="O34" t="s">
        <v>524</v>
      </c>
      <c r="S34" t="str">
        <f t="shared" si="0"/>
        <v>Sponsor</v>
      </c>
      <c r="T34" t="str">
        <f t="shared" si="1"/>
        <v>Not Adopted</v>
      </c>
      <c r="U34" t="str" cm="1">
        <f t="array" ref="U34:V34">IF(T34="Not Adopted",_xlfn.XLOOKUP(E34,'AI Tagging (unadopted)'!$A$2:$A$20,'AI Tagging (unadopted)'!$B$2:$C$20, "",2), _xlfn.XLOOKUP(Q34,'AI Tagging (adopted)'!$A$2:$A$205,'AI Tagging (adopted)'!$B$2:$C$205, "",2))</f>
        <v>Technology</v>
      </c>
      <c r="V34" t="str">
        <v>Gender-Based Violence</v>
      </c>
    </row>
    <row r="35" spans="1:22" x14ac:dyDescent="0.25">
      <c r="A35" t="s">
        <v>2009</v>
      </c>
      <c r="B35" t="s">
        <v>2414</v>
      </c>
      <c r="C35" t="s">
        <v>2415</v>
      </c>
      <c r="E35" t="s">
        <v>2418</v>
      </c>
      <c r="F35" t="s">
        <v>2419</v>
      </c>
      <c r="G35" t="s">
        <v>2420</v>
      </c>
      <c r="H35" t="s">
        <v>2422</v>
      </c>
      <c r="I35" t="s">
        <v>2423</v>
      </c>
      <c r="J35" t="s">
        <v>2424</v>
      </c>
      <c r="K35" t="s">
        <v>2430</v>
      </c>
      <c r="L35" t="s">
        <v>127</v>
      </c>
      <c r="M35" t="s">
        <v>128</v>
      </c>
      <c r="N35" t="s">
        <v>2188</v>
      </c>
      <c r="O35" t="s">
        <v>214</v>
      </c>
      <c r="P35" t="s">
        <v>215</v>
      </c>
      <c r="Q35" t="s">
        <v>2434</v>
      </c>
      <c r="S35" t="str">
        <f t="shared" si="0"/>
        <v>Co-Sponsor</v>
      </c>
      <c r="T35" t="str">
        <f t="shared" si="1"/>
        <v>Adopted</v>
      </c>
      <c r="U35" t="str" cm="1">
        <f t="array" ref="U35:V35">IF(T35="Not Adopted",_xlfn.XLOOKUP(E35,'AI Tagging (unadopted)'!$A$2:$A$20,'AI Tagging (unadopted)'!$B$2:$C$20, "",2), _xlfn.XLOOKUP(Q35,'AI Tagging (adopted)'!$A$2:$A$205,'AI Tagging (adopted)'!$B$2:$C$205, "",2))</f>
        <v>Sustainable Development</v>
      </c>
      <c r="V35" t="str">
        <v>MEMORIALS</v>
      </c>
    </row>
    <row r="36" spans="1:22" x14ac:dyDescent="0.25">
      <c r="A36" t="s">
        <v>2009</v>
      </c>
      <c r="B36" t="s">
        <v>2439</v>
      </c>
      <c r="C36" t="s">
        <v>2440</v>
      </c>
      <c r="E36" t="s">
        <v>2443</v>
      </c>
      <c r="F36" t="s">
        <v>2444</v>
      </c>
      <c r="G36" t="s">
        <v>2445</v>
      </c>
      <c r="H36" t="s">
        <v>2447</v>
      </c>
      <c r="I36" t="s">
        <v>2448</v>
      </c>
      <c r="J36" t="s">
        <v>2449</v>
      </c>
      <c r="K36" t="s">
        <v>2455</v>
      </c>
      <c r="L36" t="s">
        <v>127</v>
      </c>
      <c r="M36" t="s">
        <v>128</v>
      </c>
      <c r="N36" t="s">
        <v>2188</v>
      </c>
      <c r="O36" t="s">
        <v>2458</v>
      </c>
      <c r="P36" t="s">
        <v>1677</v>
      </c>
      <c r="Q36" t="s">
        <v>2460</v>
      </c>
      <c r="S36" t="str">
        <f t="shared" si="0"/>
        <v>Sponsor</v>
      </c>
      <c r="T36" t="str">
        <f t="shared" si="1"/>
        <v>Adopted</v>
      </c>
      <c r="U36" t="str" cm="1">
        <f t="array" ref="U36:V36">IF(T36="Not Adopted",_xlfn.XLOOKUP(E36,'AI Tagging (unadopted)'!$A$2:$A$20,'AI Tagging (unadopted)'!$B$2:$C$20, "",2), _xlfn.XLOOKUP(Q36,'AI Tagging (adopted)'!$A$2:$A$205,'AI Tagging (adopted)'!$B$2:$C$205, "",2))</f>
        <v>Peace and Security</v>
      </c>
      <c r="V36" t="str">
        <v>Sports</v>
      </c>
    </row>
    <row r="37" spans="1:22" x14ac:dyDescent="0.25">
      <c r="A37" t="s">
        <v>1277</v>
      </c>
      <c r="B37" t="s">
        <v>2465</v>
      </c>
      <c r="C37" t="s">
        <v>2466</v>
      </c>
      <c r="E37" t="s">
        <v>2469</v>
      </c>
      <c r="F37" t="s">
        <v>2472</v>
      </c>
      <c r="G37" t="s">
        <v>2474</v>
      </c>
      <c r="H37" t="s">
        <v>2476</v>
      </c>
      <c r="J37" t="s">
        <v>2477</v>
      </c>
      <c r="K37" t="s">
        <v>2483</v>
      </c>
      <c r="L37" t="s">
        <v>485</v>
      </c>
      <c r="M37" t="s">
        <v>486</v>
      </c>
      <c r="N37" t="s">
        <v>2485</v>
      </c>
      <c r="O37" t="s">
        <v>524</v>
      </c>
      <c r="S37" t="str">
        <f t="shared" si="0"/>
        <v>Sponsor</v>
      </c>
      <c r="T37" t="str">
        <f t="shared" si="1"/>
        <v>Not Adopted</v>
      </c>
      <c r="U37" t="str" cm="1">
        <f t="array" ref="U37:V37">IF(T37="Not Adopted",_xlfn.XLOOKUP(E37,'AI Tagging (unadopted)'!$A$2:$A$20,'AI Tagging (unadopted)'!$B$2:$C$20, "",2), _xlfn.XLOOKUP(Q37,'AI Tagging (adopted)'!$A$2:$A$205,'AI Tagging (adopted)'!$B$2:$C$205, "",2))</f>
        <v>Human Rights</v>
      </c>
      <c r="V37" t="str">
        <v>CLIMATE CHANGE</v>
      </c>
    </row>
    <row r="38" spans="1:22" x14ac:dyDescent="0.25">
      <c r="A38" t="s">
        <v>1277</v>
      </c>
      <c r="B38" t="s">
        <v>2489</v>
      </c>
      <c r="C38" t="s">
        <v>2490</v>
      </c>
      <c r="E38" t="s">
        <v>2493</v>
      </c>
      <c r="F38" t="s">
        <v>2472</v>
      </c>
      <c r="G38" t="s">
        <v>2474</v>
      </c>
      <c r="H38" t="s">
        <v>2476</v>
      </c>
      <c r="J38" t="s">
        <v>2477</v>
      </c>
      <c r="K38" t="s">
        <v>2496</v>
      </c>
      <c r="L38" t="s">
        <v>485</v>
      </c>
      <c r="M38" t="s">
        <v>486</v>
      </c>
      <c r="N38" t="s">
        <v>2485</v>
      </c>
      <c r="O38" t="s">
        <v>524</v>
      </c>
      <c r="S38" t="str">
        <f t="shared" si="0"/>
        <v>Sponsor</v>
      </c>
      <c r="T38" t="str">
        <f t="shared" si="1"/>
        <v>Not Adopted</v>
      </c>
      <c r="U38" t="str" cm="1">
        <f t="array" ref="U38:V38">IF(T38="Not Adopted",_xlfn.XLOOKUP(E38,'AI Tagging (unadopted)'!$A$2:$A$20,'AI Tagging (unadopted)'!$B$2:$C$20, "",2), _xlfn.XLOOKUP(Q38,'AI Tagging (adopted)'!$A$2:$A$205,'AI Tagging (adopted)'!$B$2:$C$205, "",2))</f>
        <v>Human Rights</v>
      </c>
      <c r="V38" t="str">
        <v>CLIMATE CHANGE</v>
      </c>
    </row>
    <row r="39" spans="1:22" x14ac:dyDescent="0.25">
      <c r="A39" t="s">
        <v>2009</v>
      </c>
      <c r="B39" t="s">
        <v>2497</v>
      </c>
      <c r="C39" t="s">
        <v>2498</v>
      </c>
      <c r="E39" t="s">
        <v>2501</v>
      </c>
      <c r="F39" t="s">
        <v>2504</v>
      </c>
      <c r="G39" t="s">
        <v>2505</v>
      </c>
      <c r="H39" t="s">
        <v>2507</v>
      </c>
      <c r="I39" t="s">
        <v>2508</v>
      </c>
      <c r="J39" t="s">
        <v>2509</v>
      </c>
      <c r="K39" t="s">
        <v>2515</v>
      </c>
      <c r="L39" t="s">
        <v>127</v>
      </c>
      <c r="M39" t="s">
        <v>128</v>
      </c>
      <c r="N39" t="s">
        <v>2517</v>
      </c>
      <c r="O39" t="s">
        <v>2518</v>
      </c>
      <c r="P39" t="s">
        <v>2449</v>
      </c>
      <c r="Q39" t="s">
        <v>2520</v>
      </c>
      <c r="R39" t="s">
        <v>2523</v>
      </c>
      <c r="S39" t="str">
        <f t="shared" si="0"/>
        <v>Sponsor</v>
      </c>
      <c r="T39" t="str">
        <f t="shared" si="1"/>
        <v>Adopted</v>
      </c>
      <c r="U39" t="str" cm="1">
        <f t="array" ref="U39:V39">IF(T39="Not Adopted",_xlfn.XLOOKUP(E39,'AI Tagging (unadopted)'!$A$2:$A$20,'AI Tagging (unadopted)'!$B$2:$C$20, "",2), _xlfn.XLOOKUP(Q39,'AI Tagging (adopted)'!$A$2:$A$205,'AI Tagging (adopted)'!$B$2:$C$205, "",2))</f>
        <v>Sustainable Development</v>
      </c>
      <c r="V39" t="str">
        <v>SPORTS</v>
      </c>
    </row>
    <row r="40" spans="1:22" x14ac:dyDescent="0.25">
      <c r="A40" t="s">
        <v>2009</v>
      </c>
      <c r="B40" t="s">
        <v>2527</v>
      </c>
      <c r="C40" t="s">
        <v>2528</v>
      </c>
      <c r="E40" t="s">
        <v>2531</v>
      </c>
      <c r="F40" t="s">
        <v>2532</v>
      </c>
      <c r="G40" t="s">
        <v>2533</v>
      </c>
      <c r="H40" t="s">
        <v>2535</v>
      </c>
      <c r="I40" t="s">
        <v>2537</v>
      </c>
      <c r="J40" t="s">
        <v>2538</v>
      </c>
      <c r="K40" t="s">
        <v>2544</v>
      </c>
      <c r="L40" t="s">
        <v>127</v>
      </c>
      <c r="M40" t="s">
        <v>285</v>
      </c>
      <c r="N40" t="s">
        <v>2545</v>
      </c>
      <c r="O40" t="s">
        <v>2547</v>
      </c>
      <c r="P40" t="s">
        <v>2548</v>
      </c>
      <c r="Q40" t="s">
        <v>2550</v>
      </c>
      <c r="R40" t="s">
        <v>2554</v>
      </c>
      <c r="S40" t="str">
        <f t="shared" si="0"/>
        <v>Sponsor</v>
      </c>
      <c r="T40" t="str">
        <f t="shared" si="1"/>
        <v>Adopted</v>
      </c>
      <c r="U40" t="str" cm="1">
        <f t="array" ref="U40:V40">IF(T40="Not Adopted",_xlfn.XLOOKUP(E40,'AI Tagging (unadopted)'!$A$2:$A$20,'AI Tagging (unadopted)'!$B$2:$C$20, "",2), _xlfn.XLOOKUP(Q40,'AI Tagging (adopted)'!$A$2:$A$205,'AI Tagging (adopted)'!$B$2:$C$205, "",2))</f>
        <v>Human Rights</v>
      </c>
      <c r="V40" t="str">
        <v>SYRIAN ARAB REPUBLIC</v>
      </c>
    </row>
    <row r="41" spans="1:22" x14ac:dyDescent="0.25">
      <c r="A41" t="s">
        <v>84</v>
      </c>
      <c r="B41" t="s">
        <v>2556</v>
      </c>
      <c r="C41" t="s">
        <v>2557</v>
      </c>
      <c r="E41" t="s">
        <v>2560</v>
      </c>
      <c r="F41" t="s">
        <v>2561</v>
      </c>
      <c r="G41" t="s">
        <v>2562</v>
      </c>
      <c r="H41" t="s">
        <v>2564</v>
      </c>
      <c r="I41" t="s">
        <v>2565</v>
      </c>
      <c r="J41" t="s">
        <v>860</v>
      </c>
      <c r="K41" t="s">
        <v>2570</v>
      </c>
      <c r="L41" t="s">
        <v>127</v>
      </c>
      <c r="M41" t="s">
        <v>128</v>
      </c>
      <c r="N41" t="s">
        <v>2517</v>
      </c>
      <c r="O41" t="s">
        <v>2572</v>
      </c>
      <c r="P41" t="s">
        <v>2573</v>
      </c>
      <c r="Q41" t="s">
        <v>2575</v>
      </c>
      <c r="R41" t="s">
        <v>2579</v>
      </c>
      <c r="S41" t="str">
        <f t="shared" si="0"/>
        <v>Sponsor</v>
      </c>
      <c r="T41" t="str">
        <f t="shared" si="1"/>
        <v>Adopted</v>
      </c>
      <c r="U41" t="str" cm="1">
        <f t="array" ref="U41:V41">IF(T41="Not Adopted",_xlfn.XLOOKUP(E41,'AI Tagging (unadopted)'!$A$2:$A$20,'AI Tagging (unadopted)'!$B$2:$C$20, "",2), _xlfn.XLOOKUP(Q41,'AI Tagging (adopted)'!$A$2:$A$205,'AI Tagging (adopted)'!$B$2:$C$205, "",2))</f>
        <v>Global Cooperation</v>
      </c>
      <c r="V41" t="str">
        <v>COOPERATION BETWEEN ORGANIZATIONS</v>
      </c>
    </row>
    <row r="42" spans="1:22" x14ac:dyDescent="0.25">
      <c r="A42" t="s">
        <v>84</v>
      </c>
      <c r="B42" t="s">
        <v>2581</v>
      </c>
      <c r="C42" t="s">
        <v>2582</v>
      </c>
      <c r="E42" t="s">
        <v>2585</v>
      </c>
      <c r="F42" t="s">
        <v>329</v>
      </c>
      <c r="G42" t="s">
        <v>2586</v>
      </c>
      <c r="H42" t="s">
        <v>2588</v>
      </c>
      <c r="I42" t="s">
        <v>2589</v>
      </c>
      <c r="J42" t="s">
        <v>1928</v>
      </c>
      <c r="K42" t="s">
        <v>2594</v>
      </c>
      <c r="L42" t="s">
        <v>127</v>
      </c>
      <c r="M42" t="s">
        <v>128</v>
      </c>
      <c r="N42" t="s">
        <v>2517</v>
      </c>
      <c r="O42" t="s">
        <v>343</v>
      </c>
      <c r="P42" t="s">
        <v>344</v>
      </c>
      <c r="Q42" t="s">
        <v>2597</v>
      </c>
      <c r="R42" t="s">
        <v>353</v>
      </c>
      <c r="S42" t="str">
        <f t="shared" si="0"/>
        <v>Sponsor</v>
      </c>
      <c r="T42" t="str">
        <f t="shared" si="1"/>
        <v>Adopted</v>
      </c>
      <c r="U42" t="str" cm="1">
        <f t="array" ref="U42:V42">IF(T42="Not Adopted",_xlfn.XLOOKUP(E42,'AI Tagging (unadopted)'!$A$2:$A$20,'AI Tagging (unadopted)'!$B$2:$C$20, "",2), _xlfn.XLOOKUP(Q42,'AI Tagging (adopted)'!$A$2:$A$205,'AI Tagging (adopted)'!$B$2:$C$205, "",2))</f>
        <v>Palestinian Rights</v>
      </c>
      <c r="V42" t="str">
        <v>Palestinian Statehood</v>
      </c>
    </row>
    <row r="43" spans="1:22" x14ac:dyDescent="0.25">
      <c r="A43" t="s">
        <v>2009</v>
      </c>
      <c r="B43" t="s">
        <v>2600</v>
      </c>
      <c r="C43" t="s">
        <v>2601</v>
      </c>
      <c r="E43" t="s">
        <v>2604</v>
      </c>
      <c r="F43" t="s">
        <v>2607</v>
      </c>
      <c r="G43" t="s">
        <v>2608</v>
      </c>
      <c r="H43" t="s">
        <v>2610</v>
      </c>
      <c r="J43" t="s">
        <v>2611</v>
      </c>
      <c r="K43" t="s">
        <v>2618</v>
      </c>
      <c r="L43" t="s">
        <v>127</v>
      </c>
      <c r="M43" t="s">
        <v>128</v>
      </c>
      <c r="N43" t="s">
        <v>2619</v>
      </c>
      <c r="O43" t="s">
        <v>2620</v>
      </c>
      <c r="P43" t="s">
        <v>2621</v>
      </c>
      <c r="Q43" t="s">
        <v>2623</v>
      </c>
      <c r="R43" t="s">
        <v>2626</v>
      </c>
      <c r="S43" t="str">
        <f t="shared" si="0"/>
        <v>Sponsor</v>
      </c>
      <c r="T43" t="str">
        <f t="shared" si="1"/>
        <v>Adopted</v>
      </c>
      <c r="U43" t="str" cm="1">
        <f t="array" ref="U43:V43">IF(T43="Not Adopted",_xlfn.XLOOKUP(E43,'AI Tagging (unadopted)'!$A$2:$A$20,'AI Tagging (unadopted)'!$B$2:$C$20, "",2), _xlfn.XLOOKUP(Q43,'AI Tagging (adopted)'!$A$2:$A$205,'AI Tagging (adopted)'!$B$2:$C$205, "",2))</f>
        <v>Human Rights</v>
      </c>
      <c r="V43" t="str">
        <v>Palestinian Rights</v>
      </c>
    </row>
    <row r="44" spans="1:22" x14ac:dyDescent="0.25">
      <c r="A44" t="s">
        <v>2009</v>
      </c>
      <c r="B44" t="s">
        <v>2630</v>
      </c>
      <c r="C44" t="s">
        <v>2631</v>
      </c>
      <c r="E44" t="s">
        <v>2634</v>
      </c>
      <c r="F44" t="s">
        <v>2635</v>
      </c>
      <c r="G44" t="s">
        <v>2636</v>
      </c>
      <c r="H44" t="s">
        <v>2638</v>
      </c>
      <c r="I44" t="s">
        <v>2639</v>
      </c>
      <c r="J44" t="s">
        <v>2640</v>
      </c>
      <c r="K44" t="s">
        <v>2646</v>
      </c>
      <c r="L44" t="s">
        <v>127</v>
      </c>
      <c r="M44" t="s">
        <v>128</v>
      </c>
      <c r="N44" t="s">
        <v>2517</v>
      </c>
      <c r="O44" t="s">
        <v>214</v>
      </c>
      <c r="P44" t="s">
        <v>215</v>
      </c>
      <c r="Q44" t="s">
        <v>2648</v>
      </c>
      <c r="S44" t="str">
        <f t="shared" si="0"/>
        <v>Sponsor</v>
      </c>
      <c r="T44" t="str">
        <f t="shared" si="1"/>
        <v>Adopted</v>
      </c>
      <c r="U44" t="str" cm="1">
        <f t="array" ref="U44:V44">IF(T44="Not Adopted",_xlfn.XLOOKUP(E44,'AI Tagging (unadopted)'!$A$2:$A$20,'AI Tagging (unadopted)'!$B$2:$C$20, "",2), _xlfn.XLOOKUP(Q44,'AI Tagging (adopted)'!$A$2:$A$205,'AI Tagging (adopted)'!$B$2:$C$205, "",2))</f>
        <v>Sustainable Development</v>
      </c>
      <c r="V44" t="str">
        <v>Endangered Species</v>
      </c>
    </row>
    <row r="45" spans="1:22" x14ac:dyDescent="0.25">
      <c r="A45" t="s">
        <v>2009</v>
      </c>
      <c r="B45" t="s">
        <v>2653</v>
      </c>
      <c r="C45" t="s">
        <v>2654</v>
      </c>
      <c r="E45" t="s">
        <v>2657</v>
      </c>
      <c r="F45" t="s">
        <v>2658</v>
      </c>
      <c r="G45" t="s">
        <v>2659</v>
      </c>
      <c r="H45" t="s">
        <v>2661</v>
      </c>
      <c r="J45" t="s">
        <v>2662</v>
      </c>
      <c r="K45" t="s">
        <v>2668</v>
      </c>
      <c r="L45" t="s">
        <v>127</v>
      </c>
      <c r="M45" t="s">
        <v>128</v>
      </c>
      <c r="N45" t="s">
        <v>2517</v>
      </c>
      <c r="O45" t="s">
        <v>214</v>
      </c>
      <c r="P45" t="s">
        <v>215</v>
      </c>
      <c r="Q45" t="s">
        <v>2670</v>
      </c>
      <c r="S45" t="str">
        <f t="shared" si="0"/>
        <v>Sponsor</v>
      </c>
      <c r="T45" t="str">
        <f t="shared" si="1"/>
        <v>Adopted</v>
      </c>
      <c r="U45" t="str" cm="1">
        <f t="array" ref="U45:V45">IF(T45="Not Adopted",_xlfn.XLOOKUP(E45,'AI Tagging (unadopted)'!$A$2:$A$20,'AI Tagging (unadopted)'!$B$2:$C$20, "",2), _xlfn.XLOOKUP(Q45,'AI Tagging (adopted)'!$A$2:$A$205,'AI Tagging (adopted)'!$B$2:$C$205, "",2))</f>
        <v>Sustainable Development</v>
      </c>
      <c r="V45" t="str">
        <v>MEMORIALS</v>
      </c>
    </row>
    <row r="46" spans="1:22" x14ac:dyDescent="0.25">
      <c r="A46" t="s">
        <v>2009</v>
      </c>
      <c r="B46" t="s">
        <v>2675</v>
      </c>
      <c r="C46" t="s">
        <v>2676</v>
      </c>
      <c r="E46" t="s">
        <v>2679</v>
      </c>
      <c r="F46" t="s">
        <v>2680</v>
      </c>
      <c r="G46" t="s">
        <v>2681</v>
      </c>
      <c r="H46" t="s">
        <v>2683</v>
      </c>
      <c r="J46" t="s">
        <v>2684</v>
      </c>
      <c r="K46" t="s">
        <v>2690</v>
      </c>
      <c r="L46" t="s">
        <v>127</v>
      </c>
      <c r="M46" t="s">
        <v>128</v>
      </c>
      <c r="N46" t="s">
        <v>2545</v>
      </c>
      <c r="O46" t="s">
        <v>2693</v>
      </c>
      <c r="P46" t="s">
        <v>2694</v>
      </c>
      <c r="Q46" t="s">
        <v>2696</v>
      </c>
      <c r="S46" t="str">
        <f t="shared" si="0"/>
        <v>Sponsor</v>
      </c>
      <c r="T46" t="str">
        <f t="shared" si="1"/>
        <v>Adopted</v>
      </c>
      <c r="U46" t="str" cm="1">
        <f t="array" ref="U46:V46">IF(T46="Not Adopted",_xlfn.XLOOKUP(E46,'AI Tagging (unadopted)'!$A$2:$A$20,'AI Tagging (unadopted)'!$B$2:$C$20, "",2), _xlfn.XLOOKUP(Q46,'AI Tagging (adopted)'!$A$2:$A$205,'AI Tagging (adopted)'!$B$2:$C$205, "",2))</f>
        <v>Peacekeeping</v>
      </c>
      <c r="V46" t="str">
        <v>PEACEKEEPING OPERATIONS</v>
      </c>
    </row>
    <row r="47" spans="1:22" x14ac:dyDescent="0.25">
      <c r="A47" t="s">
        <v>2009</v>
      </c>
      <c r="B47" t="s">
        <v>2701</v>
      </c>
      <c r="C47" t="s">
        <v>2702</v>
      </c>
      <c r="E47" t="s">
        <v>2705</v>
      </c>
      <c r="F47" t="s">
        <v>2706</v>
      </c>
      <c r="G47" t="s">
        <v>2707</v>
      </c>
      <c r="H47" t="s">
        <v>2709</v>
      </c>
      <c r="J47" t="s">
        <v>2710</v>
      </c>
      <c r="K47" t="s">
        <v>2716</v>
      </c>
      <c r="L47" t="s">
        <v>127</v>
      </c>
      <c r="M47" t="s">
        <v>128</v>
      </c>
      <c r="N47" t="s">
        <v>2619</v>
      </c>
      <c r="O47" t="s">
        <v>2620</v>
      </c>
      <c r="P47" t="s">
        <v>2621</v>
      </c>
      <c r="R47" t="s">
        <v>2626</v>
      </c>
      <c r="S47" t="str">
        <f t="shared" si="0"/>
        <v>Sponsor</v>
      </c>
      <c r="T47" t="str">
        <f t="shared" si="1"/>
        <v>Not Adopted</v>
      </c>
      <c r="U47" t="str" cm="1">
        <f t="array" ref="U47:V47">IF(T47="Not Adopted",_xlfn.XLOOKUP(E47,'AI Tagging (unadopted)'!$A$2:$A$20,'AI Tagging (unadopted)'!$B$2:$C$20, "",2), _xlfn.XLOOKUP(Q47,'AI Tagging (adopted)'!$A$2:$A$205,'AI Tagging (adopted)'!$B$2:$C$205, "",2))</f>
        <v>Human Rights</v>
      </c>
      <c r="V47" t="str">
        <v>GOVERNANCE</v>
      </c>
    </row>
    <row r="48" spans="1:22" x14ac:dyDescent="0.25">
      <c r="A48" t="s">
        <v>84</v>
      </c>
      <c r="B48" t="s">
        <v>4011</v>
      </c>
      <c r="C48" t="s">
        <v>4012</v>
      </c>
      <c r="D48" t="s">
        <v>1659</v>
      </c>
      <c r="E48" t="s">
        <v>4015</v>
      </c>
      <c r="F48" t="s">
        <v>4016</v>
      </c>
      <c r="G48" t="s">
        <v>4017</v>
      </c>
      <c r="H48" t="s">
        <v>4019</v>
      </c>
      <c r="I48" t="s">
        <v>4020</v>
      </c>
      <c r="J48" t="s">
        <v>4021</v>
      </c>
      <c r="K48" t="s">
        <v>4027</v>
      </c>
      <c r="L48" t="s">
        <v>127</v>
      </c>
      <c r="M48" t="s">
        <v>128</v>
      </c>
      <c r="N48" t="s">
        <v>1408</v>
      </c>
      <c r="O48" t="s">
        <v>1798</v>
      </c>
      <c r="P48" t="s">
        <v>1799</v>
      </c>
      <c r="Q48" t="s">
        <v>4028</v>
      </c>
      <c r="R48" t="s">
        <v>3142</v>
      </c>
      <c r="S48" t="str">
        <f t="shared" si="0"/>
        <v>Co-Sponsor</v>
      </c>
      <c r="T48" t="str">
        <f t="shared" si="1"/>
        <v>Adopted</v>
      </c>
      <c r="U48" t="str" cm="1">
        <f t="array" ref="U48:V48">IF(T48="Not Adopted",_xlfn.XLOOKUP(E48,'AI Tagging (unadopted)'!$A$2:$A$20,'AI Tagging (unadopted)'!$B$2:$C$20, "",2), _xlfn.XLOOKUP(Q48,'AI Tagging (adopted)'!$A$2:$A$205,'AI Tagging (adopted)'!$B$2:$C$205, "",2))</f>
        <v>Health</v>
      </c>
      <c r="V48" t="str">
        <v>COVID-19</v>
      </c>
    </row>
    <row r="49" spans="1:22" x14ac:dyDescent="0.25">
      <c r="A49" t="s">
        <v>84</v>
      </c>
      <c r="B49" t="s">
        <v>4038</v>
      </c>
      <c r="C49" t="s">
        <v>4039</v>
      </c>
      <c r="D49" t="s">
        <v>4040</v>
      </c>
      <c r="E49" t="s">
        <v>4043</v>
      </c>
      <c r="F49" t="s">
        <v>3228</v>
      </c>
      <c r="G49" t="s">
        <v>4044</v>
      </c>
      <c r="H49" t="s">
        <v>4046</v>
      </c>
      <c r="J49" t="s">
        <v>3232</v>
      </c>
      <c r="K49" t="s">
        <v>4051</v>
      </c>
      <c r="L49" t="s">
        <v>127</v>
      </c>
      <c r="M49" t="s">
        <v>128</v>
      </c>
      <c r="N49" t="s">
        <v>1408</v>
      </c>
      <c r="O49" t="s">
        <v>3240</v>
      </c>
      <c r="P49" t="s">
        <v>3241</v>
      </c>
      <c r="Q49" t="s">
        <v>4054</v>
      </c>
      <c r="R49" t="s">
        <v>3250</v>
      </c>
      <c r="S49" t="str">
        <f t="shared" si="0"/>
        <v>Sponsor</v>
      </c>
      <c r="T49" t="str">
        <f t="shared" si="1"/>
        <v>Adopted</v>
      </c>
      <c r="U49" t="str" cm="1">
        <f t="array" ref="U49:V49">IF(T49="Not Adopted",_xlfn.XLOOKUP(E49,'AI Tagging (unadopted)'!$A$2:$A$20,'AI Tagging (unadopted)'!$B$2:$C$20, "",2), _xlfn.XLOOKUP(Q49,'AI Tagging (adopted)'!$A$2:$A$205,'AI Tagging (adopted)'!$B$2:$C$205, "",2))</f>
        <v>Global Cooperation</v>
      </c>
      <c r="V49" t="str">
        <v>LEGISLATIVE BODIES</v>
      </c>
    </row>
    <row r="50" spans="1:22" x14ac:dyDescent="0.25">
      <c r="A50" t="s">
        <v>1277</v>
      </c>
      <c r="B50" t="s">
        <v>4061</v>
      </c>
      <c r="C50" t="s">
        <v>4062</v>
      </c>
      <c r="D50" t="s">
        <v>4063</v>
      </c>
      <c r="E50" t="s">
        <v>4066</v>
      </c>
      <c r="F50" t="s">
        <v>1286</v>
      </c>
      <c r="G50" t="s">
        <v>4069</v>
      </c>
      <c r="H50" t="s">
        <v>4071</v>
      </c>
      <c r="J50" t="s">
        <v>4072</v>
      </c>
      <c r="K50" t="s">
        <v>4078</v>
      </c>
      <c r="L50" t="s">
        <v>485</v>
      </c>
      <c r="M50" t="s">
        <v>486</v>
      </c>
      <c r="N50" t="s">
        <v>4079</v>
      </c>
      <c r="O50" t="s">
        <v>524</v>
      </c>
      <c r="Q50" t="s">
        <v>4081</v>
      </c>
      <c r="S50" t="str">
        <f t="shared" si="0"/>
        <v>Sponsor</v>
      </c>
      <c r="T50" t="str">
        <f t="shared" si="1"/>
        <v>Adopted</v>
      </c>
      <c r="U50" t="str" cm="1">
        <f t="array" ref="U50:V50">IF(T50="Not Adopted",_xlfn.XLOOKUP(E50,'AI Tagging (unadopted)'!$A$2:$A$20,'AI Tagging (unadopted)'!$B$2:$C$20, "",2), _xlfn.XLOOKUP(Q50,'AI Tagging (adopted)'!$A$2:$A$205,'AI Tagging (adopted)'!$B$2:$C$205, "",2))</f>
        <v>Food Security</v>
      </c>
      <c r="V50" t="str">
        <v>Nutrition</v>
      </c>
    </row>
    <row r="51" spans="1:22" x14ac:dyDescent="0.25">
      <c r="A51" t="s">
        <v>456</v>
      </c>
      <c r="B51" t="s">
        <v>4088</v>
      </c>
      <c r="C51" t="s">
        <v>4089</v>
      </c>
      <c r="D51" t="s">
        <v>4090</v>
      </c>
      <c r="E51" t="s">
        <v>4093</v>
      </c>
      <c r="F51" t="s">
        <v>582</v>
      </c>
      <c r="G51" t="s">
        <v>4094</v>
      </c>
      <c r="H51" t="s">
        <v>4096</v>
      </c>
      <c r="J51" t="s">
        <v>4097</v>
      </c>
      <c r="K51" t="s">
        <v>4103</v>
      </c>
      <c r="L51" t="s">
        <v>485</v>
      </c>
      <c r="M51" t="s">
        <v>486</v>
      </c>
      <c r="N51" t="s">
        <v>4079</v>
      </c>
      <c r="O51" t="s">
        <v>596</v>
      </c>
      <c r="Q51" t="s">
        <v>4105</v>
      </c>
      <c r="R51" t="s">
        <v>4112</v>
      </c>
      <c r="S51" t="str">
        <f t="shared" si="0"/>
        <v>Sponsor</v>
      </c>
      <c r="T51" t="str">
        <f t="shared" si="1"/>
        <v>Adopted</v>
      </c>
      <c r="U51" t="str" cm="1">
        <f t="array" ref="U51:V51">IF(T51="Not Adopted",_xlfn.XLOOKUP(E51,'AI Tagging (unadopted)'!$A$2:$A$20,'AI Tagging (unadopted)'!$B$2:$C$20, "",2), _xlfn.XLOOKUP(Q51,'AI Tagging (adopted)'!$A$2:$A$205,'AI Tagging (adopted)'!$B$2:$C$205, "",2))</f>
        <v>Human Rights</v>
      </c>
      <c r="V51" t="str">
        <v>LIBYA</v>
      </c>
    </row>
    <row r="52" spans="1:22" x14ac:dyDescent="0.25">
      <c r="A52" t="s">
        <v>84</v>
      </c>
      <c r="B52" t="s">
        <v>4114</v>
      </c>
      <c r="C52" t="s">
        <v>4115</v>
      </c>
      <c r="D52" t="s">
        <v>1780</v>
      </c>
      <c r="E52" t="s">
        <v>4118</v>
      </c>
      <c r="F52" t="s">
        <v>4119</v>
      </c>
      <c r="G52" t="s">
        <v>4120</v>
      </c>
      <c r="H52" t="s">
        <v>1787</v>
      </c>
      <c r="I52" t="s">
        <v>4121</v>
      </c>
      <c r="J52" t="s">
        <v>4122</v>
      </c>
      <c r="K52" t="s">
        <v>4128</v>
      </c>
      <c r="L52" t="s">
        <v>127</v>
      </c>
      <c r="M52" t="s">
        <v>128</v>
      </c>
      <c r="N52" t="s">
        <v>1408</v>
      </c>
      <c r="O52" t="s">
        <v>1798</v>
      </c>
      <c r="P52" t="s">
        <v>1799</v>
      </c>
      <c r="Q52" t="s">
        <v>4129</v>
      </c>
      <c r="R52" t="s">
        <v>4134</v>
      </c>
      <c r="S52" t="str">
        <f t="shared" si="0"/>
        <v>Co-Sponsor</v>
      </c>
      <c r="T52" t="str">
        <f t="shared" si="1"/>
        <v>Adopted</v>
      </c>
      <c r="U52" t="str" cm="1">
        <f t="array" ref="U52:V52">IF(T52="Not Adopted",_xlfn.XLOOKUP(E52,'AI Tagging (unadopted)'!$A$2:$A$20,'AI Tagging (unadopted)'!$B$2:$C$20, "",2), _xlfn.XLOOKUP(Q52,'AI Tagging (adopted)'!$A$2:$A$205,'AI Tagging (adopted)'!$B$2:$C$205, "",2))</f>
        <v>Health</v>
      </c>
      <c r="V52" t="str">
        <v>PANDEMICS</v>
      </c>
    </row>
    <row r="53" spans="1:22" x14ac:dyDescent="0.25">
      <c r="A53" t="s">
        <v>84</v>
      </c>
      <c r="B53" t="s">
        <v>4137</v>
      </c>
      <c r="C53" t="s">
        <v>4138</v>
      </c>
      <c r="D53" t="s">
        <v>4139</v>
      </c>
      <c r="E53" t="s">
        <v>4142</v>
      </c>
      <c r="F53" t="s">
        <v>4143</v>
      </c>
      <c r="G53" t="s">
        <v>4144</v>
      </c>
      <c r="H53" t="s">
        <v>4146</v>
      </c>
      <c r="I53" t="s">
        <v>4147</v>
      </c>
      <c r="J53" t="s">
        <v>3329</v>
      </c>
      <c r="K53" t="s">
        <v>4152</v>
      </c>
      <c r="L53" t="s">
        <v>127</v>
      </c>
      <c r="M53" t="s">
        <v>3337</v>
      </c>
      <c r="N53" t="s">
        <v>1830</v>
      </c>
      <c r="O53" t="s">
        <v>4155</v>
      </c>
      <c r="P53" t="s">
        <v>4156</v>
      </c>
      <c r="Q53" t="s">
        <v>4158</v>
      </c>
      <c r="R53" t="s">
        <v>4165</v>
      </c>
      <c r="S53" t="str">
        <f t="shared" si="0"/>
        <v>Co-Sponsor</v>
      </c>
      <c r="T53" t="str">
        <f t="shared" si="1"/>
        <v>Adopted</v>
      </c>
      <c r="U53" t="str" cm="1">
        <f t="array" ref="U53:V53">IF(T53="Not Adopted",_xlfn.XLOOKUP(E53,'AI Tagging (unadopted)'!$A$2:$A$20,'AI Tagging (unadopted)'!$B$2:$C$20, "",2), _xlfn.XLOOKUP(Q53,'AI Tagging (adopted)'!$A$2:$A$205,'AI Tagging (adopted)'!$B$2:$C$205, "",2))</f>
        <v>Global Cooperation</v>
      </c>
      <c r="V53" t="str">
        <v>Inter-Organizational Cooperation</v>
      </c>
    </row>
    <row r="54" spans="1:22" x14ac:dyDescent="0.25">
      <c r="A54" t="s">
        <v>1277</v>
      </c>
      <c r="B54" t="s">
        <v>4167</v>
      </c>
      <c r="C54" t="s">
        <v>4168</v>
      </c>
      <c r="D54" t="s">
        <v>4169</v>
      </c>
      <c r="E54" t="s">
        <v>4172</v>
      </c>
      <c r="F54" t="s">
        <v>3841</v>
      </c>
      <c r="G54" t="s">
        <v>4175</v>
      </c>
      <c r="H54" t="s">
        <v>4177</v>
      </c>
      <c r="J54" t="s">
        <v>4178</v>
      </c>
      <c r="K54" t="s">
        <v>4184</v>
      </c>
      <c r="L54" t="s">
        <v>485</v>
      </c>
      <c r="M54" t="s">
        <v>486</v>
      </c>
      <c r="N54" t="s">
        <v>4185</v>
      </c>
      <c r="O54" t="s">
        <v>596</v>
      </c>
      <c r="R54" t="s">
        <v>4192</v>
      </c>
      <c r="S54" t="str">
        <f t="shared" si="0"/>
        <v>Sponsor</v>
      </c>
      <c r="T54" t="str">
        <f t="shared" si="1"/>
        <v>Not Adopted</v>
      </c>
      <c r="U54" t="str" cm="1">
        <f t="array" ref="U54:V54">IF(T54="Not Adopted",_xlfn.XLOOKUP(E54,'AI Tagging (unadopted)'!$A$2:$A$20,'AI Tagging (unadopted)'!$B$2:$C$20, "",2), _xlfn.XLOOKUP(Q54,'AI Tagging (adopted)'!$A$2:$A$205,'AI Tagging (adopted)'!$B$2:$C$205, "",2))</f>
        <v>Technology</v>
      </c>
      <c r="V54" t="str">
        <v>HUMAN RIGHTS</v>
      </c>
    </row>
    <row r="55" spans="1:22" x14ac:dyDescent="0.25">
      <c r="A55" t="s">
        <v>456</v>
      </c>
      <c r="B55" t="s">
        <v>4194</v>
      </c>
      <c r="C55" t="s">
        <v>4195</v>
      </c>
      <c r="D55" t="s">
        <v>4196</v>
      </c>
      <c r="E55" t="s">
        <v>4199</v>
      </c>
      <c r="F55" t="s">
        <v>3059</v>
      </c>
      <c r="G55" t="s">
        <v>4200</v>
      </c>
      <c r="H55" t="s">
        <v>4202</v>
      </c>
      <c r="J55" t="s">
        <v>4203</v>
      </c>
      <c r="K55" t="s">
        <v>4209</v>
      </c>
      <c r="L55" t="s">
        <v>485</v>
      </c>
      <c r="M55" t="s">
        <v>486</v>
      </c>
      <c r="N55" t="s">
        <v>4185</v>
      </c>
      <c r="O55" t="s">
        <v>596</v>
      </c>
      <c r="Q55" t="s">
        <v>4210</v>
      </c>
      <c r="S55" t="str">
        <f t="shared" si="0"/>
        <v>Sponsor</v>
      </c>
      <c r="T55" t="str">
        <f t="shared" si="1"/>
        <v>Adopted</v>
      </c>
      <c r="U55" t="str" cm="1">
        <f t="array" ref="U55:V55">IF(T55="Not Adopted",_xlfn.XLOOKUP(E55,'AI Tagging (unadopted)'!$A$2:$A$20,'AI Tagging (unadopted)'!$B$2:$C$20, "",2), _xlfn.XLOOKUP(Q55,'AI Tagging (adopted)'!$A$2:$A$205,'AI Tagging (adopted)'!$B$2:$C$205, "",2))</f>
        <v>Human Rights</v>
      </c>
      <c r="V55" t="str">
        <v>Yemen</v>
      </c>
    </row>
    <row r="56" spans="1:22" x14ac:dyDescent="0.25">
      <c r="A56" t="s">
        <v>84</v>
      </c>
      <c r="B56" t="s">
        <v>4218</v>
      </c>
      <c r="C56" t="s">
        <v>4219</v>
      </c>
      <c r="D56" t="s">
        <v>4220</v>
      </c>
      <c r="E56" t="s">
        <v>4223</v>
      </c>
      <c r="F56" t="s">
        <v>4224</v>
      </c>
      <c r="G56" t="s">
        <v>1340</v>
      </c>
      <c r="H56" t="s">
        <v>4226</v>
      </c>
      <c r="I56" t="s">
        <v>4227</v>
      </c>
      <c r="J56" t="s">
        <v>4228</v>
      </c>
      <c r="K56" t="s">
        <v>4234</v>
      </c>
      <c r="L56" t="s">
        <v>127</v>
      </c>
      <c r="M56" t="s">
        <v>128</v>
      </c>
      <c r="N56" t="s">
        <v>1830</v>
      </c>
      <c r="O56" t="s">
        <v>930</v>
      </c>
      <c r="P56" t="s">
        <v>931</v>
      </c>
      <c r="Q56" t="s">
        <v>4236</v>
      </c>
      <c r="S56" t="str">
        <f t="shared" si="0"/>
        <v>Co-Sponsor</v>
      </c>
      <c r="T56" t="str">
        <f t="shared" si="1"/>
        <v>Adopted</v>
      </c>
      <c r="U56" t="str" cm="1">
        <f t="array" ref="U56:V56">IF(T56="Not Adopted",_xlfn.XLOOKUP(E56,'AI Tagging (unadopted)'!$A$2:$A$20,'AI Tagging (unadopted)'!$B$2:$C$20, "",2), _xlfn.XLOOKUP(Q56,'AI Tagging (adopted)'!$A$2:$A$205,'AI Tagging (adopted)'!$B$2:$C$205, "",2))</f>
        <v>Peace and Security</v>
      </c>
      <c r="V56" t="str">
        <v>Conflict Resolution</v>
      </c>
    </row>
    <row r="57" spans="1:22" x14ac:dyDescent="0.25">
      <c r="A57" t="s">
        <v>84</v>
      </c>
      <c r="B57" t="s">
        <v>4245</v>
      </c>
      <c r="C57" t="s">
        <v>4246</v>
      </c>
      <c r="D57" t="s">
        <v>4247</v>
      </c>
      <c r="E57" t="s">
        <v>4250</v>
      </c>
      <c r="F57" t="s">
        <v>3403</v>
      </c>
      <c r="G57" t="s">
        <v>4251</v>
      </c>
      <c r="H57" t="s">
        <v>4253</v>
      </c>
      <c r="I57" t="s">
        <v>4254</v>
      </c>
      <c r="J57" t="s">
        <v>3406</v>
      </c>
      <c r="K57" t="s">
        <v>4259</v>
      </c>
      <c r="L57" t="s">
        <v>127</v>
      </c>
      <c r="M57" t="s">
        <v>128</v>
      </c>
      <c r="N57" t="s">
        <v>1830</v>
      </c>
      <c r="O57" t="s">
        <v>3414</v>
      </c>
      <c r="P57" t="s">
        <v>3415</v>
      </c>
      <c r="Q57" t="s">
        <v>4262</v>
      </c>
      <c r="R57" t="s">
        <v>3422</v>
      </c>
      <c r="S57" t="str">
        <f t="shared" si="0"/>
        <v>Co-Sponsor</v>
      </c>
      <c r="T57" t="str">
        <f t="shared" si="1"/>
        <v>Adopted</v>
      </c>
      <c r="U57" t="str" cm="1">
        <f t="array" ref="U57:V57">IF(T57="Not Adopted",_xlfn.XLOOKUP(E57,'AI Tagging (unadopted)'!$A$2:$A$20,'AI Tagging (unadopted)'!$B$2:$C$20, "",2), _xlfn.XLOOKUP(Q57,'AI Tagging (adopted)'!$A$2:$A$205,'AI Tagging (adopted)'!$B$2:$C$205, "",2))</f>
        <v>Global Cooperation</v>
      </c>
      <c r="V57" t="str">
        <v>SOUTHEAST ASIA</v>
      </c>
    </row>
    <row r="58" spans="1:22" x14ac:dyDescent="0.25">
      <c r="A58" t="s">
        <v>84</v>
      </c>
      <c r="B58" t="s">
        <v>4269</v>
      </c>
      <c r="C58" t="s">
        <v>4270</v>
      </c>
      <c r="D58" t="s">
        <v>4247</v>
      </c>
      <c r="E58" t="s">
        <v>4273</v>
      </c>
      <c r="F58" t="s">
        <v>886</v>
      </c>
      <c r="G58" t="s">
        <v>3060</v>
      </c>
      <c r="H58" t="s">
        <v>4275</v>
      </c>
      <c r="I58" t="s">
        <v>4276</v>
      </c>
      <c r="J58" t="s">
        <v>860</v>
      </c>
      <c r="K58" t="s">
        <v>4281</v>
      </c>
      <c r="L58" t="s">
        <v>127</v>
      </c>
      <c r="M58" t="s">
        <v>128</v>
      </c>
      <c r="N58" t="s">
        <v>1830</v>
      </c>
      <c r="O58" t="s">
        <v>896</v>
      </c>
      <c r="P58" t="s">
        <v>897</v>
      </c>
      <c r="Q58" t="s">
        <v>4284</v>
      </c>
      <c r="R58" t="s">
        <v>906</v>
      </c>
      <c r="S58" t="str">
        <f t="shared" si="0"/>
        <v>Sponsor</v>
      </c>
      <c r="T58" t="str">
        <f t="shared" si="1"/>
        <v>Adopted</v>
      </c>
      <c r="U58" t="str" cm="1">
        <f t="array" ref="U58:V58">IF(T58="Not Adopted",_xlfn.XLOOKUP(E58,'AI Tagging (unadopted)'!$A$2:$A$20,'AI Tagging (unadopted)'!$B$2:$C$20, "",2), _xlfn.XLOOKUP(Q58,'AI Tagging (adopted)'!$A$2:$A$205,'AI Tagging (adopted)'!$B$2:$C$205, "",2))</f>
        <v>Cooperation Between Organizations</v>
      </c>
      <c r="V58" t="str">
        <v>Inter-Organizational Cooperation</v>
      </c>
    </row>
    <row r="59" spans="1:22" x14ac:dyDescent="0.25">
      <c r="A59" t="s">
        <v>84</v>
      </c>
      <c r="B59" t="s">
        <v>4290</v>
      </c>
      <c r="C59" t="s">
        <v>4291</v>
      </c>
      <c r="D59" t="s">
        <v>4292</v>
      </c>
      <c r="E59" t="s">
        <v>4295</v>
      </c>
      <c r="F59" t="s">
        <v>4296</v>
      </c>
      <c r="G59" t="s">
        <v>4297</v>
      </c>
      <c r="H59" t="s">
        <v>4275</v>
      </c>
      <c r="I59" t="s">
        <v>4298</v>
      </c>
      <c r="J59" t="s">
        <v>4299</v>
      </c>
      <c r="K59" t="s">
        <v>4305</v>
      </c>
      <c r="L59" t="s">
        <v>127</v>
      </c>
      <c r="M59" t="s">
        <v>128</v>
      </c>
      <c r="N59" t="s">
        <v>1830</v>
      </c>
      <c r="O59" t="s">
        <v>4307</v>
      </c>
      <c r="P59" t="s">
        <v>4308</v>
      </c>
      <c r="Q59" t="s">
        <v>4310</v>
      </c>
      <c r="R59" t="s">
        <v>4316</v>
      </c>
      <c r="S59" t="str">
        <f t="shared" si="0"/>
        <v>Co-Sponsor</v>
      </c>
      <c r="T59" t="str">
        <f t="shared" si="1"/>
        <v>Adopted</v>
      </c>
      <c r="U59" t="str" cm="1">
        <f t="array" ref="U59:V59">IF(T59="Not Adopted",_xlfn.XLOOKUP(E59,'AI Tagging (unadopted)'!$A$2:$A$20,'AI Tagging (unadopted)'!$B$2:$C$20, "",2), _xlfn.XLOOKUP(Q59,'AI Tagging (adopted)'!$A$2:$A$205,'AI Tagging (adopted)'!$B$2:$C$205, "",2))</f>
        <v>Global Cooperation</v>
      </c>
      <c r="V59" t="str">
        <v>Inter-Organizational Cooperation</v>
      </c>
    </row>
    <row r="60" spans="1:22" x14ac:dyDescent="0.25">
      <c r="A60" t="s">
        <v>84</v>
      </c>
      <c r="B60" t="s">
        <v>4318</v>
      </c>
      <c r="C60" t="s">
        <v>4319</v>
      </c>
      <c r="D60" t="s">
        <v>4320</v>
      </c>
      <c r="E60" t="s">
        <v>4323</v>
      </c>
      <c r="F60" t="s">
        <v>1073</v>
      </c>
      <c r="G60" t="s">
        <v>4324</v>
      </c>
      <c r="H60" t="s">
        <v>4326</v>
      </c>
      <c r="I60" t="s">
        <v>4328</v>
      </c>
      <c r="J60" t="s">
        <v>1078</v>
      </c>
      <c r="K60" t="s">
        <v>4333</v>
      </c>
      <c r="L60" t="s">
        <v>127</v>
      </c>
      <c r="M60" t="s">
        <v>128</v>
      </c>
      <c r="N60" t="s">
        <v>1830</v>
      </c>
      <c r="O60" t="s">
        <v>1086</v>
      </c>
      <c r="P60" t="s">
        <v>1087</v>
      </c>
      <c r="Q60" t="s">
        <v>4336</v>
      </c>
      <c r="R60" t="s">
        <v>1096</v>
      </c>
      <c r="S60" t="str">
        <f t="shared" si="0"/>
        <v>Co-Sponsor</v>
      </c>
      <c r="T60" t="str">
        <f t="shared" si="1"/>
        <v>Adopted</v>
      </c>
      <c r="U60" t="str" cm="1">
        <f t="array" ref="U60:V60">IF(T60="Not Adopted",_xlfn.XLOOKUP(E60,'AI Tagging (unadopted)'!$A$2:$A$20,'AI Tagging (unadopted)'!$B$2:$C$20, "",2), _xlfn.XLOOKUP(Q60,'AI Tagging (adopted)'!$A$2:$A$205,'AI Tagging (adopted)'!$B$2:$C$205, "",2))</f>
        <v>Climate Action</v>
      </c>
      <c r="V60" t="str">
        <v>AID COORDINATION</v>
      </c>
    </row>
    <row r="61" spans="1:22" x14ac:dyDescent="0.25">
      <c r="A61" t="s">
        <v>2009</v>
      </c>
      <c r="B61" t="s">
        <v>4343</v>
      </c>
      <c r="C61" t="s">
        <v>4344</v>
      </c>
      <c r="E61" t="s">
        <v>4347</v>
      </c>
      <c r="F61" t="s">
        <v>3621</v>
      </c>
      <c r="G61" t="s">
        <v>4348</v>
      </c>
      <c r="H61" t="s">
        <v>4350</v>
      </c>
      <c r="I61" t="s">
        <v>4351</v>
      </c>
      <c r="J61" t="s">
        <v>3625</v>
      </c>
      <c r="K61" t="s">
        <v>4356</v>
      </c>
      <c r="L61" t="s">
        <v>127</v>
      </c>
      <c r="M61" t="s">
        <v>128</v>
      </c>
      <c r="N61" t="s">
        <v>1830</v>
      </c>
      <c r="O61" t="s">
        <v>3632</v>
      </c>
      <c r="P61" t="s">
        <v>3633</v>
      </c>
      <c r="Q61" t="s">
        <v>4360</v>
      </c>
      <c r="R61" t="s">
        <v>3640</v>
      </c>
      <c r="S61" t="str">
        <f t="shared" si="0"/>
        <v>Co-Sponsor</v>
      </c>
      <c r="T61" t="str">
        <f t="shared" si="1"/>
        <v>Adopted</v>
      </c>
      <c r="U61" t="str" cm="1">
        <f t="array" ref="U61:V61">IF(T61="Not Adopted",_xlfn.XLOOKUP(E61,'AI Tagging (unadopted)'!$A$2:$A$20,'AI Tagging (unadopted)'!$B$2:$C$20, "",2), _xlfn.XLOOKUP(Q61,'AI Tagging (adopted)'!$A$2:$A$205,'AI Tagging (adopted)'!$B$2:$C$205, "",2))</f>
        <v>Diplomacy</v>
      </c>
      <c r="V61" t="str">
        <v>CENTRAL ASIA</v>
      </c>
    </row>
    <row r="62" spans="1:22" x14ac:dyDescent="0.25">
      <c r="A62" t="s">
        <v>2009</v>
      </c>
      <c r="B62" t="s">
        <v>4364</v>
      </c>
      <c r="C62" t="s">
        <v>4365</v>
      </c>
      <c r="E62" t="s">
        <v>4368</v>
      </c>
      <c r="F62" t="s">
        <v>4369</v>
      </c>
      <c r="G62" t="s">
        <v>4370</v>
      </c>
      <c r="H62" t="s">
        <v>4372</v>
      </c>
      <c r="I62" t="s">
        <v>4373</v>
      </c>
      <c r="J62" t="s">
        <v>4374</v>
      </c>
      <c r="K62" t="s">
        <v>4380</v>
      </c>
      <c r="L62" t="s">
        <v>127</v>
      </c>
      <c r="M62" t="s">
        <v>128</v>
      </c>
      <c r="N62" t="s">
        <v>1830</v>
      </c>
      <c r="O62" t="s">
        <v>1194</v>
      </c>
      <c r="P62" t="s">
        <v>1195</v>
      </c>
      <c r="Q62" t="s">
        <v>4382</v>
      </c>
      <c r="S62" t="str">
        <f t="shared" si="0"/>
        <v>Sponsor</v>
      </c>
      <c r="T62" t="str">
        <f t="shared" si="1"/>
        <v>Adopted</v>
      </c>
      <c r="U62" t="str" cm="1">
        <f t="array" ref="U62:V62">IF(T62="Not Adopted",_xlfn.XLOOKUP(E62,'AI Tagging (unadopted)'!$A$2:$A$20,'AI Tagging (unadopted)'!$B$2:$C$20, "",2), _xlfn.XLOOKUP(Q62,'AI Tagging (adopted)'!$A$2:$A$205,'AI Tagging (adopted)'!$B$2:$C$205, "",2))</f>
        <v>Sustainable Development</v>
      </c>
      <c r="V62" t="str">
        <v>Transportation</v>
      </c>
    </row>
    <row r="63" spans="1:22" x14ac:dyDescent="0.25">
      <c r="A63" t="s">
        <v>2009</v>
      </c>
      <c r="B63" t="s">
        <v>4388</v>
      </c>
      <c r="C63" t="s">
        <v>4389</v>
      </c>
      <c r="E63" t="s">
        <v>4392</v>
      </c>
      <c r="F63" t="s">
        <v>4393</v>
      </c>
      <c r="G63" t="s">
        <v>4394</v>
      </c>
      <c r="H63" t="s">
        <v>4396</v>
      </c>
      <c r="I63" t="s">
        <v>4397</v>
      </c>
      <c r="J63" t="s">
        <v>4398</v>
      </c>
      <c r="K63" t="s">
        <v>4404</v>
      </c>
      <c r="L63" t="s">
        <v>127</v>
      </c>
      <c r="M63" t="s">
        <v>128</v>
      </c>
      <c r="N63" t="s">
        <v>1830</v>
      </c>
      <c r="O63" t="s">
        <v>993</v>
      </c>
      <c r="P63" t="s">
        <v>994</v>
      </c>
      <c r="Q63" t="s">
        <v>4408</v>
      </c>
      <c r="R63" t="s">
        <v>4411</v>
      </c>
      <c r="S63" t="str">
        <f t="shared" si="0"/>
        <v>Co-Sponsor</v>
      </c>
      <c r="T63" t="str">
        <f t="shared" si="1"/>
        <v>Adopted</v>
      </c>
      <c r="U63" t="str" cm="1">
        <f t="array" ref="U63:V63">IF(T63="Not Adopted",_xlfn.XLOOKUP(E63,'AI Tagging (unadopted)'!$A$2:$A$20,'AI Tagging (unadopted)'!$B$2:$C$20, "",2), _xlfn.XLOOKUP(Q63,'AI Tagging (adopted)'!$A$2:$A$205,'AI Tagging (adopted)'!$B$2:$C$205, "",2))</f>
        <v>Education</v>
      </c>
      <c r="V63" t="str">
        <v>Multicultural Interaction</v>
      </c>
    </row>
    <row r="64" spans="1:22" x14ac:dyDescent="0.25">
      <c r="A64" t="s">
        <v>2009</v>
      </c>
      <c r="B64" t="s">
        <v>4413</v>
      </c>
      <c r="C64" t="s">
        <v>4414</v>
      </c>
      <c r="E64" t="s">
        <v>4417</v>
      </c>
      <c r="F64" t="s">
        <v>2790</v>
      </c>
      <c r="G64" t="s">
        <v>2791</v>
      </c>
      <c r="H64" t="s">
        <v>4419</v>
      </c>
      <c r="I64" t="s">
        <v>4420</v>
      </c>
      <c r="J64" t="s">
        <v>4421</v>
      </c>
      <c r="K64" t="s">
        <v>4427</v>
      </c>
      <c r="L64" t="s">
        <v>127</v>
      </c>
      <c r="M64" t="s">
        <v>128</v>
      </c>
      <c r="N64" t="s">
        <v>1830</v>
      </c>
      <c r="O64" t="s">
        <v>930</v>
      </c>
      <c r="P64" t="s">
        <v>931</v>
      </c>
      <c r="Q64" t="s">
        <v>4428</v>
      </c>
      <c r="S64" t="str">
        <f t="shared" si="0"/>
        <v>Co-Sponsor</v>
      </c>
      <c r="T64" t="str">
        <f t="shared" si="1"/>
        <v>Adopted</v>
      </c>
      <c r="U64" t="str" cm="1">
        <f t="array" ref="U64:V64">IF(T64="Not Adopted",_xlfn.XLOOKUP(E64,'AI Tagging (unadopted)'!$A$2:$A$20,'AI Tagging (unadopted)'!$B$2:$C$20, "",2), _xlfn.XLOOKUP(Q64,'AI Tagging (adopted)'!$A$2:$A$205,'AI Tagging (adopted)'!$B$2:$C$205, "",2))</f>
        <v>Peace and Security</v>
      </c>
      <c r="V64" t="str">
        <v>Hate Speech</v>
      </c>
    </row>
    <row r="65" spans="1:22" x14ac:dyDescent="0.25">
      <c r="A65" t="s">
        <v>1277</v>
      </c>
      <c r="B65" t="s">
        <v>4432</v>
      </c>
      <c r="C65" t="s">
        <v>4433</v>
      </c>
      <c r="E65" t="s">
        <v>4436</v>
      </c>
      <c r="F65" t="s">
        <v>1368</v>
      </c>
      <c r="G65" t="s">
        <v>4438</v>
      </c>
      <c r="H65" t="s">
        <v>4440</v>
      </c>
      <c r="J65" t="s">
        <v>1373</v>
      </c>
      <c r="K65" t="s">
        <v>4445</v>
      </c>
      <c r="L65" t="s">
        <v>485</v>
      </c>
      <c r="M65" t="s">
        <v>486</v>
      </c>
      <c r="N65" t="s">
        <v>2167</v>
      </c>
      <c r="O65" t="s">
        <v>524</v>
      </c>
      <c r="S65" t="str">
        <f t="shared" si="0"/>
        <v>Sponsor</v>
      </c>
      <c r="T65" t="str">
        <f t="shared" si="1"/>
        <v>Not Adopted</v>
      </c>
      <c r="U65" t="str" cm="1">
        <f t="array" ref="U65:V65">IF(T65="Not Adopted",_xlfn.XLOOKUP(E65,'AI Tagging (unadopted)'!$A$2:$A$20,'AI Tagging (unadopted)'!$B$2:$C$20, "",2), _xlfn.XLOOKUP(Q65,'AI Tagging (adopted)'!$A$2:$A$205,'AI Tagging (adopted)'!$B$2:$C$205, "",2))</f>
        <v>Human Rights</v>
      </c>
      <c r="V65" t="str">
        <v>Capital Punishment</v>
      </c>
    </row>
    <row r="66" spans="1:22" x14ac:dyDescent="0.25">
      <c r="A66" t="s">
        <v>1277</v>
      </c>
      <c r="B66" t="s">
        <v>4448</v>
      </c>
      <c r="C66" t="s">
        <v>4449</v>
      </c>
      <c r="E66" t="s">
        <v>4452</v>
      </c>
      <c r="F66" t="s">
        <v>3841</v>
      </c>
      <c r="G66" t="s">
        <v>4453</v>
      </c>
      <c r="H66" t="s">
        <v>2182</v>
      </c>
      <c r="J66" t="s">
        <v>4454</v>
      </c>
      <c r="K66" t="s">
        <v>4460</v>
      </c>
      <c r="L66" t="s">
        <v>485</v>
      </c>
      <c r="M66" t="s">
        <v>486</v>
      </c>
      <c r="N66" t="s">
        <v>2167</v>
      </c>
      <c r="O66" t="s">
        <v>596</v>
      </c>
      <c r="Q66" t="s">
        <v>4462</v>
      </c>
      <c r="R66" t="s">
        <v>4463</v>
      </c>
      <c r="S66" t="str">
        <f t="shared" si="0"/>
        <v>Sponsor</v>
      </c>
      <c r="T66" t="str">
        <f t="shared" si="1"/>
        <v>Adopted</v>
      </c>
      <c r="U66" t="str" cm="1">
        <f t="array" ref="U66:V66">IF(T66="Not Adopted",_xlfn.XLOOKUP(E66,'AI Tagging (unadopted)'!$A$2:$A$20,'AI Tagging (unadopted)'!$B$2:$C$20, "",2), _xlfn.XLOOKUP(Q66,'AI Tagging (adopted)'!$A$2:$A$205,'AI Tagging (adopted)'!$B$2:$C$205, "",2))</f>
        <v>Technology</v>
      </c>
      <c r="V66" t="str">
        <v>HUMAN RIGHTS</v>
      </c>
    </row>
    <row r="67" spans="1:22" x14ac:dyDescent="0.25">
      <c r="A67" t="s">
        <v>2009</v>
      </c>
      <c r="B67" t="s">
        <v>4465</v>
      </c>
      <c r="C67" t="s">
        <v>4466</v>
      </c>
      <c r="E67" t="s">
        <v>4469</v>
      </c>
      <c r="F67" t="s">
        <v>839</v>
      </c>
      <c r="G67" t="s">
        <v>4470</v>
      </c>
      <c r="H67" t="s">
        <v>4472</v>
      </c>
      <c r="I67" t="s">
        <v>4473</v>
      </c>
      <c r="J67" t="s">
        <v>841</v>
      </c>
      <c r="K67" t="s">
        <v>4478</v>
      </c>
      <c r="L67" t="s">
        <v>127</v>
      </c>
      <c r="M67" t="s">
        <v>723</v>
      </c>
      <c r="N67" t="s">
        <v>2188</v>
      </c>
      <c r="O67" t="s">
        <v>1436</v>
      </c>
      <c r="P67" t="s">
        <v>1437</v>
      </c>
      <c r="Q67" t="s">
        <v>4480</v>
      </c>
      <c r="R67" t="s">
        <v>848</v>
      </c>
      <c r="S67" t="str">
        <f t="shared" ref="S67:S130" si="2">IF(ISNUMBER(SEARCH("Qatar",G67)),"Sponsor","Co-Sponsor")</f>
        <v>Sponsor</v>
      </c>
      <c r="T67" t="str">
        <f t="shared" ref="T67:T130" si="3">IF(ISBLANK(Q67), "Not Adopted","Adopted")</f>
        <v>Adopted</v>
      </c>
      <c r="U67" t="str" cm="1">
        <f t="array" ref="U67:V67">IF(T67="Not Adopted",_xlfn.XLOOKUP(E67,'AI Tagging (unadopted)'!$A$2:$A$20,'AI Tagging (unadopted)'!$B$2:$C$20, "",2), _xlfn.XLOOKUP(Q67,'AI Tagging (adopted)'!$A$2:$A$205,'AI Tagging (adopted)'!$B$2:$C$205, "",2))</f>
        <v>Human Rights</v>
      </c>
      <c r="V67" t="str">
        <v>PALESTINE</v>
      </c>
    </row>
    <row r="68" spans="1:22" x14ac:dyDescent="0.25">
      <c r="A68" t="s">
        <v>2009</v>
      </c>
      <c r="B68" t="s">
        <v>4481</v>
      </c>
      <c r="C68" t="s">
        <v>4482</v>
      </c>
      <c r="E68" t="s">
        <v>4485</v>
      </c>
      <c r="F68" t="s">
        <v>792</v>
      </c>
      <c r="G68" t="s">
        <v>4486</v>
      </c>
      <c r="H68" t="s">
        <v>4472</v>
      </c>
      <c r="I68" t="s">
        <v>4487</v>
      </c>
      <c r="J68" t="s">
        <v>4488</v>
      </c>
      <c r="K68" t="s">
        <v>4494</v>
      </c>
      <c r="L68" t="s">
        <v>127</v>
      </c>
      <c r="M68" t="s">
        <v>723</v>
      </c>
      <c r="N68" t="s">
        <v>2188</v>
      </c>
      <c r="O68" t="s">
        <v>1436</v>
      </c>
      <c r="P68" t="s">
        <v>1437</v>
      </c>
      <c r="Q68" t="s">
        <v>4495</v>
      </c>
      <c r="S68" t="str">
        <f t="shared" si="2"/>
        <v>Sponsor</v>
      </c>
      <c r="T68" t="str">
        <f t="shared" si="3"/>
        <v>Adopted</v>
      </c>
      <c r="U68" t="str" cm="1">
        <f t="array" ref="U68:V68">IF(T68="Not Adopted",_xlfn.XLOOKUP(E68,'AI Tagging (unadopted)'!$A$2:$A$20,'AI Tagging (unadopted)'!$B$2:$C$20, "",2), _xlfn.XLOOKUP(Q68,'AI Tagging (adopted)'!$A$2:$A$205,'AI Tagging (adopted)'!$B$2:$C$205, "",2))</f>
        <v>Human Rights</v>
      </c>
      <c r="V68" t="str">
        <v>Palestinian Rights</v>
      </c>
    </row>
    <row r="69" spans="1:22" x14ac:dyDescent="0.25">
      <c r="A69" t="s">
        <v>2009</v>
      </c>
      <c r="B69" t="s">
        <v>4496</v>
      </c>
      <c r="C69" t="s">
        <v>4497</v>
      </c>
      <c r="E69" t="s">
        <v>4500</v>
      </c>
      <c r="F69" t="s">
        <v>1397</v>
      </c>
      <c r="G69" t="s">
        <v>4501</v>
      </c>
      <c r="H69" t="s">
        <v>4503</v>
      </c>
      <c r="I69" t="s">
        <v>4504</v>
      </c>
      <c r="J69" t="s">
        <v>1401</v>
      </c>
      <c r="K69" t="s">
        <v>4509</v>
      </c>
      <c r="L69" t="s">
        <v>127</v>
      </c>
      <c r="M69" t="s">
        <v>285</v>
      </c>
      <c r="N69" t="s">
        <v>2188</v>
      </c>
      <c r="O69" t="s">
        <v>1410</v>
      </c>
      <c r="P69" t="s">
        <v>1411</v>
      </c>
      <c r="Q69" t="s">
        <v>4510</v>
      </c>
      <c r="S69" t="str">
        <f t="shared" si="2"/>
        <v>Sponsor</v>
      </c>
      <c r="T69" t="str">
        <f t="shared" si="3"/>
        <v>Adopted</v>
      </c>
      <c r="U69" t="str" cm="1">
        <f t="array" ref="U69:V69">IF(T69="Not Adopted",_xlfn.XLOOKUP(E69,'AI Tagging (unadopted)'!$A$2:$A$20,'AI Tagging (unadopted)'!$B$2:$C$20, "",2), _xlfn.XLOOKUP(Q69,'AI Tagging (adopted)'!$A$2:$A$205,'AI Tagging (adopted)'!$B$2:$C$205, "",2))</f>
        <v>Health</v>
      </c>
      <c r="V69" t="str">
        <v>Global Health</v>
      </c>
    </row>
    <row r="70" spans="1:22" x14ac:dyDescent="0.25">
      <c r="A70" t="s">
        <v>2009</v>
      </c>
      <c r="B70" t="s">
        <v>4514</v>
      </c>
      <c r="C70" t="s">
        <v>4515</v>
      </c>
      <c r="E70" t="s">
        <v>4518</v>
      </c>
      <c r="F70" t="s">
        <v>2976</v>
      </c>
      <c r="G70" t="s">
        <v>4519</v>
      </c>
      <c r="H70" t="s">
        <v>2270</v>
      </c>
      <c r="I70" t="s">
        <v>4520</v>
      </c>
      <c r="J70" t="s">
        <v>2981</v>
      </c>
      <c r="K70" t="s">
        <v>4525</v>
      </c>
      <c r="L70" t="s">
        <v>127</v>
      </c>
      <c r="M70" t="s">
        <v>128</v>
      </c>
      <c r="N70" t="s">
        <v>2188</v>
      </c>
      <c r="O70" t="s">
        <v>2458</v>
      </c>
      <c r="P70" t="s">
        <v>1677</v>
      </c>
      <c r="Q70" t="s">
        <v>4526</v>
      </c>
      <c r="R70" t="s">
        <v>2994</v>
      </c>
      <c r="S70" t="str">
        <f t="shared" si="2"/>
        <v>Co-Sponsor</v>
      </c>
      <c r="T70" t="str">
        <f t="shared" si="3"/>
        <v>Adopted</v>
      </c>
      <c r="U70" t="str" cm="1">
        <f t="array" ref="U70:V70">IF(T70="Not Adopted",_xlfn.XLOOKUP(E70,'AI Tagging (unadopted)'!$A$2:$A$20,'AI Tagging (unadopted)'!$B$2:$C$20, "",2), _xlfn.XLOOKUP(Q70,'AI Tagging (adopted)'!$A$2:$A$205,'AI Tagging (adopted)'!$B$2:$C$205, "",2))</f>
        <v>Social Development</v>
      </c>
      <c r="V70" t="str">
        <v>PEACE</v>
      </c>
    </row>
    <row r="71" spans="1:22" x14ac:dyDescent="0.25">
      <c r="A71" t="s">
        <v>2009</v>
      </c>
      <c r="B71" t="s">
        <v>4529</v>
      </c>
      <c r="C71" t="s">
        <v>4530</v>
      </c>
      <c r="E71" t="s">
        <v>4533</v>
      </c>
      <c r="F71" t="s">
        <v>2866</v>
      </c>
      <c r="G71" t="s">
        <v>4534</v>
      </c>
      <c r="H71" t="s">
        <v>4536</v>
      </c>
      <c r="I71" t="s">
        <v>4537</v>
      </c>
      <c r="J71" t="s">
        <v>2868</v>
      </c>
      <c r="K71" t="s">
        <v>4542</v>
      </c>
      <c r="L71" t="s">
        <v>127</v>
      </c>
      <c r="M71" t="s">
        <v>128</v>
      </c>
      <c r="N71" t="s">
        <v>2188</v>
      </c>
      <c r="O71" t="s">
        <v>2876</v>
      </c>
      <c r="P71" t="s">
        <v>2877</v>
      </c>
      <c r="Q71" t="s">
        <v>4544</v>
      </c>
      <c r="S71" t="str">
        <f t="shared" si="2"/>
        <v>Sponsor</v>
      </c>
      <c r="T71" t="str">
        <f t="shared" si="3"/>
        <v>Adopted</v>
      </c>
      <c r="U71" t="str" cm="1">
        <f t="array" ref="U71:V71">IF(T71="Not Adopted",_xlfn.XLOOKUP(E71,'AI Tagging (unadopted)'!$A$2:$A$20,'AI Tagging (unadopted)'!$B$2:$C$20, "",2), _xlfn.XLOOKUP(Q71,'AI Tagging (adopted)'!$A$2:$A$205,'AI Tagging (adopted)'!$B$2:$C$205, "",2))</f>
        <v>Middle East Situation</v>
      </c>
      <c r="V71" t="str">
        <v>Israeli Settlements</v>
      </c>
    </row>
    <row r="72" spans="1:22" x14ac:dyDescent="0.25">
      <c r="A72" t="s">
        <v>2009</v>
      </c>
      <c r="B72" t="s">
        <v>4547</v>
      </c>
      <c r="C72" t="s">
        <v>4548</v>
      </c>
      <c r="E72" t="s">
        <v>4551</v>
      </c>
      <c r="F72" t="s">
        <v>2706</v>
      </c>
      <c r="G72" t="s">
        <v>3060</v>
      </c>
      <c r="H72" t="s">
        <v>4553</v>
      </c>
      <c r="I72" t="s">
        <v>4555</v>
      </c>
      <c r="J72" t="s">
        <v>4556</v>
      </c>
      <c r="K72" t="s">
        <v>4562</v>
      </c>
      <c r="L72" t="s">
        <v>127</v>
      </c>
      <c r="M72" t="s">
        <v>128</v>
      </c>
      <c r="N72" t="s">
        <v>2619</v>
      </c>
      <c r="O72" t="s">
        <v>2620</v>
      </c>
      <c r="P72" t="s">
        <v>2621</v>
      </c>
      <c r="Q72" t="s">
        <v>4564</v>
      </c>
      <c r="S72" t="str">
        <f t="shared" si="2"/>
        <v>Sponsor</v>
      </c>
      <c r="T72" t="str">
        <f t="shared" si="3"/>
        <v>Adopted</v>
      </c>
      <c r="U72" t="str" cm="1">
        <f t="array" ref="U72:V72">IF(T72="Not Adopted",_xlfn.XLOOKUP(E72,'AI Tagging (unadopted)'!$A$2:$A$20,'AI Tagging (unadopted)'!$B$2:$C$20, "",2), _xlfn.XLOOKUP(Q72,'AI Tagging (adopted)'!$A$2:$A$205,'AI Tagging (adopted)'!$B$2:$C$205, "",2))</f>
        <v>Human Rights</v>
      </c>
      <c r="V72" t="str">
        <v>Israeli Settlements</v>
      </c>
    </row>
    <row r="73" spans="1:22" x14ac:dyDescent="0.25">
      <c r="A73" t="s">
        <v>2009</v>
      </c>
      <c r="B73" t="s">
        <v>4567</v>
      </c>
      <c r="C73" t="s">
        <v>4568</v>
      </c>
      <c r="E73" t="s">
        <v>4571</v>
      </c>
      <c r="F73" t="s">
        <v>1604</v>
      </c>
      <c r="G73" t="s">
        <v>1605</v>
      </c>
      <c r="H73" t="s">
        <v>4573</v>
      </c>
      <c r="I73" t="s">
        <v>4574</v>
      </c>
      <c r="J73" t="s">
        <v>1609</v>
      </c>
      <c r="K73" t="s">
        <v>4579</v>
      </c>
      <c r="L73" t="s">
        <v>127</v>
      </c>
      <c r="M73" t="s">
        <v>128</v>
      </c>
      <c r="N73" t="s">
        <v>2188</v>
      </c>
      <c r="O73" t="s">
        <v>930</v>
      </c>
      <c r="P73" t="s">
        <v>931</v>
      </c>
      <c r="Q73" t="s">
        <v>4580</v>
      </c>
      <c r="R73" t="s">
        <v>1625</v>
      </c>
      <c r="S73" t="str">
        <f t="shared" si="2"/>
        <v>Co-Sponsor</v>
      </c>
      <c r="T73" t="str">
        <f t="shared" si="3"/>
        <v>Adopted</v>
      </c>
      <c r="U73" t="str" cm="1">
        <f t="array" ref="U73:V73">IF(T73="Not Adopted",_xlfn.XLOOKUP(E73,'AI Tagging (unadopted)'!$A$2:$A$20,'AI Tagging (unadopted)'!$B$2:$C$20, "",2), _xlfn.XLOOKUP(Q73,'AI Tagging (adopted)'!$A$2:$A$205,'AI Tagging (adopted)'!$B$2:$C$205, "",2))</f>
        <v>Peace and Security</v>
      </c>
      <c r="V73" t="str">
        <v>Multicultural Interaction</v>
      </c>
    </row>
    <row r="74" spans="1:22" x14ac:dyDescent="0.25">
      <c r="A74" t="s">
        <v>2009</v>
      </c>
      <c r="B74" t="s">
        <v>4583</v>
      </c>
      <c r="C74" t="s">
        <v>4584</v>
      </c>
      <c r="E74" t="s">
        <v>4587</v>
      </c>
      <c r="F74" t="s">
        <v>4588</v>
      </c>
      <c r="G74" t="s">
        <v>4589</v>
      </c>
      <c r="H74" t="s">
        <v>4591</v>
      </c>
      <c r="I74" t="s">
        <v>4592</v>
      </c>
      <c r="J74" t="s">
        <v>4593</v>
      </c>
      <c r="K74" t="s">
        <v>4599</v>
      </c>
      <c r="L74" t="s">
        <v>127</v>
      </c>
      <c r="M74" t="s">
        <v>128</v>
      </c>
      <c r="N74" t="s">
        <v>2188</v>
      </c>
      <c r="O74" t="s">
        <v>1194</v>
      </c>
      <c r="P74" t="s">
        <v>1195</v>
      </c>
      <c r="Q74" t="s">
        <v>4601</v>
      </c>
      <c r="R74" t="s">
        <v>4604</v>
      </c>
      <c r="S74" t="str">
        <f t="shared" si="2"/>
        <v>Co-Sponsor</v>
      </c>
      <c r="T74" t="str">
        <f t="shared" si="3"/>
        <v>Adopted</v>
      </c>
      <c r="U74" t="str" cm="1">
        <f t="array" ref="U74:V74">IF(T74="Not Adopted",_xlfn.XLOOKUP(E74,'AI Tagging (unadopted)'!$A$2:$A$20,'AI Tagging (unadopted)'!$B$2:$C$20, "",2), _xlfn.XLOOKUP(Q74,'AI Tagging (adopted)'!$A$2:$A$205,'AI Tagging (adopted)'!$B$2:$C$205, "",2))</f>
        <v>Sustainable Development</v>
      </c>
      <c r="V74" t="str">
        <v>Tourism</v>
      </c>
    </row>
    <row r="75" spans="1:22" x14ac:dyDescent="0.25">
      <c r="A75" t="s">
        <v>2009</v>
      </c>
      <c r="B75" t="s">
        <v>4609</v>
      </c>
      <c r="C75" t="s">
        <v>4610</v>
      </c>
      <c r="E75" t="s">
        <v>4613</v>
      </c>
      <c r="F75" t="s">
        <v>4614</v>
      </c>
      <c r="G75" t="s">
        <v>4615</v>
      </c>
      <c r="H75" t="s">
        <v>4617</v>
      </c>
      <c r="I75" t="s">
        <v>4618</v>
      </c>
      <c r="J75" t="s">
        <v>4619</v>
      </c>
      <c r="K75" t="s">
        <v>4625</v>
      </c>
      <c r="L75" t="s">
        <v>127</v>
      </c>
      <c r="M75" t="s">
        <v>128</v>
      </c>
      <c r="N75" t="s">
        <v>2188</v>
      </c>
      <c r="O75" t="s">
        <v>4627</v>
      </c>
      <c r="P75" t="s">
        <v>4628</v>
      </c>
      <c r="Q75" t="s">
        <v>4630</v>
      </c>
      <c r="S75" t="str">
        <f t="shared" si="2"/>
        <v>Sponsor</v>
      </c>
      <c r="T75" t="str">
        <f t="shared" si="3"/>
        <v>Adopted</v>
      </c>
      <c r="U75" t="str" cm="1">
        <f t="array" ref="U75:V75">IF(T75="Not Adopted",_xlfn.XLOOKUP(E75,'AI Tagging (unadopted)'!$A$2:$A$20,'AI Tagging (unadopted)'!$B$2:$C$20, "",2), _xlfn.XLOOKUP(Q75,'AI Tagging (adopted)'!$A$2:$A$205,'AI Tagging (adopted)'!$B$2:$C$205, "",2))</f>
        <v>Crime Prevention</v>
      </c>
      <c r="V75" t="str">
        <v>Transnational Organized Crime</v>
      </c>
    </row>
    <row r="76" spans="1:22" x14ac:dyDescent="0.25">
      <c r="A76" t="s">
        <v>2009</v>
      </c>
      <c r="B76" t="s">
        <v>4635</v>
      </c>
      <c r="C76" t="s">
        <v>4636</v>
      </c>
      <c r="E76" t="s">
        <v>4639</v>
      </c>
      <c r="F76" t="s">
        <v>4640</v>
      </c>
      <c r="G76" t="s">
        <v>4641</v>
      </c>
      <c r="H76" t="s">
        <v>4643</v>
      </c>
      <c r="I76" t="s">
        <v>4644</v>
      </c>
      <c r="J76" t="s">
        <v>4645</v>
      </c>
      <c r="K76" t="s">
        <v>4651</v>
      </c>
      <c r="L76" t="s">
        <v>127</v>
      </c>
      <c r="M76" t="s">
        <v>128</v>
      </c>
      <c r="N76" t="s">
        <v>2188</v>
      </c>
      <c r="O76" t="s">
        <v>214</v>
      </c>
      <c r="P76" t="s">
        <v>215</v>
      </c>
      <c r="Q76" t="s">
        <v>4653</v>
      </c>
      <c r="S76" t="str">
        <f t="shared" si="2"/>
        <v>Co-Sponsor</v>
      </c>
      <c r="T76" t="str">
        <f t="shared" si="3"/>
        <v>Adopted</v>
      </c>
      <c r="U76" t="str" cm="1">
        <f t="array" ref="U76:V76">IF(T76="Not Adopted",_xlfn.XLOOKUP(E76,'AI Tagging (unadopted)'!$A$2:$A$20,'AI Tagging (unadopted)'!$B$2:$C$20, "",2), _xlfn.XLOOKUP(Q76,'AI Tagging (adopted)'!$A$2:$A$205,'AI Tagging (adopted)'!$B$2:$C$205, "",2))</f>
        <v>Technology</v>
      </c>
      <c r="V76" t="str">
        <v>SUSTAINABLE DEVELOPMENT</v>
      </c>
    </row>
    <row r="77" spans="1:22" x14ac:dyDescent="0.25">
      <c r="A77" t="s">
        <v>2009</v>
      </c>
      <c r="B77" t="s">
        <v>4658</v>
      </c>
      <c r="C77" t="s">
        <v>4659</v>
      </c>
      <c r="E77" t="s">
        <v>4662</v>
      </c>
      <c r="F77" t="s">
        <v>4663</v>
      </c>
      <c r="G77" t="s">
        <v>4664</v>
      </c>
      <c r="H77" t="s">
        <v>4666</v>
      </c>
      <c r="I77" t="s">
        <v>4667</v>
      </c>
      <c r="J77" t="s">
        <v>4668</v>
      </c>
      <c r="K77" t="s">
        <v>4674</v>
      </c>
      <c r="L77" t="s">
        <v>127</v>
      </c>
      <c r="M77" t="s">
        <v>128</v>
      </c>
      <c r="N77" t="s">
        <v>2188</v>
      </c>
      <c r="O77" t="s">
        <v>930</v>
      </c>
      <c r="P77" t="s">
        <v>931</v>
      </c>
      <c r="Q77" t="s">
        <v>4675</v>
      </c>
      <c r="S77" t="str">
        <f t="shared" si="2"/>
        <v>Co-Sponsor</v>
      </c>
      <c r="T77" t="str">
        <f t="shared" si="3"/>
        <v>Adopted</v>
      </c>
      <c r="U77" t="str" cm="1">
        <f t="array" ref="U77:V77">IF(T77="Not Adopted",_xlfn.XLOOKUP(E77,'AI Tagging (unadopted)'!$A$2:$A$20,'AI Tagging (unadopted)'!$B$2:$C$20, "",2), _xlfn.XLOOKUP(Q77,'AI Tagging (adopted)'!$A$2:$A$205,'AI Tagging (adopted)'!$B$2:$C$205, "",2))</f>
        <v>Peace and Security</v>
      </c>
      <c r="V77" t="str">
        <v>Youth</v>
      </c>
    </row>
    <row r="78" spans="1:22" x14ac:dyDescent="0.25">
      <c r="A78" t="s">
        <v>2009</v>
      </c>
      <c r="B78" t="s">
        <v>4681</v>
      </c>
      <c r="C78" t="s">
        <v>4682</v>
      </c>
      <c r="E78" t="s">
        <v>4685</v>
      </c>
      <c r="F78" t="s">
        <v>4686</v>
      </c>
      <c r="G78" t="s">
        <v>4687</v>
      </c>
      <c r="H78" t="s">
        <v>4689</v>
      </c>
      <c r="I78" t="s">
        <v>4690</v>
      </c>
      <c r="J78" t="s">
        <v>4691</v>
      </c>
      <c r="K78" t="s">
        <v>4697</v>
      </c>
      <c r="L78" t="s">
        <v>127</v>
      </c>
      <c r="M78" t="s">
        <v>128</v>
      </c>
      <c r="N78" t="s">
        <v>2188</v>
      </c>
      <c r="O78" t="s">
        <v>1706</v>
      </c>
      <c r="P78" t="s">
        <v>1707</v>
      </c>
      <c r="Q78" t="s">
        <v>4699</v>
      </c>
      <c r="R78" t="s">
        <v>4702</v>
      </c>
      <c r="S78" t="str">
        <f t="shared" si="2"/>
        <v>Sponsor</v>
      </c>
      <c r="T78" t="str">
        <f t="shared" si="3"/>
        <v>Adopted</v>
      </c>
      <c r="U78" t="str" cm="1">
        <f t="array" ref="U78:V78">IF(T78="Not Adopted",_xlfn.XLOOKUP(E78,'AI Tagging (unadopted)'!$A$2:$A$20,'AI Tagging (unadopted)'!$B$2:$C$20, "",2), _xlfn.XLOOKUP(Q78,'AI Tagging (adopted)'!$A$2:$A$205,'AI Tagging (adopted)'!$B$2:$C$205, "",2))</f>
        <v>Human Rights</v>
      </c>
      <c r="V78" t="str">
        <v>WOMEN'S RIGHTS</v>
      </c>
    </row>
    <row r="79" spans="1:22" x14ac:dyDescent="0.25">
      <c r="A79" t="s">
        <v>2009</v>
      </c>
      <c r="B79" t="s">
        <v>4706</v>
      </c>
      <c r="C79" t="s">
        <v>4707</v>
      </c>
      <c r="E79" t="s">
        <v>4710</v>
      </c>
      <c r="F79" t="s">
        <v>4711</v>
      </c>
      <c r="G79" t="s">
        <v>4712</v>
      </c>
      <c r="H79" t="s">
        <v>4714</v>
      </c>
      <c r="I79" t="s">
        <v>4715</v>
      </c>
      <c r="J79" t="s">
        <v>4716</v>
      </c>
      <c r="K79" t="s">
        <v>4722</v>
      </c>
      <c r="L79" t="s">
        <v>127</v>
      </c>
      <c r="M79" t="s">
        <v>128</v>
      </c>
      <c r="N79" t="s">
        <v>2188</v>
      </c>
      <c r="O79" t="s">
        <v>214</v>
      </c>
      <c r="P79" t="s">
        <v>215</v>
      </c>
      <c r="Q79" t="s">
        <v>4723</v>
      </c>
      <c r="S79" t="str">
        <f t="shared" si="2"/>
        <v>Co-Sponsor</v>
      </c>
      <c r="T79" t="str">
        <f t="shared" si="3"/>
        <v>Adopted</v>
      </c>
      <c r="U79" t="str" cm="1">
        <f t="array" ref="U79:V79">IF(T79="Not Adopted",_xlfn.XLOOKUP(E79,'AI Tagging (unadopted)'!$A$2:$A$20,'AI Tagging (unadopted)'!$B$2:$C$20, "",2), _xlfn.XLOOKUP(Q79,'AI Tagging (adopted)'!$A$2:$A$205,'AI Tagging (adopted)'!$B$2:$C$205, "",2))</f>
        <v>Sustainable Development</v>
      </c>
      <c r="V79" t="str">
        <v>MEMORIALS</v>
      </c>
    </row>
    <row r="80" spans="1:22" x14ac:dyDescent="0.25">
      <c r="A80" t="s">
        <v>2009</v>
      </c>
      <c r="B80" t="s">
        <v>4728</v>
      </c>
      <c r="C80" t="s">
        <v>4729</v>
      </c>
      <c r="E80" t="s">
        <v>4732</v>
      </c>
      <c r="F80" t="s">
        <v>4733</v>
      </c>
      <c r="G80" t="s">
        <v>4734</v>
      </c>
      <c r="H80" t="s">
        <v>4736</v>
      </c>
      <c r="I80" t="s">
        <v>4737</v>
      </c>
      <c r="J80" t="s">
        <v>4738</v>
      </c>
      <c r="K80" t="s">
        <v>4744</v>
      </c>
      <c r="L80" t="s">
        <v>127</v>
      </c>
      <c r="M80" t="s">
        <v>128</v>
      </c>
      <c r="N80" t="s">
        <v>2188</v>
      </c>
      <c r="O80" t="s">
        <v>930</v>
      </c>
      <c r="P80" t="s">
        <v>931</v>
      </c>
      <c r="Q80" t="s">
        <v>4745</v>
      </c>
      <c r="S80" t="str">
        <f t="shared" si="2"/>
        <v>Co-Sponsor</v>
      </c>
      <c r="T80" t="str">
        <f t="shared" si="3"/>
        <v>Adopted</v>
      </c>
      <c r="U80" t="str" cm="1">
        <f t="array" ref="U80:V80">IF(T80="Not Adopted",_xlfn.XLOOKUP(E80,'AI Tagging (unadopted)'!$A$2:$A$20,'AI Tagging (unadopted)'!$B$2:$C$20, "",2), _xlfn.XLOOKUP(Q80,'AI Tagging (adopted)'!$A$2:$A$205,'AI Tagging (adopted)'!$B$2:$C$205, "",2))</f>
        <v>Peace and Security</v>
      </c>
      <c r="V80" t="str">
        <v>Multicultural Interaction</v>
      </c>
    </row>
    <row r="81" spans="1:22" x14ac:dyDescent="0.25">
      <c r="A81" t="s">
        <v>2009</v>
      </c>
      <c r="B81" t="s">
        <v>4750</v>
      </c>
      <c r="C81" t="s">
        <v>4751</v>
      </c>
      <c r="E81" t="s">
        <v>4754</v>
      </c>
      <c r="F81" t="s">
        <v>1725</v>
      </c>
      <c r="G81" t="s">
        <v>4755</v>
      </c>
      <c r="H81" t="s">
        <v>4757</v>
      </c>
      <c r="I81" t="s">
        <v>4759</v>
      </c>
      <c r="J81" t="s">
        <v>4760</v>
      </c>
      <c r="K81" t="s">
        <v>4766</v>
      </c>
      <c r="L81" t="s">
        <v>127</v>
      </c>
      <c r="M81" t="s">
        <v>128</v>
      </c>
      <c r="N81" t="s">
        <v>2188</v>
      </c>
      <c r="O81" t="s">
        <v>1738</v>
      </c>
      <c r="P81" t="s">
        <v>1739</v>
      </c>
      <c r="Q81" t="s">
        <v>4768</v>
      </c>
      <c r="R81" t="s">
        <v>1747</v>
      </c>
      <c r="S81" t="str">
        <f t="shared" si="2"/>
        <v>Co-Sponsor</v>
      </c>
      <c r="T81" t="str">
        <f t="shared" si="3"/>
        <v>Adopted</v>
      </c>
      <c r="U81" t="str" cm="1">
        <f t="array" ref="U81:V81">IF(T81="Not Adopted",_xlfn.XLOOKUP(E81,'AI Tagging (unadopted)'!$A$2:$A$20,'AI Tagging (unadopted)'!$B$2:$C$20, "",2), _xlfn.XLOOKUP(Q81,'AI Tagging (adopted)'!$A$2:$A$205,'AI Tagging (adopted)'!$B$2:$C$205, "",2))</f>
        <v>Cultural Inclusion</v>
      </c>
      <c r="V81" t="str">
        <v>ACCESSIBILITY</v>
      </c>
    </row>
    <row r="82" spans="1:22" x14ac:dyDescent="0.25">
      <c r="A82" t="s">
        <v>2009</v>
      </c>
      <c r="B82" t="s">
        <v>4773</v>
      </c>
      <c r="C82" t="s">
        <v>4774</v>
      </c>
      <c r="E82" t="s">
        <v>4777</v>
      </c>
      <c r="F82" t="s">
        <v>4778</v>
      </c>
      <c r="G82" t="s">
        <v>4779</v>
      </c>
      <c r="H82" t="s">
        <v>4781</v>
      </c>
      <c r="I82" t="s">
        <v>4783</v>
      </c>
      <c r="J82" t="s">
        <v>4784</v>
      </c>
      <c r="K82" t="s">
        <v>4790</v>
      </c>
      <c r="L82" t="s">
        <v>127</v>
      </c>
      <c r="M82" t="s">
        <v>128</v>
      </c>
      <c r="N82" t="s">
        <v>2188</v>
      </c>
      <c r="O82" t="s">
        <v>1194</v>
      </c>
      <c r="P82" t="s">
        <v>1195</v>
      </c>
      <c r="Q82" t="s">
        <v>4791</v>
      </c>
      <c r="S82" t="str">
        <f t="shared" si="2"/>
        <v>Co-Sponsor</v>
      </c>
      <c r="T82" t="str">
        <f t="shared" si="3"/>
        <v>Adopted</v>
      </c>
      <c r="U82" t="str" cm="1">
        <f t="array" ref="U82:V82">IF(T82="Not Adopted",_xlfn.XLOOKUP(E82,'AI Tagging (unadopted)'!$A$2:$A$20,'AI Tagging (unadopted)'!$B$2:$C$20, "",2), _xlfn.XLOOKUP(Q82,'AI Tagging (adopted)'!$A$2:$A$205,'AI Tagging (adopted)'!$B$2:$C$205, "",2))</f>
        <v>Sustainable Development</v>
      </c>
      <c r="V82" t="str">
        <v>Water Resources</v>
      </c>
    </row>
    <row r="83" spans="1:22" x14ac:dyDescent="0.25">
      <c r="A83" t="s">
        <v>2009</v>
      </c>
      <c r="B83" t="s">
        <v>4797</v>
      </c>
      <c r="C83" t="s">
        <v>4798</v>
      </c>
      <c r="E83" t="s">
        <v>4801</v>
      </c>
      <c r="F83" t="s">
        <v>4802</v>
      </c>
      <c r="G83" t="s">
        <v>4803</v>
      </c>
      <c r="H83" t="s">
        <v>4805</v>
      </c>
      <c r="I83" t="s">
        <v>4806</v>
      </c>
      <c r="J83" t="s">
        <v>4807</v>
      </c>
      <c r="K83" t="s">
        <v>4813</v>
      </c>
      <c r="L83" t="s">
        <v>127</v>
      </c>
      <c r="M83" t="s">
        <v>285</v>
      </c>
      <c r="N83" t="s">
        <v>2517</v>
      </c>
      <c r="O83" t="s">
        <v>2693</v>
      </c>
      <c r="P83" t="s">
        <v>4815</v>
      </c>
      <c r="Q83" t="s">
        <v>4817</v>
      </c>
      <c r="R83" t="s">
        <v>4821</v>
      </c>
      <c r="S83" t="str">
        <f t="shared" si="2"/>
        <v>Sponsor</v>
      </c>
      <c r="T83" t="str">
        <f t="shared" si="3"/>
        <v>Adopted</v>
      </c>
      <c r="U83" t="str" cm="1">
        <f t="array" ref="U83:V83">IF(T83="Not Adopted",_xlfn.XLOOKUP(E83,'AI Tagging (unadopted)'!$A$2:$A$20,'AI Tagging (unadopted)'!$B$2:$C$20, "",2), _xlfn.XLOOKUP(Q83,'AI Tagging (adopted)'!$A$2:$A$205,'AI Tagging (adopted)'!$B$2:$C$205, "",2))</f>
        <v>Sustainable Development</v>
      </c>
      <c r="V83" t="str">
        <v>VOLUNTARY SERVICE</v>
      </c>
    </row>
    <row r="84" spans="1:22" x14ac:dyDescent="0.25">
      <c r="A84" t="s">
        <v>84</v>
      </c>
      <c r="B84" t="s">
        <v>4825</v>
      </c>
      <c r="C84" t="s">
        <v>4826</v>
      </c>
      <c r="E84" t="s">
        <v>4829</v>
      </c>
      <c r="F84" t="s">
        <v>4830</v>
      </c>
      <c r="G84" t="s">
        <v>4831</v>
      </c>
      <c r="H84" t="s">
        <v>4833</v>
      </c>
      <c r="I84" t="s">
        <v>4834</v>
      </c>
      <c r="J84" t="s">
        <v>4835</v>
      </c>
      <c r="K84" t="s">
        <v>4841</v>
      </c>
      <c r="L84" t="s">
        <v>127</v>
      </c>
      <c r="M84" t="s">
        <v>285</v>
      </c>
      <c r="N84" t="s">
        <v>2545</v>
      </c>
      <c r="O84" t="s">
        <v>170</v>
      </c>
      <c r="P84" t="s">
        <v>4843</v>
      </c>
      <c r="Q84" t="s">
        <v>4845</v>
      </c>
      <c r="S84" t="str">
        <f t="shared" si="2"/>
        <v>Sponsor</v>
      </c>
      <c r="T84" t="str">
        <f t="shared" si="3"/>
        <v>Adopted</v>
      </c>
      <c r="U84" t="str" cm="1">
        <f t="array" ref="U84:V84">IF(T84="Not Adopted",_xlfn.XLOOKUP(E84,'AI Tagging (unadopted)'!$A$2:$A$20,'AI Tagging (unadopted)'!$B$2:$C$20, "",2), _xlfn.XLOOKUP(Q84,'AI Tagging (adopted)'!$A$2:$A$205,'AI Tagging (adopted)'!$B$2:$C$205, "",2))</f>
        <v>Human Rights</v>
      </c>
      <c r="V84" t="str">
        <v>MEDIATION</v>
      </c>
    </row>
    <row r="85" spans="1:22" x14ac:dyDescent="0.25">
      <c r="A85" t="s">
        <v>2009</v>
      </c>
      <c r="B85" t="s">
        <v>4848</v>
      </c>
      <c r="C85" t="s">
        <v>4849</v>
      </c>
      <c r="E85" t="s">
        <v>4852</v>
      </c>
      <c r="F85" t="s">
        <v>4853</v>
      </c>
      <c r="G85" t="s">
        <v>4854</v>
      </c>
      <c r="H85" t="s">
        <v>2507</v>
      </c>
      <c r="I85" t="s">
        <v>4855</v>
      </c>
      <c r="J85" t="s">
        <v>4856</v>
      </c>
      <c r="K85" t="s">
        <v>4862</v>
      </c>
      <c r="L85" t="s">
        <v>127</v>
      </c>
      <c r="M85" t="s">
        <v>285</v>
      </c>
      <c r="N85" t="s">
        <v>2517</v>
      </c>
      <c r="O85" t="s">
        <v>4627</v>
      </c>
      <c r="P85" t="s">
        <v>4628</v>
      </c>
      <c r="Q85" t="s">
        <v>4864</v>
      </c>
      <c r="R85" t="s">
        <v>4867</v>
      </c>
      <c r="S85" t="str">
        <f t="shared" si="2"/>
        <v>Sponsor</v>
      </c>
      <c r="T85" t="str">
        <f t="shared" si="3"/>
        <v>Adopted</v>
      </c>
      <c r="U85" t="str" cm="1">
        <f t="array" ref="U85:V85">IF(T85="Not Adopted",_xlfn.XLOOKUP(E85,'AI Tagging (unadopted)'!$A$2:$A$20,'AI Tagging (unadopted)'!$B$2:$C$20, "",2), _xlfn.XLOOKUP(Q85,'AI Tagging (adopted)'!$A$2:$A$205,'AI Tagging (adopted)'!$B$2:$C$205, "",2))</f>
        <v>Crime Prevention</v>
      </c>
      <c r="V85" t="str">
        <v>ILLICIT TRAFFIC</v>
      </c>
    </row>
    <row r="86" spans="1:22" x14ac:dyDescent="0.25">
      <c r="A86" t="s">
        <v>84</v>
      </c>
      <c r="B86" t="s">
        <v>4869</v>
      </c>
      <c r="C86" t="s">
        <v>4870</v>
      </c>
      <c r="E86" t="s">
        <v>4873</v>
      </c>
      <c r="F86" t="s">
        <v>886</v>
      </c>
      <c r="G86" t="s">
        <v>4874</v>
      </c>
      <c r="H86" t="s">
        <v>2535</v>
      </c>
      <c r="I86" t="s">
        <v>4875</v>
      </c>
      <c r="J86" t="s">
        <v>860</v>
      </c>
      <c r="K86" t="s">
        <v>4880</v>
      </c>
      <c r="L86" t="s">
        <v>127</v>
      </c>
      <c r="M86" t="s">
        <v>128</v>
      </c>
      <c r="N86" t="s">
        <v>2517</v>
      </c>
      <c r="O86" t="s">
        <v>896</v>
      </c>
      <c r="P86" t="s">
        <v>897</v>
      </c>
      <c r="Q86" t="s">
        <v>4883</v>
      </c>
      <c r="R86" t="s">
        <v>906</v>
      </c>
      <c r="S86" t="str">
        <f t="shared" si="2"/>
        <v>Sponsor</v>
      </c>
      <c r="T86" t="str">
        <f t="shared" si="3"/>
        <v>Adopted</v>
      </c>
      <c r="U86" t="str" cm="1">
        <f t="array" ref="U86:V86">IF(T86="Not Adopted",_xlfn.XLOOKUP(E86,'AI Tagging (unadopted)'!$A$2:$A$20,'AI Tagging (unadopted)'!$B$2:$C$20, "",2), _xlfn.XLOOKUP(Q86,'AI Tagging (adopted)'!$A$2:$A$205,'AI Tagging (adopted)'!$B$2:$C$205, "",2))</f>
        <v>Cooperation Between Organizations</v>
      </c>
      <c r="V86" t="str">
        <v>Inter-Organizational Cooperation</v>
      </c>
    </row>
    <row r="87" spans="1:22" x14ac:dyDescent="0.25">
      <c r="A87" t="s">
        <v>665</v>
      </c>
      <c r="B87" t="s">
        <v>4886</v>
      </c>
      <c r="C87" t="s">
        <v>4887</v>
      </c>
      <c r="E87" t="s">
        <v>4890</v>
      </c>
      <c r="F87" t="s">
        <v>3967</v>
      </c>
      <c r="G87" t="s">
        <v>4891</v>
      </c>
      <c r="H87" t="s">
        <v>4893</v>
      </c>
      <c r="I87" t="s">
        <v>4894</v>
      </c>
      <c r="J87" t="s">
        <v>3972</v>
      </c>
      <c r="K87" t="s">
        <v>4899</v>
      </c>
      <c r="L87" t="s">
        <v>127</v>
      </c>
      <c r="M87" t="s">
        <v>128</v>
      </c>
      <c r="N87" t="s">
        <v>2517</v>
      </c>
      <c r="O87" t="s">
        <v>3979</v>
      </c>
      <c r="P87" t="s">
        <v>3980</v>
      </c>
      <c r="Q87" t="s">
        <v>4901</v>
      </c>
      <c r="R87" t="s">
        <v>3988</v>
      </c>
      <c r="S87" t="str">
        <f t="shared" si="2"/>
        <v>Sponsor</v>
      </c>
      <c r="T87" t="str">
        <f t="shared" si="3"/>
        <v>Adopted</v>
      </c>
      <c r="U87" t="str" cm="1">
        <f t="array" ref="U87:V87">IF(T87="Not Adopted",_xlfn.XLOOKUP(E87,'AI Tagging (unadopted)'!$A$2:$A$20,'AI Tagging (unadopted)'!$B$2:$C$20, "",2), _xlfn.XLOOKUP(Q87,'AI Tagging (adopted)'!$A$2:$A$205,'AI Tagging (adopted)'!$B$2:$C$205, "",2))</f>
        <v>Cultural Inclusion</v>
      </c>
      <c r="V87" t="str">
        <v>CULTURAL PROPERTY</v>
      </c>
    </row>
    <row r="88" spans="1:22" x14ac:dyDescent="0.25">
      <c r="A88" t="s">
        <v>2009</v>
      </c>
      <c r="B88" t="s">
        <v>4904</v>
      </c>
      <c r="C88" t="s">
        <v>4905</v>
      </c>
      <c r="E88" t="s">
        <v>4908</v>
      </c>
      <c r="F88" t="s">
        <v>4909</v>
      </c>
      <c r="G88" t="s">
        <v>4910</v>
      </c>
      <c r="H88" t="s">
        <v>2610</v>
      </c>
      <c r="J88" t="s">
        <v>4911</v>
      </c>
      <c r="K88" t="s">
        <v>4917</v>
      </c>
      <c r="L88" t="s">
        <v>127</v>
      </c>
      <c r="M88" t="s">
        <v>128</v>
      </c>
      <c r="N88" t="s">
        <v>2619</v>
      </c>
      <c r="O88" t="s">
        <v>2620</v>
      </c>
      <c r="P88" t="s">
        <v>2621</v>
      </c>
      <c r="Q88" t="s">
        <v>4918</v>
      </c>
      <c r="R88" t="s">
        <v>2626</v>
      </c>
      <c r="S88" t="str">
        <f t="shared" si="2"/>
        <v>Sponsor</v>
      </c>
      <c r="T88" t="str">
        <f t="shared" si="3"/>
        <v>Adopted</v>
      </c>
      <c r="U88" t="str" cm="1">
        <f t="array" ref="U88:V88">IF(T88="Not Adopted",_xlfn.XLOOKUP(E88,'AI Tagging (unadopted)'!$A$2:$A$20,'AI Tagging (unadopted)'!$B$2:$C$20, "",2), _xlfn.XLOOKUP(Q88,'AI Tagging (adopted)'!$A$2:$A$205,'AI Tagging (adopted)'!$B$2:$C$205, "",2))</f>
        <v>Human Rights</v>
      </c>
      <c r="V88" t="str">
        <v>Palestinian Rights</v>
      </c>
    </row>
    <row r="89" spans="1:22" x14ac:dyDescent="0.25">
      <c r="A89" t="s">
        <v>84</v>
      </c>
      <c r="B89" t="s">
        <v>4919</v>
      </c>
      <c r="C89" t="s">
        <v>4920</v>
      </c>
      <c r="E89" t="s">
        <v>4923</v>
      </c>
      <c r="F89" t="s">
        <v>4924</v>
      </c>
      <c r="G89" t="s">
        <v>4925</v>
      </c>
      <c r="H89" t="s">
        <v>4927</v>
      </c>
      <c r="I89" t="s">
        <v>4928</v>
      </c>
      <c r="J89" t="s">
        <v>4929</v>
      </c>
      <c r="K89" t="s">
        <v>4935</v>
      </c>
      <c r="L89" t="s">
        <v>127</v>
      </c>
      <c r="M89" t="s">
        <v>128</v>
      </c>
      <c r="N89" t="s">
        <v>2517</v>
      </c>
      <c r="O89" t="s">
        <v>993</v>
      </c>
      <c r="P89" t="s">
        <v>994</v>
      </c>
      <c r="Q89" t="s">
        <v>4938</v>
      </c>
      <c r="R89" t="s">
        <v>4942</v>
      </c>
      <c r="S89" t="str">
        <f t="shared" si="2"/>
        <v>Sponsor</v>
      </c>
      <c r="T89" t="str">
        <f t="shared" si="3"/>
        <v>Adopted</v>
      </c>
      <c r="U89" t="str" cm="1">
        <f t="array" ref="U89:V89">IF(T89="Not Adopted",_xlfn.XLOOKUP(E89,'AI Tagging (unadopted)'!$A$2:$A$20,'AI Tagging (unadopted)'!$B$2:$C$20, "",2), _xlfn.XLOOKUP(Q89,'AI Tagging (adopted)'!$A$2:$A$205,'AI Tagging (adopted)'!$B$2:$C$205, "",2))</f>
        <v>Disaster Relief</v>
      </c>
      <c r="V89" t="str">
        <v>Disaster Preparedness</v>
      </c>
    </row>
    <row r="90" spans="1:22" x14ac:dyDescent="0.25">
      <c r="A90" t="s">
        <v>84</v>
      </c>
      <c r="B90" t="s">
        <v>4944</v>
      </c>
      <c r="C90" t="s">
        <v>4945</v>
      </c>
      <c r="E90" t="s">
        <v>4948</v>
      </c>
      <c r="F90" t="s">
        <v>4296</v>
      </c>
      <c r="G90" t="s">
        <v>4949</v>
      </c>
      <c r="H90" t="s">
        <v>4951</v>
      </c>
      <c r="J90" t="s">
        <v>4952</v>
      </c>
      <c r="K90" t="s">
        <v>4958</v>
      </c>
      <c r="L90" t="s">
        <v>127</v>
      </c>
      <c r="M90" t="s">
        <v>128</v>
      </c>
      <c r="N90" t="s">
        <v>2517</v>
      </c>
      <c r="O90" t="s">
        <v>4307</v>
      </c>
      <c r="P90" t="s">
        <v>4308</v>
      </c>
      <c r="Q90" t="s">
        <v>4961</v>
      </c>
      <c r="R90" t="s">
        <v>4316</v>
      </c>
      <c r="S90" t="str">
        <f t="shared" si="2"/>
        <v>Sponsor</v>
      </c>
      <c r="T90" t="str">
        <f t="shared" si="3"/>
        <v>Adopted</v>
      </c>
      <c r="U90" t="str" cm="1">
        <f t="array" ref="U90:V90">IF(T90="Not Adopted",_xlfn.XLOOKUP(E90,'AI Tagging (unadopted)'!$A$2:$A$20,'AI Tagging (unadopted)'!$B$2:$C$20, "",2), _xlfn.XLOOKUP(Q90,'AI Tagging (adopted)'!$A$2:$A$205,'AI Tagging (adopted)'!$B$2:$C$205, "",2))</f>
        <v>Global Cooperation</v>
      </c>
      <c r="V90" t="str">
        <v>Inter-Organizational Cooperation</v>
      </c>
    </row>
    <row r="91" spans="1:22" x14ac:dyDescent="0.25">
      <c r="A91" t="s">
        <v>2009</v>
      </c>
      <c r="B91" t="s">
        <v>4964</v>
      </c>
      <c r="C91" t="s">
        <v>4965</v>
      </c>
      <c r="E91" t="s">
        <v>4968</v>
      </c>
      <c r="F91" t="s">
        <v>4969</v>
      </c>
      <c r="G91" t="s">
        <v>4970</v>
      </c>
      <c r="H91" t="s">
        <v>4972</v>
      </c>
      <c r="I91" t="s">
        <v>4973</v>
      </c>
      <c r="J91" t="s">
        <v>4974</v>
      </c>
      <c r="K91" t="s">
        <v>4980</v>
      </c>
      <c r="L91" t="s">
        <v>127</v>
      </c>
      <c r="M91" t="s">
        <v>128</v>
      </c>
      <c r="N91" t="s">
        <v>2517</v>
      </c>
      <c r="O91" t="s">
        <v>214</v>
      </c>
      <c r="P91" t="s">
        <v>215</v>
      </c>
      <c r="Q91" t="s">
        <v>4982</v>
      </c>
      <c r="S91" t="str">
        <f t="shared" si="2"/>
        <v>Co-Sponsor</v>
      </c>
      <c r="T91" t="str">
        <f t="shared" si="3"/>
        <v>Adopted</v>
      </c>
      <c r="U91" t="str" cm="1">
        <f t="array" ref="U91:V91">IF(T91="Not Adopted",_xlfn.XLOOKUP(E91,'AI Tagging (unadopted)'!$A$2:$A$20,'AI Tagging (unadopted)'!$B$2:$C$20, "",2), _xlfn.XLOOKUP(Q91,'AI Tagging (adopted)'!$A$2:$A$205,'AI Tagging (adopted)'!$B$2:$C$205, "",2))</f>
        <v>Disaster Relief</v>
      </c>
      <c r="V91" t="str">
        <v>MEMORIALS</v>
      </c>
    </row>
    <row r="92" spans="1:22" x14ac:dyDescent="0.25">
      <c r="A92" t="s">
        <v>2009</v>
      </c>
      <c r="B92" t="s">
        <v>4987</v>
      </c>
      <c r="C92" t="s">
        <v>4988</v>
      </c>
      <c r="E92" t="s">
        <v>4991</v>
      </c>
      <c r="F92" t="s">
        <v>4992</v>
      </c>
      <c r="G92" t="s">
        <v>4993</v>
      </c>
      <c r="H92" t="s">
        <v>4995</v>
      </c>
      <c r="J92" t="s">
        <v>4996</v>
      </c>
      <c r="K92" t="s">
        <v>5002</v>
      </c>
      <c r="L92" t="s">
        <v>127</v>
      </c>
      <c r="M92" t="s">
        <v>128</v>
      </c>
      <c r="N92" t="s">
        <v>2517</v>
      </c>
      <c r="O92" t="s">
        <v>5003</v>
      </c>
      <c r="P92" t="s">
        <v>5004</v>
      </c>
      <c r="Q92" t="s">
        <v>2696</v>
      </c>
      <c r="R92" t="s">
        <v>5008</v>
      </c>
      <c r="S92" t="str">
        <f t="shared" si="2"/>
        <v>Sponsor</v>
      </c>
      <c r="T92" t="str">
        <f t="shared" si="3"/>
        <v>Adopted</v>
      </c>
      <c r="U92" t="str" cm="1">
        <f t="array" ref="U92:V92">IF(T92="Not Adopted",_xlfn.XLOOKUP(E92,'AI Tagging (unadopted)'!$A$2:$A$20,'AI Tagging (unadopted)'!$B$2:$C$20, "",2), _xlfn.XLOOKUP(Q92,'AI Tagging (adopted)'!$A$2:$A$205,'AI Tagging (adopted)'!$B$2:$C$205, "",2))</f>
        <v>Peacekeeping</v>
      </c>
      <c r="V92" t="str">
        <v>PEACEKEEPING OPERATIONS</v>
      </c>
    </row>
    <row r="93" spans="1:22" x14ac:dyDescent="0.25">
      <c r="A93" t="s">
        <v>2009</v>
      </c>
      <c r="B93" t="s">
        <v>5010</v>
      </c>
      <c r="C93" t="s">
        <v>5011</v>
      </c>
      <c r="E93" t="s">
        <v>5014</v>
      </c>
      <c r="F93" t="s">
        <v>2706</v>
      </c>
      <c r="G93" t="s">
        <v>5015</v>
      </c>
      <c r="H93" t="s">
        <v>5017</v>
      </c>
      <c r="J93" t="s">
        <v>2710</v>
      </c>
      <c r="K93" t="s">
        <v>5022</v>
      </c>
      <c r="L93" t="s">
        <v>127</v>
      </c>
      <c r="M93" t="s">
        <v>128</v>
      </c>
      <c r="N93" t="s">
        <v>2619</v>
      </c>
      <c r="O93" t="s">
        <v>2620</v>
      </c>
      <c r="P93" t="s">
        <v>2621</v>
      </c>
      <c r="Q93" t="s">
        <v>5023</v>
      </c>
      <c r="R93" t="s">
        <v>5024</v>
      </c>
      <c r="S93" t="str">
        <f t="shared" si="2"/>
        <v>Sponsor</v>
      </c>
      <c r="T93" t="str">
        <f t="shared" si="3"/>
        <v>Adopted</v>
      </c>
      <c r="U93" t="str" cm="1">
        <f t="array" ref="U93:V93">IF(T93="Not Adopted",_xlfn.XLOOKUP(E93,'AI Tagging (unadopted)'!$A$2:$A$20,'AI Tagging (unadopted)'!$B$2:$C$20, "",2), _xlfn.XLOOKUP(Q93,'AI Tagging (adopted)'!$A$2:$A$205,'AI Tagging (adopted)'!$B$2:$C$205, "",2))</f>
        <v>Human Rights</v>
      </c>
      <c r="V93" t="str">
        <v>Palestinian Rights</v>
      </c>
    </row>
    <row r="94" spans="1:22" x14ac:dyDescent="0.25">
      <c r="A94" t="s">
        <v>84</v>
      </c>
      <c r="B94" t="s">
        <v>6042</v>
      </c>
      <c r="C94" t="s">
        <v>6043</v>
      </c>
      <c r="D94" t="s">
        <v>6044</v>
      </c>
      <c r="E94" t="s">
        <v>6047</v>
      </c>
      <c r="F94" t="s">
        <v>1693</v>
      </c>
      <c r="G94" t="s">
        <v>1694</v>
      </c>
      <c r="H94" t="s">
        <v>6049</v>
      </c>
      <c r="I94" t="s">
        <v>6050</v>
      </c>
      <c r="J94" t="s">
        <v>1697</v>
      </c>
      <c r="K94" t="s">
        <v>6055</v>
      </c>
      <c r="L94" t="s">
        <v>127</v>
      </c>
      <c r="M94" t="s">
        <v>128</v>
      </c>
      <c r="N94" t="s">
        <v>1408</v>
      </c>
      <c r="O94" t="s">
        <v>1706</v>
      </c>
      <c r="P94" t="s">
        <v>1707</v>
      </c>
      <c r="Q94" t="s">
        <v>1709</v>
      </c>
      <c r="R94" t="s">
        <v>1717</v>
      </c>
      <c r="S94" t="str">
        <f t="shared" si="2"/>
        <v>Sponsor</v>
      </c>
      <c r="T94" t="str">
        <f t="shared" si="3"/>
        <v>Adopted</v>
      </c>
      <c r="U94" t="str" cm="1">
        <f t="array" ref="U94:V94">IF(T94="Not Adopted",_xlfn.XLOOKUP(E94,'AI Tagging (unadopted)'!$A$2:$A$20,'AI Tagging (unadopted)'!$B$2:$C$20, "",2), _xlfn.XLOOKUP(Q94,'AI Tagging (adopted)'!$A$2:$A$205,'AI Tagging (adopted)'!$B$2:$C$205, "",2))</f>
        <v>Food Security</v>
      </c>
      <c r="V94" t="str">
        <v>FOOD AID</v>
      </c>
    </row>
    <row r="95" spans="1:22" x14ac:dyDescent="0.25">
      <c r="A95" t="s">
        <v>456</v>
      </c>
      <c r="B95" t="s">
        <v>6063</v>
      </c>
      <c r="C95" t="s">
        <v>6064</v>
      </c>
      <c r="D95" t="s">
        <v>6065</v>
      </c>
      <c r="E95" t="s">
        <v>6068</v>
      </c>
      <c r="F95" t="s">
        <v>2532</v>
      </c>
      <c r="G95" t="s">
        <v>6069</v>
      </c>
      <c r="H95" t="s">
        <v>4071</v>
      </c>
      <c r="J95" t="s">
        <v>6070</v>
      </c>
      <c r="K95" t="s">
        <v>6076</v>
      </c>
      <c r="L95" t="s">
        <v>485</v>
      </c>
      <c r="M95" t="s">
        <v>486</v>
      </c>
      <c r="N95" t="s">
        <v>4079</v>
      </c>
      <c r="O95" t="s">
        <v>5050</v>
      </c>
      <c r="Q95" t="s">
        <v>6078</v>
      </c>
      <c r="S95" t="str">
        <f t="shared" si="2"/>
        <v>Sponsor</v>
      </c>
      <c r="T95" t="str">
        <f t="shared" si="3"/>
        <v>Adopted</v>
      </c>
      <c r="U95" t="str" cm="1">
        <f t="array" ref="U95:V95">IF(T95="Not Adopted",_xlfn.XLOOKUP(E95,'AI Tagging (unadopted)'!$A$2:$A$20,'AI Tagging (unadopted)'!$B$2:$C$20, "",2), _xlfn.XLOOKUP(Q95,'AI Tagging (adopted)'!$A$2:$A$205,'AI Tagging (adopted)'!$B$2:$C$205, "",2))</f>
        <v>Human Rights</v>
      </c>
      <c r="V95" t="str">
        <v>SYRIAN ARAB REPUBLIC</v>
      </c>
    </row>
    <row r="96" spans="1:22" x14ac:dyDescent="0.25">
      <c r="A96" t="s">
        <v>456</v>
      </c>
      <c r="B96" t="s">
        <v>6085</v>
      </c>
      <c r="C96" t="s">
        <v>6086</v>
      </c>
      <c r="D96" t="s">
        <v>6065</v>
      </c>
      <c r="E96" t="s">
        <v>6089</v>
      </c>
      <c r="F96" t="s">
        <v>2532</v>
      </c>
      <c r="G96" t="s">
        <v>6090</v>
      </c>
      <c r="H96" t="s">
        <v>4096</v>
      </c>
      <c r="J96" t="s">
        <v>6070</v>
      </c>
      <c r="K96" t="s">
        <v>6095</v>
      </c>
      <c r="L96" t="s">
        <v>485</v>
      </c>
      <c r="M96" t="s">
        <v>486</v>
      </c>
      <c r="N96" t="s">
        <v>4079</v>
      </c>
      <c r="O96" t="s">
        <v>5050</v>
      </c>
      <c r="S96" t="str">
        <f t="shared" si="2"/>
        <v>Sponsor</v>
      </c>
      <c r="T96" t="str">
        <f t="shared" si="3"/>
        <v>Not Adopted</v>
      </c>
      <c r="U96" t="str" cm="1">
        <f t="array" ref="U96:V96">IF(T96="Not Adopted",_xlfn.XLOOKUP(E96,'AI Tagging (unadopted)'!$A$2:$A$20,'AI Tagging (unadopted)'!$B$2:$C$20, "",2), _xlfn.XLOOKUP(Q96,'AI Tagging (adopted)'!$A$2:$A$205,'AI Tagging (adopted)'!$B$2:$C$205, "",2))</f>
        <v>Human Rights</v>
      </c>
      <c r="V96" t="str">
        <v>SYRIAN ARAB REPUBLIC</v>
      </c>
    </row>
    <row r="97" spans="1:22" x14ac:dyDescent="0.25">
      <c r="A97" t="s">
        <v>84</v>
      </c>
      <c r="B97" t="s">
        <v>6099</v>
      </c>
      <c r="C97" t="s">
        <v>6100</v>
      </c>
      <c r="D97" t="s">
        <v>6101</v>
      </c>
      <c r="E97" t="s">
        <v>6104</v>
      </c>
      <c r="F97" t="s">
        <v>3292</v>
      </c>
      <c r="G97" t="s">
        <v>3293</v>
      </c>
      <c r="H97" t="s">
        <v>6106</v>
      </c>
      <c r="J97" t="s">
        <v>3296</v>
      </c>
      <c r="K97" t="s">
        <v>6109</v>
      </c>
      <c r="L97" t="s">
        <v>127</v>
      </c>
      <c r="M97" t="s">
        <v>3303</v>
      </c>
      <c r="N97" t="s">
        <v>1830</v>
      </c>
      <c r="O97" t="s">
        <v>3305</v>
      </c>
      <c r="P97" t="s">
        <v>3306</v>
      </c>
      <c r="Q97" t="s">
        <v>6112</v>
      </c>
      <c r="S97" t="str">
        <f t="shared" si="2"/>
        <v>Sponsor</v>
      </c>
      <c r="T97" t="str">
        <f t="shared" si="3"/>
        <v>Adopted</v>
      </c>
      <c r="U97" t="str" cm="1">
        <f t="array" ref="U97:V97">IF(T97="Not Adopted",_xlfn.XLOOKUP(E97,'AI Tagging (unadopted)'!$A$2:$A$20,'AI Tagging (unadopted)'!$B$2:$C$20, "",2), _xlfn.XLOOKUP(Q97,'AI Tagging (adopted)'!$A$2:$A$205,'AI Tagging (adopted)'!$B$2:$C$205, "",2))</f>
        <v>Nuclear Non-Proliferation</v>
      </c>
      <c r="V97" t="str">
        <v>Middle East Situation</v>
      </c>
    </row>
    <row r="98" spans="1:22" x14ac:dyDescent="0.25">
      <c r="A98" t="s">
        <v>1277</v>
      </c>
      <c r="B98" t="s">
        <v>6120</v>
      </c>
      <c r="C98" t="s">
        <v>6121</v>
      </c>
      <c r="D98" t="s">
        <v>4169</v>
      </c>
      <c r="E98" t="s">
        <v>6124</v>
      </c>
      <c r="F98" t="s">
        <v>3841</v>
      </c>
      <c r="G98" t="s">
        <v>6125</v>
      </c>
      <c r="H98" t="s">
        <v>4202</v>
      </c>
      <c r="J98" t="s">
        <v>4178</v>
      </c>
      <c r="K98" t="s">
        <v>6130</v>
      </c>
      <c r="L98" t="s">
        <v>485</v>
      </c>
      <c r="M98" t="s">
        <v>486</v>
      </c>
      <c r="N98" t="s">
        <v>4185</v>
      </c>
      <c r="O98" t="s">
        <v>596</v>
      </c>
      <c r="Q98" t="s">
        <v>6131</v>
      </c>
      <c r="R98" t="s">
        <v>4192</v>
      </c>
      <c r="S98" t="str">
        <f t="shared" si="2"/>
        <v>Sponsor</v>
      </c>
      <c r="T98" t="str">
        <f t="shared" si="3"/>
        <v>Adopted</v>
      </c>
      <c r="U98" t="str" cm="1">
        <f t="array" ref="U98:V98">IF(T98="Not Adopted",_xlfn.XLOOKUP(E98,'AI Tagging (unadopted)'!$A$2:$A$20,'AI Tagging (unadopted)'!$B$2:$C$20, "",2), _xlfn.XLOOKUP(Q98,'AI Tagging (adopted)'!$A$2:$A$205,'AI Tagging (adopted)'!$B$2:$C$205, "",2))</f>
        <v>Technology</v>
      </c>
      <c r="V98" t="str">
        <v>HUMAN RIGHTS</v>
      </c>
    </row>
    <row r="99" spans="1:22" x14ac:dyDescent="0.25">
      <c r="A99" t="s">
        <v>456</v>
      </c>
      <c r="B99" t="s">
        <v>6136</v>
      </c>
      <c r="C99" t="s">
        <v>6137</v>
      </c>
      <c r="D99" t="s">
        <v>6138</v>
      </c>
      <c r="E99" t="s">
        <v>6141</v>
      </c>
      <c r="F99" t="s">
        <v>2532</v>
      </c>
      <c r="G99" t="s">
        <v>6142</v>
      </c>
      <c r="H99" t="s">
        <v>6106</v>
      </c>
      <c r="J99" t="s">
        <v>5932</v>
      </c>
      <c r="K99" t="s">
        <v>6147</v>
      </c>
      <c r="L99" t="s">
        <v>485</v>
      </c>
      <c r="M99" t="s">
        <v>486</v>
      </c>
      <c r="N99" t="s">
        <v>4185</v>
      </c>
      <c r="O99" t="s">
        <v>5050</v>
      </c>
      <c r="Q99" t="s">
        <v>6149</v>
      </c>
      <c r="S99" t="str">
        <f t="shared" si="2"/>
        <v>Sponsor</v>
      </c>
      <c r="T99" t="str">
        <f t="shared" si="3"/>
        <v>Adopted</v>
      </c>
      <c r="U99" t="str" cm="1">
        <f t="array" ref="U99:V99">IF(T99="Not Adopted",_xlfn.XLOOKUP(E99,'AI Tagging (unadopted)'!$A$2:$A$20,'AI Tagging (unadopted)'!$B$2:$C$20, "",2), _xlfn.XLOOKUP(Q99,'AI Tagging (adopted)'!$A$2:$A$205,'AI Tagging (adopted)'!$B$2:$C$205, "",2))</f>
        <v>Human Rights</v>
      </c>
      <c r="V99" t="str">
        <v>SYRIAN ARAB REPUBLIC</v>
      </c>
    </row>
    <row r="100" spans="1:22" x14ac:dyDescent="0.25">
      <c r="A100" t="s">
        <v>84</v>
      </c>
      <c r="B100" t="s">
        <v>6155</v>
      </c>
      <c r="C100" t="s">
        <v>6156</v>
      </c>
      <c r="D100" t="s">
        <v>6157</v>
      </c>
      <c r="E100" t="s">
        <v>6160</v>
      </c>
      <c r="F100" t="s">
        <v>6161</v>
      </c>
      <c r="G100" t="s">
        <v>6162</v>
      </c>
      <c r="H100" t="s">
        <v>6164</v>
      </c>
      <c r="J100" t="s">
        <v>6165</v>
      </c>
      <c r="K100" t="s">
        <v>6171</v>
      </c>
      <c r="L100" t="s">
        <v>127</v>
      </c>
      <c r="M100" t="s">
        <v>1533</v>
      </c>
      <c r="N100" t="s">
        <v>1830</v>
      </c>
      <c r="O100" t="s">
        <v>1194</v>
      </c>
      <c r="P100" t="s">
        <v>1195</v>
      </c>
      <c r="Q100" t="s">
        <v>6172</v>
      </c>
      <c r="S100" t="str">
        <f t="shared" si="2"/>
        <v>Sponsor</v>
      </c>
      <c r="T100" t="str">
        <f t="shared" si="3"/>
        <v>Adopted</v>
      </c>
      <c r="U100" t="str" cm="1">
        <f t="array" ref="U100:V100">IF(T100="Not Adopted",_xlfn.XLOOKUP(E100,'AI Tagging (unadopted)'!$A$2:$A$20,'AI Tagging (unadopted)'!$B$2:$C$20, "",2), _xlfn.XLOOKUP(Q100,'AI Tagging (adopted)'!$A$2:$A$205,'AI Tagging (adopted)'!$B$2:$C$205, "",2))</f>
        <v>Climate Action</v>
      </c>
      <c r="V100" t="str">
        <v>Climate Change</v>
      </c>
    </row>
    <row r="101" spans="1:22" x14ac:dyDescent="0.25">
      <c r="A101" t="s">
        <v>84</v>
      </c>
      <c r="B101" t="s">
        <v>6181</v>
      </c>
      <c r="C101" t="s">
        <v>6182</v>
      </c>
      <c r="D101" t="s">
        <v>6183</v>
      </c>
      <c r="E101" t="s">
        <v>6186</v>
      </c>
      <c r="F101" t="s">
        <v>6187</v>
      </c>
      <c r="G101" t="s">
        <v>6188</v>
      </c>
      <c r="H101" t="s">
        <v>6190</v>
      </c>
      <c r="I101" t="s">
        <v>6191</v>
      </c>
      <c r="J101" t="s">
        <v>6192</v>
      </c>
      <c r="K101" t="s">
        <v>6198</v>
      </c>
      <c r="L101" t="s">
        <v>127</v>
      </c>
      <c r="M101" t="s">
        <v>285</v>
      </c>
      <c r="N101" t="s">
        <v>1830</v>
      </c>
      <c r="O101" t="s">
        <v>6200</v>
      </c>
      <c r="P101" t="s">
        <v>6201</v>
      </c>
      <c r="Q101" t="s">
        <v>6203</v>
      </c>
      <c r="R101" t="s">
        <v>4192</v>
      </c>
      <c r="S101" t="str">
        <f t="shared" si="2"/>
        <v>Sponsor</v>
      </c>
      <c r="T101" t="str">
        <f t="shared" si="3"/>
        <v>Adopted</v>
      </c>
      <c r="U101" t="str" cm="1">
        <f t="array" ref="U101:V101">IF(T101="Not Adopted",_xlfn.XLOOKUP(E101,'AI Tagging (unadopted)'!$A$2:$A$20,'AI Tagging (unadopted)'!$B$2:$C$20, "",2), _xlfn.XLOOKUP(Q101,'AI Tagging (adopted)'!$A$2:$A$205,'AI Tagging (adopted)'!$B$2:$C$205, "",2))</f>
        <v>Self-Determination</v>
      </c>
      <c r="V101" t="str">
        <v>Right to Self-Determination</v>
      </c>
    </row>
    <row r="102" spans="1:22" x14ac:dyDescent="0.25">
      <c r="A102" t="s">
        <v>84</v>
      </c>
      <c r="B102" t="s">
        <v>6210</v>
      </c>
      <c r="C102" t="s">
        <v>6211</v>
      </c>
      <c r="D102" t="s">
        <v>1812</v>
      </c>
      <c r="E102" t="s">
        <v>6214</v>
      </c>
      <c r="F102" t="s">
        <v>2945</v>
      </c>
      <c r="G102" t="s">
        <v>6215</v>
      </c>
      <c r="H102" t="s">
        <v>4226</v>
      </c>
      <c r="I102" t="s">
        <v>6216</v>
      </c>
      <c r="J102" t="s">
        <v>6217</v>
      </c>
      <c r="K102" t="s">
        <v>6223</v>
      </c>
      <c r="L102" t="s">
        <v>127</v>
      </c>
      <c r="M102" t="s">
        <v>128</v>
      </c>
      <c r="N102" t="s">
        <v>1830</v>
      </c>
      <c r="O102" t="s">
        <v>2959</v>
      </c>
      <c r="P102" t="s">
        <v>2960</v>
      </c>
      <c r="Q102" t="s">
        <v>6225</v>
      </c>
      <c r="R102" t="s">
        <v>6232</v>
      </c>
      <c r="S102" t="str">
        <f t="shared" si="2"/>
        <v>Sponsor</v>
      </c>
      <c r="T102" t="str">
        <f t="shared" si="3"/>
        <v>Adopted</v>
      </c>
      <c r="U102" t="str" cm="1">
        <f t="array" ref="U102:V102">IF(T102="Not Adopted",_xlfn.XLOOKUP(E102,'AI Tagging (unadopted)'!$A$2:$A$20,'AI Tagging (unadopted)'!$B$2:$C$20, "",2), _xlfn.XLOOKUP(Q102,'AI Tagging (adopted)'!$A$2:$A$205,'AI Tagging (adopted)'!$B$2:$C$205, "",2))</f>
        <v>Human Rights</v>
      </c>
      <c r="V102" t="str">
        <v>AFGHANISTAN</v>
      </c>
    </row>
    <row r="103" spans="1:22" x14ac:dyDescent="0.25">
      <c r="A103" t="s">
        <v>84</v>
      </c>
      <c r="B103" t="s">
        <v>6234</v>
      </c>
      <c r="C103" t="s">
        <v>6235</v>
      </c>
      <c r="D103" t="s">
        <v>1812</v>
      </c>
      <c r="E103" t="s">
        <v>6238</v>
      </c>
      <c r="F103" t="s">
        <v>5752</v>
      </c>
      <c r="G103" t="s">
        <v>6240</v>
      </c>
      <c r="H103" t="s">
        <v>6242</v>
      </c>
      <c r="I103" t="s">
        <v>6243</v>
      </c>
      <c r="J103" t="s">
        <v>5759</v>
      </c>
      <c r="K103" t="s">
        <v>6248</v>
      </c>
      <c r="L103" t="s">
        <v>127</v>
      </c>
      <c r="M103" t="s">
        <v>285</v>
      </c>
      <c r="N103" t="s">
        <v>1993</v>
      </c>
      <c r="O103" t="s">
        <v>170</v>
      </c>
      <c r="P103" t="s">
        <v>5768</v>
      </c>
      <c r="Q103" t="s">
        <v>6251</v>
      </c>
      <c r="S103" t="str">
        <f t="shared" si="2"/>
        <v>Sponsor</v>
      </c>
      <c r="T103" t="str">
        <f t="shared" si="3"/>
        <v>Adopted</v>
      </c>
      <c r="U103" t="str" cm="1">
        <f t="array" ref="U103:V103">IF(T103="Not Adopted",_xlfn.XLOOKUP(E103,'AI Tagging (unadopted)'!$A$2:$A$20,'AI Tagging (unadopted)'!$B$2:$C$20, "",2), _xlfn.XLOOKUP(Q103,'AI Tagging (adopted)'!$A$2:$A$205,'AI Tagging (adopted)'!$B$2:$C$205, "",2))</f>
        <v>Human Rights</v>
      </c>
      <c r="V103" t="str">
        <v>Capital Punishment</v>
      </c>
    </row>
    <row r="104" spans="1:22" x14ac:dyDescent="0.25">
      <c r="A104" t="s">
        <v>84</v>
      </c>
      <c r="B104" t="s">
        <v>6256</v>
      </c>
      <c r="C104" t="s">
        <v>6257</v>
      </c>
      <c r="D104" t="s">
        <v>1812</v>
      </c>
      <c r="E104" t="s">
        <v>6260</v>
      </c>
      <c r="F104" t="s">
        <v>710</v>
      </c>
      <c r="G104" t="s">
        <v>6261</v>
      </c>
      <c r="H104" t="s">
        <v>6190</v>
      </c>
      <c r="I104" t="s">
        <v>6262</v>
      </c>
      <c r="J104" t="s">
        <v>715</v>
      </c>
      <c r="K104" t="s">
        <v>6267</v>
      </c>
      <c r="L104" t="s">
        <v>127</v>
      </c>
      <c r="M104" t="s">
        <v>723</v>
      </c>
      <c r="N104" t="s">
        <v>1830</v>
      </c>
      <c r="O104" t="s">
        <v>725</v>
      </c>
      <c r="P104" t="s">
        <v>726</v>
      </c>
      <c r="Q104" t="s">
        <v>6268</v>
      </c>
      <c r="R104" t="s">
        <v>3896</v>
      </c>
      <c r="S104" t="str">
        <f t="shared" si="2"/>
        <v>Sponsor</v>
      </c>
      <c r="T104" t="str">
        <f t="shared" si="3"/>
        <v>Adopted</v>
      </c>
      <c r="U104" t="str" cm="1">
        <f t="array" ref="U104:V104">IF(T104="Not Adopted",_xlfn.XLOOKUP(E104,'AI Tagging (unadopted)'!$A$2:$A$20,'AI Tagging (unadopted)'!$B$2:$C$20, "",2), _xlfn.XLOOKUP(Q104,'AI Tagging (adopted)'!$A$2:$A$205,'AI Tagging (adopted)'!$B$2:$C$205, "",2))</f>
        <v>Refugees and Migration</v>
      </c>
      <c r="V104" t="str">
        <v>Palestinian Refugees</v>
      </c>
    </row>
    <row r="105" spans="1:22" x14ac:dyDescent="0.25">
      <c r="A105" t="s">
        <v>84</v>
      </c>
      <c r="B105" t="s">
        <v>6272</v>
      </c>
      <c r="C105" t="s">
        <v>6273</v>
      </c>
      <c r="D105" t="s">
        <v>1812</v>
      </c>
      <c r="E105" t="s">
        <v>6276</v>
      </c>
      <c r="F105" t="s">
        <v>770</v>
      </c>
      <c r="G105" t="s">
        <v>6277</v>
      </c>
      <c r="H105" t="s">
        <v>4226</v>
      </c>
      <c r="I105" t="s">
        <v>6278</v>
      </c>
      <c r="J105" t="s">
        <v>772</v>
      </c>
      <c r="K105" t="s">
        <v>6283</v>
      </c>
      <c r="L105" t="s">
        <v>127</v>
      </c>
      <c r="M105" t="s">
        <v>723</v>
      </c>
      <c r="N105" t="s">
        <v>1830</v>
      </c>
      <c r="O105" t="s">
        <v>725</v>
      </c>
      <c r="P105" t="s">
        <v>726</v>
      </c>
      <c r="Q105" t="s">
        <v>6284</v>
      </c>
      <c r="R105" t="s">
        <v>784</v>
      </c>
      <c r="S105" t="str">
        <f t="shared" si="2"/>
        <v>Sponsor</v>
      </c>
      <c r="T105" t="str">
        <f t="shared" si="3"/>
        <v>Adopted</v>
      </c>
      <c r="U105" t="str" cm="1">
        <f t="array" ref="U105:V105">IF(T105="Not Adopted",_xlfn.XLOOKUP(E105,'AI Tagging (unadopted)'!$A$2:$A$20,'AI Tagging (unadopted)'!$B$2:$C$20, "",2), _xlfn.XLOOKUP(Q105,'AI Tagging (adopted)'!$A$2:$A$205,'AI Tagging (adopted)'!$B$2:$C$205, "",2))</f>
        <v>Refugees and Migration</v>
      </c>
      <c r="V105" t="str">
        <v>Palestinian Refugees</v>
      </c>
    </row>
    <row r="106" spans="1:22" x14ac:dyDescent="0.25">
      <c r="A106" t="s">
        <v>84</v>
      </c>
      <c r="B106" t="s">
        <v>6288</v>
      </c>
      <c r="C106" t="s">
        <v>6289</v>
      </c>
      <c r="D106" t="s">
        <v>1812</v>
      </c>
      <c r="E106" t="s">
        <v>6292</v>
      </c>
      <c r="F106" t="s">
        <v>5235</v>
      </c>
      <c r="G106" t="s">
        <v>6293</v>
      </c>
      <c r="H106" t="s">
        <v>1820</v>
      </c>
      <c r="I106" t="s">
        <v>6294</v>
      </c>
      <c r="J106" t="s">
        <v>5240</v>
      </c>
      <c r="K106" t="s">
        <v>6299</v>
      </c>
      <c r="L106" t="s">
        <v>127</v>
      </c>
      <c r="M106" t="s">
        <v>723</v>
      </c>
      <c r="N106" t="s">
        <v>1830</v>
      </c>
      <c r="O106" t="s">
        <v>1436</v>
      </c>
      <c r="P106" t="s">
        <v>1437</v>
      </c>
      <c r="Q106" t="s">
        <v>6300</v>
      </c>
      <c r="S106" t="str">
        <f t="shared" si="2"/>
        <v>Sponsor</v>
      </c>
      <c r="T106" t="str">
        <f t="shared" si="3"/>
        <v>Adopted</v>
      </c>
      <c r="U106" t="str" cm="1">
        <f t="array" ref="U106:V106">IF(T106="Not Adopted",_xlfn.XLOOKUP(E106,'AI Tagging (unadopted)'!$A$2:$A$20,'AI Tagging (unadopted)'!$B$2:$C$20, "",2), _xlfn.XLOOKUP(Q106,'AI Tagging (adopted)'!$A$2:$A$205,'AI Tagging (adopted)'!$B$2:$C$205, "",2))</f>
        <v>Middle East Situation</v>
      </c>
      <c r="V106" t="str">
        <v>Israeli Settlements</v>
      </c>
    </row>
    <row r="107" spans="1:22" x14ac:dyDescent="0.25">
      <c r="A107" t="s">
        <v>84</v>
      </c>
      <c r="B107" t="s">
        <v>6303</v>
      </c>
      <c r="C107" t="s">
        <v>6304</v>
      </c>
      <c r="D107" t="s">
        <v>1879</v>
      </c>
      <c r="E107" t="s">
        <v>6307</v>
      </c>
      <c r="F107" t="s">
        <v>6308</v>
      </c>
      <c r="G107" t="s">
        <v>6310</v>
      </c>
      <c r="H107" t="s">
        <v>1884</v>
      </c>
      <c r="I107" t="s">
        <v>6311</v>
      </c>
      <c r="J107" t="s">
        <v>6312</v>
      </c>
      <c r="K107" t="s">
        <v>6318</v>
      </c>
      <c r="L107" t="s">
        <v>127</v>
      </c>
      <c r="M107" t="s">
        <v>285</v>
      </c>
      <c r="N107" t="s">
        <v>1993</v>
      </c>
      <c r="O107" t="s">
        <v>170</v>
      </c>
      <c r="P107" t="s">
        <v>6320</v>
      </c>
      <c r="Q107" t="s">
        <v>6251</v>
      </c>
      <c r="S107" t="str">
        <f t="shared" si="2"/>
        <v>Co-Sponsor</v>
      </c>
      <c r="T107" t="str">
        <f t="shared" si="3"/>
        <v>Adopted</v>
      </c>
      <c r="U107" t="str" cm="1">
        <f t="array" ref="U107:V107">IF(T107="Not Adopted",_xlfn.XLOOKUP(E107,'AI Tagging (unadopted)'!$A$2:$A$20,'AI Tagging (unadopted)'!$B$2:$C$20, "",2), _xlfn.XLOOKUP(Q107,'AI Tagging (adopted)'!$A$2:$A$205,'AI Tagging (adopted)'!$B$2:$C$205, "",2))</f>
        <v>Human Rights</v>
      </c>
      <c r="V107" t="str">
        <v>Capital Punishment</v>
      </c>
    </row>
    <row r="108" spans="1:22" x14ac:dyDescent="0.25">
      <c r="A108" t="s">
        <v>84</v>
      </c>
      <c r="B108" t="s">
        <v>6326</v>
      </c>
      <c r="C108" t="s">
        <v>6327</v>
      </c>
      <c r="D108" t="s">
        <v>6328</v>
      </c>
      <c r="E108" t="s">
        <v>6331</v>
      </c>
      <c r="F108" t="s">
        <v>6332</v>
      </c>
      <c r="G108" t="s">
        <v>6333</v>
      </c>
      <c r="H108" t="s">
        <v>1884</v>
      </c>
      <c r="I108" t="s">
        <v>6334</v>
      </c>
      <c r="J108" t="s">
        <v>6335</v>
      </c>
      <c r="K108" t="s">
        <v>6341</v>
      </c>
      <c r="L108" t="s">
        <v>127</v>
      </c>
      <c r="M108" t="s">
        <v>1533</v>
      </c>
      <c r="N108" t="s">
        <v>1830</v>
      </c>
      <c r="O108" t="s">
        <v>1194</v>
      </c>
      <c r="P108" t="s">
        <v>1195</v>
      </c>
      <c r="Q108" t="s">
        <v>6342</v>
      </c>
      <c r="R108" t="s">
        <v>3250</v>
      </c>
      <c r="S108" t="str">
        <f t="shared" si="2"/>
        <v>Sponsor</v>
      </c>
      <c r="T108" t="str">
        <f t="shared" si="3"/>
        <v>Adopted</v>
      </c>
      <c r="U108" t="str" cm="1">
        <f t="array" ref="U108:V108">IF(T108="Not Adopted",_xlfn.XLOOKUP(E108,'AI Tagging (unadopted)'!$A$2:$A$20,'AI Tagging (unadopted)'!$B$2:$C$20, "",2), _xlfn.XLOOKUP(Q108,'AI Tagging (adopted)'!$A$2:$A$205,'AI Tagging (adopted)'!$B$2:$C$205, "",2))</f>
        <v>Sustainable Development</v>
      </c>
      <c r="V108" t="str">
        <v>GOVERNANCE</v>
      </c>
    </row>
    <row r="109" spans="1:22" x14ac:dyDescent="0.25">
      <c r="A109" t="s">
        <v>84</v>
      </c>
      <c r="B109" t="s">
        <v>6348</v>
      </c>
      <c r="C109" t="s">
        <v>6349</v>
      </c>
      <c r="D109" t="s">
        <v>1898</v>
      </c>
      <c r="E109" t="s">
        <v>6352</v>
      </c>
      <c r="F109" t="s">
        <v>2866</v>
      </c>
      <c r="G109" t="s">
        <v>6353</v>
      </c>
      <c r="H109" t="s">
        <v>1904</v>
      </c>
      <c r="I109" t="s">
        <v>6354</v>
      </c>
      <c r="J109" t="s">
        <v>2868</v>
      </c>
      <c r="K109" t="s">
        <v>6359</v>
      </c>
      <c r="L109" t="s">
        <v>127</v>
      </c>
      <c r="M109" t="s">
        <v>128</v>
      </c>
      <c r="N109" t="s">
        <v>1830</v>
      </c>
      <c r="O109" t="s">
        <v>2876</v>
      </c>
      <c r="P109" t="s">
        <v>2877</v>
      </c>
      <c r="Q109" t="s">
        <v>6362</v>
      </c>
      <c r="S109" t="str">
        <f t="shared" si="2"/>
        <v>Sponsor</v>
      </c>
      <c r="T109" t="str">
        <f t="shared" si="3"/>
        <v>Adopted</v>
      </c>
      <c r="U109" t="str" cm="1">
        <f t="array" ref="U109:V109">IF(T109="Not Adopted",_xlfn.XLOOKUP(E109,'AI Tagging (unadopted)'!$A$2:$A$20,'AI Tagging (unadopted)'!$B$2:$C$20, "",2), _xlfn.XLOOKUP(Q109,'AI Tagging (adopted)'!$A$2:$A$205,'AI Tagging (adopted)'!$B$2:$C$205, "",2))</f>
        <v>Middle East Situation</v>
      </c>
      <c r="V109" t="str">
        <v>Israeli Settlements</v>
      </c>
    </row>
    <row r="110" spans="1:22" x14ac:dyDescent="0.25">
      <c r="A110" t="s">
        <v>84</v>
      </c>
      <c r="B110" t="s">
        <v>6364</v>
      </c>
      <c r="C110" t="s">
        <v>6365</v>
      </c>
      <c r="D110" t="s">
        <v>6366</v>
      </c>
      <c r="E110" t="s">
        <v>6369</v>
      </c>
      <c r="F110" t="s">
        <v>2504</v>
      </c>
      <c r="G110" t="s">
        <v>6370</v>
      </c>
      <c r="H110" t="s">
        <v>6372</v>
      </c>
      <c r="I110" t="s">
        <v>6373</v>
      </c>
      <c r="J110" t="s">
        <v>2509</v>
      </c>
      <c r="K110" t="s">
        <v>6378</v>
      </c>
      <c r="L110" t="s">
        <v>127</v>
      </c>
      <c r="M110" t="s">
        <v>128</v>
      </c>
      <c r="N110" t="s">
        <v>1830</v>
      </c>
      <c r="O110" t="s">
        <v>3389</v>
      </c>
      <c r="P110" t="s">
        <v>2449</v>
      </c>
      <c r="Q110" t="s">
        <v>6380</v>
      </c>
      <c r="S110" t="str">
        <f t="shared" si="2"/>
        <v>Sponsor</v>
      </c>
      <c r="T110" t="str">
        <f t="shared" si="3"/>
        <v>Adopted</v>
      </c>
      <c r="U110" t="str" cm="1">
        <f t="array" ref="U110:V110">IF(T110="Not Adopted",_xlfn.XLOOKUP(E110,'AI Tagging (unadopted)'!$A$2:$A$20,'AI Tagging (unadopted)'!$B$2:$C$20, "",2), _xlfn.XLOOKUP(Q110,'AI Tagging (adopted)'!$A$2:$A$205,'AI Tagging (adopted)'!$B$2:$C$205, "",2))</f>
        <v>Sustainable Development</v>
      </c>
      <c r="V110" t="str">
        <v>SPORTS</v>
      </c>
    </row>
    <row r="111" spans="1:22" x14ac:dyDescent="0.25">
      <c r="A111" t="s">
        <v>2009</v>
      </c>
      <c r="B111" t="s">
        <v>6386</v>
      </c>
      <c r="C111" t="s">
        <v>6387</v>
      </c>
      <c r="E111" t="s">
        <v>6390</v>
      </c>
      <c r="F111" t="s">
        <v>917</v>
      </c>
      <c r="G111" t="s">
        <v>6391</v>
      </c>
      <c r="H111" t="s">
        <v>6393</v>
      </c>
      <c r="I111" t="s">
        <v>6394</v>
      </c>
      <c r="J111" t="s">
        <v>3999</v>
      </c>
      <c r="K111" t="s">
        <v>6399</v>
      </c>
      <c r="L111" t="s">
        <v>127</v>
      </c>
      <c r="M111" t="s">
        <v>128</v>
      </c>
      <c r="N111" t="s">
        <v>1830</v>
      </c>
      <c r="O111" t="s">
        <v>930</v>
      </c>
      <c r="P111" t="s">
        <v>931</v>
      </c>
      <c r="Q111" t="s">
        <v>6400</v>
      </c>
      <c r="R111" t="s">
        <v>940</v>
      </c>
      <c r="S111" t="str">
        <f t="shared" si="2"/>
        <v>Sponsor</v>
      </c>
      <c r="T111" t="str">
        <f t="shared" si="3"/>
        <v>Adopted</v>
      </c>
      <c r="U111" t="str" cm="1">
        <f t="array" ref="U111:V111">IF(T111="Not Adopted",_xlfn.XLOOKUP(E111,'AI Tagging (unadopted)'!$A$2:$A$20,'AI Tagging (unadopted)'!$B$2:$C$20, "",2), _xlfn.XLOOKUP(Q111,'AI Tagging (adopted)'!$A$2:$A$205,'AI Tagging (adopted)'!$B$2:$C$205, "",2))</f>
        <v>Human Rights</v>
      </c>
      <c r="V111" t="str">
        <v>PEACE</v>
      </c>
    </row>
    <row r="112" spans="1:22" x14ac:dyDescent="0.25">
      <c r="A112" t="s">
        <v>2009</v>
      </c>
      <c r="B112" t="s">
        <v>6404</v>
      </c>
      <c r="C112" t="s">
        <v>6405</v>
      </c>
      <c r="E112" t="s">
        <v>6408</v>
      </c>
      <c r="F112" t="s">
        <v>1251</v>
      </c>
      <c r="G112" t="s">
        <v>6409</v>
      </c>
      <c r="H112" t="s">
        <v>6411</v>
      </c>
      <c r="I112" t="s">
        <v>6412</v>
      </c>
      <c r="J112" t="s">
        <v>1256</v>
      </c>
      <c r="K112" t="s">
        <v>6417</v>
      </c>
      <c r="L112" t="s">
        <v>127</v>
      </c>
      <c r="M112" t="s">
        <v>128</v>
      </c>
      <c r="N112" t="s">
        <v>1830</v>
      </c>
      <c r="O112" t="s">
        <v>1264</v>
      </c>
      <c r="P112" t="s">
        <v>1265</v>
      </c>
      <c r="Q112" t="s">
        <v>6420</v>
      </c>
      <c r="S112" t="str">
        <f t="shared" si="2"/>
        <v>Sponsor</v>
      </c>
      <c r="T112" t="str">
        <f t="shared" si="3"/>
        <v>Adopted</v>
      </c>
      <c r="U112" t="str" cm="1">
        <f t="array" ref="U112:V112">IF(T112="Not Adopted",_xlfn.XLOOKUP(E112,'AI Tagging (unadopted)'!$A$2:$A$20,'AI Tagging (unadopted)'!$B$2:$C$20, "",2), _xlfn.XLOOKUP(Q112,'AI Tagging (adopted)'!$A$2:$A$205,'AI Tagging (adopted)'!$B$2:$C$205, "",2))</f>
        <v>Sustainable Development</v>
      </c>
      <c r="V112" t="str">
        <v>OCEANIA</v>
      </c>
    </row>
    <row r="113" spans="1:22" x14ac:dyDescent="0.25">
      <c r="A113" t="s">
        <v>456</v>
      </c>
      <c r="B113" t="s">
        <v>6423</v>
      </c>
      <c r="C113" t="s">
        <v>6424</v>
      </c>
      <c r="E113" t="s">
        <v>6427</v>
      </c>
      <c r="F113" t="s">
        <v>2532</v>
      </c>
      <c r="G113" t="s">
        <v>6428</v>
      </c>
      <c r="H113" t="s">
        <v>6430</v>
      </c>
      <c r="J113" t="s">
        <v>6431</v>
      </c>
      <c r="K113" t="s">
        <v>6437</v>
      </c>
      <c r="L113" t="s">
        <v>485</v>
      </c>
      <c r="M113" t="s">
        <v>486</v>
      </c>
      <c r="N113" t="s">
        <v>2144</v>
      </c>
      <c r="O113" t="s">
        <v>5050</v>
      </c>
      <c r="Q113" t="s">
        <v>6439</v>
      </c>
      <c r="S113" t="str">
        <f t="shared" si="2"/>
        <v>Sponsor</v>
      </c>
      <c r="T113" t="str">
        <f t="shared" si="3"/>
        <v>Adopted</v>
      </c>
      <c r="U113" t="str" cm="1">
        <f t="array" ref="U113:V113">IF(T113="Not Adopted",_xlfn.XLOOKUP(E113,'AI Tagging (unadopted)'!$A$2:$A$20,'AI Tagging (unadopted)'!$B$2:$C$20, "",2), _xlfn.XLOOKUP(Q113,'AI Tagging (adopted)'!$A$2:$A$205,'AI Tagging (adopted)'!$B$2:$C$205, "",2))</f>
        <v>Human Rights</v>
      </c>
      <c r="V113" t="str">
        <v>SYRIAN ARAB REPUBLIC</v>
      </c>
    </row>
    <row r="114" spans="1:22" x14ac:dyDescent="0.25">
      <c r="A114" t="s">
        <v>2009</v>
      </c>
      <c r="B114" t="s">
        <v>6442</v>
      </c>
      <c r="C114" t="s">
        <v>6443</v>
      </c>
      <c r="E114" t="s">
        <v>6446</v>
      </c>
      <c r="F114" t="s">
        <v>6447</v>
      </c>
      <c r="G114" t="s">
        <v>6448</v>
      </c>
      <c r="H114" t="s">
        <v>6450</v>
      </c>
      <c r="I114" t="s">
        <v>6451</v>
      </c>
      <c r="J114" t="s">
        <v>6452</v>
      </c>
      <c r="K114" t="s">
        <v>6458</v>
      </c>
      <c r="L114" t="s">
        <v>127</v>
      </c>
      <c r="M114" t="s">
        <v>128</v>
      </c>
      <c r="N114" t="s">
        <v>1830</v>
      </c>
      <c r="O114" t="s">
        <v>993</v>
      </c>
      <c r="P114" t="s">
        <v>994</v>
      </c>
      <c r="Q114" t="s">
        <v>6459</v>
      </c>
      <c r="R114" t="s">
        <v>6462</v>
      </c>
      <c r="S114" t="str">
        <f t="shared" si="2"/>
        <v>Sponsor</v>
      </c>
      <c r="T114" t="str">
        <f t="shared" si="3"/>
        <v>Adopted</v>
      </c>
      <c r="U114" t="str" cm="1">
        <f t="array" ref="U114:V114">IF(T114="Not Adopted",_xlfn.XLOOKUP(E114,'AI Tagging (unadopted)'!$A$2:$A$20,'AI Tagging (unadopted)'!$B$2:$C$20, "",2), _xlfn.XLOOKUP(Q114,'AI Tagging (adopted)'!$A$2:$A$205,'AI Tagging (adopted)'!$B$2:$C$205, "",2))</f>
        <v>Youth Development</v>
      </c>
      <c r="V114" t="str">
        <v>Multicultural Interaction</v>
      </c>
    </row>
    <row r="115" spans="1:22" x14ac:dyDescent="0.25">
      <c r="A115" t="s">
        <v>456</v>
      </c>
      <c r="B115" t="s">
        <v>6467</v>
      </c>
      <c r="C115" t="s">
        <v>6468</v>
      </c>
      <c r="E115" t="s">
        <v>6471</v>
      </c>
      <c r="F115" t="s">
        <v>2155</v>
      </c>
      <c r="G115" t="s">
        <v>6472</v>
      </c>
      <c r="H115" t="s">
        <v>6474</v>
      </c>
      <c r="J115" t="s">
        <v>6475</v>
      </c>
      <c r="K115" t="s">
        <v>6481</v>
      </c>
      <c r="L115" t="s">
        <v>485</v>
      </c>
      <c r="M115" t="s">
        <v>486</v>
      </c>
      <c r="N115" t="s">
        <v>2167</v>
      </c>
      <c r="O115" t="s">
        <v>524</v>
      </c>
      <c r="Q115" t="s">
        <v>6482</v>
      </c>
      <c r="S115" t="str">
        <f t="shared" si="2"/>
        <v>Sponsor</v>
      </c>
      <c r="T115" t="str">
        <f t="shared" si="3"/>
        <v>Adopted</v>
      </c>
      <c r="U115" t="str" cm="1">
        <f t="array" ref="U115:V115">IF(T115="Not Adopted",_xlfn.XLOOKUP(E115,'AI Tagging (unadopted)'!$A$2:$A$20,'AI Tagging (unadopted)'!$B$2:$C$20, "",2), _xlfn.XLOOKUP(Q115,'AI Tagging (adopted)'!$A$2:$A$205,'AI Tagging (adopted)'!$B$2:$C$205, "",2))</f>
        <v>Human Rights</v>
      </c>
      <c r="V115" t="str">
        <v>Family</v>
      </c>
    </row>
    <row r="116" spans="1:22" x14ac:dyDescent="0.25">
      <c r="A116" t="s">
        <v>1277</v>
      </c>
      <c r="B116" t="s">
        <v>6485</v>
      </c>
      <c r="C116" t="s">
        <v>6486</v>
      </c>
      <c r="E116" t="s">
        <v>6489</v>
      </c>
      <c r="F116" t="s">
        <v>1368</v>
      </c>
      <c r="G116" t="s">
        <v>6490</v>
      </c>
      <c r="H116" t="s">
        <v>4440</v>
      </c>
      <c r="J116" t="s">
        <v>1373</v>
      </c>
      <c r="K116" t="s">
        <v>6495</v>
      </c>
      <c r="L116" t="s">
        <v>485</v>
      </c>
      <c r="M116" t="s">
        <v>486</v>
      </c>
      <c r="N116" t="s">
        <v>2167</v>
      </c>
      <c r="O116" t="s">
        <v>524</v>
      </c>
      <c r="S116" t="str">
        <f t="shared" si="2"/>
        <v>Sponsor</v>
      </c>
      <c r="T116" t="str">
        <f t="shared" si="3"/>
        <v>Not Adopted</v>
      </c>
      <c r="U116" t="str" cm="1">
        <f t="array" ref="U116:V116">IF(T116="Not Adopted",_xlfn.XLOOKUP(E116,'AI Tagging (unadopted)'!$A$2:$A$20,'AI Tagging (unadopted)'!$B$2:$C$20, "",2), _xlfn.XLOOKUP(Q116,'AI Tagging (adopted)'!$A$2:$A$205,'AI Tagging (adopted)'!$B$2:$C$205, "",2))</f>
        <v>Human Rights</v>
      </c>
      <c r="V116" t="str">
        <v>Capital Punishment</v>
      </c>
    </row>
    <row r="117" spans="1:22" x14ac:dyDescent="0.25">
      <c r="A117" t="s">
        <v>2009</v>
      </c>
      <c r="B117" t="s">
        <v>6496</v>
      </c>
      <c r="C117" t="s">
        <v>6497</v>
      </c>
      <c r="E117" t="s">
        <v>6500</v>
      </c>
      <c r="F117" t="s">
        <v>6502</v>
      </c>
      <c r="G117" t="s">
        <v>6503</v>
      </c>
      <c r="H117" t="s">
        <v>6505</v>
      </c>
      <c r="I117" t="s">
        <v>6506</v>
      </c>
      <c r="J117" t="s">
        <v>6507</v>
      </c>
      <c r="K117" t="s">
        <v>6513</v>
      </c>
      <c r="L117" t="s">
        <v>5111</v>
      </c>
      <c r="N117" t="s">
        <v>6514</v>
      </c>
      <c r="O117" t="s">
        <v>6516</v>
      </c>
      <c r="P117" t="s">
        <v>6517</v>
      </c>
      <c r="Q117" t="s">
        <v>6520</v>
      </c>
      <c r="S117" t="str">
        <f t="shared" si="2"/>
        <v>Sponsor</v>
      </c>
      <c r="T117" t="str">
        <f t="shared" si="3"/>
        <v>Adopted</v>
      </c>
      <c r="U117" t="str" cm="1">
        <f t="array" ref="U117:V117">IF(T117="Not Adopted",_xlfn.XLOOKUP(E117,'AI Tagging (unadopted)'!$A$2:$A$20,'AI Tagging (unadopted)'!$B$2:$C$20, "",2), _xlfn.XLOOKUP(Q117,'AI Tagging (adopted)'!$A$2:$A$205,'AI Tagging (adopted)'!$B$2:$C$205, "",2))</f>
        <v>Peace and Security</v>
      </c>
      <c r="V117" t="str">
        <v>Palestinian Statehood</v>
      </c>
    </row>
    <row r="118" spans="1:22" x14ac:dyDescent="0.25">
      <c r="A118" t="s">
        <v>2009</v>
      </c>
      <c r="B118" t="s">
        <v>6523</v>
      </c>
      <c r="C118" t="s">
        <v>6524</v>
      </c>
      <c r="E118" t="s">
        <v>6527</v>
      </c>
      <c r="F118" t="s">
        <v>2706</v>
      </c>
      <c r="G118" t="s">
        <v>6528</v>
      </c>
      <c r="H118" t="s">
        <v>6530</v>
      </c>
      <c r="I118" t="s">
        <v>6531</v>
      </c>
      <c r="J118" t="s">
        <v>6532</v>
      </c>
      <c r="K118" t="s">
        <v>6538</v>
      </c>
      <c r="L118" t="s">
        <v>127</v>
      </c>
      <c r="M118" t="s">
        <v>128</v>
      </c>
      <c r="N118" t="s">
        <v>2619</v>
      </c>
      <c r="O118" t="s">
        <v>2620</v>
      </c>
      <c r="P118" t="s">
        <v>2621</v>
      </c>
      <c r="Q118" t="s">
        <v>6539</v>
      </c>
      <c r="S118" t="str">
        <f t="shared" si="2"/>
        <v>Sponsor</v>
      </c>
      <c r="T118" t="str">
        <f t="shared" si="3"/>
        <v>Adopted</v>
      </c>
      <c r="U118" t="str" cm="1">
        <f t="array" ref="U118:V118">IF(T118="Not Adopted",_xlfn.XLOOKUP(E118,'AI Tagging (unadopted)'!$A$2:$A$20,'AI Tagging (unadopted)'!$B$2:$C$20, "",2), _xlfn.XLOOKUP(Q118,'AI Tagging (adopted)'!$A$2:$A$205,'AI Tagging (adopted)'!$B$2:$C$205, "",2))</f>
        <v>Human Rights</v>
      </c>
      <c r="V118" t="str">
        <v>Middle East Situation</v>
      </c>
    </row>
    <row r="119" spans="1:22" x14ac:dyDescent="0.25">
      <c r="A119" t="s">
        <v>2009</v>
      </c>
      <c r="B119" t="s">
        <v>6542</v>
      </c>
      <c r="C119" t="s">
        <v>6543</v>
      </c>
      <c r="E119" t="s">
        <v>6546</v>
      </c>
      <c r="F119" t="s">
        <v>5977</v>
      </c>
      <c r="G119" t="s">
        <v>6547</v>
      </c>
      <c r="H119" t="s">
        <v>6549</v>
      </c>
      <c r="I119" t="s">
        <v>6551</v>
      </c>
      <c r="J119" t="s">
        <v>6552</v>
      </c>
      <c r="K119" t="s">
        <v>6558</v>
      </c>
      <c r="L119" t="s">
        <v>127</v>
      </c>
      <c r="M119" t="s">
        <v>285</v>
      </c>
      <c r="N119" t="s">
        <v>2208</v>
      </c>
      <c r="O119" t="s">
        <v>170</v>
      </c>
      <c r="P119" t="s">
        <v>5988</v>
      </c>
      <c r="Q119" t="s">
        <v>6561</v>
      </c>
      <c r="R119" t="s">
        <v>5997</v>
      </c>
      <c r="S119" t="str">
        <f t="shared" si="2"/>
        <v>Sponsor</v>
      </c>
      <c r="T119" t="str">
        <f t="shared" si="3"/>
        <v>Adopted</v>
      </c>
      <c r="U119" t="str" cm="1">
        <f t="array" ref="U119:V119">IF(T119="Not Adopted",_xlfn.XLOOKUP(E119,'AI Tagging (unadopted)'!$A$2:$A$20,'AI Tagging (unadopted)'!$B$2:$C$20, "",2), _xlfn.XLOOKUP(Q119,'AI Tagging (adopted)'!$A$2:$A$205,'AI Tagging (adopted)'!$B$2:$C$205, "",2))</f>
        <v>Food Security</v>
      </c>
      <c r="V119" t="str">
        <v>Nutrition</v>
      </c>
    </row>
    <row r="120" spans="1:22" x14ac:dyDescent="0.25">
      <c r="A120" t="s">
        <v>2009</v>
      </c>
      <c r="B120" t="s">
        <v>6564</v>
      </c>
      <c r="C120" t="s">
        <v>6565</v>
      </c>
      <c r="E120" t="s">
        <v>6568</v>
      </c>
      <c r="F120" t="s">
        <v>2532</v>
      </c>
      <c r="G120" t="s">
        <v>6569</v>
      </c>
      <c r="H120" t="s">
        <v>2200</v>
      </c>
      <c r="I120" t="s">
        <v>6571</v>
      </c>
      <c r="J120" t="s">
        <v>6008</v>
      </c>
      <c r="K120" t="s">
        <v>6576</v>
      </c>
      <c r="L120" t="s">
        <v>127</v>
      </c>
      <c r="M120" t="s">
        <v>285</v>
      </c>
      <c r="N120" t="s">
        <v>2208</v>
      </c>
      <c r="O120" t="s">
        <v>2547</v>
      </c>
      <c r="P120" t="s">
        <v>2548</v>
      </c>
      <c r="Q120" t="s">
        <v>6578</v>
      </c>
      <c r="R120" t="s">
        <v>2554</v>
      </c>
      <c r="S120" t="str">
        <f t="shared" si="2"/>
        <v>Sponsor</v>
      </c>
      <c r="T120" t="str">
        <f t="shared" si="3"/>
        <v>Adopted</v>
      </c>
      <c r="U120" t="str" cm="1">
        <f t="array" ref="U120:V120">IF(T120="Not Adopted",_xlfn.XLOOKUP(E120,'AI Tagging (unadopted)'!$A$2:$A$20,'AI Tagging (unadopted)'!$B$2:$C$20, "",2), _xlfn.XLOOKUP(Q120,'AI Tagging (adopted)'!$A$2:$A$205,'AI Tagging (adopted)'!$B$2:$C$205, "",2))</f>
        <v>Human Rights</v>
      </c>
      <c r="V120" t="str">
        <v>SYRIAN ARAB REPUBLIC</v>
      </c>
    </row>
    <row r="121" spans="1:22" x14ac:dyDescent="0.25">
      <c r="A121" t="s">
        <v>2009</v>
      </c>
      <c r="B121" t="s">
        <v>6579</v>
      </c>
      <c r="C121" t="s">
        <v>6580</v>
      </c>
      <c r="E121" t="s">
        <v>6583</v>
      </c>
      <c r="F121" t="s">
        <v>6187</v>
      </c>
      <c r="G121" t="s">
        <v>6584</v>
      </c>
      <c r="H121" t="s">
        <v>4472</v>
      </c>
      <c r="I121" t="s">
        <v>6585</v>
      </c>
      <c r="J121" t="s">
        <v>6192</v>
      </c>
      <c r="K121" t="s">
        <v>6590</v>
      </c>
      <c r="L121" t="s">
        <v>127</v>
      </c>
      <c r="M121" t="s">
        <v>285</v>
      </c>
      <c r="N121" t="s">
        <v>2188</v>
      </c>
      <c r="O121" t="s">
        <v>6200</v>
      </c>
      <c r="P121" t="s">
        <v>6201</v>
      </c>
      <c r="Q121" t="s">
        <v>6593</v>
      </c>
      <c r="R121" t="s">
        <v>4192</v>
      </c>
      <c r="S121" t="str">
        <f t="shared" si="2"/>
        <v>Sponsor</v>
      </c>
      <c r="T121" t="str">
        <f t="shared" si="3"/>
        <v>Adopted</v>
      </c>
      <c r="U121" t="str" cm="1">
        <f t="array" ref="U121:V121">IF(T121="Not Adopted",_xlfn.XLOOKUP(E121,'AI Tagging (unadopted)'!$A$2:$A$20,'AI Tagging (unadopted)'!$B$2:$C$20, "",2), _xlfn.XLOOKUP(Q121,'AI Tagging (adopted)'!$A$2:$A$205,'AI Tagging (adopted)'!$B$2:$C$205, "",2))</f>
        <v>Self-Determination</v>
      </c>
      <c r="V121" t="str">
        <v>Right to Self-Determination</v>
      </c>
    </row>
    <row r="122" spans="1:22" x14ac:dyDescent="0.25">
      <c r="A122" t="s">
        <v>2009</v>
      </c>
      <c r="B122" t="s">
        <v>6596</v>
      </c>
      <c r="C122" t="s">
        <v>6597</v>
      </c>
      <c r="E122" t="s">
        <v>6600</v>
      </c>
      <c r="F122" t="s">
        <v>770</v>
      </c>
      <c r="G122" t="s">
        <v>6601</v>
      </c>
      <c r="H122" t="s">
        <v>4472</v>
      </c>
      <c r="I122" t="s">
        <v>6602</v>
      </c>
      <c r="J122" t="s">
        <v>772</v>
      </c>
      <c r="K122" t="s">
        <v>6607</v>
      </c>
      <c r="L122" t="s">
        <v>127</v>
      </c>
      <c r="M122" t="s">
        <v>723</v>
      </c>
      <c r="N122" t="s">
        <v>2188</v>
      </c>
      <c r="O122" t="s">
        <v>725</v>
      </c>
      <c r="P122" t="s">
        <v>726</v>
      </c>
      <c r="Q122" t="s">
        <v>6610</v>
      </c>
      <c r="R122" t="s">
        <v>784</v>
      </c>
      <c r="S122" t="str">
        <f t="shared" si="2"/>
        <v>Sponsor</v>
      </c>
      <c r="T122" t="str">
        <f t="shared" si="3"/>
        <v>Adopted</v>
      </c>
      <c r="U122" t="str" cm="1">
        <f t="array" ref="U122:V122">IF(T122="Not Adopted",_xlfn.XLOOKUP(E122,'AI Tagging (unadopted)'!$A$2:$A$20,'AI Tagging (unadopted)'!$B$2:$C$20, "",2), _xlfn.XLOOKUP(Q122,'AI Tagging (adopted)'!$A$2:$A$205,'AI Tagging (adopted)'!$B$2:$C$205, "",2))</f>
        <v>Refugees and Migration</v>
      </c>
      <c r="V122" t="str">
        <v>Palestinian Refugees</v>
      </c>
    </row>
    <row r="123" spans="1:22" x14ac:dyDescent="0.25">
      <c r="A123" t="s">
        <v>2009</v>
      </c>
      <c r="B123" t="s">
        <v>6611</v>
      </c>
      <c r="C123" t="s">
        <v>6612</v>
      </c>
      <c r="E123" t="s">
        <v>6615</v>
      </c>
      <c r="F123" t="s">
        <v>745</v>
      </c>
      <c r="G123" t="s">
        <v>6616</v>
      </c>
      <c r="H123" t="s">
        <v>4472</v>
      </c>
      <c r="I123" t="s">
        <v>6617</v>
      </c>
      <c r="J123" t="s">
        <v>6618</v>
      </c>
      <c r="K123" t="s">
        <v>6624</v>
      </c>
      <c r="L123" t="s">
        <v>127</v>
      </c>
      <c r="M123" t="s">
        <v>723</v>
      </c>
      <c r="N123" t="s">
        <v>2188</v>
      </c>
      <c r="O123" t="s">
        <v>725</v>
      </c>
      <c r="P123" t="s">
        <v>726</v>
      </c>
      <c r="Q123" t="s">
        <v>6625</v>
      </c>
      <c r="R123" t="s">
        <v>760</v>
      </c>
      <c r="S123" t="str">
        <f t="shared" si="2"/>
        <v>Sponsor</v>
      </c>
      <c r="T123" t="str">
        <f t="shared" si="3"/>
        <v>Adopted</v>
      </c>
      <c r="U123" t="str" cm="1">
        <f t="array" ref="U123:V123">IF(T123="Not Adopted",_xlfn.XLOOKUP(E123,'AI Tagging (unadopted)'!$A$2:$A$20,'AI Tagging (unadopted)'!$B$2:$C$20, "",2), _xlfn.XLOOKUP(Q123,'AI Tagging (adopted)'!$A$2:$A$205,'AI Tagging (adopted)'!$B$2:$C$205, "",2))</f>
        <v>Refugees and Migration</v>
      </c>
      <c r="V123" t="str">
        <v>Palestinian Refugees</v>
      </c>
    </row>
    <row r="124" spans="1:22" x14ac:dyDescent="0.25">
      <c r="A124" t="s">
        <v>2009</v>
      </c>
      <c r="B124" t="s">
        <v>6626</v>
      </c>
      <c r="C124" t="s">
        <v>6627</v>
      </c>
      <c r="E124" t="s">
        <v>6630</v>
      </c>
      <c r="F124" t="s">
        <v>710</v>
      </c>
      <c r="G124" t="s">
        <v>6601</v>
      </c>
      <c r="H124" t="s">
        <v>4472</v>
      </c>
      <c r="I124" t="s">
        <v>6631</v>
      </c>
      <c r="J124" t="s">
        <v>715</v>
      </c>
      <c r="K124" t="s">
        <v>6636</v>
      </c>
      <c r="L124" t="s">
        <v>127</v>
      </c>
      <c r="M124" t="s">
        <v>723</v>
      </c>
      <c r="N124" t="s">
        <v>2188</v>
      </c>
      <c r="O124" t="s">
        <v>725</v>
      </c>
      <c r="P124" t="s">
        <v>726</v>
      </c>
      <c r="Q124" t="s">
        <v>6637</v>
      </c>
      <c r="R124" t="s">
        <v>3896</v>
      </c>
      <c r="S124" t="str">
        <f t="shared" si="2"/>
        <v>Sponsor</v>
      </c>
      <c r="T124" t="str">
        <f t="shared" si="3"/>
        <v>Adopted</v>
      </c>
      <c r="U124" t="str" cm="1">
        <f t="array" ref="U124:V124">IF(T124="Not Adopted",_xlfn.XLOOKUP(E124,'AI Tagging (unadopted)'!$A$2:$A$20,'AI Tagging (unadopted)'!$B$2:$C$20, "",2), _xlfn.XLOOKUP(Q124,'AI Tagging (adopted)'!$A$2:$A$205,'AI Tagging (adopted)'!$B$2:$C$205, "",2))</f>
        <v>Refugees and Migration</v>
      </c>
      <c r="V124" t="str">
        <v>Palestinian Refugees</v>
      </c>
    </row>
    <row r="125" spans="1:22" x14ac:dyDescent="0.25">
      <c r="A125" t="s">
        <v>2009</v>
      </c>
      <c r="B125" t="s">
        <v>6638</v>
      </c>
      <c r="C125" t="s">
        <v>6639</v>
      </c>
      <c r="E125" t="s">
        <v>6642</v>
      </c>
      <c r="F125" t="s">
        <v>5235</v>
      </c>
      <c r="G125" t="s">
        <v>6643</v>
      </c>
      <c r="H125" t="s">
        <v>4472</v>
      </c>
      <c r="I125" t="s">
        <v>6644</v>
      </c>
      <c r="J125" t="s">
        <v>5240</v>
      </c>
      <c r="K125" t="s">
        <v>6649</v>
      </c>
      <c r="L125" t="s">
        <v>127</v>
      </c>
      <c r="M125" t="s">
        <v>723</v>
      </c>
      <c r="N125" t="s">
        <v>2188</v>
      </c>
      <c r="O125" t="s">
        <v>1436</v>
      </c>
      <c r="P125" t="s">
        <v>1437</v>
      </c>
      <c r="Q125" t="s">
        <v>6650</v>
      </c>
      <c r="S125" t="str">
        <f t="shared" si="2"/>
        <v>Sponsor</v>
      </c>
      <c r="T125" t="str">
        <f t="shared" si="3"/>
        <v>Adopted</v>
      </c>
      <c r="U125" t="str" cm="1">
        <f t="array" ref="U125:V125">IF(T125="Not Adopted",_xlfn.XLOOKUP(E125,'AI Tagging (unadopted)'!$A$2:$A$20,'AI Tagging (unadopted)'!$B$2:$C$20, "",2), _xlfn.XLOOKUP(Q125,'AI Tagging (adopted)'!$A$2:$A$205,'AI Tagging (adopted)'!$B$2:$C$205, "",2))</f>
        <v>Human Rights</v>
      </c>
      <c r="V125" t="str">
        <v>Israeli Settlements</v>
      </c>
    </row>
    <row r="126" spans="1:22" x14ac:dyDescent="0.25">
      <c r="A126" t="s">
        <v>2009</v>
      </c>
      <c r="B126" t="s">
        <v>6651</v>
      </c>
      <c r="C126" t="s">
        <v>6652</v>
      </c>
      <c r="E126" t="s">
        <v>6655</v>
      </c>
      <c r="F126" t="s">
        <v>6656</v>
      </c>
      <c r="G126" t="s">
        <v>6658</v>
      </c>
      <c r="H126" t="s">
        <v>6660</v>
      </c>
      <c r="I126" t="s">
        <v>6661</v>
      </c>
      <c r="J126" t="s">
        <v>6662</v>
      </c>
      <c r="K126" t="s">
        <v>6668</v>
      </c>
      <c r="L126" t="s">
        <v>127</v>
      </c>
      <c r="M126" t="s">
        <v>285</v>
      </c>
      <c r="N126" t="s">
        <v>2208</v>
      </c>
      <c r="O126" t="s">
        <v>170</v>
      </c>
      <c r="P126" t="s">
        <v>6670</v>
      </c>
      <c r="Q126" t="s">
        <v>6672</v>
      </c>
      <c r="S126" t="str">
        <f t="shared" si="2"/>
        <v>Sponsor</v>
      </c>
      <c r="T126" t="str">
        <f t="shared" si="3"/>
        <v>Adopted</v>
      </c>
      <c r="U126" t="str" cm="1">
        <f t="array" ref="U126:V126">IF(T126="Not Adopted",_xlfn.XLOOKUP(E126,'AI Tagging (unadopted)'!$A$2:$A$20,'AI Tagging (unadopted)'!$B$2:$C$20, "",2), _xlfn.XLOOKUP(Q126,'AI Tagging (adopted)'!$A$2:$A$205,'AI Tagging (adopted)'!$B$2:$C$205, "",2))</f>
        <v>Human Rights</v>
      </c>
      <c r="V126" t="str">
        <v>HUMAN RIGHTS ACTIVISTS</v>
      </c>
    </row>
    <row r="127" spans="1:22" x14ac:dyDescent="0.25">
      <c r="A127" t="s">
        <v>2009</v>
      </c>
      <c r="B127" t="s">
        <v>6675</v>
      </c>
      <c r="C127" t="s">
        <v>6676</v>
      </c>
      <c r="E127" t="s">
        <v>6679</v>
      </c>
      <c r="F127" t="s">
        <v>6656</v>
      </c>
      <c r="G127" t="s">
        <v>6658</v>
      </c>
      <c r="H127" t="s">
        <v>6660</v>
      </c>
      <c r="I127" t="s">
        <v>6661</v>
      </c>
      <c r="J127" t="s">
        <v>6680</v>
      </c>
      <c r="K127" t="s">
        <v>6684</v>
      </c>
      <c r="L127" t="s">
        <v>127</v>
      </c>
      <c r="M127" t="s">
        <v>285</v>
      </c>
      <c r="N127" t="s">
        <v>2208</v>
      </c>
      <c r="O127" t="s">
        <v>170</v>
      </c>
      <c r="P127" t="s">
        <v>6670</v>
      </c>
      <c r="Q127" t="s">
        <v>6672</v>
      </c>
      <c r="S127" t="str">
        <f t="shared" si="2"/>
        <v>Sponsor</v>
      </c>
      <c r="T127" t="str">
        <f t="shared" si="3"/>
        <v>Adopted</v>
      </c>
      <c r="U127" t="str" cm="1">
        <f t="array" ref="U127:V127">IF(T127="Not Adopted",_xlfn.XLOOKUP(E127,'AI Tagging (unadopted)'!$A$2:$A$20,'AI Tagging (unadopted)'!$B$2:$C$20, "",2), _xlfn.XLOOKUP(Q127,'AI Tagging (adopted)'!$A$2:$A$205,'AI Tagging (adopted)'!$B$2:$C$205, "",2))</f>
        <v>Human Rights</v>
      </c>
      <c r="V127" t="str">
        <v>HUMAN RIGHTS ACTIVISTS</v>
      </c>
    </row>
    <row r="128" spans="1:22" x14ac:dyDescent="0.25">
      <c r="A128" t="s">
        <v>2009</v>
      </c>
      <c r="B128" t="s">
        <v>6687</v>
      </c>
      <c r="C128" t="s">
        <v>6688</v>
      </c>
      <c r="E128" t="s">
        <v>6691</v>
      </c>
      <c r="F128" t="s">
        <v>6692</v>
      </c>
      <c r="G128" t="s">
        <v>6693</v>
      </c>
      <c r="H128" t="s">
        <v>6695</v>
      </c>
      <c r="I128" t="s">
        <v>6696</v>
      </c>
      <c r="J128" t="s">
        <v>6697</v>
      </c>
      <c r="K128" t="s">
        <v>6703</v>
      </c>
      <c r="L128" t="s">
        <v>127</v>
      </c>
      <c r="M128" t="s">
        <v>128</v>
      </c>
      <c r="N128" t="s">
        <v>2188</v>
      </c>
      <c r="O128" t="s">
        <v>214</v>
      </c>
      <c r="P128" t="s">
        <v>215</v>
      </c>
      <c r="Q128" t="s">
        <v>6704</v>
      </c>
      <c r="S128" t="str">
        <f t="shared" si="2"/>
        <v>Sponsor</v>
      </c>
      <c r="T128" t="str">
        <f t="shared" si="3"/>
        <v>Adopted</v>
      </c>
      <c r="U128" t="str" cm="1">
        <f t="array" ref="U128:V128">IF(T128="Not Adopted",_xlfn.XLOOKUP(E128,'AI Tagging (unadopted)'!$A$2:$A$20,'AI Tagging (unadopted)'!$B$2:$C$20, "",2), _xlfn.XLOOKUP(Q128,'AI Tagging (adopted)'!$A$2:$A$205,'AI Tagging (adopted)'!$B$2:$C$205, "",2))</f>
        <v>Sustainable Development</v>
      </c>
      <c r="V128" t="str">
        <v>Waste Management</v>
      </c>
    </row>
    <row r="129" spans="1:22" x14ac:dyDescent="0.25">
      <c r="A129" t="s">
        <v>2009</v>
      </c>
      <c r="B129" t="s">
        <v>6709</v>
      </c>
      <c r="C129" t="s">
        <v>6710</v>
      </c>
      <c r="E129" t="s">
        <v>6713</v>
      </c>
      <c r="F129" t="s">
        <v>1073</v>
      </c>
      <c r="G129" t="s">
        <v>6714</v>
      </c>
      <c r="H129" t="s">
        <v>6716</v>
      </c>
      <c r="I129" t="s">
        <v>6717</v>
      </c>
      <c r="J129" t="s">
        <v>1078</v>
      </c>
      <c r="K129" t="s">
        <v>6722</v>
      </c>
      <c r="L129" t="s">
        <v>127</v>
      </c>
      <c r="M129" t="s">
        <v>128</v>
      </c>
      <c r="N129" t="s">
        <v>2188</v>
      </c>
      <c r="O129" t="s">
        <v>1086</v>
      </c>
      <c r="P129" t="s">
        <v>1087</v>
      </c>
      <c r="Q129" t="s">
        <v>6724</v>
      </c>
      <c r="R129" t="s">
        <v>1096</v>
      </c>
      <c r="S129" t="str">
        <f t="shared" si="2"/>
        <v>Sponsor</v>
      </c>
      <c r="T129" t="str">
        <f t="shared" si="3"/>
        <v>Adopted</v>
      </c>
      <c r="U129" t="str" cm="1">
        <f t="array" ref="U129:V129">IF(T129="Not Adopted",_xlfn.XLOOKUP(E129,'AI Tagging (unadopted)'!$A$2:$A$20,'AI Tagging (unadopted)'!$B$2:$C$20, "",2), _xlfn.XLOOKUP(Q129,'AI Tagging (adopted)'!$A$2:$A$205,'AI Tagging (adopted)'!$B$2:$C$205, "",2))</f>
        <v>Climate Action</v>
      </c>
      <c r="V129" t="str">
        <v>AID COORDINATION</v>
      </c>
    </row>
    <row r="130" spans="1:22" x14ac:dyDescent="0.25">
      <c r="A130" t="s">
        <v>2009</v>
      </c>
      <c r="B130" t="s">
        <v>6727</v>
      </c>
      <c r="C130" t="s">
        <v>6728</v>
      </c>
      <c r="E130" t="s">
        <v>6731</v>
      </c>
      <c r="F130" t="s">
        <v>6732</v>
      </c>
      <c r="G130" t="s">
        <v>6733</v>
      </c>
      <c r="H130" t="s">
        <v>6735</v>
      </c>
      <c r="I130" t="s">
        <v>6736</v>
      </c>
      <c r="J130" t="s">
        <v>6737</v>
      </c>
      <c r="K130" t="s">
        <v>6743</v>
      </c>
      <c r="L130" t="s">
        <v>127</v>
      </c>
      <c r="M130" t="s">
        <v>128</v>
      </c>
      <c r="N130" t="s">
        <v>2188</v>
      </c>
      <c r="O130" t="s">
        <v>930</v>
      </c>
      <c r="P130" t="s">
        <v>931</v>
      </c>
      <c r="Q130" t="s">
        <v>6744</v>
      </c>
      <c r="S130" t="str">
        <f t="shared" si="2"/>
        <v>Sponsor</v>
      </c>
      <c r="T130" t="str">
        <f t="shared" si="3"/>
        <v>Adopted</v>
      </c>
      <c r="U130" t="str" cm="1">
        <f t="array" ref="U130:V130">IF(T130="Not Adopted",_xlfn.XLOOKUP(E130,'AI Tagging (unadopted)'!$A$2:$A$20,'AI Tagging (unadopted)'!$B$2:$C$20, "",2), _xlfn.XLOOKUP(Q130,'AI Tagging (adopted)'!$A$2:$A$205,'AI Tagging (adopted)'!$B$2:$C$205, "",2))</f>
        <v>Peace and Security</v>
      </c>
      <c r="V130" t="str">
        <v>Conflict Resolution</v>
      </c>
    </row>
    <row r="131" spans="1:22" x14ac:dyDescent="0.25">
      <c r="A131" t="s">
        <v>456</v>
      </c>
      <c r="B131" t="s">
        <v>6751</v>
      </c>
      <c r="C131" t="s">
        <v>6752</v>
      </c>
      <c r="E131" t="s">
        <v>6755</v>
      </c>
      <c r="F131" t="s">
        <v>2532</v>
      </c>
      <c r="G131" t="s">
        <v>6756</v>
      </c>
      <c r="H131" t="s">
        <v>6758</v>
      </c>
      <c r="J131" t="s">
        <v>6759</v>
      </c>
      <c r="K131" t="s">
        <v>6765</v>
      </c>
      <c r="L131" t="s">
        <v>485</v>
      </c>
      <c r="M131" t="s">
        <v>486</v>
      </c>
      <c r="N131" t="s">
        <v>2302</v>
      </c>
      <c r="O131" t="s">
        <v>5050</v>
      </c>
      <c r="Q131" t="s">
        <v>6767</v>
      </c>
      <c r="R131" t="s">
        <v>6770</v>
      </c>
      <c r="S131" t="str">
        <f t="shared" ref="S131:S194" si="4">IF(ISNUMBER(SEARCH("Qatar",G131)),"Sponsor","Co-Sponsor")</f>
        <v>Sponsor</v>
      </c>
      <c r="T131" t="str">
        <f t="shared" ref="T131:T194" si="5">IF(ISBLANK(Q131), "Not Adopted","Adopted")</f>
        <v>Adopted</v>
      </c>
      <c r="U131" t="str" cm="1">
        <f t="array" ref="U131:V131">IF(T131="Not Adopted",_xlfn.XLOOKUP(E131,'AI Tagging (unadopted)'!$A$2:$A$20,'AI Tagging (unadopted)'!$B$2:$C$20, "",2), _xlfn.XLOOKUP(Q131,'AI Tagging (adopted)'!$A$2:$A$205,'AI Tagging (adopted)'!$B$2:$C$205, "",2))</f>
        <v>Human Rights</v>
      </c>
      <c r="V131" t="str">
        <v>SYRIAN ARAB REPUBLIC</v>
      </c>
    </row>
    <row r="132" spans="1:22" x14ac:dyDescent="0.25">
      <c r="A132" t="s">
        <v>2009</v>
      </c>
      <c r="B132" t="s">
        <v>6772</v>
      </c>
      <c r="C132" t="s">
        <v>6773</v>
      </c>
      <c r="E132" t="s">
        <v>6776</v>
      </c>
      <c r="F132" t="s">
        <v>6777</v>
      </c>
      <c r="G132" t="s">
        <v>6778</v>
      </c>
      <c r="H132" t="s">
        <v>6780</v>
      </c>
      <c r="I132" t="s">
        <v>6781</v>
      </c>
      <c r="J132" t="s">
        <v>6782</v>
      </c>
      <c r="K132" t="s">
        <v>6788</v>
      </c>
      <c r="L132" t="s">
        <v>127</v>
      </c>
      <c r="M132" t="s">
        <v>128</v>
      </c>
      <c r="N132" t="s">
        <v>2619</v>
      </c>
      <c r="O132" t="s">
        <v>2620</v>
      </c>
      <c r="P132" t="s">
        <v>2621</v>
      </c>
      <c r="Q132" t="s">
        <v>6789</v>
      </c>
      <c r="R132" t="s">
        <v>6793</v>
      </c>
      <c r="S132" t="str">
        <f t="shared" si="4"/>
        <v>Sponsor</v>
      </c>
      <c r="T132" t="str">
        <f t="shared" si="5"/>
        <v>Adopted</v>
      </c>
      <c r="U132" t="str" cm="1">
        <f t="array" ref="U132:V132">IF(T132="Not Adopted",_xlfn.XLOOKUP(E132,'AI Tagging (unadopted)'!$A$2:$A$20,'AI Tagging (unadopted)'!$B$2:$C$20, "",2), _xlfn.XLOOKUP(Q132,'AI Tagging (adopted)'!$A$2:$A$205,'AI Tagging (adopted)'!$B$2:$C$205, "",2))</f>
        <v>Palestinian Rights</v>
      </c>
      <c r="V132" t="str">
        <v>Palestinian Statehood</v>
      </c>
    </row>
    <row r="133" spans="1:22" x14ac:dyDescent="0.25">
      <c r="A133" t="s">
        <v>2009</v>
      </c>
      <c r="B133" t="s">
        <v>6796</v>
      </c>
      <c r="C133" t="s">
        <v>6797</v>
      </c>
      <c r="E133" t="s">
        <v>6800</v>
      </c>
      <c r="F133" t="s">
        <v>6801</v>
      </c>
      <c r="G133" t="s">
        <v>6802</v>
      </c>
      <c r="H133" t="s">
        <v>6804</v>
      </c>
      <c r="I133" t="s">
        <v>6805</v>
      </c>
      <c r="J133" t="s">
        <v>2449</v>
      </c>
      <c r="K133" t="s">
        <v>6810</v>
      </c>
      <c r="L133" t="s">
        <v>127</v>
      </c>
      <c r="M133" t="s">
        <v>128</v>
      </c>
      <c r="N133" t="s">
        <v>2188</v>
      </c>
      <c r="O133" t="s">
        <v>2458</v>
      </c>
      <c r="P133" t="s">
        <v>1677</v>
      </c>
      <c r="Q133" t="s">
        <v>6811</v>
      </c>
      <c r="S133" t="str">
        <f t="shared" si="4"/>
        <v>Sponsor</v>
      </c>
      <c r="T133" t="str">
        <f t="shared" si="5"/>
        <v>Adopted</v>
      </c>
      <c r="U133" t="str" cm="1">
        <f t="array" ref="U133:V133">IF(T133="Not Adopted",_xlfn.XLOOKUP(E133,'AI Tagging (unadopted)'!$A$2:$A$20,'AI Tagging (unadopted)'!$B$2:$C$20, "",2), _xlfn.XLOOKUP(Q133,'AI Tagging (adopted)'!$A$2:$A$205,'AI Tagging (adopted)'!$B$2:$C$205, "",2))</f>
        <v>Peace and Security</v>
      </c>
      <c r="V133" t="str">
        <v>Sports</v>
      </c>
    </row>
    <row r="134" spans="1:22" x14ac:dyDescent="0.25">
      <c r="A134" t="s">
        <v>2009</v>
      </c>
      <c r="B134" t="s">
        <v>6816</v>
      </c>
      <c r="C134" t="s">
        <v>6817</v>
      </c>
      <c r="E134" t="s">
        <v>6820</v>
      </c>
      <c r="F134" t="s">
        <v>6821</v>
      </c>
      <c r="G134" t="s">
        <v>6822</v>
      </c>
      <c r="H134" t="s">
        <v>6824</v>
      </c>
      <c r="I134" t="s">
        <v>6825</v>
      </c>
      <c r="J134" t="s">
        <v>6826</v>
      </c>
      <c r="K134" t="s">
        <v>6832</v>
      </c>
      <c r="L134" t="s">
        <v>127</v>
      </c>
      <c r="M134" t="s">
        <v>128</v>
      </c>
      <c r="N134" t="s">
        <v>2188</v>
      </c>
      <c r="O134" t="s">
        <v>214</v>
      </c>
      <c r="P134" t="s">
        <v>215</v>
      </c>
      <c r="Q134" t="s">
        <v>6833</v>
      </c>
      <c r="S134" t="str">
        <f t="shared" si="4"/>
        <v>Sponsor</v>
      </c>
      <c r="T134" t="str">
        <f t="shared" si="5"/>
        <v>Adopted</v>
      </c>
      <c r="U134" t="str" cm="1">
        <f t="array" ref="U134:V134">IF(T134="Not Adopted",_xlfn.XLOOKUP(E134,'AI Tagging (unadopted)'!$A$2:$A$20,'AI Tagging (unadopted)'!$B$2:$C$20, "",2), _xlfn.XLOOKUP(Q134,'AI Tagging (adopted)'!$A$2:$A$205,'AI Tagging (adopted)'!$B$2:$C$205, "",2))</f>
        <v>Technology</v>
      </c>
      <c r="V134" t="str">
        <v>COOPERATION BETWEEN ORGANIZATIONS</v>
      </c>
    </row>
    <row r="135" spans="1:22" x14ac:dyDescent="0.25">
      <c r="A135" t="s">
        <v>2009</v>
      </c>
      <c r="B135" t="s">
        <v>6834</v>
      </c>
      <c r="C135" t="s">
        <v>6835</v>
      </c>
      <c r="E135" t="s">
        <v>6838</v>
      </c>
      <c r="F135" t="s">
        <v>6839</v>
      </c>
      <c r="G135" t="s">
        <v>6840</v>
      </c>
      <c r="H135" t="s">
        <v>6842</v>
      </c>
      <c r="I135" t="s">
        <v>6843</v>
      </c>
      <c r="J135" t="s">
        <v>6844</v>
      </c>
      <c r="K135" t="s">
        <v>6850</v>
      </c>
      <c r="L135" t="s">
        <v>127</v>
      </c>
      <c r="M135" t="s">
        <v>128</v>
      </c>
      <c r="N135" t="s">
        <v>2188</v>
      </c>
      <c r="O135" t="s">
        <v>1194</v>
      </c>
      <c r="P135" t="s">
        <v>1195</v>
      </c>
      <c r="Q135" t="s">
        <v>6851</v>
      </c>
      <c r="S135" t="str">
        <f t="shared" si="4"/>
        <v>Sponsor</v>
      </c>
      <c r="T135" t="str">
        <f t="shared" si="5"/>
        <v>Adopted</v>
      </c>
      <c r="U135" t="str" cm="1">
        <f t="array" ref="U135:V135">IF(T135="Not Adopted",_xlfn.XLOOKUP(E135,'AI Tagging (unadopted)'!$A$2:$A$20,'AI Tagging (unadopted)'!$B$2:$C$20, "",2), _xlfn.XLOOKUP(Q135,'AI Tagging (adopted)'!$A$2:$A$205,'AI Tagging (adopted)'!$B$2:$C$205, "",2))</f>
        <v>Sustainable Development</v>
      </c>
      <c r="V135" t="str">
        <v>Forestry</v>
      </c>
    </row>
    <row r="136" spans="1:22" x14ac:dyDescent="0.25">
      <c r="A136" t="s">
        <v>2009</v>
      </c>
      <c r="B136" t="s">
        <v>6854</v>
      </c>
      <c r="C136" t="s">
        <v>6855</v>
      </c>
      <c r="E136" t="s">
        <v>6858</v>
      </c>
      <c r="F136" t="s">
        <v>6859</v>
      </c>
      <c r="G136" t="s">
        <v>6860</v>
      </c>
      <c r="H136" t="s">
        <v>6862</v>
      </c>
      <c r="I136" t="s">
        <v>6863</v>
      </c>
      <c r="J136" t="s">
        <v>6864</v>
      </c>
      <c r="K136" t="s">
        <v>6870</v>
      </c>
      <c r="L136" t="s">
        <v>127</v>
      </c>
      <c r="M136" t="s">
        <v>128</v>
      </c>
      <c r="N136" t="s">
        <v>2619</v>
      </c>
      <c r="O136" t="s">
        <v>2620</v>
      </c>
      <c r="P136" t="s">
        <v>2621</v>
      </c>
      <c r="Q136" t="s">
        <v>6871</v>
      </c>
      <c r="R136" t="s">
        <v>1838</v>
      </c>
      <c r="S136" t="str">
        <f t="shared" si="4"/>
        <v>Sponsor</v>
      </c>
      <c r="T136" t="str">
        <f t="shared" si="5"/>
        <v>Adopted</v>
      </c>
      <c r="U136" t="str" cm="1">
        <f t="array" ref="U136:V136">IF(T136="Not Adopted",_xlfn.XLOOKUP(E136,'AI Tagging (unadopted)'!$A$2:$A$20,'AI Tagging (unadopted)'!$B$2:$C$20, "",2), _xlfn.XLOOKUP(Q136,'AI Tagging (adopted)'!$A$2:$A$205,'AI Tagging (adopted)'!$B$2:$C$205, "",2))</f>
        <v>Human Rights</v>
      </c>
      <c r="V136" t="str">
        <v>Palestinian Statehood</v>
      </c>
    </row>
    <row r="137" spans="1:22" x14ac:dyDescent="0.25">
      <c r="A137" t="s">
        <v>1277</v>
      </c>
      <c r="B137" t="s">
        <v>6880</v>
      </c>
      <c r="C137" t="s">
        <v>6881</v>
      </c>
      <c r="E137" t="s">
        <v>6884</v>
      </c>
      <c r="F137" t="s">
        <v>3841</v>
      </c>
      <c r="G137" t="s">
        <v>6885</v>
      </c>
      <c r="H137" t="s">
        <v>6887</v>
      </c>
      <c r="J137" t="s">
        <v>6888</v>
      </c>
      <c r="K137" t="s">
        <v>6894</v>
      </c>
      <c r="L137" t="s">
        <v>485</v>
      </c>
      <c r="M137" t="s">
        <v>486</v>
      </c>
      <c r="N137" t="s">
        <v>2485</v>
      </c>
      <c r="O137" t="s">
        <v>596</v>
      </c>
      <c r="Q137" t="s">
        <v>6896</v>
      </c>
      <c r="S137" t="str">
        <f t="shared" si="4"/>
        <v>Sponsor</v>
      </c>
      <c r="T137" t="str">
        <f t="shared" si="5"/>
        <v>Adopted</v>
      </c>
      <c r="U137" t="str" cm="1">
        <f t="array" ref="U137:V137">IF(T137="Not Adopted",_xlfn.XLOOKUP(E137,'AI Tagging (unadopted)'!$A$2:$A$20,'AI Tagging (unadopted)'!$B$2:$C$20, "",2), _xlfn.XLOOKUP(Q137,'AI Tagging (adopted)'!$A$2:$A$205,'AI Tagging (adopted)'!$B$2:$C$205, "",2))</f>
        <v>Technology</v>
      </c>
      <c r="V137" t="str">
        <v>HUMAN RIGHTS</v>
      </c>
    </row>
    <row r="138" spans="1:22" x14ac:dyDescent="0.25">
      <c r="A138" t="s">
        <v>456</v>
      </c>
      <c r="B138" t="s">
        <v>6899</v>
      </c>
      <c r="C138" t="s">
        <v>6900</v>
      </c>
      <c r="E138" t="s">
        <v>6903</v>
      </c>
      <c r="F138" t="s">
        <v>2532</v>
      </c>
      <c r="G138" t="s">
        <v>6904</v>
      </c>
      <c r="H138" t="s">
        <v>6906</v>
      </c>
      <c r="J138" t="s">
        <v>6907</v>
      </c>
      <c r="K138" t="s">
        <v>6913</v>
      </c>
      <c r="L138" t="s">
        <v>485</v>
      </c>
      <c r="M138" t="s">
        <v>486</v>
      </c>
      <c r="N138" t="s">
        <v>2485</v>
      </c>
      <c r="O138" t="s">
        <v>5050</v>
      </c>
      <c r="Q138" t="s">
        <v>6915</v>
      </c>
      <c r="R138" t="s">
        <v>5545</v>
      </c>
      <c r="S138" t="str">
        <f t="shared" si="4"/>
        <v>Sponsor</v>
      </c>
      <c r="T138" t="str">
        <f t="shared" si="5"/>
        <v>Adopted</v>
      </c>
      <c r="U138" t="str" cm="1">
        <f t="array" ref="U138:V138">IF(T138="Not Adopted",_xlfn.XLOOKUP(E138,'AI Tagging (unadopted)'!$A$2:$A$20,'AI Tagging (unadopted)'!$B$2:$C$20, "",2), _xlfn.XLOOKUP(Q138,'AI Tagging (adopted)'!$A$2:$A$205,'AI Tagging (adopted)'!$B$2:$C$205, "",2))</f>
        <v>Children in Conflict</v>
      </c>
      <c r="V138" t="str">
        <v>HUMAN RIGHTS</v>
      </c>
    </row>
    <row r="139" spans="1:22" x14ac:dyDescent="0.25">
      <c r="A139" t="s">
        <v>2009</v>
      </c>
      <c r="B139" t="s">
        <v>6918</v>
      </c>
      <c r="C139" t="s">
        <v>6919</v>
      </c>
      <c r="E139" t="s">
        <v>6922</v>
      </c>
      <c r="F139" t="s">
        <v>5977</v>
      </c>
      <c r="G139" t="s">
        <v>6923</v>
      </c>
      <c r="H139" t="s">
        <v>4833</v>
      </c>
      <c r="I139" t="s">
        <v>6924</v>
      </c>
      <c r="J139" t="s">
        <v>6552</v>
      </c>
      <c r="K139" t="s">
        <v>6929</v>
      </c>
      <c r="L139" t="s">
        <v>127</v>
      </c>
      <c r="M139" t="s">
        <v>285</v>
      </c>
      <c r="N139" t="s">
        <v>2545</v>
      </c>
      <c r="O139" t="s">
        <v>170</v>
      </c>
      <c r="P139" t="s">
        <v>5988</v>
      </c>
      <c r="Q139" t="s">
        <v>6931</v>
      </c>
      <c r="R139" t="s">
        <v>5997</v>
      </c>
      <c r="S139" t="str">
        <f t="shared" si="4"/>
        <v>Sponsor</v>
      </c>
      <c r="T139" t="str">
        <f t="shared" si="5"/>
        <v>Adopted</v>
      </c>
      <c r="U139" t="str" cm="1">
        <f t="array" ref="U139:V139">IF(T139="Not Adopted",_xlfn.XLOOKUP(E139,'AI Tagging (unadopted)'!$A$2:$A$20,'AI Tagging (unadopted)'!$B$2:$C$20, "",2), _xlfn.XLOOKUP(Q139,'AI Tagging (adopted)'!$A$2:$A$205,'AI Tagging (adopted)'!$B$2:$C$205, "",2))</f>
        <v>Food Security</v>
      </c>
      <c r="V139" t="str">
        <v>Nutrition</v>
      </c>
    </row>
    <row r="140" spans="1:22" x14ac:dyDescent="0.25">
      <c r="A140" t="s">
        <v>2009</v>
      </c>
      <c r="B140" t="s">
        <v>6933</v>
      </c>
      <c r="C140" t="s">
        <v>6934</v>
      </c>
      <c r="E140" t="s">
        <v>6937</v>
      </c>
      <c r="F140" t="s">
        <v>6938</v>
      </c>
      <c r="G140" t="s">
        <v>6939</v>
      </c>
      <c r="H140" t="s">
        <v>2535</v>
      </c>
      <c r="I140" t="s">
        <v>6940</v>
      </c>
      <c r="J140" t="s">
        <v>6941</v>
      </c>
      <c r="K140" t="s">
        <v>6947</v>
      </c>
      <c r="L140" t="s">
        <v>127</v>
      </c>
      <c r="M140" t="s">
        <v>285</v>
      </c>
      <c r="N140" t="s">
        <v>2545</v>
      </c>
      <c r="O140" t="s">
        <v>2693</v>
      </c>
      <c r="P140" t="s">
        <v>2694</v>
      </c>
      <c r="Q140" t="s">
        <v>6948</v>
      </c>
      <c r="R140" t="s">
        <v>5524</v>
      </c>
      <c r="S140" t="str">
        <f t="shared" si="4"/>
        <v>Sponsor</v>
      </c>
      <c r="T140" t="str">
        <f t="shared" si="5"/>
        <v>Adopted</v>
      </c>
      <c r="U140" t="str" cm="1">
        <f t="array" ref="U140:V140">IF(T140="Not Adopted",_xlfn.XLOOKUP(E140,'AI Tagging (unadopted)'!$A$2:$A$20,'AI Tagging (unadopted)'!$B$2:$C$20, "",2), _xlfn.XLOOKUP(Q140,'AI Tagging (adopted)'!$A$2:$A$205,'AI Tagging (adopted)'!$B$2:$C$205, "",2))</f>
        <v>Social Development</v>
      </c>
      <c r="V140" t="str">
        <v>ACCESSIBILITY</v>
      </c>
    </row>
    <row r="141" spans="1:22" x14ac:dyDescent="0.25">
      <c r="A141" t="s">
        <v>84</v>
      </c>
      <c r="B141" t="s">
        <v>6954</v>
      </c>
      <c r="C141" t="s">
        <v>6955</v>
      </c>
      <c r="E141" t="s">
        <v>6958</v>
      </c>
      <c r="F141" t="s">
        <v>5752</v>
      </c>
      <c r="G141" t="s">
        <v>6960</v>
      </c>
      <c r="H141" t="s">
        <v>6962</v>
      </c>
      <c r="I141" t="s">
        <v>6963</v>
      </c>
      <c r="J141" t="s">
        <v>5759</v>
      </c>
      <c r="K141" t="s">
        <v>6968</v>
      </c>
      <c r="L141" t="s">
        <v>127</v>
      </c>
      <c r="M141" t="s">
        <v>285</v>
      </c>
      <c r="N141" t="s">
        <v>2545</v>
      </c>
      <c r="O141" t="s">
        <v>170</v>
      </c>
      <c r="P141" t="s">
        <v>5768</v>
      </c>
      <c r="Q141" t="s">
        <v>6971</v>
      </c>
      <c r="S141" t="str">
        <f t="shared" si="4"/>
        <v>Sponsor</v>
      </c>
      <c r="T141" t="str">
        <f t="shared" si="5"/>
        <v>Adopted</v>
      </c>
      <c r="U141" t="str" cm="1">
        <f t="array" ref="U141:V141">IF(T141="Not Adopted",_xlfn.XLOOKUP(E141,'AI Tagging (unadopted)'!$A$2:$A$20,'AI Tagging (unadopted)'!$B$2:$C$20, "",2), _xlfn.XLOOKUP(Q141,'AI Tagging (adopted)'!$A$2:$A$205,'AI Tagging (adopted)'!$B$2:$C$205, "",2))</f>
        <v>Human Rights</v>
      </c>
      <c r="V141" t="str">
        <v>CRIMINAL LAW</v>
      </c>
    </row>
    <row r="142" spans="1:22" x14ac:dyDescent="0.25">
      <c r="A142" t="s">
        <v>2009</v>
      </c>
      <c r="B142" t="s">
        <v>6974</v>
      </c>
      <c r="C142" t="s">
        <v>6975</v>
      </c>
      <c r="E142" t="s">
        <v>6978</v>
      </c>
      <c r="F142" t="s">
        <v>710</v>
      </c>
      <c r="G142" t="s">
        <v>6979</v>
      </c>
      <c r="H142" t="s">
        <v>6981</v>
      </c>
      <c r="I142" t="s">
        <v>6982</v>
      </c>
      <c r="J142" t="s">
        <v>715</v>
      </c>
      <c r="K142" t="s">
        <v>6987</v>
      </c>
      <c r="L142" t="s">
        <v>127</v>
      </c>
      <c r="M142" t="s">
        <v>723</v>
      </c>
      <c r="N142" t="s">
        <v>2517</v>
      </c>
      <c r="O142" t="s">
        <v>725</v>
      </c>
      <c r="P142" t="s">
        <v>726</v>
      </c>
      <c r="Q142" t="s">
        <v>6989</v>
      </c>
      <c r="R142" t="s">
        <v>6992</v>
      </c>
      <c r="S142" t="str">
        <f t="shared" si="4"/>
        <v>Sponsor</v>
      </c>
      <c r="T142" t="str">
        <f t="shared" si="5"/>
        <v>Adopted</v>
      </c>
      <c r="U142" t="str" cm="1">
        <f t="array" ref="U142:V142">IF(T142="Not Adopted",_xlfn.XLOOKUP(E142,'AI Tagging (unadopted)'!$A$2:$A$20,'AI Tagging (unadopted)'!$B$2:$C$20, "",2), _xlfn.XLOOKUP(Q142,'AI Tagging (adopted)'!$A$2:$A$205,'AI Tagging (adopted)'!$B$2:$C$205, "",2))</f>
        <v>Refugees and Migration</v>
      </c>
      <c r="V142" t="str">
        <v>Palestinian Refugees</v>
      </c>
    </row>
    <row r="143" spans="1:22" x14ac:dyDescent="0.25">
      <c r="A143" t="s">
        <v>2009</v>
      </c>
      <c r="B143" t="s">
        <v>6994</v>
      </c>
      <c r="C143" t="s">
        <v>6995</v>
      </c>
      <c r="E143" t="s">
        <v>6998</v>
      </c>
      <c r="F143" t="s">
        <v>5235</v>
      </c>
      <c r="G143" t="s">
        <v>6999</v>
      </c>
      <c r="H143" t="s">
        <v>6981</v>
      </c>
      <c r="I143" t="s">
        <v>7000</v>
      </c>
      <c r="J143" t="s">
        <v>5240</v>
      </c>
      <c r="K143" t="s">
        <v>7005</v>
      </c>
      <c r="L143" t="s">
        <v>127</v>
      </c>
      <c r="M143" t="s">
        <v>723</v>
      </c>
      <c r="N143" t="s">
        <v>2517</v>
      </c>
      <c r="O143" t="s">
        <v>1436</v>
      </c>
      <c r="P143" t="s">
        <v>1437</v>
      </c>
      <c r="Q143" t="s">
        <v>7007</v>
      </c>
      <c r="S143" t="str">
        <f t="shared" si="4"/>
        <v>Sponsor</v>
      </c>
      <c r="T143" t="str">
        <f t="shared" si="5"/>
        <v>Adopted</v>
      </c>
      <c r="U143" t="str" cm="1">
        <f t="array" ref="U143:V143">IF(T143="Not Adopted",_xlfn.XLOOKUP(E143,'AI Tagging (unadopted)'!$A$2:$A$20,'AI Tagging (unadopted)'!$B$2:$C$20, "",2), _xlfn.XLOOKUP(Q143,'AI Tagging (adopted)'!$A$2:$A$205,'AI Tagging (adopted)'!$B$2:$C$205, "",2))</f>
        <v>Palestinian Rights</v>
      </c>
      <c r="V143" t="str">
        <v>Israeli Settlements</v>
      </c>
    </row>
    <row r="144" spans="1:22" x14ac:dyDescent="0.25">
      <c r="A144" t="s">
        <v>2009</v>
      </c>
      <c r="B144" t="s">
        <v>7008</v>
      </c>
      <c r="C144" t="s">
        <v>7009</v>
      </c>
      <c r="E144" t="s">
        <v>7012</v>
      </c>
      <c r="F144" t="s">
        <v>792</v>
      </c>
      <c r="G144" t="s">
        <v>7013</v>
      </c>
      <c r="H144" t="s">
        <v>6981</v>
      </c>
      <c r="I144" t="s">
        <v>7014</v>
      </c>
      <c r="J144" t="s">
        <v>4488</v>
      </c>
      <c r="K144" t="s">
        <v>7019</v>
      </c>
      <c r="L144" t="s">
        <v>127</v>
      </c>
      <c r="M144" t="s">
        <v>723</v>
      </c>
      <c r="N144" t="s">
        <v>2517</v>
      </c>
      <c r="O144" t="s">
        <v>1436</v>
      </c>
      <c r="P144" t="s">
        <v>1437</v>
      </c>
      <c r="Q144" t="s">
        <v>7020</v>
      </c>
      <c r="S144" t="str">
        <f t="shared" si="4"/>
        <v>Sponsor</v>
      </c>
      <c r="T144" t="str">
        <f t="shared" si="5"/>
        <v>Adopted</v>
      </c>
      <c r="U144" t="str" cm="1">
        <f t="array" ref="U144:V144">IF(T144="Not Adopted",_xlfn.XLOOKUP(E144,'AI Tagging (unadopted)'!$A$2:$A$20,'AI Tagging (unadopted)'!$B$2:$C$20, "",2), _xlfn.XLOOKUP(Q144,'AI Tagging (adopted)'!$A$2:$A$205,'AI Tagging (adopted)'!$B$2:$C$205, "",2))</f>
        <v>Palestinian Rights</v>
      </c>
      <c r="V144" t="str">
        <v>Israeli Settlements</v>
      </c>
    </row>
    <row r="145" spans="1:22" x14ac:dyDescent="0.25">
      <c r="A145" t="s">
        <v>2009</v>
      </c>
      <c r="B145" t="s">
        <v>7023</v>
      </c>
      <c r="C145" t="s">
        <v>7024</v>
      </c>
      <c r="E145" t="s">
        <v>7027</v>
      </c>
      <c r="F145" t="s">
        <v>770</v>
      </c>
      <c r="G145" t="s">
        <v>7028</v>
      </c>
      <c r="H145" t="s">
        <v>6981</v>
      </c>
      <c r="I145" t="s">
        <v>7029</v>
      </c>
      <c r="J145" t="s">
        <v>772</v>
      </c>
      <c r="K145" t="s">
        <v>7034</v>
      </c>
      <c r="L145" t="s">
        <v>127</v>
      </c>
      <c r="M145" t="s">
        <v>723</v>
      </c>
      <c r="N145" t="s">
        <v>2517</v>
      </c>
      <c r="O145" t="s">
        <v>725</v>
      </c>
      <c r="P145" t="s">
        <v>726</v>
      </c>
      <c r="Q145" t="s">
        <v>7035</v>
      </c>
      <c r="R145" t="s">
        <v>784</v>
      </c>
      <c r="S145" t="str">
        <f t="shared" si="4"/>
        <v>Sponsor</v>
      </c>
      <c r="T145" t="str">
        <f t="shared" si="5"/>
        <v>Adopted</v>
      </c>
      <c r="U145" t="str" cm="1">
        <f t="array" ref="U145:V145">IF(T145="Not Adopted",_xlfn.XLOOKUP(E145,'AI Tagging (unadopted)'!$A$2:$A$20,'AI Tagging (unadopted)'!$B$2:$C$20, "",2), _xlfn.XLOOKUP(Q145,'AI Tagging (adopted)'!$A$2:$A$205,'AI Tagging (adopted)'!$B$2:$C$205, "",2))</f>
        <v>Refugees and Migration</v>
      </c>
      <c r="V145" t="str">
        <v>Palestinian Refugees</v>
      </c>
    </row>
    <row r="146" spans="1:22" x14ac:dyDescent="0.25">
      <c r="A146" t="s">
        <v>2009</v>
      </c>
      <c r="B146" t="s">
        <v>7036</v>
      </c>
      <c r="C146" t="s">
        <v>7037</v>
      </c>
      <c r="E146" t="s">
        <v>7040</v>
      </c>
      <c r="F146" t="s">
        <v>2866</v>
      </c>
      <c r="G146" t="s">
        <v>7041</v>
      </c>
      <c r="H146" t="s">
        <v>7043</v>
      </c>
      <c r="I146" t="s">
        <v>7044</v>
      </c>
      <c r="J146" t="s">
        <v>2868</v>
      </c>
      <c r="K146" t="s">
        <v>7049</v>
      </c>
      <c r="L146" t="s">
        <v>127</v>
      </c>
      <c r="M146" t="s">
        <v>128</v>
      </c>
      <c r="N146" t="s">
        <v>2517</v>
      </c>
      <c r="O146" t="s">
        <v>2876</v>
      </c>
      <c r="P146" t="s">
        <v>2877</v>
      </c>
      <c r="Q146" t="s">
        <v>7051</v>
      </c>
      <c r="S146" t="str">
        <f t="shared" si="4"/>
        <v>Sponsor</v>
      </c>
      <c r="T146" t="str">
        <f t="shared" si="5"/>
        <v>Adopted</v>
      </c>
      <c r="U146" t="str" cm="1">
        <f t="array" ref="U146:V146">IF(T146="Not Adopted",_xlfn.XLOOKUP(E146,'AI Tagging (unadopted)'!$A$2:$A$20,'AI Tagging (unadopted)'!$B$2:$C$20, "",2), _xlfn.XLOOKUP(Q146,'AI Tagging (adopted)'!$A$2:$A$205,'AI Tagging (adopted)'!$B$2:$C$205, "",2))</f>
        <v>Middle East Situation</v>
      </c>
      <c r="V146" t="str">
        <v>Occupied Territories</v>
      </c>
    </row>
    <row r="147" spans="1:22" x14ac:dyDescent="0.25">
      <c r="A147" t="s">
        <v>2009</v>
      </c>
      <c r="B147" t="s">
        <v>7054</v>
      </c>
      <c r="C147" t="s">
        <v>7055</v>
      </c>
      <c r="E147" t="s">
        <v>7058</v>
      </c>
      <c r="F147" t="s">
        <v>7059</v>
      </c>
      <c r="G147" t="s">
        <v>7060</v>
      </c>
      <c r="H147" t="s">
        <v>7062</v>
      </c>
      <c r="J147" t="s">
        <v>7063</v>
      </c>
      <c r="K147" t="s">
        <v>7069</v>
      </c>
      <c r="L147" t="s">
        <v>127</v>
      </c>
      <c r="M147" t="s">
        <v>128</v>
      </c>
      <c r="N147" t="s">
        <v>2517</v>
      </c>
      <c r="O147" t="s">
        <v>214</v>
      </c>
      <c r="P147" t="s">
        <v>215</v>
      </c>
      <c r="R147" t="s">
        <v>7073</v>
      </c>
      <c r="S147" t="str">
        <f t="shared" si="4"/>
        <v>Sponsor</v>
      </c>
      <c r="T147" t="str">
        <f t="shared" si="5"/>
        <v>Not Adopted</v>
      </c>
      <c r="U147" t="str" cm="1">
        <f t="array" ref="U147:V147">IF(T147="Not Adopted",_xlfn.XLOOKUP(E147,'AI Tagging (unadopted)'!$A$2:$A$20,'AI Tagging (unadopted)'!$B$2:$C$20, "",2), _xlfn.XLOOKUP(Q147,'AI Tagging (adopted)'!$A$2:$A$205,'AI Tagging (adopted)'!$B$2:$C$205, "",2))</f>
        <v>Sustainable Development</v>
      </c>
      <c r="V147" t="str">
        <v>CENTRAL ASIA</v>
      </c>
    </row>
    <row r="148" spans="1:22" x14ac:dyDescent="0.25">
      <c r="A148" t="s">
        <v>2009</v>
      </c>
      <c r="B148" t="s">
        <v>7075</v>
      </c>
      <c r="C148" t="s">
        <v>7076</v>
      </c>
      <c r="E148" t="s">
        <v>7079</v>
      </c>
      <c r="F148" t="s">
        <v>7080</v>
      </c>
      <c r="G148" t="s">
        <v>7081</v>
      </c>
      <c r="H148" t="s">
        <v>7083</v>
      </c>
      <c r="I148" t="s">
        <v>7084</v>
      </c>
      <c r="J148" t="s">
        <v>7085</v>
      </c>
      <c r="K148" t="s">
        <v>7091</v>
      </c>
      <c r="L148" t="s">
        <v>127</v>
      </c>
      <c r="M148" t="s">
        <v>128</v>
      </c>
      <c r="N148" t="s">
        <v>2517</v>
      </c>
      <c r="O148" t="s">
        <v>214</v>
      </c>
      <c r="P148" t="s">
        <v>215</v>
      </c>
      <c r="Q148" t="s">
        <v>7093</v>
      </c>
      <c r="S148" t="str">
        <f t="shared" si="4"/>
        <v>Sponsor</v>
      </c>
      <c r="T148" t="str">
        <f t="shared" si="5"/>
        <v>Adopted</v>
      </c>
      <c r="U148" t="str" cm="1">
        <f t="array" ref="U148:V148">IF(T148="Not Adopted",_xlfn.XLOOKUP(E148,'AI Tagging (unadopted)'!$A$2:$A$20,'AI Tagging (unadopted)'!$B$2:$C$20, "",2), _xlfn.XLOOKUP(Q148,'AI Tagging (adopted)'!$A$2:$A$205,'AI Tagging (adopted)'!$B$2:$C$205, "",2))</f>
        <v>Economic Development</v>
      </c>
      <c r="V148" t="str">
        <v>Forestry</v>
      </c>
    </row>
    <row r="149" spans="1:22" x14ac:dyDescent="0.25">
      <c r="A149" t="s">
        <v>456</v>
      </c>
      <c r="B149" t="s">
        <v>7098</v>
      </c>
      <c r="C149" t="s">
        <v>7099</v>
      </c>
      <c r="E149" t="s">
        <v>7102</v>
      </c>
      <c r="F149" t="s">
        <v>2532</v>
      </c>
      <c r="G149" t="s">
        <v>7104</v>
      </c>
      <c r="H149" t="s">
        <v>7106</v>
      </c>
      <c r="J149" t="s">
        <v>7107</v>
      </c>
      <c r="K149" t="s">
        <v>7113</v>
      </c>
      <c r="L149" t="s">
        <v>485</v>
      </c>
      <c r="M149" t="s">
        <v>486</v>
      </c>
      <c r="N149" t="s">
        <v>7114</v>
      </c>
      <c r="O149" t="s">
        <v>5050</v>
      </c>
      <c r="Q149" t="s">
        <v>7116</v>
      </c>
      <c r="R149" t="s">
        <v>5545</v>
      </c>
      <c r="S149" t="str">
        <f t="shared" si="4"/>
        <v>Sponsor</v>
      </c>
      <c r="T149" t="str">
        <f t="shared" si="5"/>
        <v>Adopted</v>
      </c>
      <c r="U149" t="str" cm="1">
        <f t="array" ref="U149:V149">IF(T149="Not Adopted",_xlfn.XLOOKUP(E149,'AI Tagging (unadopted)'!$A$2:$A$20,'AI Tagging (unadopted)'!$B$2:$C$20, "",2), _xlfn.XLOOKUP(Q149,'AI Tagging (adopted)'!$A$2:$A$205,'AI Tagging (adopted)'!$B$2:$C$205, "",2))</f>
        <v>Human Rights</v>
      </c>
      <c r="V149" t="str">
        <v>SYRIAN ARAB REPUBLIC</v>
      </c>
    </row>
    <row r="150" spans="1:22" x14ac:dyDescent="0.25">
      <c r="A150" t="s">
        <v>84</v>
      </c>
      <c r="B150" t="s">
        <v>8435</v>
      </c>
      <c r="C150" t="s">
        <v>8436</v>
      </c>
      <c r="D150" t="s">
        <v>8437</v>
      </c>
      <c r="E150" t="s">
        <v>8440</v>
      </c>
      <c r="F150" t="s">
        <v>8443</v>
      </c>
      <c r="G150" t="s">
        <v>8444</v>
      </c>
      <c r="H150" t="s">
        <v>8446</v>
      </c>
      <c r="J150" t="s">
        <v>8447</v>
      </c>
      <c r="K150" t="s">
        <v>8453</v>
      </c>
      <c r="L150" t="s">
        <v>127</v>
      </c>
      <c r="M150" t="s">
        <v>128</v>
      </c>
      <c r="N150" t="s">
        <v>8454</v>
      </c>
      <c r="O150" t="s">
        <v>8455</v>
      </c>
      <c r="P150" t="s">
        <v>8456</v>
      </c>
      <c r="Q150" t="s">
        <v>8458</v>
      </c>
      <c r="S150" t="str">
        <f t="shared" si="4"/>
        <v>Sponsor</v>
      </c>
      <c r="T150" t="str">
        <f t="shared" si="5"/>
        <v>Adopted</v>
      </c>
      <c r="U150" t="str" cm="1">
        <f t="array" ref="U150:V150">IF(T150="Not Adopted",_xlfn.XLOOKUP(E150,'AI Tagging (unadopted)'!$A$2:$A$20,'AI Tagging (unadopted)'!$B$2:$C$20, "",2), _xlfn.XLOOKUP(Q150,'AI Tagging (adopted)'!$A$2:$A$205,'AI Tagging (adopted)'!$B$2:$C$205, "",2))</f>
        <v>Peacekeeping</v>
      </c>
      <c r="V150" t="str">
        <v>UKRAINE</v>
      </c>
    </row>
    <row r="151" spans="1:22" x14ac:dyDescent="0.25">
      <c r="A151" t="s">
        <v>84</v>
      </c>
      <c r="B151" t="s">
        <v>8463</v>
      </c>
      <c r="C151" t="s">
        <v>8464</v>
      </c>
      <c r="D151" t="s">
        <v>8465</v>
      </c>
      <c r="E151" t="s">
        <v>8468</v>
      </c>
      <c r="F151" t="s">
        <v>8469</v>
      </c>
      <c r="G151" t="s">
        <v>8470</v>
      </c>
      <c r="H151" t="s">
        <v>8472</v>
      </c>
      <c r="J151" t="s">
        <v>8473</v>
      </c>
      <c r="K151" t="s">
        <v>8479</v>
      </c>
      <c r="L151" t="s">
        <v>127</v>
      </c>
      <c r="M151" t="s">
        <v>128</v>
      </c>
      <c r="N151" t="s">
        <v>1408</v>
      </c>
      <c r="O151" t="s">
        <v>930</v>
      </c>
      <c r="P151" t="s">
        <v>931</v>
      </c>
      <c r="Q151" t="s">
        <v>8481</v>
      </c>
      <c r="S151" t="str">
        <f t="shared" si="4"/>
        <v>Sponsor</v>
      </c>
      <c r="T151" t="str">
        <f t="shared" si="5"/>
        <v>Adopted</v>
      </c>
      <c r="U151" t="str" cm="1">
        <f t="array" ref="U151:V151">IF(T151="Not Adopted",_xlfn.XLOOKUP(E151,'AI Tagging (unadopted)'!$A$2:$A$20,'AI Tagging (unadopted)'!$B$2:$C$20, "",2), _xlfn.XLOOKUP(Q151,'AI Tagging (adopted)'!$A$2:$A$205,'AI Tagging (adopted)'!$B$2:$C$205, "",2))</f>
        <v>Religious Intolerance</v>
      </c>
      <c r="V151" t="str">
        <v>Islamophobia</v>
      </c>
    </row>
    <row r="152" spans="1:22" x14ac:dyDescent="0.25">
      <c r="A152" t="s">
        <v>84</v>
      </c>
      <c r="B152" t="s">
        <v>8490</v>
      </c>
      <c r="C152" t="s">
        <v>8491</v>
      </c>
      <c r="D152" t="s">
        <v>8492</v>
      </c>
      <c r="E152" t="s">
        <v>8495</v>
      </c>
      <c r="F152" t="s">
        <v>1633</v>
      </c>
      <c r="G152" t="s">
        <v>1634</v>
      </c>
      <c r="H152" t="s">
        <v>8497</v>
      </c>
      <c r="I152" t="s">
        <v>8498</v>
      </c>
      <c r="J152" t="s">
        <v>1637</v>
      </c>
      <c r="K152" t="s">
        <v>8503</v>
      </c>
      <c r="L152" t="s">
        <v>127</v>
      </c>
      <c r="M152" t="s">
        <v>128</v>
      </c>
      <c r="N152" t="s">
        <v>1408</v>
      </c>
      <c r="O152" t="s">
        <v>1646</v>
      </c>
      <c r="P152" t="s">
        <v>1647</v>
      </c>
      <c r="Q152" t="s">
        <v>1649</v>
      </c>
      <c r="S152" t="str">
        <f t="shared" si="4"/>
        <v>Sponsor</v>
      </c>
      <c r="T152" t="str">
        <f t="shared" si="5"/>
        <v>Adopted</v>
      </c>
      <c r="U152" t="str" cm="1">
        <f t="array" ref="U152:V152">IF(T152="Not Adopted",_xlfn.XLOOKUP(E152,'AI Tagging (unadopted)'!$A$2:$A$20,'AI Tagging (unadopted)'!$B$2:$C$20, "",2), _xlfn.XLOOKUP(Q152,'AI Tagging (adopted)'!$A$2:$A$205,'AI Tagging (adopted)'!$B$2:$C$205, "",2))</f>
        <v>Sustainable Development</v>
      </c>
      <c r="V152" t="str">
        <v>Bicycles</v>
      </c>
    </row>
    <row r="153" spans="1:22" x14ac:dyDescent="0.25">
      <c r="A153" t="s">
        <v>84</v>
      </c>
      <c r="B153" t="s">
        <v>8509</v>
      </c>
      <c r="C153" t="s">
        <v>8510</v>
      </c>
      <c r="D153" t="s">
        <v>8511</v>
      </c>
      <c r="E153" t="s">
        <v>8514</v>
      </c>
      <c r="F153" t="s">
        <v>1663</v>
      </c>
      <c r="G153" t="s">
        <v>1664</v>
      </c>
      <c r="H153" t="s">
        <v>8516</v>
      </c>
      <c r="I153" t="s">
        <v>8517</v>
      </c>
      <c r="J153" t="s">
        <v>1667</v>
      </c>
      <c r="K153" t="s">
        <v>8522</v>
      </c>
      <c r="L153" t="s">
        <v>127</v>
      </c>
      <c r="M153" t="s">
        <v>128</v>
      </c>
      <c r="N153" t="s">
        <v>1408</v>
      </c>
      <c r="O153" t="s">
        <v>1676</v>
      </c>
      <c r="P153" t="s">
        <v>1677</v>
      </c>
      <c r="Q153" t="s">
        <v>1679</v>
      </c>
      <c r="S153" t="str">
        <f t="shared" si="4"/>
        <v>Sponsor</v>
      </c>
      <c r="T153" t="str">
        <f t="shared" si="5"/>
        <v>Adopted</v>
      </c>
      <c r="U153" t="str" cm="1">
        <f t="array" ref="U153:V153">IF(T153="Not Adopted",_xlfn.XLOOKUP(E153,'AI Tagging (unadopted)'!$A$2:$A$20,'AI Tagging (unadopted)'!$B$2:$C$20, "",2), _xlfn.XLOOKUP(Q153,'AI Tagging (adopted)'!$A$2:$A$205,'AI Tagging (adopted)'!$B$2:$C$205, "",2))</f>
        <v>Peace and Security</v>
      </c>
      <c r="V153" t="str">
        <v>Sports</v>
      </c>
    </row>
    <row r="154" spans="1:22" x14ac:dyDescent="0.25">
      <c r="A154" t="s">
        <v>84</v>
      </c>
      <c r="B154" t="s">
        <v>8529</v>
      </c>
      <c r="C154" t="s">
        <v>8530</v>
      </c>
      <c r="D154" t="s">
        <v>8531</v>
      </c>
      <c r="E154" t="s">
        <v>8534</v>
      </c>
      <c r="F154" t="s">
        <v>8535</v>
      </c>
      <c r="G154" t="s">
        <v>8536</v>
      </c>
      <c r="H154" t="s">
        <v>8538</v>
      </c>
      <c r="J154" t="s">
        <v>8539</v>
      </c>
      <c r="K154" t="s">
        <v>8545</v>
      </c>
      <c r="L154" t="s">
        <v>127</v>
      </c>
      <c r="M154" t="s">
        <v>128</v>
      </c>
      <c r="N154" t="s">
        <v>1408</v>
      </c>
      <c r="O154" t="s">
        <v>993</v>
      </c>
      <c r="P154" t="s">
        <v>994</v>
      </c>
      <c r="Q154" t="s">
        <v>8546</v>
      </c>
      <c r="R154" t="s">
        <v>8552</v>
      </c>
      <c r="S154" t="str">
        <f t="shared" si="4"/>
        <v>Sponsor</v>
      </c>
      <c r="T154" t="str">
        <f t="shared" si="5"/>
        <v>Adopted</v>
      </c>
      <c r="U154" t="str" cm="1">
        <f t="array" ref="U154:V154">IF(T154="Not Adopted",_xlfn.XLOOKUP(E154,'AI Tagging (unadopted)'!$A$2:$A$20,'AI Tagging (unadopted)'!$B$2:$C$20, "",2), _xlfn.XLOOKUP(Q154,'AI Tagging (adopted)'!$A$2:$A$205,'AI Tagging (adopted)'!$B$2:$C$205, "",2))</f>
        <v>UN Reform</v>
      </c>
      <c r="V154" t="str">
        <v>VETO</v>
      </c>
    </row>
    <row r="155" spans="1:22" x14ac:dyDescent="0.25">
      <c r="A155" t="s">
        <v>456</v>
      </c>
      <c r="B155" t="s">
        <v>8555</v>
      </c>
      <c r="C155" t="s">
        <v>8556</v>
      </c>
      <c r="D155" t="s">
        <v>8557</v>
      </c>
      <c r="E155" t="s">
        <v>8560</v>
      </c>
      <c r="F155" t="s">
        <v>2532</v>
      </c>
      <c r="G155" t="s">
        <v>8562</v>
      </c>
      <c r="H155" t="s">
        <v>8564</v>
      </c>
      <c r="J155" t="s">
        <v>5845</v>
      </c>
      <c r="K155" t="s">
        <v>8569</v>
      </c>
      <c r="L155" t="s">
        <v>485</v>
      </c>
      <c r="M155" t="s">
        <v>486</v>
      </c>
      <c r="N155" t="s">
        <v>8570</v>
      </c>
      <c r="O155" t="s">
        <v>5050</v>
      </c>
      <c r="Q155" t="s">
        <v>8572</v>
      </c>
      <c r="R155" t="s">
        <v>5545</v>
      </c>
      <c r="S155" t="str">
        <f t="shared" si="4"/>
        <v>Sponsor</v>
      </c>
      <c r="T155" t="str">
        <f t="shared" si="5"/>
        <v>Adopted</v>
      </c>
      <c r="U155" t="str" cm="1">
        <f t="array" ref="U155:V155">IF(T155="Not Adopted",_xlfn.XLOOKUP(E155,'AI Tagging (unadopted)'!$A$2:$A$20,'AI Tagging (unadopted)'!$B$2:$C$20, "",2), _xlfn.XLOOKUP(Q155,'AI Tagging (adopted)'!$A$2:$A$205,'AI Tagging (adopted)'!$B$2:$C$205, "",2))</f>
        <v>Human Rights</v>
      </c>
      <c r="V155" t="str">
        <v>SYRIAN ARAB REPUBLIC</v>
      </c>
    </row>
    <row r="156" spans="1:22" x14ac:dyDescent="0.25">
      <c r="A156" t="s">
        <v>84</v>
      </c>
      <c r="B156" t="s">
        <v>8577</v>
      </c>
      <c r="C156" t="s">
        <v>8578</v>
      </c>
      <c r="D156" t="s">
        <v>4040</v>
      </c>
      <c r="E156" t="s">
        <v>8581</v>
      </c>
      <c r="F156" t="s">
        <v>8582</v>
      </c>
      <c r="G156" t="s">
        <v>8583</v>
      </c>
      <c r="H156" t="s">
        <v>8585</v>
      </c>
      <c r="J156" t="s">
        <v>8586</v>
      </c>
      <c r="K156" t="s">
        <v>8592</v>
      </c>
      <c r="L156" t="s">
        <v>127</v>
      </c>
      <c r="M156" t="s">
        <v>128</v>
      </c>
      <c r="N156" t="s">
        <v>1408</v>
      </c>
      <c r="O156" t="s">
        <v>5078</v>
      </c>
      <c r="P156" t="s">
        <v>5079</v>
      </c>
      <c r="Q156" t="s">
        <v>8595</v>
      </c>
      <c r="S156" t="str">
        <f t="shared" si="4"/>
        <v>Sponsor</v>
      </c>
      <c r="T156" t="str">
        <f t="shared" si="5"/>
        <v>Adopted</v>
      </c>
      <c r="U156" t="str" cm="1">
        <f t="array" ref="U156:V156">IF(T156="Not Adopted",_xlfn.XLOOKUP(E156,'AI Tagging (unadopted)'!$A$2:$A$20,'AI Tagging (unadopted)'!$B$2:$C$20, "",2), _xlfn.XLOOKUP(Q156,'AI Tagging (adopted)'!$A$2:$A$205,'AI Tagging (adopted)'!$B$2:$C$205, "",2))</f>
        <v>Gender Equality</v>
      </c>
      <c r="V156" t="str">
        <v>DIPLOMACY</v>
      </c>
    </row>
    <row r="157" spans="1:22" x14ac:dyDescent="0.25">
      <c r="A157" t="s">
        <v>84</v>
      </c>
      <c r="B157" t="s">
        <v>8605</v>
      </c>
      <c r="C157" t="s">
        <v>8606</v>
      </c>
      <c r="D157" t="s">
        <v>8607</v>
      </c>
      <c r="E157" t="s">
        <v>8610</v>
      </c>
      <c r="F157" t="s">
        <v>8611</v>
      </c>
      <c r="G157" t="s">
        <v>8612</v>
      </c>
      <c r="H157" t="s">
        <v>8614</v>
      </c>
      <c r="J157" t="s">
        <v>8615</v>
      </c>
      <c r="K157" t="s">
        <v>8621</v>
      </c>
      <c r="L157" t="s">
        <v>127</v>
      </c>
      <c r="M157" t="s">
        <v>128</v>
      </c>
      <c r="N157" t="s">
        <v>1408</v>
      </c>
      <c r="O157" t="s">
        <v>170</v>
      </c>
      <c r="P157" t="s">
        <v>8623</v>
      </c>
      <c r="Q157" t="s">
        <v>8625</v>
      </c>
      <c r="S157" t="str">
        <f t="shared" si="4"/>
        <v>Sponsor</v>
      </c>
      <c r="T157" t="str">
        <f t="shared" si="5"/>
        <v>Adopted</v>
      </c>
      <c r="U157" t="str" cm="1">
        <f t="array" ref="U157:V157">IF(T157="Not Adopted",_xlfn.XLOOKUP(E157,'AI Tagging (unadopted)'!$A$2:$A$20,'AI Tagging (unadopted)'!$B$2:$C$20, "",2), _xlfn.XLOOKUP(Q157,'AI Tagging (adopted)'!$A$2:$A$205,'AI Tagging (adopted)'!$B$2:$C$205, "",2))</f>
        <v>Health</v>
      </c>
      <c r="V157" t="str">
        <v>Global Health</v>
      </c>
    </row>
    <row r="158" spans="1:22" x14ac:dyDescent="0.25">
      <c r="A158" t="s">
        <v>84</v>
      </c>
      <c r="B158" t="s">
        <v>8632</v>
      </c>
      <c r="C158" t="s">
        <v>8633</v>
      </c>
      <c r="D158" t="s">
        <v>8634</v>
      </c>
      <c r="E158" t="s">
        <v>8637</v>
      </c>
      <c r="F158" t="s">
        <v>8640</v>
      </c>
      <c r="G158" t="s">
        <v>8641</v>
      </c>
      <c r="H158" t="s">
        <v>4202</v>
      </c>
      <c r="I158" t="s">
        <v>8642</v>
      </c>
      <c r="J158" t="s">
        <v>8643</v>
      </c>
      <c r="K158" t="s">
        <v>8649</v>
      </c>
      <c r="L158" t="s">
        <v>127</v>
      </c>
      <c r="M158" t="s">
        <v>128</v>
      </c>
      <c r="N158" t="s">
        <v>1830</v>
      </c>
      <c r="O158" t="s">
        <v>1086</v>
      </c>
      <c r="P158" t="s">
        <v>1087</v>
      </c>
      <c r="Q158" t="s">
        <v>8650</v>
      </c>
      <c r="S158" t="str">
        <f t="shared" si="4"/>
        <v>Sponsor</v>
      </c>
      <c r="T158" t="str">
        <f t="shared" si="5"/>
        <v>Adopted</v>
      </c>
      <c r="U158" t="str" cm="1">
        <f t="array" ref="U158:V158">IF(T158="Not Adopted",_xlfn.XLOOKUP(E158,'AI Tagging (unadopted)'!$A$2:$A$20,'AI Tagging (unadopted)'!$B$2:$C$20, "",2), _xlfn.XLOOKUP(Q158,'AI Tagging (adopted)'!$A$2:$A$205,'AI Tagging (adopted)'!$B$2:$C$205, "",2))</f>
        <v>Climate Action</v>
      </c>
      <c r="V158" t="str">
        <v>FLOODS</v>
      </c>
    </row>
    <row r="159" spans="1:22" x14ac:dyDescent="0.25">
      <c r="A159" t="s">
        <v>456</v>
      </c>
      <c r="B159" t="s">
        <v>8655</v>
      </c>
      <c r="C159" t="s">
        <v>8656</v>
      </c>
      <c r="D159" t="s">
        <v>4169</v>
      </c>
      <c r="E159" t="s">
        <v>8659</v>
      </c>
      <c r="F159" t="s">
        <v>7591</v>
      </c>
      <c r="G159" t="s">
        <v>8660</v>
      </c>
      <c r="H159" t="s">
        <v>4177</v>
      </c>
      <c r="J159" t="s">
        <v>8661</v>
      </c>
      <c r="K159" t="s">
        <v>8667</v>
      </c>
      <c r="L159" t="s">
        <v>485</v>
      </c>
      <c r="M159" t="s">
        <v>486</v>
      </c>
      <c r="N159" t="s">
        <v>4185</v>
      </c>
      <c r="O159" t="s">
        <v>524</v>
      </c>
      <c r="Q159" t="s">
        <v>8669</v>
      </c>
      <c r="S159" t="str">
        <f t="shared" si="4"/>
        <v>Sponsor</v>
      </c>
      <c r="T159" t="str">
        <f t="shared" si="5"/>
        <v>Adopted</v>
      </c>
      <c r="U159" t="str" cm="1">
        <f t="array" ref="U159:V159">IF(T159="Not Adopted",_xlfn.XLOOKUP(E159,'AI Tagging (unadopted)'!$A$2:$A$20,'AI Tagging (unadopted)'!$B$2:$C$20, "",2), _xlfn.XLOOKUP(Q159,'AI Tagging (adopted)'!$A$2:$A$205,'AI Tagging (adopted)'!$B$2:$C$205, "",2))</f>
        <v>Human Rights</v>
      </c>
      <c r="V159" t="str">
        <v>JOURNALISTS</v>
      </c>
    </row>
    <row r="160" spans="1:22" x14ac:dyDescent="0.25">
      <c r="A160" t="s">
        <v>84</v>
      </c>
      <c r="B160" t="s">
        <v>8673</v>
      </c>
      <c r="C160" t="s">
        <v>8674</v>
      </c>
      <c r="D160" t="s">
        <v>8675</v>
      </c>
      <c r="E160" t="s">
        <v>8678</v>
      </c>
      <c r="F160" t="s">
        <v>7757</v>
      </c>
      <c r="G160" t="s">
        <v>8679</v>
      </c>
      <c r="H160" t="s">
        <v>8681</v>
      </c>
      <c r="I160" t="s">
        <v>8682</v>
      </c>
      <c r="J160" t="s">
        <v>7760</v>
      </c>
      <c r="K160" t="s">
        <v>8687</v>
      </c>
      <c r="L160" t="s">
        <v>127</v>
      </c>
      <c r="M160" t="s">
        <v>285</v>
      </c>
      <c r="N160" t="s">
        <v>1830</v>
      </c>
      <c r="O160" t="s">
        <v>7768</v>
      </c>
      <c r="P160" t="s">
        <v>7769</v>
      </c>
      <c r="Q160" t="s">
        <v>8690</v>
      </c>
      <c r="R160" t="s">
        <v>940</v>
      </c>
      <c r="S160" t="str">
        <f t="shared" si="4"/>
        <v>Co-Sponsor</v>
      </c>
      <c r="T160" t="str">
        <f t="shared" si="5"/>
        <v>Adopted</v>
      </c>
      <c r="U160" t="str" cm="1">
        <f t="array" ref="U160:V160">IF(T160="Not Adopted",_xlfn.XLOOKUP(E160,'AI Tagging (unadopted)'!$A$2:$A$20,'AI Tagging (unadopted)'!$B$2:$C$20, "",2), _xlfn.XLOOKUP(Q160,'AI Tagging (adopted)'!$A$2:$A$205,'AI Tagging (adopted)'!$B$2:$C$205, "",2))</f>
        <v>Education</v>
      </c>
      <c r="V160" t="str">
        <v>LITERACY</v>
      </c>
    </row>
    <row r="161" spans="1:22" x14ac:dyDescent="0.25">
      <c r="A161" t="s">
        <v>84</v>
      </c>
      <c r="B161" t="s">
        <v>8697</v>
      </c>
      <c r="C161" t="s">
        <v>8698</v>
      </c>
      <c r="D161" t="s">
        <v>6183</v>
      </c>
      <c r="E161" t="s">
        <v>8701</v>
      </c>
      <c r="F161" t="s">
        <v>4830</v>
      </c>
      <c r="G161" t="s">
        <v>8702</v>
      </c>
      <c r="H161" t="s">
        <v>8681</v>
      </c>
      <c r="I161" t="s">
        <v>8703</v>
      </c>
      <c r="J161" t="s">
        <v>4835</v>
      </c>
      <c r="K161" t="s">
        <v>8708</v>
      </c>
      <c r="L161" t="s">
        <v>127</v>
      </c>
      <c r="M161" t="s">
        <v>285</v>
      </c>
      <c r="N161" t="s">
        <v>1993</v>
      </c>
      <c r="O161" t="s">
        <v>170</v>
      </c>
      <c r="P161" t="s">
        <v>4843</v>
      </c>
      <c r="Q161" t="s">
        <v>8711</v>
      </c>
      <c r="S161" t="str">
        <f t="shared" si="4"/>
        <v>Co-Sponsor</v>
      </c>
      <c r="T161" t="str">
        <f t="shared" si="5"/>
        <v>Adopted</v>
      </c>
      <c r="U161" t="str" cm="1">
        <f t="array" ref="U161:V161">IF(T161="Not Adopted",_xlfn.XLOOKUP(E161,'AI Tagging (unadopted)'!$A$2:$A$20,'AI Tagging (unadopted)'!$B$2:$C$20, "",2), _xlfn.XLOOKUP(Q161,'AI Tagging (adopted)'!$A$2:$A$205,'AI Tagging (adopted)'!$B$2:$C$205, "",2))</f>
        <v>Human Rights</v>
      </c>
      <c r="V161" t="str">
        <v>MEDIATION</v>
      </c>
    </row>
    <row r="162" spans="1:22" x14ac:dyDescent="0.25">
      <c r="A162" t="s">
        <v>84</v>
      </c>
      <c r="B162" t="s">
        <v>8716</v>
      </c>
      <c r="C162" t="s">
        <v>8717</v>
      </c>
      <c r="D162" t="s">
        <v>1879</v>
      </c>
      <c r="E162" t="s">
        <v>8720</v>
      </c>
      <c r="F162" t="s">
        <v>4853</v>
      </c>
      <c r="G162" t="s">
        <v>8721</v>
      </c>
      <c r="H162" t="s">
        <v>4226</v>
      </c>
      <c r="I162" t="s">
        <v>8722</v>
      </c>
      <c r="J162" t="s">
        <v>4856</v>
      </c>
      <c r="K162" t="s">
        <v>8727</v>
      </c>
      <c r="L162" t="s">
        <v>127</v>
      </c>
      <c r="M162" t="s">
        <v>285</v>
      </c>
      <c r="N162" t="s">
        <v>1830</v>
      </c>
      <c r="O162" t="s">
        <v>4627</v>
      </c>
      <c r="P162" t="s">
        <v>4628</v>
      </c>
      <c r="Q162" t="s">
        <v>8730</v>
      </c>
      <c r="R162" t="s">
        <v>4867</v>
      </c>
      <c r="S162" t="str">
        <f t="shared" si="4"/>
        <v>Co-Sponsor</v>
      </c>
      <c r="T162" t="str">
        <f t="shared" si="5"/>
        <v>Adopted</v>
      </c>
      <c r="U162" t="str" cm="1">
        <f t="array" ref="U162:V162">IF(T162="Not Adopted",_xlfn.XLOOKUP(E162,'AI Tagging (unadopted)'!$A$2:$A$20,'AI Tagging (unadopted)'!$B$2:$C$20, "",2), _xlfn.XLOOKUP(Q162,'AI Tagging (adopted)'!$A$2:$A$205,'AI Tagging (adopted)'!$B$2:$C$205, "",2))</f>
        <v>Crime Prevention</v>
      </c>
      <c r="V162" t="str">
        <v>ILLICIT TRAFFIC</v>
      </c>
    </row>
    <row r="163" spans="1:22" x14ac:dyDescent="0.25">
      <c r="A163" t="s">
        <v>84</v>
      </c>
      <c r="B163" t="s">
        <v>8736</v>
      </c>
      <c r="C163" t="s">
        <v>8737</v>
      </c>
      <c r="D163" t="s">
        <v>8738</v>
      </c>
      <c r="E163" t="s">
        <v>8741</v>
      </c>
      <c r="F163" t="s">
        <v>6161</v>
      </c>
      <c r="G163" t="s">
        <v>8742</v>
      </c>
      <c r="H163" t="s">
        <v>8744</v>
      </c>
      <c r="I163" t="s">
        <v>8745</v>
      </c>
      <c r="J163" t="s">
        <v>6165</v>
      </c>
      <c r="K163" t="s">
        <v>8750</v>
      </c>
      <c r="L163" t="s">
        <v>127</v>
      </c>
      <c r="M163" t="s">
        <v>1533</v>
      </c>
      <c r="N163" t="s">
        <v>1830</v>
      </c>
      <c r="O163" t="s">
        <v>1194</v>
      </c>
      <c r="P163" t="s">
        <v>1195</v>
      </c>
      <c r="Q163" t="s">
        <v>8751</v>
      </c>
      <c r="S163" t="str">
        <f t="shared" si="4"/>
        <v>Sponsor</v>
      </c>
      <c r="T163" t="str">
        <f t="shared" si="5"/>
        <v>Adopted</v>
      </c>
      <c r="U163" t="str" cm="1">
        <f t="array" ref="U163:V163">IF(T163="Not Adopted",_xlfn.XLOOKUP(E163,'AI Tagging (unadopted)'!$A$2:$A$20,'AI Tagging (unadopted)'!$B$2:$C$20, "",2), _xlfn.XLOOKUP(Q163,'AI Tagging (adopted)'!$A$2:$A$205,'AI Tagging (adopted)'!$B$2:$C$205, "",2))</f>
        <v>Climate Action</v>
      </c>
      <c r="V163" t="str">
        <v>GLACIERS</v>
      </c>
    </row>
    <row r="164" spans="1:22" x14ac:dyDescent="0.25">
      <c r="A164" t="s">
        <v>84</v>
      </c>
      <c r="B164" t="s">
        <v>8760</v>
      </c>
      <c r="C164" t="s">
        <v>8761</v>
      </c>
      <c r="D164" t="s">
        <v>8738</v>
      </c>
      <c r="E164" t="s">
        <v>8764</v>
      </c>
      <c r="F164" t="s">
        <v>2532</v>
      </c>
      <c r="G164" t="s">
        <v>8765</v>
      </c>
      <c r="H164" t="s">
        <v>4275</v>
      </c>
      <c r="I164" t="s">
        <v>8766</v>
      </c>
      <c r="J164" t="s">
        <v>6008</v>
      </c>
      <c r="K164" t="s">
        <v>8771</v>
      </c>
      <c r="L164" t="s">
        <v>127</v>
      </c>
      <c r="M164" t="s">
        <v>285</v>
      </c>
      <c r="N164" t="s">
        <v>1993</v>
      </c>
      <c r="O164" t="s">
        <v>2547</v>
      </c>
      <c r="P164" t="s">
        <v>2548</v>
      </c>
      <c r="Q164" t="s">
        <v>8774</v>
      </c>
      <c r="R164" t="s">
        <v>6024</v>
      </c>
      <c r="S164" t="str">
        <f t="shared" si="4"/>
        <v>Co-Sponsor</v>
      </c>
      <c r="T164" t="str">
        <f t="shared" si="5"/>
        <v>Adopted</v>
      </c>
      <c r="U164" t="str" cm="1">
        <f t="array" ref="U164:V164">IF(T164="Not Adopted",_xlfn.XLOOKUP(E164,'AI Tagging (unadopted)'!$A$2:$A$20,'AI Tagging (unadopted)'!$B$2:$C$20, "",2), _xlfn.XLOOKUP(Q164,'AI Tagging (adopted)'!$A$2:$A$205,'AI Tagging (adopted)'!$B$2:$C$205, "",2))</f>
        <v>Human Rights</v>
      </c>
      <c r="V164" t="str">
        <v>SYRIAN ARAB REPUBLIC</v>
      </c>
    </row>
    <row r="165" spans="1:22" x14ac:dyDescent="0.25">
      <c r="A165" t="s">
        <v>84</v>
      </c>
      <c r="B165" t="s">
        <v>8781</v>
      </c>
      <c r="C165" t="s">
        <v>8782</v>
      </c>
      <c r="D165" t="s">
        <v>6328</v>
      </c>
      <c r="E165" t="s">
        <v>8785</v>
      </c>
      <c r="F165" t="s">
        <v>8786</v>
      </c>
      <c r="G165" t="s">
        <v>8787</v>
      </c>
      <c r="H165" t="s">
        <v>6164</v>
      </c>
      <c r="I165" t="s">
        <v>8788</v>
      </c>
      <c r="J165" t="s">
        <v>8789</v>
      </c>
      <c r="K165" t="s">
        <v>8795</v>
      </c>
      <c r="L165" t="s">
        <v>127</v>
      </c>
      <c r="M165" t="s">
        <v>1533</v>
      </c>
      <c r="N165" t="s">
        <v>1830</v>
      </c>
      <c r="O165" t="s">
        <v>3676</v>
      </c>
      <c r="P165" t="s">
        <v>3677</v>
      </c>
      <c r="Q165" t="s">
        <v>8798</v>
      </c>
      <c r="R165" t="s">
        <v>4604</v>
      </c>
      <c r="S165" t="str">
        <f t="shared" si="4"/>
        <v>Sponsor</v>
      </c>
      <c r="T165" t="str">
        <f t="shared" si="5"/>
        <v>Adopted</v>
      </c>
      <c r="U165" t="str" cm="1">
        <f t="array" ref="U165:V165">IF(T165="Not Adopted",_xlfn.XLOOKUP(E165,'AI Tagging (unadopted)'!$A$2:$A$20,'AI Tagging (unadopted)'!$B$2:$C$20, "",2), _xlfn.XLOOKUP(Q165,'AI Tagging (adopted)'!$A$2:$A$205,'AI Tagging (adopted)'!$B$2:$C$205, "",2))</f>
        <v>Climate Action</v>
      </c>
      <c r="V165" t="str">
        <v>Climate Change</v>
      </c>
    </row>
    <row r="166" spans="1:22" x14ac:dyDescent="0.25">
      <c r="A166" t="s">
        <v>84</v>
      </c>
      <c r="B166" t="s">
        <v>8804</v>
      </c>
      <c r="C166" t="s">
        <v>8805</v>
      </c>
      <c r="D166" t="s">
        <v>4292</v>
      </c>
      <c r="E166" t="s">
        <v>8808</v>
      </c>
      <c r="F166" t="s">
        <v>8809</v>
      </c>
      <c r="G166" t="s">
        <v>8810</v>
      </c>
      <c r="H166" t="s">
        <v>8812</v>
      </c>
      <c r="I166" t="s">
        <v>8813</v>
      </c>
      <c r="J166" t="s">
        <v>8814</v>
      </c>
      <c r="L166" t="s">
        <v>127</v>
      </c>
      <c r="M166" t="s">
        <v>1533</v>
      </c>
      <c r="N166" t="s">
        <v>1830</v>
      </c>
      <c r="O166" t="s">
        <v>7642</v>
      </c>
      <c r="P166" t="s">
        <v>7643</v>
      </c>
      <c r="Q166" t="s">
        <v>8820</v>
      </c>
      <c r="R166" t="s">
        <v>8827</v>
      </c>
      <c r="S166" t="str">
        <f t="shared" si="4"/>
        <v>Sponsor</v>
      </c>
      <c r="T166" t="str">
        <f t="shared" si="5"/>
        <v>Adopted</v>
      </c>
      <c r="U166" t="str" cm="1">
        <f t="array" ref="U166:V166">IF(T166="Not Adopted",_xlfn.XLOOKUP(E166,'AI Tagging (unadopted)'!$A$2:$A$20,'AI Tagging (unadopted)'!$B$2:$C$20, "",2), _xlfn.XLOOKUP(Q166,'AI Tagging (adopted)'!$A$2:$A$205,'AI Tagging (adopted)'!$B$2:$C$205, "",2))</f>
        <v>Sustainable Development</v>
      </c>
      <c r="V166" t="str">
        <v>Waste Management</v>
      </c>
    </row>
    <row r="167" spans="1:22" x14ac:dyDescent="0.25">
      <c r="A167" t="s">
        <v>84</v>
      </c>
      <c r="B167" t="s">
        <v>8831</v>
      </c>
      <c r="C167" t="s">
        <v>8832</v>
      </c>
      <c r="D167" t="s">
        <v>4320</v>
      </c>
      <c r="E167" t="s">
        <v>8835</v>
      </c>
      <c r="F167" t="s">
        <v>7831</v>
      </c>
      <c r="G167" t="s">
        <v>8836</v>
      </c>
      <c r="H167" t="s">
        <v>8838</v>
      </c>
      <c r="I167" t="s">
        <v>8839</v>
      </c>
      <c r="J167" t="s">
        <v>7835</v>
      </c>
      <c r="K167" t="s">
        <v>8844</v>
      </c>
      <c r="L167" t="s">
        <v>127</v>
      </c>
      <c r="M167" t="s">
        <v>128</v>
      </c>
      <c r="N167" t="s">
        <v>1830</v>
      </c>
      <c r="O167" t="s">
        <v>1086</v>
      </c>
      <c r="P167" t="s">
        <v>1087</v>
      </c>
      <c r="Q167" t="s">
        <v>8845</v>
      </c>
      <c r="R167" t="s">
        <v>7847</v>
      </c>
      <c r="S167" t="str">
        <f t="shared" si="4"/>
        <v>Sponsor</v>
      </c>
      <c r="T167" t="str">
        <f t="shared" si="5"/>
        <v>Adopted</v>
      </c>
      <c r="U167" t="str" cm="1">
        <f t="array" ref="U167:V167">IF(T167="Not Adopted",_xlfn.XLOOKUP(E167,'AI Tagging (unadopted)'!$A$2:$A$20,'AI Tagging (unadopted)'!$B$2:$C$20, "",2), _xlfn.XLOOKUP(Q167,'AI Tagging (adopted)'!$A$2:$A$205,'AI Tagging (adopted)'!$B$2:$C$205, "",2))</f>
        <v>Human Rights</v>
      </c>
      <c r="V167" t="str">
        <v>STAFF SECURITY</v>
      </c>
    </row>
    <row r="168" spans="1:22" x14ac:dyDescent="0.25">
      <c r="A168" t="s">
        <v>84</v>
      </c>
      <c r="B168" t="s">
        <v>8850</v>
      </c>
      <c r="C168" t="s">
        <v>8851</v>
      </c>
      <c r="D168" t="s">
        <v>8852</v>
      </c>
      <c r="E168" t="s">
        <v>8855</v>
      </c>
      <c r="F168" t="s">
        <v>8858</v>
      </c>
      <c r="G168" t="s">
        <v>8859</v>
      </c>
      <c r="H168" t="s">
        <v>8861</v>
      </c>
      <c r="J168" t="s">
        <v>8862</v>
      </c>
      <c r="K168" t="s">
        <v>8868</v>
      </c>
      <c r="L168" t="s">
        <v>1230</v>
      </c>
      <c r="S168" t="str">
        <f t="shared" si="4"/>
        <v>Sponsor</v>
      </c>
      <c r="T168" t="str">
        <f t="shared" si="5"/>
        <v>Not Adopted</v>
      </c>
      <c r="U168" t="str" cm="1">
        <f t="array" ref="U168:V168">IF(T168="Not Adopted",_xlfn.XLOOKUP(E168,'AI Tagging (unadopted)'!$A$2:$A$20,'AI Tagging (unadopted)'!$B$2:$C$20, "",2), _xlfn.XLOOKUP(Q168,'AI Tagging (adopted)'!$A$2:$A$205,'AI Tagging (adopted)'!$B$2:$C$205, "",2))</f>
        <v>Sustainable Development</v>
      </c>
      <c r="V168" t="str">
        <v>COVID-19</v>
      </c>
    </row>
    <row r="169" spans="1:22" x14ac:dyDescent="0.25">
      <c r="A169" t="s">
        <v>2009</v>
      </c>
      <c r="B169" t="s">
        <v>8877</v>
      </c>
      <c r="C169" t="s">
        <v>8878</v>
      </c>
      <c r="E169" t="s">
        <v>8881</v>
      </c>
      <c r="F169" t="s">
        <v>8882</v>
      </c>
      <c r="G169" t="s">
        <v>8883</v>
      </c>
      <c r="H169" t="s">
        <v>8885</v>
      </c>
      <c r="J169" t="s">
        <v>8886</v>
      </c>
      <c r="K169" t="s">
        <v>8892</v>
      </c>
      <c r="L169" t="s">
        <v>5111</v>
      </c>
      <c r="N169" t="s">
        <v>8893</v>
      </c>
      <c r="O169" t="s">
        <v>2959</v>
      </c>
      <c r="P169" t="s">
        <v>8895</v>
      </c>
      <c r="Q169" t="s">
        <v>8897</v>
      </c>
      <c r="R169" t="s">
        <v>2966</v>
      </c>
      <c r="S169" t="str">
        <f t="shared" si="4"/>
        <v>Sponsor</v>
      </c>
      <c r="T169" t="str">
        <f t="shared" si="5"/>
        <v>Adopted</v>
      </c>
      <c r="U169" t="str" cm="1">
        <f t="array" ref="U169:V169">IF(T169="Not Adopted",_xlfn.XLOOKUP(E169,'AI Tagging (unadopted)'!$A$2:$A$20,'AI Tagging (unadopted)'!$B$2:$C$20, "",2), _xlfn.XLOOKUP(Q169,'AI Tagging (adopted)'!$A$2:$A$205,'AI Tagging (adopted)'!$B$2:$C$205, "",2))</f>
        <v>Gender Equality</v>
      </c>
      <c r="V169" t="str">
        <v>AFGHANISTAN</v>
      </c>
    </row>
    <row r="170" spans="1:22" x14ac:dyDescent="0.25">
      <c r="A170" t="s">
        <v>2009</v>
      </c>
      <c r="B170" t="s">
        <v>8900</v>
      </c>
      <c r="C170" t="s">
        <v>8901</v>
      </c>
      <c r="D170" t="s">
        <v>2012</v>
      </c>
      <c r="E170" t="s">
        <v>8904</v>
      </c>
      <c r="F170" t="s">
        <v>8905</v>
      </c>
      <c r="G170" t="s">
        <v>8906</v>
      </c>
      <c r="H170" t="s">
        <v>8908</v>
      </c>
      <c r="I170" t="s">
        <v>8909</v>
      </c>
      <c r="J170" t="s">
        <v>8910</v>
      </c>
      <c r="K170" t="s">
        <v>8916</v>
      </c>
      <c r="L170" t="s">
        <v>127</v>
      </c>
      <c r="M170" t="s">
        <v>128</v>
      </c>
      <c r="N170" t="s">
        <v>1830</v>
      </c>
      <c r="O170" t="s">
        <v>8917</v>
      </c>
      <c r="P170" t="s">
        <v>8033</v>
      </c>
      <c r="Q170" t="s">
        <v>8919</v>
      </c>
      <c r="R170" t="s">
        <v>8923</v>
      </c>
      <c r="S170" t="str">
        <f t="shared" si="4"/>
        <v>Sponsor</v>
      </c>
      <c r="T170" t="str">
        <f t="shared" si="5"/>
        <v>Adopted</v>
      </c>
      <c r="U170" t="str" cm="1">
        <f t="array" ref="U170:V170">IF(T170="Not Adopted",_xlfn.XLOOKUP(E170,'AI Tagging (unadopted)'!$A$2:$A$20,'AI Tagging (unadopted)'!$B$2:$C$20, "",2), _xlfn.XLOOKUP(Q170,'AI Tagging (adopted)'!$A$2:$A$205,'AI Tagging (adopted)'!$B$2:$C$205, "",2))</f>
        <v>Peacekeeping</v>
      </c>
      <c r="V170" t="str">
        <v>MEMORIALS</v>
      </c>
    </row>
    <row r="171" spans="1:22" x14ac:dyDescent="0.25">
      <c r="A171" t="s">
        <v>2009</v>
      </c>
      <c r="B171" t="s">
        <v>8926</v>
      </c>
      <c r="C171" t="s">
        <v>8927</v>
      </c>
      <c r="E171" t="s">
        <v>8930</v>
      </c>
      <c r="F171" t="s">
        <v>8097</v>
      </c>
      <c r="G171" t="s">
        <v>8931</v>
      </c>
      <c r="H171" t="s">
        <v>2158</v>
      </c>
      <c r="I171" t="s">
        <v>8932</v>
      </c>
      <c r="J171" t="s">
        <v>8102</v>
      </c>
      <c r="K171" t="s">
        <v>8937</v>
      </c>
      <c r="L171" t="s">
        <v>127</v>
      </c>
      <c r="M171" t="s">
        <v>3303</v>
      </c>
      <c r="N171" t="s">
        <v>2188</v>
      </c>
      <c r="O171" t="s">
        <v>8110</v>
      </c>
      <c r="P171" t="s">
        <v>8111</v>
      </c>
      <c r="Q171" t="s">
        <v>8940</v>
      </c>
      <c r="S171" t="str">
        <f t="shared" si="4"/>
        <v>Co-Sponsor</v>
      </c>
      <c r="T171" t="str">
        <f t="shared" si="5"/>
        <v>Adopted</v>
      </c>
      <c r="U171" t="str" cm="1">
        <f t="array" ref="U171:V171">IF(T171="Not Adopted",_xlfn.XLOOKUP(E171,'AI Tagging (unadopted)'!$A$2:$A$20,'AI Tagging (unadopted)'!$B$2:$C$20, "",2), _xlfn.XLOOKUP(Q171,'AI Tagging (adopted)'!$A$2:$A$205,'AI Tagging (adopted)'!$B$2:$C$205, "",2))</f>
        <v>Disarmament</v>
      </c>
      <c r="V171" t="str">
        <v>NUCLEAR WEAPONS</v>
      </c>
    </row>
    <row r="172" spans="1:22" x14ac:dyDescent="0.25">
      <c r="A172" t="s">
        <v>2009</v>
      </c>
      <c r="B172" t="s">
        <v>8943</v>
      </c>
      <c r="C172" t="s">
        <v>8944</v>
      </c>
      <c r="E172" t="s">
        <v>8947</v>
      </c>
      <c r="F172" t="s">
        <v>5260</v>
      </c>
      <c r="G172" t="s">
        <v>8948</v>
      </c>
      <c r="H172" t="s">
        <v>6530</v>
      </c>
      <c r="I172" t="s">
        <v>8949</v>
      </c>
      <c r="J172" t="s">
        <v>5265</v>
      </c>
      <c r="K172" t="s">
        <v>8954</v>
      </c>
      <c r="L172" t="s">
        <v>127</v>
      </c>
      <c r="M172" t="s">
        <v>285</v>
      </c>
      <c r="N172" t="s">
        <v>2208</v>
      </c>
      <c r="O172" t="s">
        <v>170</v>
      </c>
      <c r="P172" t="s">
        <v>4843</v>
      </c>
      <c r="Q172" t="s">
        <v>8956</v>
      </c>
      <c r="R172" t="s">
        <v>5280</v>
      </c>
      <c r="S172" t="str">
        <f t="shared" si="4"/>
        <v>Co-Sponsor</v>
      </c>
      <c r="T172" t="str">
        <f t="shared" si="5"/>
        <v>Adopted</v>
      </c>
      <c r="U172" t="str" cm="1">
        <f t="array" ref="U172:V172">IF(T172="Not Adopted",_xlfn.XLOOKUP(E172,'AI Tagging (unadopted)'!$A$2:$A$20,'AI Tagging (unadopted)'!$B$2:$C$20, "",2), _xlfn.XLOOKUP(Q172,'AI Tagging (adopted)'!$A$2:$A$205,'AI Tagging (adopted)'!$B$2:$C$205, "",2))</f>
        <v>Human Rights</v>
      </c>
      <c r="V172" t="str">
        <v>GOVERNANCE</v>
      </c>
    </row>
    <row r="173" spans="1:22" x14ac:dyDescent="0.25">
      <c r="A173" t="s">
        <v>2009</v>
      </c>
      <c r="B173" t="s">
        <v>8959</v>
      </c>
      <c r="C173" t="s">
        <v>8960</v>
      </c>
      <c r="E173" t="s">
        <v>8963</v>
      </c>
      <c r="F173" t="s">
        <v>7411</v>
      </c>
      <c r="G173" t="s">
        <v>8965</v>
      </c>
      <c r="H173" t="s">
        <v>8967</v>
      </c>
      <c r="I173" t="s">
        <v>8968</v>
      </c>
      <c r="J173" t="s">
        <v>7416</v>
      </c>
      <c r="K173" t="s">
        <v>8973</v>
      </c>
      <c r="L173" t="s">
        <v>127</v>
      </c>
      <c r="M173" t="s">
        <v>285</v>
      </c>
      <c r="N173" t="s">
        <v>2188</v>
      </c>
      <c r="O173" t="s">
        <v>4627</v>
      </c>
      <c r="P173" t="s">
        <v>4628</v>
      </c>
      <c r="Q173" t="s">
        <v>8974</v>
      </c>
      <c r="R173" t="s">
        <v>8977</v>
      </c>
      <c r="S173" t="str">
        <f t="shared" si="4"/>
        <v>Co-Sponsor</v>
      </c>
      <c r="T173" t="str">
        <f t="shared" si="5"/>
        <v>Adopted</v>
      </c>
      <c r="U173" t="str" cm="1">
        <f t="array" ref="U173:V173">IF(T173="Not Adopted",_xlfn.XLOOKUP(E173,'AI Tagging (unadopted)'!$A$2:$A$20,'AI Tagging (unadopted)'!$B$2:$C$20, "",2), _xlfn.XLOOKUP(Q173,'AI Tagging (adopted)'!$A$2:$A$205,'AI Tagging (adopted)'!$B$2:$C$205, "",2))</f>
        <v>Technology</v>
      </c>
      <c r="V173" t="str">
        <v>CRIME PREVENTION</v>
      </c>
    </row>
    <row r="174" spans="1:22" x14ac:dyDescent="0.25">
      <c r="A174" t="s">
        <v>2009</v>
      </c>
      <c r="B174" t="s">
        <v>8979</v>
      </c>
      <c r="C174" t="s">
        <v>8980</v>
      </c>
      <c r="E174" t="s">
        <v>8983</v>
      </c>
      <c r="F174" t="s">
        <v>6656</v>
      </c>
      <c r="G174" t="s">
        <v>6658</v>
      </c>
      <c r="H174" t="s">
        <v>6660</v>
      </c>
      <c r="I174" t="s">
        <v>6661</v>
      </c>
      <c r="J174" t="s">
        <v>8984</v>
      </c>
      <c r="K174" t="s">
        <v>8988</v>
      </c>
      <c r="L174" t="s">
        <v>127</v>
      </c>
      <c r="M174" t="s">
        <v>285</v>
      </c>
      <c r="N174" t="s">
        <v>2208</v>
      </c>
      <c r="O174" t="s">
        <v>170</v>
      </c>
      <c r="P174" t="s">
        <v>6670</v>
      </c>
      <c r="Q174" t="s">
        <v>6672</v>
      </c>
      <c r="S174" t="str">
        <f t="shared" si="4"/>
        <v>Sponsor</v>
      </c>
      <c r="T174" t="str">
        <f t="shared" si="5"/>
        <v>Adopted</v>
      </c>
      <c r="U174" t="str" cm="1">
        <f t="array" ref="U174:V174">IF(T174="Not Adopted",_xlfn.XLOOKUP(E174,'AI Tagging (unadopted)'!$A$2:$A$20,'AI Tagging (unadopted)'!$B$2:$C$20, "",2), _xlfn.XLOOKUP(Q174,'AI Tagging (adopted)'!$A$2:$A$205,'AI Tagging (adopted)'!$B$2:$C$205, "",2))</f>
        <v>Human Rights</v>
      </c>
      <c r="V174" t="str">
        <v>HUMAN RIGHTS ACTIVISTS</v>
      </c>
    </row>
    <row r="175" spans="1:22" x14ac:dyDescent="0.25">
      <c r="A175" t="s">
        <v>2009</v>
      </c>
      <c r="B175" t="s">
        <v>8989</v>
      </c>
      <c r="C175" t="s">
        <v>8990</v>
      </c>
      <c r="E175" t="s">
        <v>8993</v>
      </c>
      <c r="F175" t="s">
        <v>8994</v>
      </c>
      <c r="G175" t="s">
        <v>8995</v>
      </c>
      <c r="H175" t="s">
        <v>4503</v>
      </c>
      <c r="I175" t="s">
        <v>8996</v>
      </c>
      <c r="J175" t="s">
        <v>8997</v>
      </c>
      <c r="K175" t="s">
        <v>9003</v>
      </c>
      <c r="L175" t="s">
        <v>127</v>
      </c>
      <c r="M175" t="s">
        <v>285</v>
      </c>
      <c r="N175" t="s">
        <v>2208</v>
      </c>
      <c r="O175" t="s">
        <v>9005</v>
      </c>
      <c r="P175" t="s">
        <v>9006</v>
      </c>
      <c r="Q175" t="s">
        <v>9008</v>
      </c>
      <c r="S175" t="str">
        <f t="shared" si="4"/>
        <v>Co-Sponsor</v>
      </c>
      <c r="T175" t="str">
        <f t="shared" si="5"/>
        <v>Adopted</v>
      </c>
      <c r="U175" t="str" cm="1">
        <f t="array" ref="U175:V175">IF(T175="Not Adopted",_xlfn.XLOOKUP(E175,'AI Tagging (unadopted)'!$A$2:$A$20,'AI Tagging (unadopted)'!$B$2:$C$20, "",2), _xlfn.XLOOKUP(Q175,'AI Tagging (adopted)'!$A$2:$A$205,'AI Tagging (adopted)'!$B$2:$C$205, "",2))</f>
        <v>Human Rights</v>
      </c>
      <c r="V175" t="str">
        <v>HUMAN RIGHTS ACTIVISTS</v>
      </c>
    </row>
    <row r="176" spans="1:22" x14ac:dyDescent="0.25">
      <c r="A176" t="s">
        <v>2009</v>
      </c>
      <c r="B176" t="s">
        <v>9011</v>
      </c>
      <c r="C176" t="s">
        <v>9012</v>
      </c>
      <c r="E176" t="s">
        <v>9015</v>
      </c>
      <c r="F176" t="s">
        <v>9016</v>
      </c>
      <c r="G176" t="s">
        <v>9017</v>
      </c>
      <c r="H176" t="s">
        <v>6695</v>
      </c>
      <c r="I176" t="s">
        <v>9018</v>
      </c>
      <c r="J176" t="s">
        <v>9019</v>
      </c>
      <c r="K176" t="s">
        <v>9025</v>
      </c>
      <c r="L176" t="s">
        <v>127</v>
      </c>
      <c r="M176" t="s">
        <v>128</v>
      </c>
      <c r="N176" t="s">
        <v>2188</v>
      </c>
      <c r="O176" t="s">
        <v>1798</v>
      </c>
      <c r="P176" t="s">
        <v>1799</v>
      </c>
      <c r="Q176" t="s">
        <v>9026</v>
      </c>
      <c r="S176" t="str">
        <f t="shared" si="4"/>
        <v>Sponsor</v>
      </c>
      <c r="T176" t="str">
        <f t="shared" si="5"/>
        <v>Adopted</v>
      </c>
      <c r="U176" t="str" cm="1">
        <f t="array" ref="U176:V176">IF(T176="Not Adopted",_xlfn.XLOOKUP(E176,'AI Tagging (unadopted)'!$A$2:$A$20,'AI Tagging (unadopted)'!$B$2:$C$20, "",2), _xlfn.XLOOKUP(Q176,'AI Tagging (adopted)'!$A$2:$A$205,'AI Tagging (adopted)'!$B$2:$C$205, "",2))</f>
        <v>Health</v>
      </c>
      <c r="V176" t="str">
        <v>CHRONIC DISEASES</v>
      </c>
    </row>
    <row r="177" spans="1:22" x14ac:dyDescent="0.25">
      <c r="A177" t="s">
        <v>2009</v>
      </c>
      <c r="B177" t="s">
        <v>9031</v>
      </c>
      <c r="C177" t="s">
        <v>9032</v>
      </c>
      <c r="E177" t="s">
        <v>9035</v>
      </c>
      <c r="F177" t="s">
        <v>9036</v>
      </c>
      <c r="G177" t="s">
        <v>9037</v>
      </c>
      <c r="H177" t="s">
        <v>9039</v>
      </c>
      <c r="I177" t="s">
        <v>9040</v>
      </c>
      <c r="J177" t="s">
        <v>9041</v>
      </c>
      <c r="K177" t="s">
        <v>9047</v>
      </c>
      <c r="L177" t="s">
        <v>5111</v>
      </c>
      <c r="N177" t="s">
        <v>9048</v>
      </c>
      <c r="P177" t="s">
        <v>9050</v>
      </c>
      <c r="Q177" t="s">
        <v>9052</v>
      </c>
      <c r="R177" t="s">
        <v>9055</v>
      </c>
      <c r="S177" t="str">
        <f t="shared" si="4"/>
        <v>Sponsor</v>
      </c>
      <c r="T177" t="str">
        <f t="shared" si="5"/>
        <v>Adopted</v>
      </c>
      <c r="U177" t="str" cm="1">
        <f t="array" ref="U177:V177">IF(T177="Not Adopted",_xlfn.XLOOKUP(E177,'AI Tagging (unadopted)'!$A$2:$A$20,'AI Tagging (unadopted)'!$B$2:$C$20, "",2), _xlfn.XLOOKUP(Q177,'AI Tagging (adopted)'!$A$2:$A$205,'AI Tagging (adopted)'!$B$2:$C$205, "",2))</f>
        <v>Human Rights</v>
      </c>
      <c r="V177" t="str">
        <v>Palestinian Statehood</v>
      </c>
    </row>
    <row r="178" spans="1:22" x14ac:dyDescent="0.25">
      <c r="A178" t="s">
        <v>2009</v>
      </c>
      <c r="B178" t="s">
        <v>9057</v>
      </c>
      <c r="C178" t="s">
        <v>9058</v>
      </c>
      <c r="E178" t="s">
        <v>9061</v>
      </c>
      <c r="F178" t="s">
        <v>9062</v>
      </c>
      <c r="G178" t="s">
        <v>9063</v>
      </c>
      <c r="H178" t="s">
        <v>9065</v>
      </c>
      <c r="I178" t="s">
        <v>9066</v>
      </c>
      <c r="J178" t="s">
        <v>9067</v>
      </c>
      <c r="K178" t="s">
        <v>9073</v>
      </c>
      <c r="L178" t="s">
        <v>127</v>
      </c>
      <c r="M178" t="s">
        <v>128</v>
      </c>
      <c r="N178" t="s">
        <v>2188</v>
      </c>
      <c r="O178" t="s">
        <v>2458</v>
      </c>
      <c r="P178" t="s">
        <v>1677</v>
      </c>
      <c r="Q178" t="s">
        <v>9074</v>
      </c>
      <c r="S178" t="str">
        <f t="shared" si="4"/>
        <v>Sponsor</v>
      </c>
      <c r="T178" t="str">
        <f t="shared" si="5"/>
        <v>Adopted</v>
      </c>
      <c r="U178" t="str" cm="1">
        <f t="array" ref="U178:V178">IF(T178="Not Adopted",_xlfn.XLOOKUP(E178,'AI Tagging (unadopted)'!$A$2:$A$20,'AI Tagging (unadopted)'!$B$2:$C$20, "",2), _xlfn.XLOOKUP(Q178,'AI Tagging (adopted)'!$A$2:$A$205,'AI Tagging (adopted)'!$B$2:$C$205, "",2))</f>
        <v>Social Development</v>
      </c>
      <c r="V178" t="str">
        <v>SPORTS</v>
      </c>
    </row>
    <row r="179" spans="1:22" x14ac:dyDescent="0.25">
      <c r="A179" t="s">
        <v>2009</v>
      </c>
      <c r="B179" t="s">
        <v>9079</v>
      </c>
      <c r="C179" t="s">
        <v>9080</v>
      </c>
      <c r="E179" t="s">
        <v>9083</v>
      </c>
      <c r="F179" t="s">
        <v>9085</v>
      </c>
      <c r="G179" t="s">
        <v>9086</v>
      </c>
      <c r="H179" t="s">
        <v>9088</v>
      </c>
      <c r="J179" t="s">
        <v>9089</v>
      </c>
      <c r="K179" t="s">
        <v>9095</v>
      </c>
      <c r="L179" t="s">
        <v>5111</v>
      </c>
      <c r="N179" t="s">
        <v>9096</v>
      </c>
      <c r="O179" t="s">
        <v>7156</v>
      </c>
      <c r="P179" t="s">
        <v>7157</v>
      </c>
      <c r="Q179" t="s">
        <v>9098</v>
      </c>
      <c r="S179" t="str">
        <f t="shared" si="4"/>
        <v>Sponsor</v>
      </c>
      <c r="T179" t="str">
        <f t="shared" si="5"/>
        <v>Adopted</v>
      </c>
      <c r="U179" t="str" cm="1">
        <f t="array" ref="U179:V179">IF(T179="Not Adopted",_xlfn.XLOOKUP(E179,'AI Tagging (unadopted)'!$A$2:$A$20,'AI Tagging (unadopted)'!$B$2:$C$20, "",2), _xlfn.XLOOKUP(Q179,'AI Tagging (adopted)'!$A$2:$A$205,'AI Tagging (adopted)'!$B$2:$C$205, "",2))</f>
        <v>Human Rights</v>
      </c>
      <c r="V179" t="str">
        <v>STAFF SECURITY</v>
      </c>
    </row>
    <row r="180" spans="1:22" x14ac:dyDescent="0.25">
      <c r="A180" t="s">
        <v>2009</v>
      </c>
      <c r="B180" t="s">
        <v>9104</v>
      </c>
      <c r="C180" t="s">
        <v>9105</v>
      </c>
      <c r="E180" t="s">
        <v>9108</v>
      </c>
      <c r="F180" t="s">
        <v>9109</v>
      </c>
      <c r="G180" t="s">
        <v>9110</v>
      </c>
      <c r="H180" t="s">
        <v>6804</v>
      </c>
      <c r="I180" t="s">
        <v>9111</v>
      </c>
      <c r="K180" t="s">
        <v>9116</v>
      </c>
      <c r="L180" t="s">
        <v>127</v>
      </c>
      <c r="M180" t="s">
        <v>128</v>
      </c>
      <c r="N180" t="s">
        <v>2188</v>
      </c>
      <c r="O180" t="s">
        <v>1738</v>
      </c>
      <c r="P180" t="s">
        <v>1739</v>
      </c>
      <c r="Q180" t="s">
        <v>9117</v>
      </c>
      <c r="S180" t="str">
        <f t="shared" si="4"/>
        <v>Sponsor</v>
      </c>
      <c r="T180" t="str">
        <f t="shared" si="5"/>
        <v>Adopted</v>
      </c>
      <c r="U180" t="str" cm="1">
        <f t="array" ref="U180:V180">IF(T180="Not Adopted",_xlfn.XLOOKUP(E180,'AI Tagging (unadopted)'!$A$2:$A$20,'AI Tagging (unadopted)'!$B$2:$C$20, "",2), _xlfn.XLOOKUP(Q180,'AI Tagging (adopted)'!$A$2:$A$205,'AI Tagging (adopted)'!$B$2:$C$205, "",2))</f>
        <v>Cultural Inclusion</v>
      </c>
      <c r="V180" t="str">
        <v>LITERACY</v>
      </c>
    </row>
    <row r="181" spans="1:22" x14ac:dyDescent="0.25">
      <c r="A181" t="s">
        <v>2009</v>
      </c>
      <c r="B181" t="s">
        <v>9120</v>
      </c>
      <c r="C181" t="s">
        <v>9121</v>
      </c>
      <c r="E181" t="s">
        <v>9124</v>
      </c>
      <c r="F181" t="s">
        <v>8199</v>
      </c>
      <c r="G181" t="s">
        <v>9125</v>
      </c>
      <c r="H181" t="s">
        <v>9127</v>
      </c>
      <c r="I181" t="s">
        <v>9128</v>
      </c>
      <c r="J181" t="s">
        <v>8202</v>
      </c>
      <c r="K181" t="s">
        <v>9133</v>
      </c>
      <c r="L181" t="s">
        <v>127</v>
      </c>
      <c r="M181" t="s">
        <v>723</v>
      </c>
      <c r="N181" t="s">
        <v>2517</v>
      </c>
      <c r="O181" t="s">
        <v>8209</v>
      </c>
      <c r="P181" t="s">
        <v>8210</v>
      </c>
      <c r="Q181" t="s">
        <v>9135</v>
      </c>
      <c r="R181" t="s">
        <v>8215</v>
      </c>
      <c r="S181" t="str">
        <f t="shared" si="4"/>
        <v>Sponsor</v>
      </c>
      <c r="T181" t="str">
        <f t="shared" si="5"/>
        <v>Adopted</v>
      </c>
      <c r="U181" t="str" cm="1">
        <f t="array" ref="U181:V181">IF(T181="Not Adopted",_xlfn.XLOOKUP(E181,'AI Tagging (unadopted)'!$A$2:$A$20,'AI Tagging (unadopted)'!$B$2:$C$20, "",2), _xlfn.XLOOKUP(Q181,'AI Tagging (adopted)'!$A$2:$A$205,'AI Tagging (adopted)'!$B$2:$C$205, "",2))</f>
        <v>Education</v>
      </c>
      <c r="V181" t="str">
        <v>GOVERNANCE</v>
      </c>
    </row>
    <row r="182" spans="1:22" x14ac:dyDescent="0.25">
      <c r="A182" t="s">
        <v>2009</v>
      </c>
      <c r="B182" t="s">
        <v>9139</v>
      </c>
      <c r="C182" t="s">
        <v>9140</v>
      </c>
      <c r="E182" t="s">
        <v>9143</v>
      </c>
      <c r="F182" t="s">
        <v>6187</v>
      </c>
      <c r="G182" t="s">
        <v>9144</v>
      </c>
      <c r="H182" t="s">
        <v>4833</v>
      </c>
      <c r="I182" t="s">
        <v>9145</v>
      </c>
      <c r="J182" t="s">
        <v>6192</v>
      </c>
      <c r="K182" t="s">
        <v>9150</v>
      </c>
      <c r="L182" t="s">
        <v>127</v>
      </c>
      <c r="M182" t="s">
        <v>285</v>
      </c>
      <c r="N182" t="s">
        <v>2517</v>
      </c>
      <c r="O182" t="s">
        <v>6200</v>
      </c>
      <c r="P182" t="s">
        <v>6201</v>
      </c>
      <c r="Q182" t="s">
        <v>9152</v>
      </c>
      <c r="R182" t="s">
        <v>4192</v>
      </c>
      <c r="S182" t="str">
        <f t="shared" si="4"/>
        <v>Sponsor</v>
      </c>
      <c r="T182" t="str">
        <f t="shared" si="5"/>
        <v>Adopted</v>
      </c>
      <c r="U182" t="str" cm="1">
        <f t="array" ref="U182:V182">IF(T182="Not Adopted",_xlfn.XLOOKUP(E182,'AI Tagging (unadopted)'!$A$2:$A$20,'AI Tagging (unadopted)'!$B$2:$C$20, "",2), _xlfn.XLOOKUP(Q182,'AI Tagging (adopted)'!$A$2:$A$205,'AI Tagging (adopted)'!$B$2:$C$205, "",2))</f>
        <v>Self-Determination</v>
      </c>
      <c r="V182" t="str">
        <v>Right to Self-Determination</v>
      </c>
    </row>
    <row r="183" spans="1:22" x14ac:dyDescent="0.25">
      <c r="A183" t="s">
        <v>84</v>
      </c>
      <c r="B183" t="s">
        <v>9154</v>
      </c>
      <c r="C183" t="s">
        <v>9155</v>
      </c>
      <c r="E183" t="s">
        <v>9158</v>
      </c>
      <c r="F183" t="s">
        <v>6308</v>
      </c>
      <c r="G183" t="s">
        <v>9160</v>
      </c>
      <c r="H183" t="s">
        <v>6962</v>
      </c>
      <c r="I183" t="s">
        <v>9161</v>
      </c>
      <c r="J183" t="s">
        <v>9162</v>
      </c>
      <c r="K183" t="s">
        <v>9168</v>
      </c>
      <c r="L183" t="s">
        <v>127</v>
      </c>
      <c r="M183" t="s">
        <v>285</v>
      </c>
      <c r="N183" t="s">
        <v>2545</v>
      </c>
      <c r="O183" t="s">
        <v>170</v>
      </c>
      <c r="P183" t="s">
        <v>6320</v>
      </c>
      <c r="Q183" t="s">
        <v>6971</v>
      </c>
      <c r="S183" t="str">
        <f t="shared" si="4"/>
        <v>Co-Sponsor</v>
      </c>
      <c r="T183" t="str">
        <f t="shared" si="5"/>
        <v>Adopted</v>
      </c>
      <c r="U183" t="str" cm="1">
        <f t="array" ref="U183:V183">IF(T183="Not Adopted",_xlfn.XLOOKUP(E183,'AI Tagging (unadopted)'!$A$2:$A$20,'AI Tagging (unadopted)'!$B$2:$C$20, "",2), _xlfn.XLOOKUP(Q183,'AI Tagging (adopted)'!$A$2:$A$205,'AI Tagging (adopted)'!$B$2:$C$205, "",2))</f>
        <v>Human Rights</v>
      </c>
      <c r="V183" t="str">
        <v>CRIMINAL LAW</v>
      </c>
    </row>
    <row r="184" spans="1:22" x14ac:dyDescent="0.25">
      <c r="A184" t="s">
        <v>84</v>
      </c>
      <c r="B184" t="s">
        <v>9171</v>
      </c>
      <c r="C184" t="s">
        <v>9172</v>
      </c>
      <c r="E184" t="s">
        <v>9175</v>
      </c>
      <c r="F184" t="s">
        <v>1050</v>
      </c>
      <c r="G184" t="s">
        <v>1009</v>
      </c>
      <c r="H184" t="s">
        <v>2588</v>
      </c>
      <c r="I184" t="s">
        <v>9176</v>
      </c>
      <c r="J184" t="s">
        <v>9177</v>
      </c>
      <c r="K184" t="s">
        <v>9182</v>
      </c>
      <c r="L184" t="s">
        <v>127</v>
      </c>
      <c r="M184" t="s">
        <v>128</v>
      </c>
      <c r="N184" t="s">
        <v>2517</v>
      </c>
      <c r="O184" t="s">
        <v>343</v>
      </c>
      <c r="P184" t="s">
        <v>344</v>
      </c>
      <c r="Q184" t="s">
        <v>9183</v>
      </c>
      <c r="S184" t="str">
        <f t="shared" si="4"/>
        <v>Co-Sponsor</v>
      </c>
      <c r="T184" t="str">
        <f t="shared" si="5"/>
        <v>Adopted</v>
      </c>
      <c r="U184" t="str" cm="1">
        <f t="array" ref="U184:V184">IF(T184="Not Adopted",_xlfn.XLOOKUP(E184,'AI Tagging (unadopted)'!$A$2:$A$20,'AI Tagging (unadopted)'!$B$2:$C$20, "",2), _xlfn.XLOOKUP(Q184,'AI Tagging (adopted)'!$A$2:$A$205,'AI Tagging (adopted)'!$B$2:$C$205, "",2))</f>
        <v>Human Rights</v>
      </c>
      <c r="V184" t="str">
        <v>Palestinian Rights</v>
      </c>
    </row>
    <row r="185" spans="1:22" x14ac:dyDescent="0.25">
      <c r="A185" t="s">
        <v>2009</v>
      </c>
      <c r="B185" t="s">
        <v>9187</v>
      </c>
      <c r="C185" t="s">
        <v>9188</v>
      </c>
      <c r="E185" t="s">
        <v>9191</v>
      </c>
      <c r="F185" t="s">
        <v>9192</v>
      </c>
      <c r="G185" t="s">
        <v>9193</v>
      </c>
      <c r="H185" t="s">
        <v>9195</v>
      </c>
      <c r="I185" t="s">
        <v>9196</v>
      </c>
      <c r="J185" t="s">
        <v>9197</v>
      </c>
      <c r="K185" t="s">
        <v>9203</v>
      </c>
      <c r="L185" t="s">
        <v>127</v>
      </c>
      <c r="M185" t="s">
        <v>128</v>
      </c>
      <c r="N185" t="s">
        <v>2517</v>
      </c>
      <c r="O185" t="s">
        <v>1798</v>
      </c>
      <c r="P185" t="s">
        <v>1799</v>
      </c>
      <c r="Q185" t="s">
        <v>9206</v>
      </c>
      <c r="S185" t="str">
        <f t="shared" si="4"/>
        <v>Co-Sponsor</v>
      </c>
      <c r="T185" t="str">
        <f t="shared" si="5"/>
        <v>Adopted</v>
      </c>
      <c r="U185" t="str" cm="1">
        <f t="array" ref="U185:V185">IF(T185="Not Adopted",_xlfn.XLOOKUP(E185,'AI Tagging (unadopted)'!$A$2:$A$20,'AI Tagging (unadopted)'!$B$2:$C$20, "",2), _xlfn.XLOOKUP(Q185,'AI Tagging (adopted)'!$A$2:$A$205,'AI Tagging (adopted)'!$B$2:$C$205, "",2))</f>
        <v>Health</v>
      </c>
      <c r="V185" t="str">
        <v>Mental Health</v>
      </c>
    </row>
    <row r="186" spans="1:22" x14ac:dyDescent="0.25">
      <c r="A186" t="s">
        <v>2009</v>
      </c>
      <c r="B186" t="s">
        <v>9211</v>
      </c>
      <c r="C186" t="s">
        <v>9212</v>
      </c>
      <c r="E186" t="s">
        <v>9215</v>
      </c>
      <c r="F186" t="s">
        <v>1073</v>
      </c>
      <c r="G186" t="s">
        <v>9216</v>
      </c>
      <c r="H186" t="s">
        <v>9218</v>
      </c>
      <c r="I186" t="s">
        <v>9219</v>
      </c>
      <c r="J186" t="s">
        <v>1078</v>
      </c>
      <c r="K186" t="s">
        <v>9224</v>
      </c>
      <c r="L186" t="s">
        <v>127</v>
      </c>
      <c r="M186" t="s">
        <v>128</v>
      </c>
      <c r="N186" t="s">
        <v>2517</v>
      </c>
      <c r="O186" t="s">
        <v>1086</v>
      </c>
      <c r="P186" t="s">
        <v>1087</v>
      </c>
      <c r="Q186" t="s">
        <v>9226</v>
      </c>
      <c r="R186" t="s">
        <v>1096</v>
      </c>
      <c r="S186" t="str">
        <f t="shared" si="4"/>
        <v>Sponsor</v>
      </c>
      <c r="T186" t="str">
        <f t="shared" si="5"/>
        <v>Adopted</v>
      </c>
      <c r="U186" t="str" cm="1">
        <f t="array" ref="U186:V186">IF(T186="Not Adopted",_xlfn.XLOOKUP(E186,'AI Tagging (unadopted)'!$A$2:$A$20,'AI Tagging (unadopted)'!$B$2:$C$20, "",2), _xlfn.XLOOKUP(Q186,'AI Tagging (adopted)'!$A$2:$A$205,'AI Tagging (adopted)'!$B$2:$C$205, "",2))</f>
        <v>Climate Action</v>
      </c>
      <c r="V186" t="str">
        <v>AID COORDINATION</v>
      </c>
    </row>
    <row r="187" spans="1:22" x14ac:dyDescent="0.25">
      <c r="A187" t="s">
        <v>2009</v>
      </c>
      <c r="B187" t="s">
        <v>9230</v>
      </c>
      <c r="C187" t="s">
        <v>9231</v>
      </c>
      <c r="E187" t="s">
        <v>9234</v>
      </c>
      <c r="F187" t="s">
        <v>9235</v>
      </c>
      <c r="G187" t="s">
        <v>9236</v>
      </c>
      <c r="H187" t="s">
        <v>2638</v>
      </c>
      <c r="I187" t="s">
        <v>9237</v>
      </c>
      <c r="J187" t="s">
        <v>9238</v>
      </c>
      <c r="K187" t="s">
        <v>9244</v>
      </c>
      <c r="L187" t="s">
        <v>127</v>
      </c>
      <c r="M187" t="s">
        <v>128</v>
      </c>
      <c r="N187" t="s">
        <v>2517</v>
      </c>
      <c r="O187" t="s">
        <v>214</v>
      </c>
      <c r="P187" t="s">
        <v>215</v>
      </c>
      <c r="Q187" t="s">
        <v>9245</v>
      </c>
      <c r="S187" t="str">
        <f t="shared" si="4"/>
        <v>Co-Sponsor</v>
      </c>
      <c r="T187" t="str">
        <f t="shared" si="5"/>
        <v>Adopted</v>
      </c>
      <c r="U187" t="str" cm="1">
        <f t="array" ref="U187:V187">IF(T187="Not Adopted",_xlfn.XLOOKUP(E187,'AI Tagging (unadopted)'!$A$2:$A$20,'AI Tagging (unadopted)'!$B$2:$C$20, "",2), _xlfn.XLOOKUP(Q187,'AI Tagging (adopted)'!$A$2:$A$205,'AI Tagging (adopted)'!$B$2:$C$205, "",2))</f>
        <v>Economic Development</v>
      </c>
      <c r="V187" t="str">
        <v>Economic Strategies</v>
      </c>
    </row>
    <row r="188" spans="1:22" x14ac:dyDescent="0.25">
      <c r="A188" t="s">
        <v>2009</v>
      </c>
      <c r="B188" t="s">
        <v>9248</v>
      </c>
      <c r="C188" t="s">
        <v>9249</v>
      </c>
      <c r="E188" t="s">
        <v>9252</v>
      </c>
      <c r="F188" t="s">
        <v>9253</v>
      </c>
      <c r="G188" t="s">
        <v>9254</v>
      </c>
      <c r="H188" t="s">
        <v>9256</v>
      </c>
      <c r="J188" t="s">
        <v>9257</v>
      </c>
      <c r="K188" t="s">
        <v>9263</v>
      </c>
      <c r="L188" t="s">
        <v>5111</v>
      </c>
      <c r="N188" t="s">
        <v>9096</v>
      </c>
      <c r="O188" t="s">
        <v>8185</v>
      </c>
      <c r="P188" t="s">
        <v>8186</v>
      </c>
      <c r="Q188" t="s">
        <v>9265</v>
      </c>
      <c r="R188" t="s">
        <v>9268</v>
      </c>
      <c r="S188" t="str">
        <f t="shared" si="4"/>
        <v>Sponsor</v>
      </c>
      <c r="T188" t="str">
        <f t="shared" si="5"/>
        <v>Adopted</v>
      </c>
      <c r="U188" t="str" cm="1">
        <f t="array" ref="U188:V188">IF(T188="Not Adopted",_xlfn.XLOOKUP(E188,'AI Tagging (unadopted)'!$A$2:$A$20,'AI Tagging (unadopted)'!$B$2:$C$20, "",2), _xlfn.XLOOKUP(Q188,'AI Tagging (adopted)'!$A$2:$A$205,'AI Tagging (adopted)'!$B$2:$C$205, "",2))</f>
        <v>Peacekeeping</v>
      </c>
      <c r="V188" t="str">
        <v>YOUTH</v>
      </c>
    </row>
    <row r="189" spans="1:22" x14ac:dyDescent="0.25">
      <c r="A189" t="s">
        <v>84</v>
      </c>
      <c r="B189" t="s">
        <v>9270</v>
      </c>
      <c r="C189" t="s">
        <v>9271</v>
      </c>
      <c r="E189" t="s">
        <v>9274</v>
      </c>
      <c r="F189" t="s">
        <v>9277</v>
      </c>
      <c r="G189" t="s">
        <v>9278</v>
      </c>
      <c r="H189" t="s">
        <v>9280</v>
      </c>
      <c r="J189" t="s">
        <v>9281</v>
      </c>
      <c r="K189" t="s">
        <v>9285</v>
      </c>
      <c r="L189" t="s">
        <v>1230</v>
      </c>
      <c r="S189" t="str">
        <f t="shared" si="4"/>
        <v>Sponsor</v>
      </c>
      <c r="T189" t="str">
        <f t="shared" si="5"/>
        <v>Not Adopted</v>
      </c>
      <c r="U189" t="str" cm="1">
        <f t="array" ref="U189:V189">IF(T189="Not Adopted",_xlfn.XLOOKUP(E189,'AI Tagging (unadopted)'!$A$2:$A$20,'AI Tagging (unadopted)'!$B$2:$C$20, "",2), _xlfn.XLOOKUP(Q189,'AI Tagging (adopted)'!$A$2:$A$205,'AI Tagging (adopted)'!$B$2:$C$205, "",2))</f>
        <v>Social Development</v>
      </c>
      <c r="V189" t="str">
        <v>GOVERNANCE</v>
      </c>
    </row>
    <row r="190" spans="1:22" x14ac:dyDescent="0.25">
      <c r="A190" t="s">
        <v>2009</v>
      </c>
      <c r="B190" t="s">
        <v>9290</v>
      </c>
      <c r="C190" t="s">
        <v>9291</v>
      </c>
      <c r="E190" t="s">
        <v>9294</v>
      </c>
      <c r="F190" t="s">
        <v>7059</v>
      </c>
      <c r="G190" t="s">
        <v>9295</v>
      </c>
      <c r="H190" t="s">
        <v>9297</v>
      </c>
      <c r="J190" t="s">
        <v>7063</v>
      </c>
      <c r="L190" t="s">
        <v>127</v>
      </c>
      <c r="M190" t="s">
        <v>128</v>
      </c>
      <c r="N190" t="s">
        <v>2517</v>
      </c>
      <c r="O190" t="s">
        <v>214</v>
      </c>
      <c r="P190" t="s">
        <v>215</v>
      </c>
      <c r="Q190" t="s">
        <v>9300</v>
      </c>
      <c r="R190" t="s">
        <v>7073</v>
      </c>
      <c r="S190" t="str">
        <f t="shared" si="4"/>
        <v>Sponsor</v>
      </c>
      <c r="T190" t="str">
        <f t="shared" si="5"/>
        <v>Adopted</v>
      </c>
      <c r="U190" t="str" cm="1">
        <f t="array" ref="U190:V190">IF(T190="Not Adopted",_xlfn.XLOOKUP(E190,'AI Tagging (unadopted)'!$A$2:$A$20,'AI Tagging (unadopted)'!$B$2:$C$20, "",2), _xlfn.XLOOKUP(Q190,'AI Tagging (adopted)'!$A$2:$A$205,'AI Tagging (adopted)'!$B$2:$C$205, "",2))</f>
        <v>Sustainable Development</v>
      </c>
      <c r="V190" t="str">
        <v>Central Asia</v>
      </c>
    </row>
    <row r="191" spans="1:22" x14ac:dyDescent="0.25">
      <c r="A191" t="s">
        <v>2009</v>
      </c>
      <c r="B191" t="s">
        <v>9303</v>
      </c>
      <c r="C191" t="s">
        <v>9304</v>
      </c>
      <c r="E191" t="s">
        <v>9307</v>
      </c>
      <c r="F191" t="s">
        <v>9308</v>
      </c>
      <c r="G191" t="s">
        <v>9309</v>
      </c>
      <c r="H191" t="s">
        <v>9311</v>
      </c>
      <c r="J191" t="s">
        <v>9312</v>
      </c>
      <c r="K191" t="s">
        <v>9318</v>
      </c>
      <c r="L191" t="s">
        <v>127</v>
      </c>
      <c r="M191" t="s">
        <v>128</v>
      </c>
      <c r="N191" t="s">
        <v>2517</v>
      </c>
      <c r="O191" t="s">
        <v>214</v>
      </c>
      <c r="P191" t="s">
        <v>215</v>
      </c>
      <c r="Q191" t="s">
        <v>9319</v>
      </c>
      <c r="R191" t="s">
        <v>9322</v>
      </c>
      <c r="S191" t="str">
        <f t="shared" si="4"/>
        <v>Sponsor</v>
      </c>
      <c r="T191" t="str">
        <f t="shared" si="5"/>
        <v>Adopted</v>
      </c>
      <c r="U191" t="str" cm="1">
        <f t="array" ref="U191:V191">IF(T191="Not Adopted",_xlfn.XLOOKUP(E191,'AI Tagging (unadopted)'!$A$2:$A$20,'AI Tagging (unadopted)'!$B$2:$C$20, "",2), _xlfn.XLOOKUP(Q191,'AI Tagging (adopted)'!$A$2:$A$205,'AI Tagging (adopted)'!$B$2:$C$205, "",2))</f>
        <v>Food Security</v>
      </c>
      <c r="V191" t="str">
        <v>Nutrition</v>
      </c>
    </row>
    <row r="192" spans="1:22" x14ac:dyDescent="0.25">
      <c r="A192" t="s">
        <v>84</v>
      </c>
      <c r="B192" t="s">
        <v>10344</v>
      </c>
      <c r="C192" t="s">
        <v>10345</v>
      </c>
      <c r="D192" t="s">
        <v>10346</v>
      </c>
      <c r="E192" t="s">
        <v>10349</v>
      </c>
      <c r="F192" t="s">
        <v>8443</v>
      </c>
      <c r="G192" t="s">
        <v>8444</v>
      </c>
      <c r="H192" t="s">
        <v>10351</v>
      </c>
      <c r="I192" t="s">
        <v>10352</v>
      </c>
      <c r="J192" t="s">
        <v>8447</v>
      </c>
      <c r="K192" t="s">
        <v>10357</v>
      </c>
      <c r="L192" t="s">
        <v>127</v>
      </c>
      <c r="M192" t="s">
        <v>128</v>
      </c>
      <c r="N192" t="s">
        <v>8454</v>
      </c>
      <c r="O192" t="s">
        <v>8455</v>
      </c>
      <c r="P192" t="s">
        <v>8456</v>
      </c>
      <c r="Q192" t="s">
        <v>8458</v>
      </c>
      <c r="S192" t="str">
        <f t="shared" si="4"/>
        <v>Sponsor</v>
      </c>
      <c r="T192" t="str">
        <f t="shared" si="5"/>
        <v>Adopted</v>
      </c>
      <c r="U192" t="str" cm="1">
        <f t="array" ref="U192:V192">IF(T192="Not Adopted",_xlfn.XLOOKUP(E192,'AI Tagging (unadopted)'!$A$2:$A$20,'AI Tagging (unadopted)'!$B$2:$C$20, "",2), _xlfn.XLOOKUP(Q192,'AI Tagging (adopted)'!$A$2:$A$205,'AI Tagging (adopted)'!$B$2:$C$205, "",2))</f>
        <v>Peacekeeping</v>
      </c>
      <c r="V192" t="str">
        <v>UKRAINE</v>
      </c>
    </row>
    <row r="193" spans="1:22" x14ac:dyDescent="0.25">
      <c r="A193" t="s">
        <v>84</v>
      </c>
      <c r="B193" t="s">
        <v>10364</v>
      </c>
      <c r="C193" t="s">
        <v>10365</v>
      </c>
      <c r="D193" t="s">
        <v>8492</v>
      </c>
      <c r="E193" t="s">
        <v>10368</v>
      </c>
      <c r="F193" t="s">
        <v>8469</v>
      </c>
      <c r="G193" t="s">
        <v>8470</v>
      </c>
      <c r="H193" t="s">
        <v>8497</v>
      </c>
      <c r="I193" t="s">
        <v>10369</v>
      </c>
      <c r="J193" t="s">
        <v>8473</v>
      </c>
      <c r="K193" t="s">
        <v>10374</v>
      </c>
      <c r="L193" t="s">
        <v>127</v>
      </c>
      <c r="M193" t="s">
        <v>128</v>
      </c>
      <c r="N193" t="s">
        <v>1408</v>
      </c>
      <c r="O193" t="s">
        <v>930</v>
      </c>
      <c r="P193" t="s">
        <v>931</v>
      </c>
      <c r="Q193" t="s">
        <v>8481</v>
      </c>
      <c r="S193" t="str">
        <f t="shared" si="4"/>
        <v>Sponsor</v>
      </c>
      <c r="T193" t="str">
        <f t="shared" si="5"/>
        <v>Adopted</v>
      </c>
      <c r="U193" t="str" cm="1">
        <f t="array" ref="U193:V193">IF(T193="Not Adopted",_xlfn.XLOOKUP(E193,'AI Tagging (unadopted)'!$A$2:$A$20,'AI Tagging (unadopted)'!$B$2:$C$20, "",2), _xlfn.XLOOKUP(Q193,'AI Tagging (adopted)'!$A$2:$A$205,'AI Tagging (adopted)'!$B$2:$C$205, "",2))</f>
        <v>Religious Intolerance</v>
      </c>
      <c r="V193" t="str">
        <v>Islamophobia</v>
      </c>
    </row>
    <row r="194" spans="1:22" x14ac:dyDescent="0.25">
      <c r="A194" t="s">
        <v>84</v>
      </c>
      <c r="B194" t="s">
        <v>10377</v>
      </c>
      <c r="C194" t="s">
        <v>10378</v>
      </c>
      <c r="D194" t="s">
        <v>10379</v>
      </c>
      <c r="E194" t="s">
        <v>10382</v>
      </c>
      <c r="F194" t="s">
        <v>8535</v>
      </c>
      <c r="G194" t="s">
        <v>8536</v>
      </c>
      <c r="H194" t="s">
        <v>10384</v>
      </c>
      <c r="I194" t="s">
        <v>10385</v>
      </c>
      <c r="J194" t="s">
        <v>8539</v>
      </c>
      <c r="K194" t="s">
        <v>10390</v>
      </c>
      <c r="L194" t="s">
        <v>127</v>
      </c>
      <c r="M194" t="s">
        <v>128</v>
      </c>
      <c r="N194" t="s">
        <v>1408</v>
      </c>
      <c r="O194" t="s">
        <v>993</v>
      </c>
      <c r="P194" t="s">
        <v>994</v>
      </c>
      <c r="Q194" t="s">
        <v>8546</v>
      </c>
      <c r="R194" t="s">
        <v>8552</v>
      </c>
      <c r="S194" t="str">
        <f t="shared" si="4"/>
        <v>Sponsor</v>
      </c>
      <c r="T194" t="str">
        <f t="shared" si="5"/>
        <v>Adopted</v>
      </c>
      <c r="U194" t="str" cm="1">
        <f t="array" ref="U194:V194">IF(T194="Not Adopted",_xlfn.XLOOKUP(E194,'AI Tagging (unadopted)'!$A$2:$A$20,'AI Tagging (unadopted)'!$B$2:$C$20, "",2), _xlfn.XLOOKUP(Q194,'AI Tagging (adopted)'!$A$2:$A$205,'AI Tagging (adopted)'!$B$2:$C$205, "",2))</f>
        <v>UN Reform</v>
      </c>
      <c r="V194" t="str">
        <v>VETO</v>
      </c>
    </row>
    <row r="195" spans="1:22" x14ac:dyDescent="0.25">
      <c r="A195" t="s">
        <v>84</v>
      </c>
      <c r="B195" t="s">
        <v>10396</v>
      </c>
      <c r="C195" t="s">
        <v>10397</v>
      </c>
      <c r="D195" t="s">
        <v>1721</v>
      </c>
      <c r="E195" t="s">
        <v>10400</v>
      </c>
      <c r="F195" t="s">
        <v>8582</v>
      </c>
      <c r="G195" t="s">
        <v>10401</v>
      </c>
      <c r="H195" t="s">
        <v>10403</v>
      </c>
      <c r="I195" t="s">
        <v>10404</v>
      </c>
      <c r="J195" t="s">
        <v>8586</v>
      </c>
      <c r="K195" t="s">
        <v>10409</v>
      </c>
      <c r="L195" t="s">
        <v>127</v>
      </c>
      <c r="M195" t="s">
        <v>128</v>
      </c>
      <c r="N195" t="s">
        <v>1408</v>
      </c>
      <c r="O195" t="s">
        <v>5078</v>
      </c>
      <c r="P195" t="s">
        <v>5079</v>
      </c>
      <c r="Q195" t="s">
        <v>8595</v>
      </c>
      <c r="S195" t="str">
        <f t="shared" ref="S195:S216" si="6">IF(ISNUMBER(SEARCH("Qatar",G195)),"Sponsor","Co-Sponsor")</f>
        <v>Sponsor</v>
      </c>
      <c r="T195" t="str">
        <f t="shared" ref="T195:T216" si="7">IF(ISBLANK(Q195), "Not Adopted","Adopted")</f>
        <v>Adopted</v>
      </c>
      <c r="U195" t="str" cm="1">
        <f t="array" ref="U195:V195">IF(T195="Not Adopted",_xlfn.XLOOKUP(E195,'AI Tagging (unadopted)'!$A$2:$A$20,'AI Tagging (unadopted)'!$B$2:$C$20, "",2), _xlfn.XLOOKUP(Q195,'AI Tagging (adopted)'!$A$2:$A$205,'AI Tagging (adopted)'!$B$2:$C$205, "",2))</f>
        <v>Gender Equality</v>
      </c>
      <c r="V195" t="str">
        <v>DIPLOMACY</v>
      </c>
    </row>
    <row r="196" spans="1:22" x14ac:dyDescent="0.25">
      <c r="A196" t="s">
        <v>84</v>
      </c>
      <c r="B196" t="s">
        <v>10413</v>
      </c>
      <c r="C196" t="s">
        <v>10414</v>
      </c>
      <c r="D196" t="s">
        <v>10415</v>
      </c>
      <c r="E196" t="s">
        <v>10418</v>
      </c>
      <c r="F196" t="s">
        <v>3228</v>
      </c>
      <c r="G196" t="s">
        <v>4044</v>
      </c>
      <c r="H196" t="s">
        <v>10420</v>
      </c>
      <c r="I196" t="s">
        <v>10421</v>
      </c>
      <c r="J196" t="s">
        <v>3232</v>
      </c>
      <c r="K196" t="s">
        <v>10426</v>
      </c>
      <c r="L196" t="s">
        <v>127</v>
      </c>
      <c r="M196" t="s">
        <v>128</v>
      </c>
      <c r="N196" t="s">
        <v>1408</v>
      </c>
      <c r="O196" t="s">
        <v>3240</v>
      </c>
      <c r="P196" t="s">
        <v>3241</v>
      </c>
      <c r="Q196" t="s">
        <v>4054</v>
      </c>
      <c r="R196" t="s">
        <v>3250</v>
      </c>
      <c r="S196" t="str">
        <f t="shared" si="6"/>
        <v>Sponsor</v>
      </c>
      <c r="T196" t="str">
        <f t="shared" si="7"/>
        <v>Adopted</v>
      </c>
      <c r="U196" t="str" cm="1">
        <f t="array" ref="U196:V196">IF(T196="Not Adopted",_xlfn.XLOOKUP(E196,'AI Tagging (unadopted)'!$A$2:$A$20,'AI Tagging (unadopted)'!$B$2:$C$20, "",2), _xlfn.XLOOKUP(Q196,'AI Tagging (adopted)'!$A$2:$A$205,'AI Tagging (adopted)'!$B$2:$C$205, "",2))</f>
        <v>Global Cooperation</v>
      </c>
      <c r="V196" t="str">
        <v>LEGISLATIVE BODIES</v>
      </c>
    </row>
    <row r="197" spans="1:22" x14ac:dyDescent="0.25">
      <c r="A197" t="s">
        <v>84</v>
      </c>
      <c r="B197" t="s">
        <v>10431</v>
      </c>
      <c r="C197" t="s">
        <v>10432</v>
      </c>
      <c r="D197" t="s">
        <v>10433</v>
      </c>
      <c r="E197" t="s">
        <v>10436</v>
      </c>
      <c r="F197" t="s">
        <v>8611</v>
      </c>
      <c r="G197" t="s">
        <v>8612</v>
      </c>
      <c r="H197" t="s">
        <v>10438</v>
      </c>
      <c r="I197" t="s">
        <v>10439</v>
      </c>
      <c r="J197" t="s">
        <v>8615</v>
      </c>
      <c r="K197" t="s">
        <v>10444</v>
      </c>
      <c r="L197" t="s">
        <v>127</v>
      </c>
      <c r="M197" t="s">
        <v>128</v>
      </c>
      <c r="N197" t="s">
        <v>1408</v>
      </c>
      <c r="O197" t="s">
        <v>170</v>
      </c>
      <c r="P197" t="s">
        <v>8623</v>
      </c>
      <c r="Q197" t="s">
        <v>8625</v>
      </c>
      <c r="S197" t="str">
        <f t="shared" si="6"/>
        <v>Sponsor</v>
      </c>
      <c r="T197" t="str">
        <f t="shared" si="7"/>
        <v>Adopted</v>
      </c>
      <c r="U197" t="str" cm="1">
        <f t="array" ref="U197:V197">IF(T197="Not Adopted",_xlfn.XLOOKUP(E197,'AI Tagging (unadopted)'!$A$2:$A$20,'AI Tagging (unadopted)'!$B$2:$C$20, "",2), _xlfn.XLOOKUP(Q197,'AI Tagging (adopted)'!$A$2:$A$205,'AI Tagging (adopted)'!$B$2:$C$205, "",2))</f>
        <v>Health</v>
      </c>
      <c r="V197" t="str">
        <v>Global Health</v>
      </c>
    </row>
    <row r="198" spans="1:22" x14ac:dyDescent="0.25">
      <c r="A198" t="s">
        <v>84</v>
      </c>
      <c r="B198" t="s">
        <v>10451</v>
      </c>
      <c r="C198" t="s">
        <v>10452</v>
      </c>
      <c r="D198" t="s">
        <v>10453</v>
      </c>
      <c r="E198" t="s">
        <v>10456</v>
      </c>
      <c r="F198" t="s">
        <v>5977</v>
      </c>
      <c r="G198" t="s">
        <v>10457</v>
      </c>
      <c r="H198" t="s">
        <v>8681</v>
      </c>
      <c r="I198" t="s">
        <v>10458</v>
      </c>
      <c r="J198" t="s">
        <v>5980</v>
      </c>
      <c r="K198" t="s">
        <v>10463</v>
      </c>
      <c r="L198" t="s">
        <v>127</v>
      </c>
      <c r="M198" t="s">
        <v>285</v>
      </c>
      <c r="N198" t="s">
        <v>1993</v>
      </c>
      <c r="O198" t="s">
        <v>170</v>
      </c>
      <c r="P198" t="s">
        <v>5988</v>
      </c>
      <c r="Q198" t="s">
        <v>10466</v>
      </c>
      <c r="R198" t="s">
        <v>5997</v>
      </c>
      <c r="S198" t="str">
        <f t="shared" si="6"/>
        <v>Co-Sponsor</v>
      </c>
      <c r="T198" t="str">
        <f t="shared" si="7"/>
        <v>Adopted</v>
      </c>
      <c r="U198" t="str" cm="1">
        <f t="array" ref="U198:V198">IF(T198="Not Adopted",_xlfn.XLOOKUP(E198,'AI Tagging (unadopted)'!$A$2:$A$20,'AI Tagging (unadopted)'!$B$2:$C$20, "",2), _xlfn.XLOOKUP(Q198,'AI Tagging (adopted)'!$A$2:$A$205,'AI Tagging (adopted)'!$B$2:$C$205, "",2))</f>
        <v>Food Security</v>
      </c>
      <c r="V198" t="str">
        <v>Nutrition</v>
      </c>
    </row>
    <row r="199" spans="1:22" x14ac:dyDescent="0.25">
      <c r="A199" t="s">
        <v>84</v>
      </c>
      <c r="B199" t="s">
        <v>10473</v>
      </c>
      <c r="C199" t="s">
        <v>10474</v>
      </c>
      <c r="D199" t="s">
        <v>10475</v>
      </c>
      <c r="E199" t="s">
        <v>10478</v>
      </c>
      <c r="F199" t="s">
        <v>6938</v>
      </c>
      <c r="G199" t="s">
        <v>10479</v>
      </c>
      <c r="H199" t="s">
        <v>8744</v>
      </c>
      <c r="I199" t="s">
        <v>10480</v>
      </c>
      <c r="J199" t="s">
        <v>10481</v>
      </c>
      <c r="K199" t="s">
        <v>10487</v>
      </c>
      <c r="L199" t="s">
        <v>127</v>
      </c>
      <c r="M199" t="s">
        <v>285</v>
      </c>
      <c r="N199" t="s">
        <v>1993</v>
      </c>
      <c r="O199" t="s">
        <v>2693</v>
      </c>
      <c r="P199" t="s">
        <v>2694</v>
      </c>
      <c r="Q199" t="s">
        <v>10490</v>
      </c>
      <c r="R199" t="s">
        <v>5524</v>
      </c>
      <c r="S199" t="str">
        <f t="shared" si="6"/>
        <v>Co-Sponsor</v>
      </c>
      <c r="T199" t="str">
        <f t="shared" si="7"/>
        <v>Adopted</v>
      </c>
      <c r="U199" t="str" cm="1">
        <f t="array" ref="U199:V199">IF(T199="Not Adopted",_xlfn.XLOOKUP(E199,'AI Tagging (unadopted)'!$A$2:$A$20,'AI Tagging (unadopted)'!$B$2:$C$20, "",2), _xlfn.XLOOKUP(Q199,'AI Tagging (adopted)'!$A$2:$A$205,'AI Tagging (adopted)'!$B$2:$C$205, "",2))</f>
        <v>Health</v>
      </c>
      <c r="V199" t="str">
        <v>COVID-19</v>
      </c>
    </row>
    <row r="200" spans="1:22" x14ac:dyDescent="0.25">
      <c r="A200" t="s">
        <v>84</v>
      </c>
      <c r="B200" t="s">
        <v>10496</v>
      </c>
      <c r="C200" t="s">
        <v>10497</v>
      </c>
      <c r="D200" t="s">
        <v>10475</v>
      </c>
      <c r="E200" t="s">
        <v>10500</v>
      </c>
      <c r="F200" t="s">
        <v>5721</v>
      </c>
      <c r="G200" t="s">
        <v>10501</v>
      </c>
      <c r="H200" t="s">
        <v>8744</v>
      </c>
      <c r="I200" t="s">
        <v>10503</v>
      </c>
      <c r="J200" t="s">
        <v>5727</v>
      </c>
      <c r="K200" t="s">
        <v>10508</v>
      </c>
      <c r="L200" t="s">
        <v>127</v>
      </c>
      <c r="M200" t="s">
        <v>285</v>
      </c>
      <c r="N200" t="s">
        <v>1830</v>
      </c>
      <c r="O200" t="s">
        <v>4627</v>
      </c>
      <c r="P200" t="s">
        <v>4628</v>
      </c>
      <c r="Q200" t="s">
        <v>10509</v>
      </c>
      <c r="R200" t="s">
        <v>5741</v>
      </c>
      <c r="S200" t="str">
        <f t="shared" si="6"/>
        <v>Co-Sponsor</v>
      </c>
      <c r="T200" t="str">
        <f t="shared" si="7"/>
        <v>Adopted</v>
      </c>
      <c r="U200" t="str" cm="1">
        <f t="array" ref="U200:V200">IF(T200="Not Adopted",_xlfn.XLOOKUP(E200,'AI Tagging (unadopted)'!$A$2:$A$20,'AI Tagging (unadopted)'!$B$2:$C$20, "",2), _xlfn.XLOOKUP(Q200,'AI Tagging (adopted)'!$A$2:$A$205,'AI Tagging (adopted)'!$B$2:$C$205, "",2))</f>
        <v>Technology</v>
      </c>
      <c r="V200" t="str">
        <v>CRIME PREVENTION</v>
      </c>
    </row>
    <row r="201" spans="1:22" x14ac:dyDescent="0.25">
      <c r="A201" t="s">
        <v>84</v>
      </c>
      <c r="B201" t="s">
        <v>10514</v>
      </c>
      <c r="C201" t="s">
        <v>10515</v>
      </c>
      <c r="D201" t="s">
        <v>4292</v>
      </c>
      <c r="E201" t="s">
        <v>10518</v>
      </c>
      <c r="F201" t="s">
        <v>10519</v>
      </c>
      <c r="G201" t="s">
        <v>10520</v>
      </c>
      <c r="H201" t="s">
        <v>8812</v>
      </c>
      <c r="J201" t="s">
        <v>10521</v>
      </c>
      <c r="K201" t="s">
        <v>10525</v>
      </c>
      <c r="L201" t="s">
        <v>127</v>
      </c>
      <c r="M201" t="s">
        <v>1533</v>
      </c>
      <c r="N201" t="s">
        <v>1830</v>
      </c>
      <c r="O201" t="s">
        <v>10526</v>
      </c>
      <c r="P201" t="s">
        <v>10527</v>
      </c>
      <c r="Q201" t="s">
        <v>10529</v>
      </c>
      <c r="S201" t="str">
        <f t="shared" si="6"/>
        <v>Sponsor</v>
      </c>
      <c r="T201" t="str">
        <f t="shared" si="7"/>
        <v>Adopted</v>
      </c>
      <c r="U201" t="str" cm="1">
        <f t="array" ref="U201:V201">IF(T201="Not Adopted",_xlfn.XLOOKUP(E201,'AI Tagging (unadopted)'!$A$2:$A$20,'AI Tagging (unadopted)'!$B$2:$C$20, "",2), _xlfn.XLOOKUP(Q201,'AI Tagging (adopted)'!$A$2:$A$205,'AI Tagging (adopted)'!$B$2:$C$205, "",2))</f>
        <v>Economic Development</v>
      </c>
      <c r="V201" t="str">
        <v>GOVERNANCE</v>
      </c>
    </row>
    <row r="202" spans="1:22" x14ac:dyDescent="0.25">
      <c r="A202" t="s">
        <v>84</v>
      </c>
      <c r="B202" t="s">
        <v>10536</v>
      </c>
      <c r="C202" t="s">
        <v>10537</v>
      </c>
      <c r="D202" t="s">
        <v>4292</v>
      </c>
      <c r="E202" t="s">
        <v>10539</v>
      </c>
      <c r="F202" t="s">
        <v>10540</v>
      </c>
      <c r="G202" t="s">
        <v>10541</v>
      </c>
      <c r="H202" t="s">
        <v>8812</v>
      </c>
      <c r="J202" t="s">
        <v>10542</v>
      </c>
      <c r="K202" t="s">
        <v>10546</v>
      </c>
      <c r="L202" t="s">
        <v>127</v>
      </c>
      <c r="M202" t="s">
        <v>1533</v>
      </c>
      <c r="N202" t="s">
        <v>1830</v>
      </c>
      <c r="O202" t="s">
        <v>10548</v>
      </c>
      <c r="P202" t="s">
        <v>10549</v>
      </c>
      <c r="Q202" t="s">
        <v>10551</v>
      </c>
      <c r="S202" t="str">
        <f t="shared" si="6"/>
        <v>Sponsor</v>
      </c>
      <c r="T202" t="str">
        <f t="shared" si="7"/>
        <v>Adopted</v>
      </c>
      <c r="U202" t="str" cm="1">
        <f t="array" ref="U202:V202">IF(T202="Not Adopted",_xlfn.XLOOKUP(E202,'AI Tagging (unadopted)'!$A$2:$A$20,'AI Tagging (unadopted)'!$B$2:$C$20, "",2), _xlfn.XLOOKUP(Q202,'AI Tagging (adopted)'!$A$2:$A$205,'AI Tagging (adopted)'!$B$2:$C$205, "",2))</f>
        <v>Refugees and Migration</v>
      </c>
      <c r="V202" t="str">
        <v>Migration Policy</v>
      </c>
    </row>
    <row r="203" spans="1:22" x14ac:dyDescent="0.25">
      <c r="A203" t="s">
        <v>84</v>
      </c>
      <c r="B203" t="s">
        <v>10561</v>
      </c>
      <c r="C203" t="s">
        <v>10562</v>
      </c>
      <c r="D203" t="s">
        <v>4292</v>
      </c>
      <c r="E203" t="s">
        <v>10564</v>
      </c>
      <c r="F203" t="s">
        <v>10565</v>
      </c>
      <c r="G203" t="s">
        <v>10566</v>
      </c>
      <c r="H203" t="s">
        <v>8812</v>
      </c>
      <c r="J203" t="s">
        <v>10567</v>
      </c>
      <c r="K203" t="s">
        <v>10571</v>
      </c>
      <c r="L203" t="s">
        <v>127</v>
      </c>
      <c r="M203" t="s">
        <v>1533</v>
      </c>
      <c r="N203" t="s">
        <v>1830</v>
      </c>
      <c r="O203" t="s">
        <v>10572</v>
      </c>
      <c r="P203" t="s">
        <v>10573</v>
      </c>
      <c r="Q203" t="s">
        <v>10575</v>
      </c>
      <c r="R203" t="s">
        <v>10578</v>
      </c>
      <c r="S203" t="str">
        <f t="shared" si="6"/>
        <v>Sponsor</v>
      </c>
      <c r="T203" t="str">
        <f t="shared" si="7"/>
        <v>Adopted</v>
      </c>
      <c r="U203" t="str" cm="1">
        <f t="array" ref="U203:V203">IF(T203="Not Adopted",_xlfn.XLOOKUP(E203,'AI Tagging (unadopted)'!$A$2:$A$20,'AI Tagging (unadopted)'!$B$2:$C$20, "",2), _xlfn.XLOOKUP(Q203,'AI Tagging (adopted)'!$A$2:$A$205,'AI Tagging (adopted)'!$B$2:$C$205, "",2))</f>
        <v>Sustainable Development</v>
      </c>
      <c r="V203" t="str">
        <v>RIGHT TO HOUSING</v>
      </c>
    </row>
    <row r="204" spans="1:22" x14ac:dyDescent="0.25">
      <c r="A204" t="s">
        <v>84</v>
      </c>
      <c r="B204" t="s">
        <v>10582</v>
      </c>
      <c r="C204" t="s">
        <v>10583</v>
      </c>
      <c r="D204" t="s">
        <v>4292</v>
      </c>
      <c r="E204" t="s">
        <v>10586</v>
      </c>
      <c r="F204" t="s">
        <v>10587</v>
      </c>
      <c r="G204" t="s">
        <v>10588</v>
      </c>
      <c r="H204" t="s">
        <v>8812</v>
      </c>
      <c r="J204" t="s">
        <v>10589</v>
      </c>
      <c r="K204" t="s">
        <v>10593</v>
      </c>
      <c r="L204" t="s">
        <v>127</v>
      </c>
      <c r="M204" t="s">
        <v>1533</v>
      </c>
      <c r="N204" t="s">
        <v>1830</v>
      </c>
      <c r="O204" t="s">
        <v>10595</v>
      </c>
      <c r="P204" t="s">
        <v>10596</v>
      </c>
      <c r="Q204" t="s">
        <v>10598</v>
      </c>
      <c r="R204" t="s">
        <v>10603</v>
      </c>
      <c r="S204" t="str">
        <f t="shared" si="6"/>
        <v>Sponsor</v>
      </c>
      <c r="T204" t="str">
        <f t="shared" si="7"/>
        <v>Adopted</v>
      </c>
      <c r="U204" t="str" cm="1">
        <f t="array" ref="U204:V204">IF(T204="Not Adopted",_xlfn.XLOOKUP(E204,'AI Tagging (unadopted)'!$A$2:$A$20,'AI Tagging (unadopted)'!$B$2:$C$20, "",2), _xlfn.XLOOKUP(Q204,'AI Tagging (adopted)'!$A$2:$A$205,'AI Tagging (adopted)'!$B$2:$C$205, "",2))</f>
        <v>Peace and Security</v>
      </c>
      <c r="V204" t="str">
        <v>Sports</v>
      </c>
    </row>
    <row r="205" spans="1:22" x14ac:dyDescent="0.25">
      <c r="A205" t="s">
        <v>84</v>
      </c>
      <c r="B205" t="s">
        <v>10609</v>
      </c>
      <c r="C205" t="s">
        <v>10610</v>
      </c>
      <c r="D205" t="s">
        <v>10611</v>
      </c>
      <c r="E205" t="s">
        <v>10614</v>
      </c>
      <c r="F205" t="s">
        <v>10615</v>
      </c>
      <c r="G205" t="s">
        <v>10616</v>
      </c>
      <c r="H205" t="s">
        <v>8812</v>
      </c>
      <c r="I205" t="s">
        <v>10617</v>
      </c>
      <c r="J205" t="s">
        <v>10618</v>
      </c>
      <c r="K205" t="s">
        <v>10624</v>
      </c>
      <c r="L205" t="s">
        <v>127</v>
      </c>
      <c r="M205" t="s">
        <v>1533</v>
      </c>
      <c r="N205" t="s">
        <v>1830</v>
      </c>
      <c r="O205" t="s">
        <v>10626</v>
      </c>
      <c r="P205" t="s">
        <v>10627</v>
      </c>
      <c r="Q205" t="s">
        <v>10629</v>
      </c>
      <c r="S205" t="str">
        <f t="shared" si="6"/>
        <v>Co-Sponsor</v>
      </c>
      <c r="T205" t="str">
        <f t="shared" si="7"/>
        <v>Adopted</v>
      </c>
      <c r="U205" t="str" cm="1">
        <f t="array" ref="U205:V205">IF(T205="Not Adopted",_xlfn.XLOOKUP(E205,'AI Tagging (unadopted)'!$A$2:$A$20,'AI Tagging (unadopted)'!$B$2:$C$20, "",2), _xlfn.XLOOKUP(Q205,'AI Tagging (adopted)'!$A$2:$A$205,'AI Tagging (adopted)'!$B$2:$C$205, "",2))</f>
        <v>Sustainable Development</v>
      </c>
      <c r="V205" t="str">
        <v>Water Resources</v>
      </c>
    </row>
    <row r="206" spans="1:22" x14ac:dyDescent="0.25">
      <c r="A206" t="s">
        <v>84</v>
      </c>
      <c r="B206" t="s">
        <v>10638</v>
      </c>
      <c r="C206" t="s">
        <v>10639</v>
      </c>
      <c r="D206" t="s">
        <v>10611</v>
      </c>
      <c r="E206" t="s">
        <v>10642</v>
      </c>
      <c r="F206" t="s">
        <v>10643</v>
      </c>
      <c r="G206" t="s">
        <v>10644</v>
      </c>
      <c r="H206" t="s">
        <v>8812</v>
      </c>
      <c r="J206" t="s">
        <v>10645</v>
      </c>
      <c r="K206" t="s">
        <v>10649</v>
      </c>
      <c r="L206" t="s">
        <v>127</v>
      </c>
      <c r="M206" t="s">
        <v>1533</v>
      </c>
      <c r="N206" t="s">
        <v>1830</v>
      </c>
      <c r="O206" t="s">
        <v>1706</v>
      </c>
      <c r="P206" t="s">
        <v>1707</v>
      </c>
      <c r="Q206" t="s">
        <v>10651</v>
      </c>
      <c r="S206" t="str">
        <f t="shared" si="6"/>
        <v>Sponsor</v>
      </c>
      <c r="T206" t="str">
        <f t="shared" si="7"/>
        <v>Adopted</v>
      </c>
      <c r="U206" t="str" cm="1">
        <f t="array" ref="U206:V206">IF(T206="Not Adopted",_xlfn.XLOOKUP(E206,'AI Tagging (unadopted)'!$A$2:$A$20,'AI Tagging (unadopted)'!$B$2:$C$20, "",2), _xlfn.XLOOKUP(Q206,'AI Tagging (adopted)'!$A$2:$A$205,'AI Tagging (adopted)'!$B$2:$C$205, "",2))</f>
        <v>Food Security</v>
      </c>
      <c r="V206" t="str">
        <v>Nutrition</v>
      </c>
    </row>
    <row r="207" spans="1:22" x14ac:dyDescent="0.25">
      <c r="A207" t="s">
        <v>84</v>
      </c>
      <c r="B207" t="s">
        <v>10658</v>
      </c>
      <c r="C207" t="s">
        <v>10659</v>
      </c>
      <c r="D207" t="s">
        <v>10611</v>
      </c>
      <c r="E207" t="s">
        <v>10662</v>
      </c>
      <c r="F207" t="s">
        <v>10663</v>
      </c>
      <c r="G207" t="s">
        <v>10664</v>
      </c>
      <c r="H207" t="s">
        <v>8812</v>
      </c>
      <c r="J207" t="s">
        <v>10665</v>
      </c>
      <c r="K207" t="s">
        <v>10669</v>
      </c>
      <c r="L207" t="s">
        <v>127</v>
      </c>
      <c r="M207" t="s">
        <v>1533</v>
      </c>
      <c r="N207" t="s">
        <v>1830</v>
      </c>
      <c r="O207" t="s">
        <v>10671</v>
      </c>
      <c r="P207" t="s">
        <v>1324</v>
      </c>
      <c r="Q207" t="s">
        <v>10673</v>
      </c>
      <c r="R207" t="s">
        <v>10603</v>
      </c>
      <c r="S207" t="str">
        <f t="shared" si="6"/>
        <v>Sponsor</v>
      </c>
      <c r="T207" t="str">
        <f t="shared" si="7"/>
        <v>Adopted</v>
      </c>
      <c r="U207" t="str" cm="1">
        <f t="array" ref="U207:V207">IF(T207="Not Adopted",_xlfn.XLOOKUP(E207,'AI Tagging (unadopted)'!$A$2:$A$20,'AI Tagging (unadopted)'!$B$2:$C$20, "",2), _xlfn.XLOOKUP(Q207,'AI Tagging (adopted)'!$A$2:$A$205,'AI Tagging (adopted)'!$B$2:$C$205, "",2))</f>
        <v>Global Cooperation</v>
      </c>
      <c r="V207" t="str">
        <v>Macroeconomy</v>
      </c>
    </row>
    <row r="208" spans="1:22" x14ac:dyDescent="0.25">
      <c r="A208" t="s">
        <v>84</v>
      </c>
      <c r="B208" t="s">
        <v>10677</v>
      </c>
      <c r="C208" t="s">
        <v>10678</v>
      </c>
      <c r="D208" t="s">
        <v>10611</v>
      </c>
      <c r="E208" t="s">
        <v>10681</v>
      </c>
      <c r="F208" t="s">
        <v>10682</v>
      </c>
      <c r="G208" t="s">
        <v>10683</v>
      </c>
      <c r="H208" t="s">
        <v>10685</v>
      </c>
      <c r="J208" t="s">
        <v>10686</v>
      </c>
      <c r="K208" t="s">
        <v>10690</v>
      </c>
      <c r="L208" t="s">
        <v>127</v>
      </c>
      <c r="M208" t="s">
        <v>1533</v>
      </c>
      <c r="N208" t="s">
        <v>1830</v>
      </c>
      <c r="O208" t="s">
        <v>10691</v>
      </c>
      <c r="P208" t="s">
        <v>10692</v>
      </c>
      <c r="Q208" t="s">
        <v>10694</v>
      </c>
      <c r="R208" t="s">
        <v>10698</v>
      </c>
      <c r="S208" t="str">
        <f t="shared" si="6"/>
        <v>Sponsor</v>
      </c>
      <c r="T208" t="str">
        <f t="shared" si="7"/>
        <v>Adopted</v>
      </c>
      <c r="U208" t="str" cm="1">
        <f t="array" ref="U208:V208">IF(T208="Not Adopted",_xlfn.XLOOKUP(E208,'AI Tagging (unadopted)'!$A$2:$A$20,'AI Tagging (unadopted)'!$B$2:$C$20, "",2), _xlfn.XLOOKUP(Q208,'AI Tagging (adopted)'!$A$2:$A$205,'AI Tagging (adopted)'!$B$2:$C$205, "",2))</f>
        <v>Technology</v>
      </c>
      <c r="V208" t="str">
        <v>SUSTAINABLE DEVELOPMENT</v>
      </c>
    </row>
    <row r="209" spans="1:22" x14ac:dyDescent="0.25">
      <c r="A209" t="s">
        <v>2009</v>
      </c>
      <c r="B209" t="s">
        <v>10702</v>
      </c>
      <c r="C209" t="s">
        <v>10703</v>
      </c>
      <c r="E209" t="s">
        <v>10706</v>
      </c>
      <c r="F209" t="s">
        <v>9413</v>
      </c>
      <c r="G209" t="s">
        <v>9414</v>
      </c>
      <c r="H209" t="s">
        <v>6474</v>
      </c>
      <c r="I209" t="s">
        <v>10707</v>
      </c>
      <c r="J209" t="s">
        <v>10708</v>
      </c>
      <c r="K209" t="s">
        <v>10712</v>
      </c>
      <c r="L209" t="s">
        <v>127</v>
      </c>
      <c r="M209" t="s">
        <v>285</v>
      </c>
      <c r="N209" t="s">
        <v>2188</v>
      </c>
      <c r="O209" t="s">
        <v>2693</v>
      </c>
      <c r="P209" t="s">
        <v>4815</v>
      </c>
      <c r="Q209" t="s">
        <v>10715</v>
      </c>
      <c r="S209" t="str">
        <f t="shared" si="6"/>
        <v>Co-Sponsor</v>
      </c>
      <c r="T209" t="str">
        <f t="shared" si="7"/>
        <v>Adopted</v>
      </c>
      <c r="U209" t="str" cm="1">
        <f t="array" ref="U209:V209">IF(T209="Not Adopted",_xlfn.XLOOKUP(E209,'AI Tagging (unadopted)'!$A$2:$A$20,'AI Tagging (unadopted)'!$B$2:$C$20, "",2), _xlfn.XLOOKUP(Q209,'AI Tagging (adopted)'!$A$2:$A$205,'AI Tagging (adopted)'!$B$2:$C$205, "",2))</f>
        <v>Social Development</v>
      </c>
      <c r="V209" t="str">
        <v>COOPERATION BETWEEN ORGANIZATIONS</v>
      </c>
    </row>
    <row r="210" spans="1:22" x14ac:dyDescent="0.25">
      <c r="A210" t="s">
        <v>2009</v>
      </c>
      <c r="B210" t="s">
        <v>10720</v>
      </c>
      <c r="C210" t="s">
        <v>10721</v>
      </c>
      <c r="E210" t="s">
        <v>10724</v>
      </c>
      <c r="F210" t="s">
        <v>10725</v>
      </c>
      <c r="G210" t="s">
        <v>10726</v>
      </c>
      <c r="H210" t="s">
        <v>2182</v>
      </c>
      <c r="I210" t="s">
        <v>10727</v>
      </c>
      <c r="J210" t="s">
        <v>10728</v>
      </c>
      <c r="K210" t="s">
        <v>10734</v>
      </c>
      <c r="L210" t="s">
        <v>127</v>
      </c>
      <c r="M210" t="s">
        <v>3303</v>
      </c>
      <c r="N210" t="s">
        <v>2188</v>
      </c>
      <c r="O210" t="s">
        <v>10736</v>
      </c>
      <c r="P210" t="s">
        <v>10737</v>
      </c>
      <c r="Q210" t="s">
        <v>10739</v>
      </c>
      <c r="S210" t="str">
        <f t="shared" si="6"/>
        <v>Co-Sponsor</v>
      </c>
      <c r="T210" t="str">
        <f t="shared" si="7"/>
        <v>Adopted</v>
      </c>
      <c r="U210" t="str" cm="1">
        <f t="array" ref="U210:V210">IF(T210="Not Adopted",_xlfn.XLOOKUP(E210,'AI Tagging (unadopted)'!$A$2:$A$20,'AI Tagging (unadopted)'!$B$2:$C$20, "",2), _xlfn.XLOOKUP(Q210,'AI Tagging (adopted)'!$A$2:$A$205,'AI Tagging (adopted)'!$B$2:$C$205, "",2))</f>
        <v>Disarmament</v>
      </c>
      <c r="V210" t="str">
        <v>Nuclear Weapons</v>
      </c>
    </row>
    <row r="211" spans="1:22" x14ac:dyDescent="0.25">
      <c r="A211" t="s">
        <v>2009</v>
      </c>
      <c r="B211" t="s">
        <v>10742</v>
      </c>
      <c r="C211" t="s">
        <v>10743</v>
      </c>
      <c r="E211" t="s">
        <v>10746</v>
      </c>
      <c r="F211" t="s">
        <v>9955</v>
      </c>
      <c r="G211" t="s">
        <v>10747</v>
      </c>
      <c r="H211" t="s">
        <v>10749</v>
      </c>
      <c r="I211" t="s">
        <v>10750</v>
      </c>
      <c r="J211" t="s">
        <v>9960</v>
      </c>
      <c r="K211" t="s">
        <v>10755</v>
      </c>
      <c r="L211" t="s">
        <v>127</v>
      </c>
      <c r="M211" t="s">
        <v>1533</v>
      </c>
      <c r="N211" t="s">
        <v>2188</v>
      </c>
      <c r="O211" t="s">
        <v>1194</v>
      </c>
      <c r="P211" t="s">
        <v>1195</v>
      </c>
      <c r="Q211" t="s">
        <v>10756</v>
      </c>
      <c r="S211" t="str">
        <f t="shared" si="6"/>
        <v>Co-Sponsor</v>
      </c>
      <c r="T211" t="str">
        <f t="shared" si="7"/>
        <v>Adopted</v>
      </c>
      <c r="U211" t="str" cm="1">
        <f t="array" ref="U211:V211">IF(T211="Not Adopted",_xlfn.XLOOKUP(E211,'AI Tagging (unadopted)'!$A$2:$A$20,'AI Tagging (unadopted)'!$B$2:$C$20, "",2), _xlfn.XLOOKUP(Q211,'AI Tagging (adopted)'!$A$2:$A$205,'AI Tagging (adopted)'!$B$2:$C$205, "",2))</f>
        <v>Disarmament</v>
      </c>
      <c r="V211" t="str">
        <v>KAZAKHSTAN</v>
      </c>
    </row>
    <row r="212" spans="1:22" x14ac:dyDescent="0.25">
      <c r="A212" t="s">
        <v>2009</v>
      </c>
      <c r="B212" t="s">
        <v>10757</v>
      </c>
      <c r="C212" t="s">
        <v>10758</v>
      </c>
      <c r="E212" t="s">
        <v>10761</v>
      </c>
      <c r="F212" t="s">
        <v>7485</v>
      </c>
      <c r="G212" t="s">
        <v>10762</v>
      </c>
      <c r="H212" t="s">
        <v>2200</v>
      </c>
      <c r="I212" t="s">
        <v>10763</v>
      </c>
      <c r="J212" t="s">
        <v>9554</v>
      </c>
      <c r="K212" t="s">
        <v>10768</v>
      </c>
      <c r="L212" t="s">
        <v>127</v>
      </c>
      <c r="M212" t="s">
        <v>285</v>
      </c>
      <c r="N212" t="s">
        <v>2208</v>
      </c>
      <c r="O212" t="s">
        <v>170</v>
      </c>
      <c r="P212" t="s">
        <v>9562</v>
      </c>
      <c r="Q212" t="s">
        <v>10771</v>
      </c>
      <c r="R212" t="s">
        <v>7501</v>
      </c>
      <c r="S212" t="str">
        <f t="shared" si="6"/>
        <v>Co-Sponsor</v>
      </c>
      <c r="T212" t="str">
        <f t="shared" si="7"/>
        <v>Adopted</v>
      </c>
      <c r="U212" t="str" cm="1">
        <f t="array" ref="U212:V212">IF(T212="Not Adopted",_xlfn.XLOOKUP(E212,'AI Tagging (unadopted)'!$A$2:$A$20,'AI Tagging (unadopted)'!$B$2:$C$20, "",2), _xlfn.XLOOKUP(Q212,'AI Tagging (adopted)'!$A$2:$A$205,'AI Tagging (adopted)'!$B$2:$C$205, "",2))</f>
        <v>Human Rights</v>
      </c>
      <c r="V212" t="str">
        <v>WATER RESOURCE MANAGEMENT</v>
      </c>
    </row>
    <row r="213" spans="1:22" x14ac:dyDescent="0.25">
      <c r="A213" t="s">
        <v>2009</v>
      </c>
      <c r="B213" t="s">
        <v>10772</v>
      </c>
      <c r="C213" t="s">
        <v>10773</v>
      </c>
      <c r="E213" t="s">
        <v>10776</v>
      </c>
      <c r="F213" t="s">
        <v>9574</v>
      </c>
      <c r="G213" t="s">
        <v>10777</v>
      </c>
      <c r="H213" t="s">
        <v>2200</v>
      </c>
      <c r="I213" t="s">
        <v>10778</v>
      </c>
      <c r="J213" t="s">
        <v>9577</v>
      </c>
      <c r="K213" t="s">
        <v>10783</v>
      </c>
      <c r="L213" t="s">
        <v>127</v>
      </c>
      <c r="M213" t="s">
        <v>285</v>
      </c>
      <c r="N213" t="s">
        <v>2188</v>
      </c>
      <c r="O213" t="s">
        <v>170</v>
      </c>
      <c r="P213" t="s">
        <v>8623</v>
      </c>
      <c r="Q213" t="s">
        <v>10786</v>
      </c>
      <c r="S213" t="str">
        <f t="shared" si="6"/>
        <v>Co-Sponsor</v>
      </c>
      <c r="T213" t="str">
        <f t="shared" si="7"/>
        <v>Adopted</v>
      </c>
      <c r="U213" t="str" cm="1">
        <f t="array" ref="U213:V213">IF(T213="Not Adopted",_xlfn.XLOOKUP(E213,'AI Tagging (unadopted)'!$A$2:$A$20,'AI Tagging (unadopted)'!$B$2:$C$20, "",2), _xlfn.XLOOKUP(Q213,'AI Tagging (adopted)'!$A$2:$A$205,'AI Tagging (adopted)'!$B$2:$C$205, "",2))</f>
        <v>Human Rights</v>
      </c>
      <c r="V213" t="str">
        <v>HUMAN RIGHTS ACTIVISTS</v>
      </c>
    </row>
    <row r="214" spans="1:22" x14ac:dyDescent="0.25">
      <c r="A214" t="s">
        <v>2009</v>
      </c>
      <c r="B214" t="s">
        <v>10787</v>
      </c>
      <c r="C214" t="s">
        <v>10788</v>
      </c>
      <c r="E214" t="s">
        <v>10791</v>
      </c>
      <c r="F214" t="s">
        <v>10725</v>
      </c>
      <c r="G214" t="s">
        <v>10792</v>
      </c>
      <c r="H214" t="s">
        <v>10794</v>
      </c>
      <c r="I214" t="s">
        <v>10795</v>
      </c>
      <c r="J214" t="s">
        <v>10728</v>
      </c>
      <c r="K214" t="s">
        <v>10800</v>
      </c>
      <c r="L214" t="s">
        <v>127</v>
      </c>
      <c r="M214" t="s">
        <v>3303</v>
      </c>
      <c r="N214" t="s">
        <v>2517</v>
      </c>
      <c r="O214" t="s">
        <v>10736</v>
      </c>
      <c r="P214" t="s">
        <v>10737</v>
      </c>
      <c r="Q214" t="s">
        <v>10803</v>
      </c>
      <c r="S214" t="str">
        <f t="shared" si="6"/>
        <v>Co-Sponsor</v>
      </c>
      <c r="T214" t="str">
        <f t="shared" si="7"/>
        <v>Adopted</v>
      </c>
      <c r="U214" t="str" cm="1">
        <f t="array" ref="U214:V214">IF(T214="Not Adopted",_xlfn.XLOOKUP(E214,'AI Tagging (unadopted)'!$A$2:$A$20,'AI Tagging (unadopted)'!$B$2:$C$20, "",2), _xlfn.XLOOKUP(Q214,'AI Tagging (adopted)'!$A$2:$A$205,'AI Tagging (adopted)'!$B$2:$C$205, "",2))</f>
        <v>Disarmament</v>
      </c>
      <c r="V214" t="str">
        <v>NUCLEAR WEAPONS</v>
      </c>
    </row>
    <row r="215" spans="1:22" x14ac:dyDescent="0.25">
      <c r="A215" t="s">
        <v>2009</v>
      </c>
      <c r="B215" t="s">
        <v>10806</v>
      </c>
      <c r="C215" t="s">
        <v>10807</v>
      </c>
      <c r="E215" t="s">
        <v>10810</v>
      </c>
      <c r="F215" t="s">
        <v>7757</v>
      </c>
      <c r="G215" t="s">
        <v>10811</v>
      </c>
      <c r="H215" t="s">
        <v>10813</v>
      </c>
      <c r="I215" t="s">
        <v>10814</v>
      </c>
      <c r="J215" t="s">
        <v>7760</v>
      </c>
      <c r="K215" t="s">
        <v>10819</v>
      </c>
      <c r="L215" t="s">
        <v>127</v>
      </c>
      <c r="M215" t="s">
        <v>285</v>
      </c>
      <c r="N215" t="s">
        <v>2517</v>
      </c>
      <c r="O215" t="s">
        <v>7768</v>
      </c>
      <c r="P215" t="s">
        <v>7769</v>
      </c>
      <c r="Q215" t="s">
        <v>10822</v>
      </c>
      <c r="R215" t="s">
        <v>940</v>
      </c>
      <c r="S215" t="str">
        <f t="shared" si="6"/>
        <v>Co-Sponsor</v>
      </c>
      <c r="T215" t="str">
        <f t="shared" si="7"/>
        <v>Adopted</v>
      </c>
      <c r="U215" t="str" cm="1">
        <f t="array" ref="U215:V215">IF(T215="Not Adopted",_xlfn.XLOOKUP(E215,'AI Tagging (unadopted)'!$A$2:$A$20,'AI Tagging (unadopted)'!$B$2:$C$20, "",2), _xlfn.XLOOKUP(Q215,'AI Tagging (adopted)'!$A$2:$A$205,'AI Tagging (adopted)'!$B$2:$C$205, "",2))</f>
        <v>Education</v>
      </c>
      <c r="V215" t="str">
        <v>LITERACY</v>
      </c>
    </row>
    <row r="216" spans="1:22" x14ac:dyDescent="0.25">
      <c r="A216" t="s">
        <v>2009</v>
      </c>
      <c r="B216" t="s">
        <v>10825</v>
      </c>
      <c r="C216" t="s">
        <v>10826</v>
      </c>
      <c r="E216" t="s">
        <v>10829</v>
      </c>
      <c r="F216" t="s">
        <v>8786</v>
      </c>
      <c r="G216" t="s">
        <v>10830</v>
      </c>
      <c r="H216" t="s">
        <v>4893</v>
      </c>
      <c r="I216" t="s">
        <v>10831</v>
      </c>
      <c r="J216" t="s">
        <v>8789</v>
      </c>
      <c r="K216" t="s">
        <v>10836</v>
      </c>
      <c r="L216" t="s">
        <v>127</v>
      </c>
      <c r="M216" t="s">
        <v>1533</v>
      </c>
      <c r="N216" t="s">
        <v>2517</v>
      </c>
      <c r="O216" t="s">
        <v>3676</v>
      </c>
      <c r="P216" t="s">
        <v>3677</v>
      </c>
      <c r="Q216" t="s">
        <v>10838</v>
      </c>
      <c r="R216" t="s">
        <v>4604</v>
      </c>
      <c r="S216" t="str">
        <f t="shared" si="6"/>
        <v>Co-Sponsor</v>
      </c>
      <c r="T216" t="str">
        <f t="shared" si="7"/>
        <v>Adopted</v>
      </c>
      <c r="U216" t="str" cm="1">
        <f t="array" ref="U216:V216">IF(T216="Not Adopted",_xlfn.XLOOKUP(E216,'AI Tagging (unadopted)'!$A$2:$A$20,'AI Tagging (unadopted)'!$B$2:$C$20, "",2), _xlfn.XLOOKUP(Q216,'AI Tagging (adopted)'!$A$2:$A$205,'AI Tagging (adopted)'!$B$2:$C$205, "",2))</f>
        <v>Climate Action</v>
      </c>
      <c r="V216" t="str">
        <v>Climate Change</v>
      </c>
    </row>
  </sheetData>
  <autoFilter ref="A1:V216" xr:uid="{7759A599-8687-439B-94E0-707AA1F430A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35409-1C2E-4A55-B52A-EF036D2D2D2F}">
  <sheetPr filterMode="1"/>
  <dimension ref="A1:C266"/>
  <sheetViews>
    <sheetView workbookViewId="0">
      <selection activeCell="D189" sqref="D189"/>
    </sheetView>
  </sheetViews>
  <sheetFormatPr defaultRowHeight="15" x14ac:dyDescent="0.25"/>
  <cols>
    <col min="1" max="1" width="16.85546875" customWidth="1"/>
    <col min="2" max="2" width="18.7109375" customWidth="1"/>
    <col min="3" max="3" width="19.140625" customWidth="1"/>
  </cols>
  <sheetData>
    <row r="1" spans="1:3" x14ac:dyDescent="0.25">
      <c r="A1" s="3" t="s">
        <v>10845</v>
      </c>
      <c r="B1" s="3" t="s">
        <v>10846</v>
      </c>
      <c r="C1" s="3" t="s">
        <v>10847</v>
      </c>
    </row>
    <row r="2" spans="1:3" hidden="1" x14ac:dyDescent="0.25">
      <c r="A2" t="s">
        <v>1649</v>
      </c>
      <c r="B2" t="s">
        <v>10848</v>
      </c>
      <c r="C2" t="s">
        <v>10849</v>
      </c>
    </row>
    <row r="3" spans="1:3" hidden="1" x14ac:dyDescent="0.25">
      <c r="A3" t="s">
        <v>1679</v>
      </c>
      <c r="B3" t="s">
        <v>10850</v>
      </c>
      <c r="C3" t="s">
        <v>10851</v>
      </c>
    </row>
    <row r="4" spans="1:3" hidden="1" x14ac:dyDescent="0.25">
      <c r="A4" t="s">
        <v>1709</v>
      </c>
      <c r="B4" t="s">
        <v>10852</v>
      </c>
      <c r="C4" t="s">
        <v>10926</v>
      </c>
    </row>
    <row r="5" spans="1:3" hidden="1" x14ac:dyDescent="0.25">
      <c r="A5" t="s">
        <v>1741</v>
      </c>
      <c r="B5" t="s">
        <v>10853</v>
      </c>
      <c r="C5" t="s">
        <v>10854</v>
      </c>
    </row>
    <row r="6" spans="1:3" hidden="1" x14ac:dyDescent="0.25">
      <c r="A6" t="s">
        <v>1770</v>
      </c>
      <c r="B6" t="s">
        <v>10848</v>
      </c>
      <c r="C6" t="s">
        <v>10934</v>
      </c>
    </row>
    <row r="7" spans="1:3" hidden="1" x14ac:dyDescent="0.25">
      <c r="A7" t="s">
        <v>1801</v>
      </c>
      <c r="B7" t="s">
        <v>10869</v>
      </c>
      <c r="C7" t="s">
        <v>10927</v>
      </c>
    </row>
    <row r="8" spans="1:3" hidden="1" x14ac:dyDescent="0.25">
      <c r="A8" t="s">
        <v>1852</v>
      </c>
      <c r="B8" t="s">
        <v>10855</v>
      </c>
      <c r="C8" t="s">
        <v>10856</v>
      </c>
    </row>
    <row r="9" spans="1:3" hidden="1" x14ac:dyDescent="0.25">
      <c r="A9" t="s">
        <v>1872</v>
      </c>
      <c r="B9" t="s">
        <v>10858</v>
      </c>
      <c r="C9" t="s">
        <v>10859</v>
      </c>
    </row>
    <row r="10" spans="1:3" hidden="1" x14ac:dyDescent="0.25">
      <c r="A10" t="s">
        <v>1889</v>
      </c>
      <c r="B10" t="s">
        <v>10857</v>
      </c>
      <c r="C10" t="s">
        <v>10856</v>
      </c>
    </row>
    <row r="11" spans="1:3" hidden="1" x14ac:dyDescent="0.25">
      <c r="A11" t="s">
        <v>1913</v>
      </c>
      <c r="B11" t="s">
        <v>10860</v>
      </c>
      <c r="C11" t="s">
        <v>10861</v>
      </c>
    </row>
    <row r="12" spans="1:3" hidden="1" x14ac:dyDescent="0.25">
      <c r="A12" t="s">
        <v>1935</v>
      </c>
      <c r="B12" t="s">
        <v>10857</v>
      </c>
      <c r="C12" t="s">
        <v>10862</v>
      </c>
    </row>
    <row r="13" spans="1:3" hidden="1" x14ac:dyDescent="0.25">
      <c r="A13" t="s">
        <v>1954</v>
      </c>
      <c r="B13" t="s">
        <v>10857</v>
      </c>
      <c r="C13" t="s">
        <v>10862</v>
      </c>
    </row>
    <row r="14" spans="1:3" hidden="1" x14ac:dyDescent="0.25">
      <c r="A14" t="s">
        <v>1971</v>
      </c>
      <c r="B14" t="s">
        <v>10857</v>
      </c>
      <c r="C14" t="s">
        <v>10863</v>
      </c>
    </row>
    <row r="15" spans="1:3" hidden="1" x14ac:dyDescent="0.25">
      <c r="A15" t="s">
        <v>1998</v>
      </c>
      <c r="B15" t="s">
        <v>10864</v>
      </c>
      <c r="C15" t="s">
        <v>10943</v>
      </c>
    </row>
    <row r="16" spans="1:3" hidden="1" x14ac:dyDescent="0.25">
      <c r="A16" t="s">
        <v>2031</v>
      </c>
      <c r="B16" t="s">
        <v>10848</v>
      </c>
      <c r="C16" t="s">
        <v>10865</v>
      </c>
    </row>
    <row r="17" spans="1:3" hidden="1" x14ac:dyDescent="0.25">
      <c r="A17" t="s">
        <v>2096</v>
      </c>
      <c r="B17" t="s">
        <v>10848</v>
      </c>
      <c r="C17" t="s">
        <v>10866</v>
      </c>
    </row>
    <row r="18" spans="1:3" hidden="1" x14ac:dyDescent="0.25">
      <c r="A18" t="s">
        <v>2119</v>
      </c>
      <c r="B18" t="s">
        <v>10848</v>
      </c>
      <c r="C18" t="s">
        <v>10867</v>
      </c>
    </row>
    <row r="19" spans="1:3" hidden="1" x14ac:dyDescent="0.25">
      <c r="A19" t="s">
        <v>2211</v>
      </c>
      <c r="B19" t="s">
        <v>10883</v>
      </c>
      <c r="C19" t="s">
        <v>10898</v>
      </c>
    </row>
    <row r="20" spans="1:3" hidden="1" x14ac:dyDescent="0.25">
      <c r="A20" t="s">
        <v>2232</v>
      </c>
      <c r="B20" t="s">
        <v>10868</v>
      </c>
      <c r="C20" t="s">
        <v>10928</v>
      </c>
    </row>
    <row r="21" spans="1:3" hidden="1" x14ac:dyDescent="0.25">
      <c r="A21" t="s">
        <v>2256</v>
      </c>
      <c r="B21" t="s">
        <v>10897</v>
      </c>
      <c r="C21" t="s">
        <v>10929</v>
      </c>
    </row>
    <row r="22" spans="1:3" hidden="1" x14ac:dyDescent="0.25">
      <c r="A22" t="s">
        <v>2280</v>
      </c>
      <c r="B22" t="s">
        <v>10848</v>
      </c>
      <c r="C22" t="s">
        <v>10870</v>
      </c>
    </row>
    <row r="23" spans="1:3" hidden="1" x14ac:dyDescent="0.25">
      <c r="A23" t="s">
        <v>2323</v>
      </c>
      <c r="B23" t="s">
        <v>10868</v>
      </c>
      <c r="C23" t="s">
        <v>931</v>
      </c>
    </row>
    <row r="24" spans="1:3" hidden="1" x14ac:dyDescent="0.25">
      <c r="A24" t="s">
        <v>2348</v>
      </c>
      <c r="B24" t="s">
        <v>10850</v>
      </c>
      <c r="C24" t="s">
        <v>10871</v>
      </c>
    </row>
    <row r="25" spans="1:3" hidden="1" x14ac:dyDescent="0.25">
      <c r="A25" t="s">
        <v>2374</v>
      </c>
      <c r="B25" t="s">
        <v>10869</v>
      </c>
      <c r="C25" t="s">
        <v>10872</v>
      </c>
    </row>
    <row r="26" spans="1:3" hidden="1" x14ac:dyDescent="0.25">
      <c r="A26" t="s">
        <v>2434</v>
      </c>
      <c r="B26" t="s">
        <v>10848</v>
      </c>
      <c r="C26" t="s">
        <v>10943</v>
      </c>
    </row>
    <row r="27" spans="1:3" hidden="1" x14ac:dyDescent="0.25">
      <c r="A27" t="s">
        <v>2460</v>
      </c>
      <c r="B27" t="s">
        <v>10850</v>
      </c>
      <c r="C27" t="s">
        <v>10851</v>
      </c>
    </row>
    <row r="28" spans="1:3" hidden="1" x14ac:dyDescent="0.25">
      <c r="A28" t="s">
        <v>2520</v>
      </c>
      <c r="B28" t="s">
        <v>10848</v>
      </c>
      <c r="C28" t="s">
        <v>2449</v>
      </c>
    </row>
    <row r="29" spans="1:3" hidden="1" x14ac:dyDescent="0.25">
      <c r="A29" t="s">
        <v>2550</v>
      </c>
      <c r="B29" t="s">
        <v>10868</v>
      </c>
      <c r="C29" t="s">
        <v>10895</v>
      </c>
    </row>
    <row r="30" spans="1:3" hidden="1" x14ac:dyDescent="0.25">
      <c r="A30" t="s">
        <v>2575</v>
      </c>
      <c r="B30" t="s">
        <v>10877</v>
      </c>
      <c r="C30" t="s">
        <v>860</v>
      </c>
    </row>
    <row r="31" spans="1:3" hidden="1" x14ac:dyDescent="0.25">
      <c r="A31" t="s">
        <v>2597</v>
      </c>
      <c r="B31" t="s">
        <v>10857</v>
      </c>
      <c r="C31" t="s">
        <v>10862</v>
      </c>
    </row>
    <row r="32" spans="1:3" hidden="1" x14ac:dyDescent="0.25">
      <c r="A32" t="s">
        <v>2623</v>
      </c>
      <c r="B32" t="s">
        <v>10868</v>
      </c>
      <c r="C32" t="s">
        <v>10857</v>
      </c>
    </row>
    <row r="33" spans="1:3" hidden="1" x14ac:dyDescent="0.25">
      <c r="A33" t="s">
        <v>2648</v>
      </c>
      <c r="B33" t="s">
        <v>10848</v>
      </c>
      <c r="C33" t="s">
        <v>10866</v>
      </c>
    </row>
    <row r="34" spans="1:3" hidden="1" x14ac:dyDescent="0.25">
      <c r="A34" t="s">
        <v>2670</v>
      </c>
      <c r="B34" t="s">
        <v>10848</v>
      </c>
      <c r="C34" t="s">
        <v>10943</v>
      </c>
    </row>
    <row r="35" spans="1:3" hidden="1" x14ac:dyDescent="0.25">
      <c r="A35" t="s">
        <v>2696</v>
      </c>
      <c r="B35" t="s">
        <v>10863</v>
      </c>
      <c r="C35" t="s">
        <v>8033</v>
      </c>
    </row>
    <row r="36" spans="1:3" hidden="1" x14ac:dyDescent="0.25">
      <c r="A36" t="s">
        <v>4028</v>
      </c>
      <c r="B36" t="s">
        <v>10869</v>
      </c>
      <c r="C36" t="s">
        <v>10876</v>
      </c>
    </row>
    <row r="37" spans="1:3" hidden="1" x14ac:dyDescent="0.25">
      <c r="A37" t="s">
        <v>4054</v>
      </c>
      <c r="B37" t="s">
        <v>10877</v>
      </c>
      <c r="C37" t="s">
        <v>10878</v>
      </c>
    </row>
    <row r="38" spans="1:3" hidden="1" x14ac:dyDescent="0.25">
      <c r="A38" t="s">
        <v>4081</v>
      </c>
      <c r="B38" t="s">
        <v>10852</v>
      </c>
      <c r="C38" t="s">
        <v>10922</v>
      </c>
    </row>
    <row r="39" spans="1:3" hidden="1" x14ac:dyDescent="0.25">
      <c r="A39" t="s">
        <v>4105</v>
      </c>
      <c r="B39" t="s">
        <v>10868</v>
      </c>
      <c r="C39" t="s">
        <v>10955</v>
      </c>
    </row>
    <row r="40" spans="1:3" hidden="1" x14ac:dyDescent="0.25">
      <c r="A40" t="s">
        <v>4129</v>
      </c>
      <c r="B40" t="s">
        <v>10869</v>
      </c>
      <c r="C40" t="s">
        <v>10930</v>
      </c>
    </row>
    <row r="41" spans="1:3" hidden="1" x14ac:dyDescent="0.25">
      <c r="A41" t="s">
        <v>4158</v>
      </c>
      <c r="B41" t="s">
        <v>10877</v>
      </c>
      <c r="C41" t="s">
        <v>10874</v>
      </c>
    </row>
    <row r="42" spans="1:3" hidden="1" x14ac:dyDescent="0.25">
      <c r="A42" t="s">
        <v>4210</v>
      </c>
      <c r="B42" t="s">
        <v>10868</v>
      </c>
      <c r="C42" t="s">
        <v>10879</v>
      </c>
    </row>
    <row r="43" spans="1:3" hidden="1" x14ac:dyDescent="0.25">
      <c r="A43" t="s">
        <v>4236</v>
      </c>
      <c r="B43" t="s">
        <v>10850</v>
      </c>
      <c r="C43" t="s">
        <v>10875</v>
      </c>
    </row>
    <row r="44" spans="1:3" hidden="1" x14ac:dyDescent="0.25">
      <c r="A44" t="s">
        <v>4262</v>
      </c>
      <c r="B44" t="s">
        <v>10877</v>
      </c>
      <c r="C44" t="s">
        <v>10931</v>
      </c>
    </row>
    <row r="45" spans="1:3" hidden="1" x14ac:dyDescent="0.25">
      <c r="A45" t="s">
        <v>4284</v>
      </c>
      <c r="B45" t="s">
        <v>10873</v>
      </c>
      <c r="C45" t="s">
        <v>10874</v>
      </c>
    </row>
    <row r="46" spans="1:3" hidden="1" x14ac:dyDescent="0.25">
      <c r="A46" t="s">
        <v>4310</v>
      </c>
      <c r="B46" t="s">
        <v>10877</v>
      </c>
      <c r="C46" t="s">
        <v>10874</v>
      </c>
    </row>
    <row r="47" spans="1:3" x14ac:dyDescent="0.25">
      <c r="A47" t="s">
        <v>4336</v>
      </c>
      <c r="B47" t="s">
        <v>10924</v>
      </c>
      <c r="C47" t="s">
        <v>10932</v>
      </c>
    </row>
    <row r="48" spans="1:3" hidden="1" x14ac:dyDescent="0.25">
      <c r="A48" t="s">
        <v>4360</v>
      </c>
      <c r="B48" t="s">
        <v>10933</v>
      </c>
      <c r="C48" t="s">
        <v>10934</v>
      </c>
    </row>
    <row r="49" spans="1:3" hidden="1" x14ac:dyDescent="0.25">
      <c r="A49" t="s">
        <v>4382</v>
      </c>
      <c r="B49" t="s">
        <v>10848</v>
      </c>
      <c r="C49" t="s">
        <v>10882</v>
      </c>
    </row>
    <row r="50" spans="1:3" hidden="1" x14ac:dyDescent="0.25">
      <c r="A50" t="s">
        <v>4408</v>
      </c>
      <c r="B50" t="s">
        <v>10883</v>
      </c>
      <c r="C50" t="s">
        <v>10884</v>
      </c>
    </row>
    <row r="51" spans="1:3" hidden="1" x14ac:dyDescent="0.25">
      <c r="A51" t="s">
        <v>4428</v>
      </c>
      <c r="B51" t="s">
        <v>10850</v>
      </c>
      <c r="C51" t="s">
        <v>10885</v>
      </c>
    </row>
    <row r="52" spans="1:3" hidden="1" x14ac:dyDescent="0.25">
      <c r="A52" t="s">
        <v>4462</v>
      </c>
      <c r="B52" t="s">
        <v>10897</v>
      </c>
      <c r="C52" t="s">
        <v>10898</v>
      </c>
    </row>
    <row r="53" spans="1:3" hidden="1" x14ac:dyDescent="0.25">
      <c r="A53" t="s">
        <v>4480</v>
      </c>
      <c r="B53" t="s">
        <v>10868</v>
      </c>
      <c r="C53" t="s">
        <v>10951</v>
      </c>
    </row>
    <row r="54" spans="1:3" hidden="1" x14ac:dyDescent="0.25">
      <c r="A54" t="s">
        <v>4495</v>
      </c>
      <c r="B54" t="s">
        <v>10868</v>
      </c>
      <c r="C54" t="s">
        <v>10857</v>
      </c>
    </row>
    <row r="55" spans="1:3" hidden="1" x14ac:dyDescent="0.25">
      <c r="A55" t="s">
        <v>4510</v>
      </c>
      <c r="B55" t="s">
        <v>10869</v>
      </c>
      <c r="C55" t="s">
        <v>10927</v>
      </c>
    </row>
    <row r="56" spans="1:3" hidden="1" x14ac:dyDescent="0.25">
      <c r="A56" t="s">
        <v>4526</v>
      </c>
      <c r="B56" t="s">
        <v>10886</v>
      </c>
      <c r="C56" t="s">
        <v>931</v>
      </c>
    </row>
    <row r="57" spans="1:3" hidden="1" x14ac:dyDescent="0.25">
      <c r="A57" t="s">
        <v>4544</v>
      </c>
      <c r="B57" t="s">
        <v>10855</v>
      </c>
      <c r="C57" t="s">
        <v>10856</v>
      </c>
    </row>
    <row r="58" spans="1:3" hidden="1" x14ac:dyDescent="0.25">
      <c r="A58" t="s">
        <v>4564</v>
      </c>
      <c r="B58" t="s">
        <v>10868</v>
      </c>
      <c r="C58" t="s">
        <v>10856</v>
      </c>
    </row>
    <row r="59" spans="1:3" hidden="1" x14ac:dyDescent="0.25">
      <c r="A59" t="s">
        <v>4580</v>
      </c>
      <c r="B59" t="s">
        <v>10850</v>
      </c>
      <c r="C59" t="s">
        <v>10884</v>
      </c>
    </row>
    <row r="60" spans="1:3" hidden="1" x14ac:dyDescent="0.25">
      <c r="A60" t="s">
        <v>4601</v>
      </c>
      <c r="B60" t="s">
        <v>10848</v>
      </c>
      <c r="C60" t="s">
        <v>10923</v>
      </c>
    </row>
    <row r="61" spans="1:3" hidden="1" x14ac:dyDescent="0.25">
      <c r="A61" t="s">
        <v>4630</v>
      </c>
      <c r="B61" t="s">
        <v>10887</v>
      </c>
      <c r="C61" t="s">
        <v>10888</v>
      </c>
    </row>
    <row r="62" spans="1:3" hidden="1" x14ac:dyDescent="0.25">
      <c r="A62" t="s">
        <v>4653</v>
      </c>
      <c r="B62" t="s">
        <v>10897</v>
      </c>
      <c r="C62" t="s">
        <v>1195</v>
      </c>
    </row>
    <row r="63" spans="1:3" hidden="1" x14ac:dyDescent="0.25">
      <c r="A63" t="s">
        <v>4675</v>
      </c>
      <c r="B63" t="s">
        <v>10850</v>
      </c>
      <c r="C63" t="s">
        <v>10889</v>
      </c>
    </row>
    <row r="64" spans="1:3" hidden="1" x14ac:dyDescent="0.25">
      <c r="A64" t="s">
        <v>4699</v>
      </c>
      <c r="B64" t="s">
        <v>10868</v>
      </c>
      <c r="C64" t="s">
        <v>10935</v>
      </c>
    </row>
    <row r="65" spans="1:3" hidden="1" x14ac:dyDescent="0.25">
      <c r="A65" t="s">
        <v>4723</v>
      </c>
      <c r="B65" t="s">
        <v>10848</v>
      </c>
      <c r="C65" t="s">
        <v>10943</v>
      </c>
    </row>
    <row r="66" spans="1:3" hidden="1" x14ac:dyDescent="0.25">
      <c r="A66" t="s">
        <v>4745</v>
      </c>
      <c r="B66" t="s">
        <v>10850</v>
      </c>
      <c r="C66" t="s">
        <v>10884</v>
      </c>
    </row>
    <row r="67" spans="1:3" hidden="1" x14ac:dyDescent="0.25">
      <c r="A67" t="s">
        <v>4768</v>
      </c>
      <c r="B67" t="s">
        <v>10853</v>
      </c>
      <c r="C67" t="s">
        <v>10854</v>
      </c>
    </row>
    <row r="68" spans="1:3" hidden="1" x14ac:dyDescent="0.25">
      <c r="A68" t="s">
        <v>4791</v>
      </c>
      <c r="B68" t="s">
        <v>10848</v>
      </c>
      <c r="C68" t="s">
        <v>10890</v>
      </c>
    </row>
    <row r="69" spans="1:3" hidden="1" x14ac:dyDescent="0.25">
      <c r="A69" t="s">
        <v>4817</v>
      </c>
      <c r="B69" t="s">
        <v>10848</v>
      </c>
      <c r="C69" t="s">
        <v>10936</v>
      </c>
    </row>
    <row r="70" spans="1:3" hidden="1" x14ac:dyDescent="0.25">
      <c r="A70" t="s">
        <v>4845</v>
      </c>
      <c r="B70" t="s">
        <v>10868</v>
      </c>
      <c r="C70" t="s">
        <v>10891</v>
      </c>
    </row>
    <row r="71" spans="1:3" hidden="1" x14ac:dyDescent="0.25">
      <c r="A71" t="s">
        <v>4864</v>
      </c>
      <c r="B71" t="s">
        <v>10887</v>
      </c>
      <c r="C71" t="s">
        <v>10893</v>
      </c>
    </row>
    <row r="72" spans="1:3" hidden="1" x14ac:dyDescent="0.25">
      <c r="A72" t="s">
        <v>4883</v>
      </c>
      <c r="B72" t="s">
        <v>10873</v>
      </c>
      <c r="C72" t="s">
        <v>10874</v>
      </c>
    </row>
    <row r="73" spans="1:3" hidden="1" x14ac:dyDescent="0.25">
      <c r="A73" t="s">
        <v>4901</v>
      </c>
      <c r="B73" t="s">
        <v>10853</v>
      </c>
      <c r="C73" t="s">
        <v>10937</v>
      </c>
    </row>
    <row r="74" spans="1:3" hidden="1" x14ac:dyDescent="0.25">
      <c r="A74" t="s">
        <v>4918</v>
      </c>
      <c r="B74" t="s">
        <v>10868</v>
      </c>
      <c r="C74" t="s">
        <v>10857</v>
      </c>
    </row>
    <row r="75" spans="1:3" hidden="1" x14ac:dyDescent="0.25">
      <c r="A75" t="s">
        <v>4938</v>
      </c>
      <c r="B75" t="s">
        <v>10880</v>
      </c>
      <c r="C75" t="s">
        <v>10894</v>
      </c>
    </row>
    <row r="76" spans="1:3" hidden="1" x14ac:dyDescent="0.25">
      <c r="A76" t="s">
        <v>4961</v>
      </c>
      <c r="B76" t="s">
        <v>10877</v>
      </c>
      <c r="C76" t="s">
        <v>10874</v>
      </c>
    </row>
    <row r="77" spans="1:3" hidden="1" x14ac:dyDescent="0.25">
      <c r="A77" t="s">
        <v>4982</v>
      </c>
      <c r="B77" t="s">
        <v>10880</v>
      </c>
      <c r="C77" t="s">
        <v>10943</v>
      </c>
    </row>
    <row r="78" spans="1:3" hidden="1" x14ac:dyDescent="0.25">
      <c r="A78" t="s">
        <v>2696</v>
      </c>
      <c r="B78" t="s">
        <v>10863</v>
      </c>
      <c r="C78" t="s">
        <v>8033</v>
      </c>
    </row>
    <row r="79" spans="1:3" hidden="1" x14ac:dyDescent="0.25">
      <c r="A79" t="s">
        <v>5023</v>
      </c>
      <c r="B79" t="s">
        <v>10868</v>
      </c>
      <c r="C79" t="s">
        <v>10857</v>
      </c>
    </row>
    <row r="80" spans="1:3" hidden="1" x14ac:dyDescent="0.25">
      <c r="A80" t="s">
        <v>1709</v>
      </c>
      <c r="B80" t="s">
        <v>10852</v>
      </c>
      <c r="C80" t="s">
        <v>10926</v>
      </c>
    </row>
    <row r="81" spans="1:3" hidden="1" x14ac:dyDescent="0.25">
      <c r="A81" t="s">
        <v>6078</v>
      </c>
      <c r="B81" t="s">
        <v>10868</v>
      </c>
      <c r="C81" t="s">
        <v>10895</v>
      </c>
    </row>
    <row r="82" spans="1:3" hidden="1" x14ac:dyDescent="0.25">
      <c r="A82" t="s">
        <v>6112</v>
      </c>
      <c r="B82" t="s">
        <v>10896</v>
      </c>
      <c r="C82" t="s">
        <v>10855</v>
      </c>
    </row>
    <row r="83" spans="1:3" hidden="1" x14ac:dyDescent="0.25">
      <c r="A83" t="s">
        <v>6131</v>
      </c>
      <c r="B83" t="s">
        <v>10897</v>
      </c>
      <c r="C83" t="s">
        <v>10898</v>
      </c>
    </row>
    <row r="84" spans="1:3" hidden="1" x14ac:dyDescent="0.25">
      <c r="A84" t="s">
        <v>6149</v>
      </c>
      <c r="B84" t="s">
        <v>10868</v>
      </c>
      <c r="C84" t="s">
        <v>10895</v>
      </c>
    </row>
    <row r="85" spans="1:3" x14ac:dyDescent="0.25">
      <c r="A85" t="s">
        <v>6172</v>
      </c>
      <c r="B85" t="s">
        <v>10924</v>
      </c>
      <c r="C85" t="s">
        <v>10925</v>
      </c>
    </row>
    <row r="86" spans="1:3" hidden="1" x14ac:dyDescent="0.25">
      <c r="A86" t="s">
        <v>6203</v>
      </c>
      <c r="B86" t="s">
        <v>10860</v>
      </c>
      <c r="C86" t="s">
        <v>10861</v>
      </c>
    </row>
    <row r="87" spans="1:3" hidden="1" x14ac:dyDescent="0.25">
      <c r="A87" t="s">
        <v>6225</v>
      </c>
      <c r="B87" t="s">
        <v>10868</v>
      </c>
      <c r="C87" t="s">
        <v>10942</v>
      </c>
    </row>
    <row r="88" spans="1:3" hidden="1" x14ac:dyDescent="0.25">
      <c r="A88" t="s">
        <v>6251</v>
      </c>
      <c r="B88" t="s">
        <v>10868</v>
      </c>
      <c r="C88" t="s">
        <v>10892</v>
      </c>
    </row>
    <row r="89" spans="1:3" hidden="1" x14ac:dyDescent="0.25">
      <c r="A89" t="s">
        <v>6268</v>
      </c>
      <c r="B89" t="s">
        <v>10858</v>
      </c>
      <c r="C89" t="s">
        <v>10859</v>
      </c>
    </row>
    <row r="90" spans="1:3" hidden="1" x14ac:dyDescent="0.25">
      <c r="A90" t="s">
        <v>6284</v>
      </c>
      <c r="B90" t="s">
        <v>10858</v>
      </c>
      <c r="C90" t="s">
        <v>10859</v>
      </c>
    </row>
    <row r="91" spans="1:3" hidden="1" x14ac:dyDescent="0.25">
      <c r="A91" t="s">
        <v>6300</v>
      </c>
      <c r="B91" t="s">
        <v>10855</v>
      </c>
      <c r="C91" t="s">
        <v>10856</v>
      </c>
    </row>
    <row r="92" spans="1:3" hidden="1" x14ac:dyDescent="0.25">
      <c r="A92" t="s">
        <v>6251</v>
      </c>
      <c r="B92" t="s">
        <v>10868</v>
      </c>
      <c r="C92" t="s">
        <v>10892</v>
      </c>
    </row>
    <row r="93" spans="1:3" hidden="1" x14ac:dyDescent="0.25">
      <c r="A93" t="s">
        <v>6342</v>
      </c>
      <c r="B93" t="s">
        <v>10848</v>
      </c>
      <c r="C93" t="s">
        <v>10916</v>
      </c>
    </row>
    <row r="94" spans="1:3" hidden="1" x14ac:dyDescent="0.25">
      <c r="A94" t="s">
        <v>6362</v>
      </c>
      <c r="B94" t="s">
        <v>10855</v>
      </c>
      <c r="C94" t="s">
        <v>10856</v>
      </c>
    </row>
    <row r="95" spans="1:3" hidden="1" x14ac:dyDescent="0.25">
      <c r="A95" t="s">
        <v>6380</v>
      </c>
      <c r="B95" t="s">
        <v>10848</v>
      </c>
      <c r="C95" t="s">
        <v>2449</v>
      </c>
    </row>
    <row r="96" spans="1:3" hidden="1" x14ac:dyDescent="0.25">
      <c r="A96" t="s">
        <v>6400</v>
      </c>
      <c r="B96" t="s">
        <v>10868</v>
      </c>
      <c r="C96" t="s">
        <v>931</v>
      </c>
    </row>
    <row r="97" spans="1:3" hidden="1" x14ac:dyDescent="0.25">
      <c r="A97" t="s">
        <v>6420</v>
      </c>
      <c r="B97" t="s">
        <v>10848</v>
      </c>
      <c r="C97" t="s">
        <v>10899</v>
      </c>
    </row>
    <row r="98" spans="1:3" hidden="1" x14ac:dyDescent="0.25">
      <c r="A98" t="s">
        <v>6439</v>
      </c>
      <c r="B98" t="s">
        <v>10868</v>
      </c>
      <c r="C98" t="s">
        <v>10895</v>
      </c>
    </row>
    <row r="99" spans="1:3" hidden="1" x14ac:dyDescent="0.25">
      <c r="A99" t="s">
        <v>6459</v>
      </c>
      <c r="B99" t="s">
        <v>10900</v>
      </c>
      <c r="C99" t="s">
        <v>10884</v>
      </c>
    </row>
    <row r="100" spans="1:3" hidden="1" x14ac:dyDescent="0.25">
      <c r="A100" t="s">
        <v>6482</v>
      </c>
      <c r="B100" t="s">
        <v>10868</v>
      </c>
      <c r="C100" t="s">
        <v>10901</v>
      </c>
    </row>
    <row r="101" spans="1:3" hidden="1" x14ac:dyDescent="0.25">
      <c r="A101" t="s">
        <v>6520</v>
      </c>
      <c r="B101" t="s">
        <v>10850</v>
      </c>
      <c r="C101" t="s">
        <v>10862</v>
      </c>
    </row>
    <row r="102" spans="1:3" hidden="1" x14ac:dyDescent="0.25">
      <c r="A102" t="s">
        <v>6539</v>
      </c>
      <c r="B102" t="s">
        <v>10868</v>
      </c>
      <c r="C102" t="s">
        <v>10855</v>
      </c>
    </row>
    <row r="103" spans="1:3" hidden="1" x14ac:dyDescent="0.25">
      <c r="A103" t="s">
        <v>6561</v>
      </c>
      <c r="B103" t="s">
        <v>10852</v>
      </c>
      <c r="C103" t="s">
        <v>10922</v>
      </c>
    </row>
    <row r="104" spans="1:3" hidden="1" x14ac:dyDescent="0.25">
      <c r="A104" t="s">
        <v>6578</v>
      </c>
      <c r="B104" t="s">
        <v>10868</v>
      </c>
      <c r="C104" t="s">
        <v>10895</v>
      </c>
    </row>
    <row r="105" spans="1:3" hidden="1" x14ac:dyDescent="0.25">
      <c r="A105" t="s">
        <v>6593</v>
      </c>
      <c r="B105" t="s">
        <v>10860</v>
      </c>
      <c r="C105" t="s">
        <v>10861</v>
      </c>
    </row>
    <row r="106" spans="1:3" hidden="1" x14ac:dyDescent="0.25">
      <c r="A106" t="s">
        <v>6610</v>
      </c>
      <c r="B106" t="s">
        <v>10858</v>
      </c>
      <c r="C106" t="s">
        <v>10859</v>
      </c>
    </row>
    <row r="107" spans="1:3" hidden="1" x14ac:dyDescent="0.25">
      <c r="A107" t="s">
        <v>6625</v>
      </c>
      <c r="B107" t="s">
        <v>10858</v>
      </c>
      <c r="C107" t="s">
        <v>10859</v>
      </c>
    </row>
    <row r="108" spans="1:3" hidden="1" x14ac:dyDescent="0.25">
      <c r="A108" t="s">
        <v>6637</v>
      </c>
      <c r="B108" t="s">
        <v>10858</v>
      </c>
      <c r="C108" t="s">
        <v>10859</v>
      </c>
    </row>
    <row r="109" spans="1:3" hidden="1" x14ac:dyDescent="0.25">
      <c r="A109" t="s">
        <v>6650</v>
      </c>
      <c r="B109" t="s">
        <v>10868</v>
      </c>
      <c r="C109" t="s">
        <v>10856</v>
      </c>
    </row>
    <row r="110" spans="1:3" hidden="1" x14ac:dyDescent="0.25">
      <c r="A110" t="s">
        <v>6672</v>
      </c>
      <c r="B110" t="s">
        <v>10868</v>
      </c>
      <c r="C110" t="s">
        <v>10928</v>
      </c>
    </row>
    <row r="111" spans="1:3" hidden="1" x14ac:dyDescent="0.25">
      <c r="A111" t="s">
        <v>6672</v>
      </c>
      <c r="B111" t="s">
        <v>10868</v>
      </c>
      <c r="C111" t="s">
        <v>10928</v>
      </c>
    </row>
    <row r="112" spans="1:3" hidden="1" x14ac:dyDescent="0.25">
      <c r="A112" t="s">
        <v>6704</v>
      </c>
      <c r="B112" t="s">
        <v>10848</v>
      </c>
      <c r="C112" t="s">
        <v>10902</v>
      </c>
    </row>
    <row r="113" spans="1:3" x14ac:dyDescent="0.25">
      <c r="A113" t="s">
        <v>6724</v>
      </c>
      <c r="B113" t="s">
        <v>10924</v>
      </c>
      <c r="C113" t="s">
        <v>10932</v>
      </c>
    </row>
    <row r="114" spans="1:3" hidden="1" x14ac:dyDescent="0.25">
      <c r="A114" t="s">
        <v>6744</v>
      </c>
      <c r="B114" t="s">
        <v>10850</v>
      </c>
      <c r="C114" t="s">
        <v>10875</v>
      </c>
    </row>
    <row r="115" spans="1:3" hidden="1" x14ac:dyDescent="0.25">
      <c r="A115" t="s">
        <v>6767</v>
      </c>
      <c r="B115" t="s">
        <v>10868</v>
      </c>
      <c r="C115" t="s">
        <v>10895</v>
      </c>
    </row>
    <row r="116" spans="1:3" hidden="1" x14ac:dyDescent="0.25">
      <c r="A116" t="s">
        <v>6789</v>
      </c>
      <c r="B116" t="s">
        <v>10857</v>
      </c>
      <c r="C116" t="s">
        <v>10862</v>
      </c>
    </row>
    <row r="117" spans="1:3" hidden="1" x14ac:dyDescent="0.25">
      <c r="A117" t="s">
        <v>6811</v>
      </c>
      <c r="B117" t="s">
        <v>10850</v>
      </c>
      <c r="C117" t="s">
        <v>10851</v>
      </c>
    </row>
    <row r="118" spans="1:3" hidden="1" x14ac:dyDescent="0.25">
      <c r="A118" t="s">
        <v>6833</v>
      </c>
      <c r="B118" t="s">
        <v>10897</v>
      </c>
      <c r="C118" t="s">
        <v>860</v>
      </c>
    </row>
    <row r="119" spans="1:3" hidden="1" x14ac:dyDescent="0.25">
      <c r="A119" t="s">
        <v>6851</v>
      </c>
      <c r="B119" t="s">
        <v>10848</v>
      </c>
      <c r="C119" t="s">
        <v>10903</v>
      </c>
    </row>
    <row r="120" spans="1:3" hidden="1" x14ac:dyDescent="0.25">
      <c r="A120" t="s">
        <v>6871</v>
      </c>
      <c r="B120" t="s">
        <v>10868</v>
      </c>
      <c r="C120" t="s">
        <v>10862</v>
      </c>
    </row>
    <row r="121" spans="1:3" hidden="1" x14ac:dyDescent="0.25">
      <c r="A121" t="s">
        <v>6896</v>
      </c>
      <c r="B121" t="s">
        <v>10897</v>
      </c>
      <c r="C121" t="s">
        <v>10898</v>
      </c>
    </row>
    <row r="122" spans="1:3" hidden="1" x14ac:dyDescent="0.25">
      <c r="A122" t="s">
        <v>6915</v>
      </c>
      <c r="B122" t="s">
        <v>10904</v>
      </c>
      <c r="C122" t="s">
        <v>10898</v>
      </c>
    </row>
    <row r="123" spans="1:3" hidden="1" x14ac:dyDescent="0.25">
      <c r="A123" t="s">
        <v>6931</v>
      </c>
      <c r="B123" t="s">
        <v>10852</v>
      </c>
      <c r="C123" t="s">
        <v>10922</v>
      </c>
    </row>
    <row r="124" spans="1:3" hidden="1" x14ac:dyDescent="0.25">
      <c r="A124" t="s">
        <v>6948</v>
      </c>
      <c r="B124" t="s">
        <v>10886</v>
      </c>
      <c r="C124" t="s">
        <v>10854</v>
      </c>
    </row>
    <row r="125" spans="1:3" hidden="1" x14ac:dyDescent="0.25">
      <c r="A125" t="s">
        <v>6971</v>
      </c>
      <c r="B125" t="s">
        <v>10868</v>
      </c>
      <c r="C125" t="s">
        <v>10938</v>
      </c>
    </row>
    <row r="126" spans="1:3" hidden="1" x14ac:dyDescent="0.25">
      <c r="A126" t="s">
        <v>6989</v>
      </c>
      <c r="B126" t="s">
        <v>10858</v>
      </c>
      <c r="C126" t="s">
        <v>10859</v>
      </c>
    </row>
    <row r="127" spans="1:3" hidden="1" x14ac:dyDescent="0.25">
      <c r="A127" t="s">
        <v>7007</v>
      </c>
      <c r="B127" t="s">
        <v>10857</v>
      </c>
      <c r="C127" t="s">
        <v>10856</v>
      </c>
    </row>
    <row r="128" spans="1:3" hidden="1" x14ac:dyDescent="0.25">
      <c r="A128" t="s">
        <v>7020</v>
      </c>
      <c r="B128" t="s">
        <v>10857</v>
      </c>
      <c r="C128" t="s">
        <v>10856</v>
      </c>
    </row>
    <row r="129" spans="1:3" hidden="1" x14ac:dyDescent="0.25">
      <c r="A129" t="s">
        <v>7035</v>
      </c>
      <c r="B129" t="s">
        <v>10858</v>
      </c>
      <c r="C129" t="s">
        <v>10859</v>
      </c>
    </row>
    <row r="130" spans="1:3" hidden="1" x14ac:dyDescent="0.25">
      <c r="A130" t="s">
        <v>7051</v>
      </c>
      <c r="B130" t="s">
        <v>10855</v>
      </c>
      <c r="C130" t="s">
        <v>10905</v>
      </c>
    </row>
    <row r="131" spans="1:3" hidden="1" x14ac:dyDescent="0.25">
      <c r="A131" t="s">
        <v>7093</v>
      </c>
      <c r="B131" t="s">
        <v>10906</v>
      </c>
      <c r="C131" t="s">
        <v>10903</v>
      </c>
    </row>
    <row r="132" spans="1:3" hidden="1" x14ac:dyDescent="0.25">
      <c r="A132" t="s">
        <v>7116</v>
      </c>
      <c r="B132" t="s">
        <v>10868</v>
      </c>
      <c r="C132" t="s">
        <v>10895</v>
      </c>
    </row>
    <row r="133" spans="1:3" hidden="1" x14ac:dyDescent="0.25">
      <c r="A133" t="s">
        <v>8458</v>
      </c>
      <c r="B133" t="s">
        <v>10863</v>
      </c>
      <c r="C133" t="s">
        <v>10907</v>
      </c>
    </row>
    <row r="134" spans="1:3" hidden="1" x14ac:dyDescent="0.25">
      <c r="A134" t="s">
        <v>8481</v>
      </c>
      <c r="B134" t="s">
        <v>10908</v>
      </c>
      <c r="C134" t="s">
        <v>10909</v>
      </c>
    </row>
    <row r="135" spans="1:3" hidden="1" x14ac:dyDescent="0.25">
      <c r="A135" t="s">
        <v>1649</v>
      </c>
      <c r="B135" t="s">
        <v>10848</v>
      </c>
      <c r="C135" t="s">
        <v>10849</v>
      </c>
    </row>
    <row r="136" spans="1:3" hidden="1" x14ac:dyDescent="0.25">
      <c r="A136" t="s">
        <v>1679</v>
      </c>
      <c r="B136" t="s">
        <v>10850</v>
      </c>
      <c r="C136" t="s">
        <v>10851</v>
      </c>
    </row>
    <row r="137" spans="1:3" hidden="1" x14ac:dyDescent="0.25">
      <c r="A137" t="s">
        <v>8546</v>
      </c>
      <c r="B137" t="s">
        <v>10910</v>
      </c>
      <c r="C137" t="s">
        <v>10911</v>
      </c>
    </row>
    <row r="138" spans="1:3" hidden="1" x14ac:dyDescent="0.25">
      <c r="A138" t="s">
        <v>8572</v>
      </c>
      <c r="B138" t="s">
        <v>10868</v>
      </c>
      <c r="C138" t="s">
        <v>10895</v>
      </c>
    </row>
    <row r="139" spans="1:3" hidden="1" x14ac:dyDescent="0.25">
      <c r="A139" t="s">
        <v>8595</v>
      </c>
      <c r="B139" t="s">
        <v>10912</v>
      </c>
      <c r="C139" t="s">
        <v>10939</v>
      </c>
    </row>
    <row r="140" spans="1:3" hidden="1" x14ac:dyDescent="0.25">
      <c r="A140" t="s">
        <v>8625</v>
      </c>
      <c r="B140" t="s">
        <v>10869</v>
      </c>
      <c r="C140" t="s">
        <v>10927</v>
      </c>
    </row>
    <row r="141" spans="1:3" x14ac:dyDescent="0.25">
      <c r="A141" t="s">
        <v>8650</v>
      </c>
      <c r="B141" t="s">
        <v>10924</v>
      </c>
      <c r="C141" t="s">
        <v>10940</v>
      </c>
    </row>
    <row r="142" spans="1:3" hidden="1" x14ac:dyDescent="0.25">
      <c r="A142" t="s">
        <v>8669</v>
      </c>
      <c r="B142" t="s">
        <v>10868</v>
      </c>
      <c r="C142" t="s">
        <v>10913</v>
      </c>
    </row>
    <row r="143" spans="1:3" hidden="1" x14ac:dyDescent="0.25">
      <c r="A143" t="s">
        <v>8690</v>
      </c>
      <c r="B143" t="s">
        <v>10883</v>
      </c>
      <c r="C143" t="s">
        <v>7769</v>
      </c>
    </row>
    <row r="144" spans="1:3" hidden="1" x14ac:dyDescent="0.25">
      <c r="A144" t="s">
        <v>8711</v>
      </c>
      <c r="B144" t="s">
        <v>10868</v>
      </c>
      <c r="C144" t="s">
        <v>10891</v>
      </c>
    </row>
    <row r="145" spans="1:3" hidden="1" x14ac:dyDescent="0.25">
      <c r="A145" t="s">
        <v>8730</v>
      </c>
      <c r="B145" t="s">
        <v>10887</v>
      </c>
      <c r="C145" t="s">
        <v>10893</v>
      </c>
    </row>
    <row r="146" spans="1:3" x14ac:dyDescent="0.25">
      <c r="A146" t="s">
        <v>8751</v>
      </c>
      <c r="B146" t="s">
        <v>10924</v>
      </c>
      <c r="C146" t="s">
        <v>10941</v>
      </c>
    </row>
    <row r="147" spans="1:3" hidden="1" x14ac:dyDescent="0.25">
      <c r="A147" t="s">
        <v>8774</v>
      </c>
      <c r="B147" t="s">
        <v>10868</v>
      </c>
      <c r="C147" t="s">
        <v>10895</v>
      </c>
    </row>
    <row r="148" spans="1:3" x14ac:dyDescent="0.25">
      <c r="A148" t="s">
        <v>8798</v>
      </c>
      <c r="B148" t="s">
        <v>10924</v>
      </c>
      <c r="C148" t="s">
        <v>10925</v>
      </c>
    </row>
    <row r="149" spans="1:3" hidden="1" x14ac:dyDescent="0.25">
      <c r="A149" t="s">
        <v>8820</v>
      </c>
      <c r="B149" t="s">
        <v>10848</v>
      </c>
      <c r="C149" t="s">
        <v>10902</v>
      </c>
    </row>
    <row r="150" spans="1:3" hidden="1" x14ac:dyDescent="0.25">
      <c r="A150" t="s">
        <v>8845</v>
      </c>
      <c r="B150" t="s">
        <v>10868</v>
      </c>
      <c r="C150" t="s">
        <v>10914</v>
      </c>
    </row>
    <row r="151" spans="1:3" hidden="1" x14ac:dyDescent="0.25">
      <c r="A151" t="s">
        <v>8897</v>
      </c>
      <c r="B151" t="s">
        <v>10912</v>
      </c>
      <c r="C151" t="s">
        <v>10942</v>
      </c>
    </row>
    <row r="152" spans="1:3" hidden="1" x14ac:dyDescent="0.25">
      <c r="A152" t="s">
        <v>8919</v>
      </c>
      <c r="B152" t="s">
        <v>10863</v>
      </c>
      <c r="C152" t="s">
        <v>10943</v>
      </c>
    </row>
    <row r="153" spans="1:3" hidden="1" x14ac:dyDescent="0.25">
      <c r="A153" t="s">
        <v>8940</v>
      </c>
      <c r="B153" t="s">
        <v>10915</v>
      </c>
      <c r="C153" t="s">
        <v>10944</v>
      </c>
    </row>
    <row r="154" spans="1:3" hidden="1" x14ac:dyDescent="0.25">
      <c r="A154" t="s">
        <v>8956</v>
      </c>
      <c r="B154" t="s">
        <v>10868</v>
      </c>
      <c r="C154" t="s">
        <v>10916</v>
      </c>
    </row>
    <row r="155" spans="1:3" hidden="1" x14ac:dyDescent="0.25">
      <c r="A155" t="s">
        <v>8974</v>
      </c>
      <c r="B155" t="s">
        <v>10897</v>
      </c>
      <c r="C155" t="s">
        <v>4628</v>
      </c>
    </row>
    <row r="156" spans="1:3" hidden="1" x14ac:dyDescent="0.25">
      <c r="A156" t="s">
        <v>9008</v>
      </c>
      <c r="B156" t="s">
        <v>10868</v>
      </c>
      <c r="C156" t="s">
        <v>10928</v>
      </c>
    </row>
    <row r="157" spans="1:3" hidden="1" x14ac:dyDescent="0.25">
      <c r="A157" t="s">
        <v>10917</v>
      </c>
      <c r="B157" t="s">
        <v>10918</v>
      </c>
      <c r="C157" t="s">
        <v>10898</v>
      </c>
    </row>
    <row r="158" spans="1:3" hidden="1" x14ac:dyDescent="0.25">
      <c r="A158" t="s">
        <v>9026</v>
      </c>
      <c r="B158" t="s">
        <v>10869</v>
      </c>
      <c r="C158" t="s">
        <v>10945</v>
      </c>
    </row>
    <row r="159" spans="1:3" hidden="1" x14ac:dyDescent="0.25">
      <c r="A159" t="s">
        <v>9052</v>
      </c>
      <c r="B159" t="s">
        <v>10868</v>
      </c>
      <c r="C159" t="s">
        <v>10862</v>
      </c>
    </row>
    <row r="160" spans="1:3" hidden="1" x14ac:dyDescent="0.25">
      <c r="A160" t="s">
        <v>9074</v>
      </c>
      <c r="B160" t="s">
        <v>10886</v>
      </c>
      <c r="C160" t="s">
        <v>2449</v>
      </c>
    </row>
    <row r="161" spans="1:3" hidden="1" x14ac:dyDescent="0.25">
      <c r="A161" t="s">
        <v>9098</v>
      </c>
      <c r="B161" t="s">
        <v>10868</v>
      </c>
      <c r="C161" t="s">
        <v>10914</v>
      </c>
    </row>
    <row r="162" spans="1:3" hidden="1" x14ac:dyDescent="0.25">
      <c r="A162" t="s">
        <v>9117</v>
      </c>
      <c r="B162" t="s">
        <v>10853</v>
      </c>
      <c r="C162" t="s">
        <v>7769</v>
      </c>
    </row>
    <row r="163" spans="1:3" hidden="1" x14ac:dyDescent="0.25">
      <c r="A163" t="s">
        <v>9135</v>
      </c>
      <c r="B163" t="s">
        <v>10883</v>
      </c>
      <c r="C163" t="s">
        <v>10916</v>
      </c>
    </row>
    <row r="164" spans="1:3" hidden="1" x14ac:dyDescent="0.25">
      <c r="A164" t="s">
        <v>9152</v>
      </c>
      <c r="B164" t="s">
        <v>10860</v>
      </c>
      <c r="C164" t="s">
        <v>10861</v>
      </c>
    </row>
    <row r="165" spans="1:3" hidden="1" x14ac:dyDescent="0.25">
      <c r="A165" t="s">
        <v>6971</v>
      </c>
      <c r="B165" t="s">
        <v>10868</v>
      </c>
      <c r="C165" t="s">
        <v>10938</v>
      </c>
    </row>
    <row r="166" spans="1:3" hidden="1" x14ac:dyDescent="0.25">
      <c r="A166" t="s">
        <v>9183</v>
      </c>
      <c r="B166" t="s">
        <v>10868</v>
      </c>
      <c r="C166" t="s">
        <v>10857</v>
      </c>
    </row>
    <row r="167" spans="1:3" hidden="1" x14ac:dyDescent="0.25">
      <c r="A167" t="s">
        <v>9206</v>
      </c>
      <c r="B167" t="s">
        <v>10869</v>
      </c>
      <c r="C167" t="s">
        <v>10919</v>
      </c>
    </row>
    <row r="168" spans="1:3" x14ac:dyDescent="0.25">
      <c r="A168" t="s">
        <v>9226</v>
      </c>
      <c r="B168" t="s">
        <v>10924</v>
      </c>
      <c r="C168" t="s">
        <v>10932</v>
      </c>
    </row>
    <row r="169" spans="1:3" hidden="1" x14ac:dyDescent="0.25">
      <c r="A169" t="s">
        <v>9245</v>
      </c>
      <c r="B169" t="s">
        <v>10906</v>
      </c>
      <c r="C169" t="s">
        <v>10920</v>
      </c>
    </row>
    <row r="170" spans="1:3" hidden="1" x14ac:dyDescent="0.25">
      <c r="A170" t="s">
        <v>9265</v>
      </c>
      <c r="B170" t="s">
        <v>10863</v>
      </c>
      <c r="C170" t="s">
        <v>10946</v>
      </c>
    </row>
    <row r="171" spans="1:3" hidden="1" x14ac:dyDescent="0.25">
      <c r="A171" t="s">
        <v>9300</v>
      </c>
      <c r="B171" t="s">
        <v>10848</v>
      </c>
      <c r="C171" t="s">
        <v>10881</v>
      </c>
    </row>
    <row r="172" spans="1:3" hidden="1" x14ac:dyDescent="0.25">
      <c r="A172" t="s">
        <v>9319</v>
      </c>
      <c r="B172" t="s">
        <v>10852</v>
      </c>
      <c r="C172" t="s">
        <v>10922</v>
      </c>
    </row>
    <row r="173" spans="1:3" hidden="1" x14ac:dyDescent="0.25">
      <c r="A173" t="s">
        <v>8458</v>
      </c>
      <c r="B173" t="s">
        <v>10863</v>
      </c>
      <c r="C173" t="s">
        <v>10907</v>
      </c>
    </row>
    <row r="174" spans="1:3" hidden="1" x14ac:dyDescent="0.25">
      <c r="A174" t="s">
        <v>8481</v>
      </c>
      <c r="B174" t="s">
        <v>10908</v>
      </c>
      <c r="C174" t="s">
        <v>10909</v>
      </c>
    </row>
    <row r="175" spans="1:3" hidden="1" x14ac:dyDescent="0.25">
      <c r="A175" t="s">
        <v>8546</v>
      </c>
      <c r="B175" t="s">
        <v>10910</v>
      </c>
      <c r="C175" t="s">
        <v>10911</v>
      </c>
    </row>
    <row r="176" spans="1:3" hidden="1" x14ac:dyDescent="0.25">
      <c r="A176" t="s">
        <v>8595</v>
      </c>
      <c r="B176" t="s">
        <v>10912</v>
      </c>
      <c r="C176" t="s">
        <v>10939</v>
      </c>
    </row>
    <row r="177" spans="1:3" hidden="1" x14ac:dyDescent="0.25">
      <c r="A177" t="s">
        <v>4054</v>
      </c>
      <c r="B177" t="s">
        <v>10877</v>
      </c>
      <c r="C177" t="s">
        <v>10878</v>
      </c>
    </row>
    <row r="178" spans="1:3" hidden="1" x14ac:dyDescent="0.25">
      <c r="A178" t="s">
        <v>8625</v>
      </c>
      <c r="B178" t="s">
        <v>10869</v>
      </c>
      <c r="C178" t="s">
        <v>10927</v>
      </c>
    </row>
    <row r="179" spans="1:3" hidden="1" x14ac:dyDescent="0.25">
      <c r="A179" t="s">
        <v>10466</v>
      </c>
      <c r="B179" t="s">
        <v>10852</v>
      </c>
      <c r="C179" t="s">
        <v>10922</v>
      </c>
    </row>
    <row r="180" spans="1:3" hidden="1" x14ac:dyDescent="0.25">
      <c r="A180" t="s">
        <v>10490</v>
      </c>
      <c r="B180" t="s">
        <v>10869</v>
      </c>
      <c r="C180" t="s">
        <v>10876</v>
      </c>
    </row>
    <row r="181" spans="1:3" hidden="1" x14ac:dyDescent="0.25">
      <c r="A181" t="s">
        <v>10509</v>
      </c>
      <c r="B181" t="s">
        <v>10897</v>
      </c>
      <c r="C181" t="s">
        <v>4628</v>
      </c>
    </row>
    <row r="182" spans="1:3" hidden="1" x14ac:dyDescent="0.25">
      <c r="A182" t="s">
        <v>10529</v>
      </c>
      <c r="B182" t="s">
        <v>10906</v>
      </c>
      <c r="C182" t="s">
        <v>10916</v>
      </c>
    </row>
    <row r="183" spans="1:3" hidden="1" x14ac:dyDescent="0.25">
      <c r="A183" t="s">
        <v>10551</v>
      </c>
      <c r="B183" t="s">
        <v>10858</v>
      </c>
      <c r="C183" t="s">
        <v>10947</v>
      </c>
    </row>
    <row r="184" spans="1:3" hidden="1" x14ac:dyDescent="0.25">
      <c r="A184" t="s">
        <v>10575</v>
      </c>
      <c r="B184" t="s">
        <v>10848</v>
      </c>
      <c r="C184" t="s">
        <v>10956</v>
      </c>
    </row>
    <row r="185" spans="1:3" hidden="1" x14ac:dyDescent="0.25">
      <c r="A185" t="s">
        <v>10598</v>
      </c>
      <c r="B185" t="s">
        <v>10850</v>
      </c>
      <c r="C185" t="s">
        <v>10851</v>
      </c>
    </row>
    <row r="186" spans="1:3" hidden="1" x14ac:dyDescent="0.25">
      <c r="A186" t="s">
        <v>10629</v>
      </c>
      <c r="B186" t="s">
        <v>10848</v>
      </c>
      <c r="C186" t="s">
        <v>10890</v>
      </c>
    </row>
    <row r="187" spans="1:3" hidden="1" x14ac:dyDescent="0.25">
      <c r="A187" t="s">
        <v>10651</v>
      </c>
      <c r="B187" t="s">
        <v>10852</v>
      </c>
      <c r="C187" t="s">
        <v>10922</v>
      </c>
    </row>
    <row r="188" spans="1:3" hidden="1" x14ac:dyDescent="0.25">
      <c r="A188" t="s">
        <v>10673</v>
      </c>
      <c r="B188" t="s">
        <v>10877</v>
      </c>
      <c r="C188" t="s">
        <v>10957</v>
      </c>
    </row>
    <row r="189" spans="1:3" hidden="1" x14ac:dyDescent="0.25">
      <c r="A189" t="s">
        <v>10694</v>
      </c>
      <c r="B189" t="s">
        <v>10897</v>
      </c>
      <c r="C189" t="s">
        <v>1195</v>
      </c>
    </row>
    <row r="190" spans="1:3" hidden="1" x14ac:dyDescent="0.25">
      <c r="A190" t="s">
        <v>10715</v>
      </c>
      <c r="B190" t="s">
        <v>10886</v>
      </c>
      <c r="C190" t="s">
        <v>860</v>
      </c>
    </row>
    <row r="191" spans="1:3" hidden="1" x14ac:dyDescent="0.25">
      <c r="A191" t="s">
        <v>10739</v>
      </c>
      <c r="B191" t="s">
        <v>10915</v>
      </c>
      <c r="C191" t="s">
        <v>10948</v>
      </c>
    </row>
    <row r="192" spans="1:3" hidden="1" x14ac:dyDescent="0.25">
      <c r="A192" t="s">
        <v>10756</v>
      </c>
      <c r="B192" t="s">
        <v>10915</v>
      </c>
      <c r="C192" t="s">
        <v>10949</v>
      </c>
    </row>
    <row r="193" spans="1:3" hidden="1" x14ac:dyDescent="0.25">
      <c r="A193" t="s">
        <v>10771</v>
      </c>
      <c r="B193" t="s">
        <v>10868</v>
      </c>
      <c r="C193" t="s">
        <v>10921</v>
      </c>
    </row>
    <row r="194" spans="1:3" hidden="1" x14ac:dyDescent="0.25">
      <c r="A194" t="s">
        <v>10786</v>
      </c>
      <c r="B194" t="s">
        <v>10868</v>
      </c>
      <c r="C194" t="s">
        <v>10928</v>
      </c>
    </row>
    <row r="195" spans="1:3" hidden="1" x14ac:dyDescent="0.25">
      <c r="A195" t="s">
        <v>10803</v>
      </c>
      <c r="B195" t="s">
        <v>10915</v>
      </c>
      <c r="C195" t="s">
        <v>10944</v>
      </c>
    </row>
    <row r="196" spans="1:3" hidden="1" x14ac:dyDescent="0.25">
      <c r="A196" t="s">
        <v>10822</v>
      </c>
      <c r="B196" t="s">
        <v>10883</v>
      </c>
      <c r="C196" t="s">
        <v>7769</v>
      </c>
    </row>
    <row r="197" spans="1:3" x14ac:dyDescent="0.25">
      <c r="A197" t="s">
        <v>10838</v>
      </c>
      <c r="B197" t="s">
        <v>10924</v>
      </c>
      <c r="C197" t="s">
        <v>10925</v>
      </c>
    </row>
    <row r="198" spans="1:3" hidden="1" x14ac:dyDescent="0.25"/>
    <row r="199" spans="1:3" hidden="1" x14ac:dyDescent="0.25"/>
    <row r="200" spans="1:3" hidden="1" x14ac:dyDescent="0.25"/>
    <row r="201" spans="1:3" hidden="1" x14ac:dyDescent="0.25"/>
    <row r="202" spans="1:3" hidden="1" x14ac:dyDescent="0.25"/>
    <row r="203" spans="1:3" hidden="1" x14ac:dyDescent="0.25"/>
    <row r="204" spans="1:3" hidden="1" x14ac:dyDescent="0.25"/>
    <row r="205" spans="1:3" hidden="1" x14ac:dyDescent="0.25"/>
    <row r="206" spans="1:3" hidden="1" x14ac:dyDescent="0.25"/>
    <row r="207" spans="1:3" hidden="1" x14ac:dyDescent="0.25"/>
    <row r="208" spans="1:3"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sheetData>
  <autoFilter ref="A1:C266" xr:uid="{43A35409-1C2E-4A55-B52A-EF036D2D2D2F}">
    <filterColumn colId="1">
      <filters>
        <filter val="Climate Action"/>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1AE8-3C74-4BD4-9E71-BDE4AE5D2D42}">
  <dimension ref="A1:C20"/>
  <sheetViews>
    <sheetView workbookViewId="0">
      <selection activeCell="C21" sqref="C21"/>
    </sheetView>
  </sheetViews>
  <sheetFormatPr defaultRowHeight="15" x14ac:dyDescent="0.25"/>
  <sheetData>
    <row r="1" spans="1:3" x14ac:dyDescent="0.25">
      <c r="A1" s="3" t="s">
        <v>10845</v>
      </c>
      <c r="B1" s="3" t="s">
        <v>10846</v>
      </c>
      <c r="C1" s="3" t="s">
        <v>10847</v>
      </c>
    </row>
    <row r="2" spans="1:3" x14ac:dyDescent="0.25">
      <c r="A2" t="s">
        <v>1815</v>
      </c>
      <c r="B2" t="s">
        <v>10868</v>
      </c>
      <c r="C2" t="s">
        <v>10951</v>
      </c>
    </row>
    <row r="3" spans="1:3" x14ac:dyDescent="0.25">
      <c r="A3" t="s">
        <v>2039</v>
      </c>
      <c r="B3" t="s">
        <v>10900</v>
      </c>
      <c r="C3" t="s">
        <v>10950</v>
      </c>
    </row>
    <row r="4" spans="1:3" x14ac:dyDescent="0.25">
      <c r="A4" t="s">
        <v>2063</v>
      </c>
      <c r="B4" t="s">
        <v>10868</v>
      </c>
      <c r="C4" t="s">
        <v>10952</v>
      </c>
    </row>
    <row r="5" spans="1:3" x14ac:dyDescent="0.25">
      <c r="A5" t="s">
        <v>2130</v>
      </c>
      <c r="B5" t="s">
        <v>10868</v>
      </c>
      <c r="C5" t="s">
        <v>10946</v>
      </c>
    </row>
    <row r="6" spans="1:3" x14ac:dyDescent="0.25">
      <c r="A6" t="s">
        <v>2152</v>
      </c>
      <c r="B6" t="s">
        <v>10868</v>
      </c>
      <c r="C6" t="s">
        <v>10916</v>
      </c>
    </row>
    <row r="7" spans="1:3" x14ac:dyDescent="0.25">
      <c r="A7" t="s">
        <v>2177</v>
      </c>
      <c r="B7" t="s">
        <v>10869</v>
      </c>
      <c r="C7" t="s">
        <v>10901</v>
      </c>
    </row>
    <row r="8" spans="1:3" x14ac:dyDescent="0.25">
      <c r="A8" t="s">
        <v>2287</v>
      </c>
      <c r="B8" t="s">
        <v>10868</v>
      </c>
      <c r="C8" t="s">
        <v>10946</v>
      </c>
    </row>
    <row r="9" spans="1:3" x14ac:dyDescent="0.25">
      <c r="A9" t="s">
        <v>2383</v>
      </c>
      <c r="B9" t="s">
        <v>10897</v>
      </c>
      <c r="C9" t="s">
        <v>10953</v>
      </c>
    </row>
    <row r="10" spans="1:3" x14ac:dyDescent="0.25">
      <c r="A10" t="s">
        <v>2408</v>
      </c>
      <c r="B10" t="s">
        <v>10897</v>
      </c>
      <c r="C10" t="s">
        <v>10953</v>
      </c>
    </row>
    <row r="11" spans="1:3" x14ac:dyDescent="0.25">
      <c r="A11" t="s">
        <v>2469</v>
      </c>
      <c r="B11" t="s">
        <v>10868</v>
      </c>
      <c r="C11" t="s">
        <v>10954</v>
      </c>
    </row>
    <row r="12" spans="1:3" x14ac:dyDescent="0.25">
      <c r="A12" t="s">
        <v>2493</v>
      </c>
      <c r="B12" t="s">
        <v>10868</v>
      </c>
      <c r="C12" t="s">
        <v>10954</v>
      </c>
    </row>
    <row r="13" spans="1:3" x14ac:dyDescent="0.25">
      <c r="A13" t="s">
        <v>2705</v>
      </c>
      <c r="B13" t="s">
        <v>10868</v>
      </c>
      <c r="C13" t="s">
        <v>10916</v>
      </c>
    </row>
    <row r="14" spans="1:3" x14ac:dyDescent="0.25">
      <c r="A14" t="s">
        <v>4172</v>
      </c>
      <c r="B14" t="s">
        <v>10897</v>
      </c>
      <c r="C14" t="s">
        <v>10898</v>
      </c>
    </row>
    <row r="15" spans="1:3" x14ac:dyDescent="0.25">
      <c r="A15" t="s">
        <v>4436</v>
      </c>
      <c r="B15" t="s">
        <v>10868</v>
      </c>
      <c r="C15" t="s">
        <v>10892</v>
      </c>
    </row>
    <row r="16" spans="1:3" x14ac:dyDescent="0.25">
      <c r="A16" t="s">
        <v>6089</v>
      </c>
      <c r="B16" t="s">
        <v>10868</v>
      </c>
      <c r="C16" t="s">
        <v>10895</v>
      </c>
    </row>
    <row r="17" spans="1:3" x14ac:dyDescent="0.25">
      <c r="A17" t="s">
        <v>6489</v>
      </c>
      <c r="B17" t="s">
        <v>10868</v>
      </c>
      <c r="C17" t="s">
        <v>10892</v>
      </c>
    </row>
    <row r="18" spans="1:3" x14ac:dyDescent="0.25">
      <c r="A18" t="s">
        <v>7058</v>
      </c>
      <c r="B18" t="s">
        <v>10848</v>
      </c>
      <c r="C18" t="s">
        <v>10934</v>
      </c>
    </row>
    <row r="19" spans="1:3" x14ac:dyDescent="0.25">
      <c r="A19" t="s">
        <v>8855</v>
      </c>
      <c r="B19" t="s">
        <v>10848</v>
      </c>
      <c r="C19" t="s">
        <v>10876</v>
      </c>
    </row>
    <row r="20" spans="1:3" x14ac:dyDescent="0.25">
      <c r="A20" t="s">
        <v>9274</v>
      </c>
      <c r="B20" t="s">
        <v>10886</v>
      </c>
      <c r="C20" t="s">
        <v>10916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tagging (2022 - present)</vt:lpstr>
      <vt:lpstr>AI Tagging (adopted)</vt:lpstr>
      <vt:lpstr>AI Tagging (unadopted)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Serena Yin</cp:lastModifiedBy>
  <dcterms:created xsi:type="dcterms:W3CDTF">2025-06-15T18:40:01Z</dcterms:created>
  <dcterms:modified xsi:type="dcterms:W3CDTF">2025-07-17T15:18:54Z</dcterms:modified>
</cp:coreProperties>
</file>