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ICST304\A2\"/>
    </mc:Choice>
  </mc:AlternateContent>
  <bookViews>
    <workbookView xWindow="0" yWindow="0" windowWidth="21600" windowHeight="9735" activeTab="4"/>
  </bookViews>
  <sheets>
    <sheet name="housing_2" sheetId="1" r:id="rId1"/>
    <sheet name="Sheet1" sheetId="2" r:id="rId2"/>
    <sheet name="Sheet3" sheetId="4" r:id="rId3"/>
    <sheet name="Scaled" sheetId="3" r:id="rId4"/>
    <sheet name="ScaledTheta" sheetId="5" r:id="rId5"/>
  </sheets>
  <calcPr calcId="152511"/>
</workbook>
</file>

<file path=xl/calcChain.xml><?xml version="1.0" encoding="utf-8"?>
<calcChain xmlns="http://schemas.openxmlformats.org/spreadsheetml/2006/main">
  <c r="Q1" i="5" l="1"/>
  <c r="P2" i="5"/>
  <c r="P3" i="5"/>
  <c r="P4" i="5"/>
  <c r="P5" i="5"/>
  <c r="P6" i="5"/>
  <c r="P7" i="5"/>
  <c r="P8" i="5"/>
  <c r="Q8" i="5" s="1"/>
  <c r="P9" i="5"/>
  <c r="P10" i="5"/>
  <c r="P11" i="5"/>
  <c r="P12" i="5"/>
  <c r="P13" i="5"/>
  <c r="P14" i="5"/>
  <c r="Q14" i="5" s="1"/>
  <c r="P15" i="5"/>
  <c r="P16" i="5"/>
  <c r="Q16" i="5" s="1"/>
  <c r="P17" i="5"/>
  <c r="Q17" i="5" s="1"/>
  <c r="P18" i="5"/>
  <c r="P19" i="5"/>
  <c r="P20" i="5"/>
  <c r="P21" i="5"/>
  <c r="P22" i="5"/>
  <c r="Q22" i="5" s="1"/>
  <c r="P23" i="5"/>
  <c r="P24" i="5"/>
  <c r="Q24" i="5" s="1"/>
  <c r="P25" i="5"/>
  <c r="P26" i="5"/>
  <c r="P27" i="5"/>
  <c r="P28" i="5"/>
  <c r="P29" i="5"/>
  <c r="P30" i="5"/>
  <c r="Q30" i="5" s="1"/>
  <c r="P31" i="5"/>
  <c r="P32" i="5"/>
  <c r="P33" i="5"/>
  <c r="Q33" i="5" s="1"/>
  <c r="P34" i="5"/>
  <c r="P35" i="5"/>
  <c r="P36" i="5"/>
  <c r="P37" i="5"/>
  <c r="P38" i="5"/>
  <c r="Q38" i="5" s="1"/>
  <c r="P39" i="5"/>
  <c r="P40" i="5"/>
  <c r="Q40" i="5" s="1"/>
  <c r="P41" i="5"/>
  <c r="Q41" i="5" s="1"/>
  <c r="P42" i="5"/>
  <c r="P43" i="5"/>
  <c r="P44" i="5"/>
  <c r="P45" i="5"/>
  <c r="P46" i="5"/>
  <c r="Q46" i="5" s="1"/>
  <c r="P47" i="5"/>
  <c r="P48" i="5"/>
  <c r="P49" i="5"/>
  <c r="Q49" i="5" s="1"/>
  <c r="P50" i="5"/>
  <c r="P51" i="5"/>
  <c r="P52" i="5"/>
  <c r="P53" i="5"/>
  <c r="P54" i="5"/>
  <c r="P55" i="5"/>
  <c r="P56" i="5"/>
  <c r="Q56" i="5" s="1"/>
  <c r="P57" i="5"/>
  <c r="Q57" i="5" s="1"/>
  <c r="P58" i="5"/>
  <c r="P59" i="5"/>
  <c r="P60" i="5"/>
  <c r="P61" i="5"/>
  <c r="P62" i="5"/>
  <c r="Q62" i="5" s="1"/>
  <c r="P63" i="5"/>
  <c r="P64" i="5"/>
  <c r="Q64" i="5" s="1"/>
  <c r="P65" i="5"/>
  <c r="P66" i="5"/>
  <c r="P67" i="5"/>
  <c r="P68" i="5"/>
  <c r="P69" i="5"/>
  <c r="P70" i="5"/>
  <c r="P71" i="5"/>
  <c r="P72" i="5"/>
  <c r="Q72" i="5" s="1"/>
  <c r="P73" i="5"/>
  <c r="P74" i="5"/>
  <c r="P75" i="5"/>
  <c r="P76" i="5"/>
  <c r="P77" i="5"/>
  <c r="P78" i="5"/>
  <c r="Q78" i="5" s="1"/>
  <c r="P79" i="5"/>
  <c r="P80" i="5"/>
  <c r="Q80" i="5" s="1"/>
  <c r="P81" i="5"/>
  <c r="Q81" i="5" s="1"/>
  <c r="P82" i="5"/>
  <c r="P83" i="5"/>
  <c r="P84" i="5"/>
  <c r="P85" i="5"/>
  <c r="P86" i="5"/>
  <c r="Q86" i="5" s="1"/>
  <c r="P87" i="5"/>
  <c r="P88" i="5"/>
  <c r="Q88" i="5" s="1"/>
  <c r="P89" i="5"/>
  <c r="P90" i="5"/>
  <c r="P91" i="5"/>
  <c r="P92" i="5"/>
  <c r="P93" i="5"/>
  <c r="P94" i="5"/>
  <c r="Q94" i="5" s="1"/>
  <c r="P95" i="5"/>
  <c r="P96" i="5"/>
  <c r="Q96" i="5" s="1"/>
  <c r="P97" i="5"/>
  <c r="Q97" i="5" s="1"/>
  <c r="P98" i="5"/>
  <c r="P99" i="5"/>
  <c r="P100" i="5"/>
  <c r="P101" i="5"/>
  <c r="P102" i="5"/>
  <c r="Q102" i="5" s="1"/>
  <c r="P103" i="5"/>
  <c r="P104" i="5"/>
  <c r="Q104" i="5" s="1"/>
  <c r="P105" i="5"/>
  <c r="Q105" i="5" s="1"/>
  <c r="P106" i="5"/>
  <c r="P107" i="5"/>
  <c r="P108" i="5"/>
  <c r="P109" i="5"/>
  <c r="P110" i="5"/>
  <c r="Q110" i="5" s="1"/>
  <c r="P111" i="5"/>
  <c r="P112" i="5"/>
  <c r="P113" i="5"/>
  <c r="Q113" i="5" s="1"/>
  <c r="P114" i="5"/>
  <c r="P115" i="5"/>
  <c r="P116" i="5"/>
  <c r="P117" i="5"/>
  <c r="P118" i="5"/>
  <c r="P119" i="5"/>
  <c r="P120" i="5"/>
  <c r="Q120" i="5" s="1"/>
  <c r="P121" i="5"/>
  <c r="Q121" i="5" s="1"/>
  <c r="P122" i="5"/>
  <c r="P123" i="5"/>
  <c r="P124" i="5"/>
  <c r="P125" i="5"/>
  <c r="P126" i="5"/>
  <c r="Q126" i="5" s="1"/>
  <c r="P127" i="5"/>
  <c r="P128" i="5"/>
  <c r="Q128" i="5" s="1"/>
  <c r="P129" i="5"/>
  <c r="P130" i="5"/>
  <c r="P131" i="5"/>
  <c r="P132" i="5"/>
  <c r="P133" i="5"/>
  <c r="P134" i="5"/>
  <c r="P135" i="5"/>
  <c r="P136" i="5"/>
  <c r="Q136" i="5" s="1"/>
  <c r="P137" i="5"/>
  <c r="P138" i="5"/>
  <c r="P139" i="5"/>
  <c r="P140" i="5"/>
  <c r="P141" i="5"/>
  <c r="P142" i="5"/>
  <c r="Q142" i="5" s="1"/>
  <c r="P143" i="5"/>
  <c r="P144" i="5"/>
  <c r="Q144" i="5" s="1"/>
  <c r="P145" i="5"/>
  <c r="Q145" i="5" s="1"/>
  <c r="P146" i="5"/>
  <c r="P147" i="5"/>
  <c r="P148" i="5"/>
  <c r="P149" i="5"/>
  <c r="P150" i="5"/>
  <c r="Q150" i="5" s="1"/>
  <c r="P151" i="5"/>
  <c r="P152" i="5"/>
  <c r="Q152" i="5" s="1"/>
  <c r="P153" i="5"/>
  <c r="P154" i="5"/>
  <c r="P155" i="5"/>
  <c r="P156" i="5"/>
  <c r="P157" i="5"/>
  <c r="P158" i="5"/>
  <c r="Q158" i="5" s="1"/>
  <c r="P159" i="5"/>
  <c r="P160" i="5"/>
  <c r="Q160" i="5" s="1"/>
  <c r="P161" i="5"/>
  <c r="Q161" i="5" s="1"/>
  <c r="P162" i="5"/>
  <c r="P163" i="5"/>
  <c r="P164" i="5"/>
  <c r="P165" i="5"/>
  <c r="P166" i="5"/>
  <c r="Q166" i="5" s="1"/>
  <c r="P167" i="5"/>
  <c r="P168" i="5"/>
  <c r="Q168" i="5" s="1"/>
  <c r="P169" i="5"/>
  <c r="Q169" i="5" s="1"/>
  <c r="P170" i="5"/>
  <c r="P171" i="5"/>
  <c r="P172" i="5"/>
  <c r="P173" i="5"/>
  <c r="P174" i="5"/>
  <c r="Q174" i="5" s="1"/>
  <c r="P175" i="5"/>
  <c r="P176" i="5"/>
  <c r="P177" i="5"/>
  <c r="Q177" i="5" s="1"/>
  <c r="P178" i="5"/>
  <c r="P179" i="5"/>
  <c r="P180" i="5"/>
  <c r="P181" i="5"/>
  <c r="P182" i="5"/>
  <c r="P183" i="5"/>
  <c r="P184" i="5"/>
  <c r="Q184" i="5" s="1"/>
  <c r="P185" i="5"/>
  <c r="Q185" i="5" s="1"/>
  <c r="P186" i="5"/>
  <c r="P187" i="5"/>
  <c r="P188" i="5"/>
  <c r="P189" i="5"/>
  <c r="P190" i="5"/>
  <c r="Q190" i="5" s="1"/>
  <c r="P191" i="5"/>
  <c r="P192" i="5"/>
  <c r="Q192" i="5" s="1"/>
  <c r="P193" i="5"/>
  <c r="P194" i="5"/>
  <c r="P195" i="5"/>
  <c r="P196" i="5"/>
  <c r="P197" i="5"/>
  <c r="P198" i="5"/>
  <c r="P199" i="5"/>
  <c r="P200" i="5"/>
  <c r="Q200" i="5" s="1"/>
  <c r="P201" i="5"/>
  <c r="P202" i="5"/>
  <c r="P203" i="5"/>
  <c r="P204" i="5"/>
  <c r="P205" i="5"/>
  <c r="P206" i="5"/>
  <c r="Q206" i="5" s="1"/>
  <c r="P207" i="5"/>
  <c r="P208" i="5"/>
  <c r="Q208" i="5" s="1"/>
  <c r="P209" i="5"/>
  <c r="Q209" i="5" s="1"/>
  <c r="P210" i="5"/>
  <c r="P211" i="5"/>
  <c r="P212" i="5"/>
  <c r="P213" i="5"/>
  <c r="P214" i="5"/>
  <c r="Q214" i="5" s="1"/>
  <c r="P215" i="5"/>
  <c r="P216" i="5"/>
  <c r="Q216" i="5" s="1"/>
  <c r="P217" i="5"/>
  <c r="P218" i="5"/>
  <c r="P219" i="5"/>
  <c r="P220" i="5"/>
  <c r="P221" i="5"/>
  <c r="P222" i="5"/>
  <c r="Q222" i="5" s="1"/>
  <c r="P223" i="5"/>
  <c r="P224" i="5"/>
  <c r="Q224" i="5" s="1"/>
  <c r="P225" i="5"/>
  <c r="Q225" i="5" s="1"/>
  <c r="P226" i="5"/>
  <c r="P227" i="5"/>
  <c r="P228" i="5"/>
  <c r="P229" i="5"/>
  <c r="P230" i="5"/>
  <c r="Q230" i="5" s="1"/>
  <c r="P231" i="5"/>
  <c r="P232" i="5"/>
  <c r="Q232" i="5" s="1"/>
  <c r="P233" i="5"/>
  <c r="Q233" i="5" s="1"/>
  <c r="P234" i="5"/>
  <c r="P235" i="5"/>
  <c r="P236" i="5"/>
  <c r="P237" i="5"/>
  <c r="P238" i="5"/>
  <c r="Q238" i="5" s="1"/>
  <c r="P239" i="5"/>
  <c r="P240" i="5"/>
  <c r="P241" i="5"/>
  <c r="Q241" i="5" s="1"/>
  <c r="P242" i="5"/>
  <c r="P243" i="5"/>
  <c r="P244" i="5"/>
  <c r="P245" i="5"/>
  <c r="P246" i="5"/>
  <c r="P247" i="5"/>
  <c r="P248" i="5"/>
  <c r="Q248" i="5" s="1"/>
  <c r="P249" i="5"/>
  <c r="Q249" i="5" s="1"/>
  <c r="P250" i="5"/>
  <c r="P251" i="5"/>
  <c r="P252" i="5"/>
  <c r="P253" i="5"/>
  <c r="P254" i="5"/>
  <c r="Q254" i="5" s="1"/>
  <c r="P255" i="5"/>
  <c r="P256" i="5"/>
  <c r="Q256" i="5" s="1"/>
  <c r="P257" i="5"/>
  <c r="P258" i="5"/>
  <c r="P259" i="5"/>
  <c r="P260" i="5"/>
  <c r="P261" i="5"/>
  <c r="P262" i="5"/>
  <c r="P263" i="5"/>
  <c r="P264" i="5"/>
  <c r="Q264" i="5" s="1"/>
  <c r="P265" i="5"/>
  <c r="P266" i="5"/>
  <c r="P267" i="5"/>
  <c r="P268" i="5"/>
  <c r="P269" i="5"/>
  <c r="P270" i="5"/>
  <c r="Q270" i="5" s="1"/>
  <c r="P271" i="5"/>
  <c r="P272" i="5"/>
  <c r="Q272" i="5" s="1"/>
  <c r="P273" i="5"/>
  <c r="Q273" i="5" s="1"/>
  <c r="P274" i="5"/>
  <c r="P275" i="5"/>
  <c r="P276" i="5"/>
  <c r="P277" i="5"/>
  <c r="P278" i="5"/>
  <c r="Q278" i="5" s="1"/>
  <c r="P279" i="5"/>
  <c r="P280" i="5"/>
  <c r="Q280" i="5" s="1"/>
  <c r="P281" i="5"/>
  <c r="P282" i="5"/>
  <c r="P283" i="5"/>
  <c r="P284" i="5"/>
  <c r="P285" i="5"/>
  <c r="P286" i="5"/>
  <c r="Q286" i="5" s="1"/>
  <c r="P287" i="5"/>
  <c r="P288" i="5"/>
  <c r="Q288" i="5" s="1"/>
  <c r="P289" i="5"/>
  <c r="Q289" i="5" s="1"/>
  <c r="P290" i="5"/>
  <c r="P291" i="5"/>
  <c r="P292" i="5"/>
  <c r="P293" i="5"/>
  <c r="P294" i="5"/>
  <c r="Q294" i="5" s="1"/>
  <c r="P295" i="5"/>
  <c r="P296" i="5"/>
  <c r="Q296" i="5" s="1"/>
  <c r="P297" i="5"/>
  <c r="Q297" i="5" s="1"/>
  <c r="P298" i="5"/>
  <c r="P299" i="5"/>
  <c r="P300" i="5"/>
  <c r="P301" i="5"/>
  <c r="P302" i="5"/>
  <c r="Q302" i="5" s="1"/>
  <c r="P303" i="5"/>
  <c r="P304" i="5"/>
  <c r="P305" i="5"/>
  <c r="Q305" i="5" s="1"/>
  <c r="P306" i="5"/>
  <c r="P307" i="5"/>
  <c r="P308" i="5"/>
  <c r="P309" i="5"/>
  <c r="P310" i="5"/>
  <c r="P311" i="5"/>
  <c r="P312" i="5"/>
  <c r="Q312" i="5" s="1"/>
  <c r="P313" i="5"/>
  <c r="Q313" i="5" s="1"/>
  <c r="P314" i="5"/>
  <c r="P315" i="5"/>
  <c r="P316" i="5"/>
  <c r="P317" i="5"/>
  <c r="P318" i="5"/>
  <c r="Q318" i="5" s="1"/>
  <c r="P319" i="5"/>
  <c r="P320" i="5"/>
  <c r="Q320" i="5" s="1"/>
  <c r="P321" i="5"/>
  <c r="P322" i="5"/>
  <c r="P323" i="5"/>
  <c r="P324" i="5"/>
  <c r="P325" i="5"/>
  <c r="P326" i="5"/>
  <c r="P327" i="5"/>
  <c r="P328" i="5"/>
  <c r="Q328" i="5" s="1"/>
  <c r="P329" i="5"/>
  <c r="P330" i="5"/>
  <c r="P331" i="5"/>
  <c r="P332" i="5"/>
  <c r="P333" i="5"/>
  <c r="P334" i="5"/>
  <c r="Q334" i="5" s="1"/>
  <c r="P335" i="5"/>
  <c r="P336" i="5"/>
  <c r="Q336" i="5" s="1"/>
  <c r="P337" i="5"/>
  <c r="Q337" i="5" s="1"/>
  <c r="P338" i="5"/>
  <c r="P339" i="5"/>
  <c r="P340" i="5"/>
  <c r="P341" i="5"/>
  <c r="P342" i="5"/>
  <c r="Q342" i="5" s="1"/>
  <c r="P343" i="5"/>
  <c r="P344" i="5"/>
  <c r="Q344" i="5" s="1"/>
  <c r="P345" i="5"/>
  <c r="P346" i="5"/>
  <c r="P347" i="5"/>
  <c r="P348" i="5"/>
  <c r="P349" i="5"/>
  <c r="P350" i="5"/>
  <c r="Q350" i="5" s="1"/>
  <c r="P351" i="5"/>
  <c r="P352" i="5"/>
  <c r="Q352" i="5" s="1"/>
  <c r="P353" i="5"/>
  <c r="Q353" i="5" s="1"/>
  <c r="P354" i="5"/>
  <c r="P355" i="5"/>
  <c r="P356" i="5"/>
  <c r="P357" i="5"/>
  <c r="P358" i="5"/>
  <c r="Q358" i="5" s="1"/>
  <c r="P359" i="5"/>
  <c r="P360" i="5"/>
  <c r="Q360" i="5" s="1"/>
  <c r="P361" i="5"/>
  <c r="Q361" i="5" s="1"/>
  <c r="P362" i="5"/>
  <c r="P363" i="5"/>
  <c r="P364" i="5"/>
  <c r="P365" i="5"/>
  <c r="P366" i="5"/>
  <c r="Q366" i="5" s="1"/>
  <c r="P367" i="5"/>
  <c r="P368" i="5"/>
  <c r="P369" i="5"/>
  <c r="Q369" i="5" s="1"/>
  <c r="P370" i="5"/>
  <c r="P371" i="5"/>
  <c r="P372" i="5"/>
  <c r="P373" i="5"/>
  <c r="P374" i="5"/>
  <c r="P375" i="5"/>
  <c r="P376" i="5"/>
  <c r="Q376" i="5" s="1"/>
  <c r="P377" i="5"/>
  <c r="Q377" i="5" s="1"/>
  <c r="P378" i="5"/>
  <c r="P379" i="5"/>
  <c r="P380" i="5"/>
  <c r="P381" i="5"/>
  <c r="P382" i="5"/>
  <c r="Q382" i="5" s="1"/>
  <c r="P383" i="5"/>
  <c r="P384" i="5"/>
  <c r="Q384" i="5" s="1"/>
  <c r="P385" i="5"/>
  <c r="P386" i="5"/>
  <c r="P387" i="5"/>
  <c r="P388" i="5"/>
  <c r="P389" i="5"/>
  <c r="P390" i="5"/>
  <c r="P391" i="5"/>
  <c r="P392" i="5"/>
  <c r="Q392" i="5" s="1"/>
  <c r="P393" i="5"/>
  <c r="P394" i="5"/>
  <c r="P395" i="5"/>
  <c r="P396" i="5"/>
  <c r="P397" i="5"/>
  <c r="P398" i="5"/>
  <c r="Q398" i="5" s="1"/>
  <c r="P399" i="5"/>
  <c r="P400" i="5"/>
  <c r="Q400" i="5" s="1"/>
  <c r="P401" i="5"/>
  <c r="Q401" i="5" s="1"/>
  <c r="P402" i="5"/>
  <c r="P403" i="5"/>
  <c r="P404" i="5"/>
  <c r="P405" i="5"/>
  <c r="P406" i="5"/>
  <c r="Q406" i="5" s="1"/>
  <c r="P407" i="5"/>
  <c r="P408" i="5"/>
  <c r="Q408" i="5" s="1"/>
  <c r="P409" i="5"/>
  <c r="P410" i="5"/>
  <c r="P411" i="5"/>
  <c r="P412" i="5"/>
  <c r="P413" i="5"/>
  <c r="P414" i="5"/>
  <c r="Q414" i="5" s="1"/>
  <c r="P415" i="5"/>
  <c r="P416" i="5"/>
  <c r="Q416" i="5" s="1"/>
  <c r="P417" i="5"/>
  <c r="Q417" i="5" s="1"/>
  <c r="P418" i="5"/>
  <c r="P419" i="5"/>
  <c r="P420" i="5"/>
  <c r="P421" i="5"/>
  <c r="P422" i="5"/>
  <c r="Q422" i="5" s="1"/>
  <c r="P423" i="5"/>
  <c r="P424" i="5"/>
  <c r="Q424" i="5" s="1"/>
  <c r="P425" i="5"/>
  <c r="Q425" i="5" s="1"/>
  <c r="P426" i="5"/>
  <c r="P427" i="5"/>
  <c r="P428" i="5"/>
  <c r="P429" i="5"/>
  <c r="P430" i="5"/>
  <c r="Q430" i="5" s="1"/>
  <c r="P431" i="5"/>
  <c r="P432" i="5"/>
  <c r="P433" i="5"/>
  <c r="Q433" i="5" s="1"/>
  <c r="P434" i="5"/>
  <c r="P435" i="5"/>
  <c r="P436" i="5"/>
  <c r="P437" i="5"/>
  <c r="P438" i="5"/>
  <c r="P439" i="5"/>
  <c r="P440" i="5"/>
  <c r="Q440" i="5" s="1"/>
  <c r="P441" i="5"/>
  <c r="Q441" i="5" s="1"/>
  <c r="P442" i="5"/>
  <c r="P443" i="5"/>
  <c r="P444" i="5"/>
  <c r="P445" i="5"/>
  <c r="P446" i="5"/>
  <c r="Q446" i="5" s="1"/>
  <c r="P447" i="5"/>
  <c r="P448" i="5"/>
  <c r="Q448" i="5" s="1"/>
  <c r="P449" i="5"/>
  <c r="P450" i="5"/>
  <c r="P451" i="5"/>
  <c r="P452" i="5"/>
  <c r="P453" i="5"/>
  <c r="P454" i="5"/>
  <c r="P455" i="5"/>
  <c r="P456" i="5"/>
  <c r="Q456" i="5" s="1"/>
  <c r="P457" i="5"/>
  <c r="P458" i="5"/>
  <c r="P459" i="5"/>
  <c r="P460" i="5"/>
  <c r="P461" i="5"/>
  <c r="P462" i="5"/>
  <c r="Q462" i="5" s="1"/>
  <c r="P463" i="5"/>
  <c r="P464" i="5"/>
  <c r="Q464" i="5" s="1"/>
  <c r="P465" i="5"/>
  <c r="Q465" i="5" s="1"/>
  <c r="P466" i="5"/>
  <c r="P467" i="5"/>
  <c r="P468" i="5"/>
  <c r="P469" i="5"/>
  <c r="P470" i="5"/>
  <c r="Q470" i="5" s="1"/>
  <c r="P471" i="5"/>
  <c r="P472" i="5"/>
  <c r="Q472" i="5" s="1"/>
  <c r="P473" i="5"/>
  <c r="P474" i="5"/>
  <c r="P475" i="5"/>
  <c r="P476" i="5"/>
  <c r="P477" i="5"/>
  <c r="P478" i="5"/>
  <c r="Q478" i="5" s="1"/>
  <c r="P479" i="5"/>
  <c r="P480" i="5"/>
  <c r="Q480" i="5" s="1"/>
  <c r="P481" i="5"/>
  <c r="Q481" i="5" s="1"/>
  <c r="P482" i="5"/>
  <c r="P483" i="5"/>
  <c r="P484" i="5"/>
  <c r="P485" i="5"/>
  <c r="P486" i="5"/>
  <c r="Q486" i="5" s="1"/>
  <c r="P487" i="5"/>
  <c r="P488" i="5"/>
  <c r="Q488" i="5" s="1"/>
  <c r="P489" i="5"/>
  <c r="Q489" i="5" s="1"/>
  <c r="P490" i="5"/>
  <c r="P491" i="5"/>
  <c r="P492" i="5"/>
  <c r="P493" i="5"/>
  <c r="P494" i="5"/>
  <c r="Q494" i="5" s="1"/>
  <c r="P495" i="5"/>
  <c r="P496" i="5"/>
  <c r="P497" i="5"/>
  <c r="Q497" i="5" s="1"/>
  <c r="P498" i="5"/>
  <c r="P499" i="5"/>
  <c r="P500" i="5"/>
  <c r="P501" i="5"/>
  <c r="P502" i="5"/>
  <c r="P503" i="5"/>
  <c r="P504" i="5"/>
  <c r="Q504" i="5" s="1"/>
  <c r="P505" i="5"/>
  <c r="Q505" i="5" s="1"/>
  <c r="P506" i="5"/>
  <c r="Q32" i="5"/>
  <c r="Q48" i="5"/>
  <c r="Q112" i="5"/>
  <c r="Q176" i="5"/>
  <c r="Q240" i="5"/>
  <c r="Q304" i="5"/>
  <c r="Q368" i="5"/>
  <c r="Q432" i="5"/>
  <c r="Q496" i="5"/>
  <c r="Q3" i="5"/>
  <c r="Q4" i="5"/>
  <c r="Q5" i="5"/>
  <c r="Q6" i="5"/>
  <c r="Q7" i="5"/>
  <c r="Q9" i="5"/>
  <c r="Q10" i="5"/>
  <c r="Q11" i="5"/>
  <c r="Q12" i="5"/>
  <c r="Q13" i="5"/>
  <c r="Q15" i="5"/>
  <c r="Q18" i="5"/>
  <c r="Q19" i="5"/>
  <c r="Q20" i="5"/>
  <c r="Q21" i="5"/>
  <c r="Q23" i="5"/>
  <c r="Q25" i="5"/>
  <c r="Q26" i="5"/>
  <c r="Q27" i="5"/>
  <c r="Q28" i="5"/>
  <c r="Q29" i="5"/>
  <c r="Q31" i="5"/>
  <c r="Q34" i="5"/>
  <c r="Q35" i="5"/>
  <c r="Q36" i="5"/>
  <c r="Q37" i="5"/>
  <c r="Q39" i="5"/>
  <c r="Q42" i="5"/>
  <c r="Q43" i="5"/>
  <c r="Q44" i="5"/>
  <c r="Q45" i="5"/>
  <c r="Q47" i="5"/>
  <c r="Q50" i="5"/>
  <c r="Q51" i="5"/>
  <c r="Q52" i="5"/>
  <c r="Q53" i="5"/>
  <c r="Q54" i="5"/>
  <c r="Q55" i="5"/>
  <c r="Q58" i="5"/>
  <c r="Q59" i="5"/>
  <c r="Q60" i="5"/>
  <c r="Q61" i="5"/>
  <c r="Q63" i="5"/>
  <c r="Q65" i="5"/>
  <c r="Q66" i="5"/>
  <c r="Q67" i="5"/>
  <c r="Q68" i="5"/>
  <c r="Q69" i="5"/>
  <c r="Q70" i="5"/>
  <c r="Q71" i="5"/>
  <c r="Q73" i="5"/>
  <c r="Q74" i="5"/>
  <c r="Q75" i="5"/>
  <c r="Q76" i="5"/>
  <c r="Q77" i="5"/>
  <c r="Q79" i="5"/>
  <c r="Q82" i="5"/>
  <c r="Q83" i="5"/>
  <c r="Q84" i="5"/>
  <c r="Q85" i="5"/>
  <c r="Q87" i="5"/>
  <c r="Q89" i="5"/>
  <c r="Q90" i="5"/>
  <c r="Q91" i="5"/>
  <c r="Q92" i="5"/>
  <c r="Q93" i="5"/>
  <c r="Q95" i="5"/>
  <c r="Q98" i="5"/>
  <c r="Q99" i="5"/>
  <c r="Q100" i="5"/>
  <c r="Q101" i="5"/>
  <c r="Q103" i="5"/>
  <c r="Q106" i="5"/>
  <c r="Q107" i="5"/>
  <c r="Q108" i="5"/>
  <c r="Q109" i="5"/>
  <c r="Q111" i="5"/>
  <c r="Q114" i="5"/>
  <c r="Q115" i="5"/>
  <c r="Q116" i="5"/>
  <c r="Q117" i="5"/>
  <c r="Q118" i="5"/>
  <c r="Q119" i="5"/>
  <c r="Q122" i="5"/>
  <c r="Q123" i="5"/>
  <c r="Q124" i="5"/>
  <c r="Q125" i="5"/>
  <c r="Q127" i="5"/>
  <c r="Q129" i="5"/>
  <c r="Q130" i="5"/>
  <c r="Q131" i="5"/>
  <c r="Q132" i="5"/>
  <c r="Q133" i="5"/>
  <c r="Q134" i="5"/>
  <c r="Q135" i="5"/>
  <c r="Q137" i="5"/>
  <c r="Q138" i="5"/>
  <c r="Q139" i="5"/>
  <c r="Q140" i="5"/>
  <c r="Q141" i="5"/>
  <c r="Q143" i="5"/>
  <c r="Q146" i="5"/>
  <c r="Q147" i="5"/>
  <c r="Q148" i="5"/>
  <c r="Q149" i="5"/>
  <c r="Q151" i="5"/>
  <c r="Q153" i="5"/>
  <c r="Q154" i="5"/>
  <c r="Q155" i="5"/>
  <c r="Q156" i="5"/>
  <c r="Q157" i="5"/>
  <c r="Q159" i="5"/>
  <c r="Q162" i="5"/>
  <c r="Q163" i="5"/>
  <c r="Q164" i="5"/>
  <c r="Q165" i="5"/>
  <c r="Q167" i="5"/>
  <c r="Q170" i="5"/>
  <c r="Q171" i="5"/>
  <c r="Q172" i="5"/>
  <c r="Q173" i="5"/>
  <c r="Q175" i="5"/>
  <c r="Q178" i="5"/>
  <c r="Q179" i="5"/>
  <c r="Q180" i="5"/>
  <c r="Q181" i="5"/>
  <c r="Q182" i="5"/>
  <c r="Q183" i="5"/>
  <c r="Q186" i="5"/>
  <c r="Q187" i="5"/>
  <c r="Q188" i="5"/>
  <c r="Q189" i="5"/>
  <c r="Q191" i="5"/>
  <c r="Q193" i="5"/>
  <c r="Q194" i="5"/>
  <c r="Q195" i="5"/>
  <c r="Q196" i="5"/>
  <c r="Q197" i="5"/>
  <c r="Q198" i="5"/>
  <c r="Q199" i="5"/>
  <c r="Q201" i="5"/>
  <c r="Q202" i="5"/>
  <c r="Q203" i="5"/>
  <c r="Q204" i="5"/>
  <c r="Q205" i="5"/>
  <c r="Q207" i="5"/>
  <c r="Q210" i="5"/>
  <c r="Q211" i="5"/>
  <c r="Q212" i="5"/>
  <c r="Q213" i="5"/>
  <c r="Q215" i="5"/>
  <c r="Q217" i="5"/>
  <c r="Q218" i="5"/>
  <c r="Q219" i="5"/>
  <c r="Q220" i="5"/>
  <c r="Q221" i="5"/>
  <c r="Q223" i="5"/>
  <c r="Q226" i="5"/>
  <c r="Q227" i="5"/>
  <c r="Q228" i="5"/>
  <c r="Q229" i="5"/>
  <c r="Q231" i="5"/>
  <c r="Q234" i="5"/>
  <c r="Q235" i="5"/>
  <c r="Q236" i="5"/>
  <c r="Q237" i="5"/>
  <c r="Q239" i="5"/>
  <c r="Q242" i="5"/>
  <c r="Q243" i="5"/>
  <c r="Q244" i="5"/>
  <c r="Q245" i="5"/>
  <c r="Q246" i="5"/>
  <c r="Q247" i="5"/>
  <c r="Q250" i="5"/>
  <c r="Q251" i="5"/>
  <c r="Q252" i="5"/>
  <c r="Q253" i="5"/>
  <c r="Q255" i="5"/>
  <c r="Q257" i="5"/>
  <c r="Q258" i="5"/>
  <c r="Q259" i="5"/>
  <c r="Q260" i="5"/>
  <c r="Q261" i="5"/>
  <c r="Q262" i="5"/>
  <c r="Q263" i="5"/>
  <c r="Q265" i="5"/>
  <c r="Q266" i="5"/>
  <c r="Q267" i="5"/>
  <c r="Q268" i="5"/>
  <c r="Q269" i="5"/>
  <c r="Q271" i="5"/>
  <c r="Q274" i="5"/>
  <c r="Q275" i="5"/>
  <c r="Q276" i="5"/>
  <c r="Q277" i="5"/>
  <c r="Q279" i="5"/>
  <c r="Q281" i="5"/>
  <c r="Q282" i="5"/>
  <c r="Q283" i="5"/>
  <c r="Q284" i="5"/>
  <c r="Q285" i="5"/>
  <c r="Q287" i="5"/>
  <c r="Q290" i="5"/>
  <c r="Q291" i="5"/>
  <c r="Q292" i="5"/>
  <c r="Q293" i="5"/>
  <c r="Q295" i="5"/>
  <c r="Q298" i="5"/>
  <c r="Q299" i="5"/>
  <c r="Q300" i="5"/>
  <c r="Q301" i="5"/>
  <c r="Q303" i="5"/>
  <c r="Q306" i="5"/>
  <c r="Q307" i="5"/>
  <c r="Q308" i="5"/>
  <c r="Q309" i="5"/>
  <c r="Q310" i="5"/>
  <c r="Q311" i="5"/>
  <c r="Q314" i="5"/>
  <c r="Q315" i="5"/>
  <c r="Q316" i="5"/>
  <c r="Q317" i="5"/>
  <c r="Q319" i="5"/>
  <c r="Q321" i="5"/>
  <c r="Q322" i="5"/>
  <c r="Q323" i="5"/>
  <c r="Q324" i="5"/>
  <c r="Q325" i="5"/>
  <c r="Q326" i="5"/>
  <c r="Q327" i="5"/>
  <c r="Q329" i="5"/>
  <c r="Q330" i="5"/>
  <c r="Q331" i="5"/>
  <c r="Q332" i="5"/>
  <c r="Q333" i="5"/>
  <c r="Q335" i="5"/>
  <c r="Q338" i="5"/>
  <c r="Q339" i="5"/>
  <c r="Q340" i="5"/>
  <c r="Q341" i="5"/>
  <c r="Q343" i="5"/>
  <c r="Q345" i="5"/>
  <c r="Q346" i="5"/>
  <c r="Q347" i="5"/>
  <c r="Q348" i="5"/>
  <c r="Q349" i="5"/>
  <c r="Q351" i="5"/>
  <c r="Q354" i="5"/>
  <c r="Q355" i="5"/>
  <c r="Q356" i="5"/>
  <c r="Q357" i="5"/>
  <c r="Q359" i="5"/>
  <c r="Q362" i="5"/>
  <c r="Q363" i="5"/>
  <c r="Q364" i="5"/>
  <c r="Q365" i="5"/>
  <c r="Q367" i="5"/>
  <c r="Q370" i="5"/>
  <c r="Q371" i="5"/>
  <c r="Q372" i="5"/>
  <c r="Q373" i="5"/>
  <c r="Q374" i="5"/>
  <c r="Q375" i="5"/>
  <c r="Q378" i="5"/>
  <c r="Q379" i="5"/>
  <c r="Q380" i="5"/>
  <c r="Q381" i="5"/>
  <c r="Q383" i="5"/>
  <c r="Q385" i="5"/>
  <c r="Q386" i="5"/>
  <c r="Q387" i="5"/>
  <c r="Q388" i="5"/>
  <c r="Q389" i="5"/>
  <c r="Q390" i="5"/>
  <c r="Q391" i="5"/>
  <c r="Q393" i="5"/>
  <c r="Q394" i="5"/>
  <c r="Q395" i="5"/>
  <c r="Q396" i="5"/>
  <c r="Q397" i="5"/>
  <c r="Q399" i="5"/>
  <c r="Q402" i="5"/>
  <c r="Q403" i="5"/>
  <c r="Q404" i="5"/>
  <c r="Q405" i="5"/>
  <c r="Q407" i="5"/>
  <c r="Q409" i="5"/>
  <c r="Q410" i="5"/>
  <c r="Q411" i="5"/>
  <c r="Q412" i="5"/>
  <c r="Q413" i="5"/>
  <c r="Q415" i="5"/>
  <c r="Q418" i="5"/>
  <c r="Q419" i="5"/>
  <c r="Q420" i="5"/>
  <c r="Q421" i="5"/>
  <c r="Q423" i="5"/>
  <c r="Q426" i="5"/>
  <c r="Q427" i="5"/>
  <c r="Q428" i="5"/>
  <c r="Q429" i="5"/>
  <c r="Q431" i="5"/>
  <c r="Q434" i="5"/>
  <c r="Q435" i="5"/>
  <c r="Q436" i="5"/>
  <c r="Q437" i="5"/>
  <c r="Q438" i="5"/>
  <c r="Q439" i="5"/>
  <c r="Q442" i="5"/>
  <c r="Q443" i="5"/>
  <c r="Q444" i="5"/>
  <c r="Q445" i="5"/>
  <c r="Q447" i="5"/>
  <c r="Q449" i="5"/>
  <c r="Q450" i="5"/>
  <c r="Q451" i="5"/>
  <c r="Q452" i="5"/>
  <c r="Q453" i="5"/>
  <c r="Q454" i="5"/>
  <c r="Q455" i="5"/>
  <c r="Q457" i="5"/>
  <c r="Q458" i="5"/>
  <c r="Q459" i="5"/>
  <c r="Q460" i="5"/>
  <c r="Q461" i="5"/>
  <c r="Q463" i="5"/>
  <c r="Q466" i="5"/>
  <c r="Q467" i="5"/>
  <c r="Q468" i="5"/>
  <c r="Q469" i="5"/>
  <c r="Q471" i="5"/>
  <c r="Q473" i="5"/>
  <c r="Q474" i="5"/>
  <c r="Q475" i="5"/>
  <c r="Q476" i="5"/>
  <c r="Q477" i="5"/>
  <c r="Q479" i="5"/>
  <c r="Q482" i="5"/>
  <c r="Q483" i="5"/>
  <c r="Q484" i="5"/>
  <c r="Q485" i="5"/>
  <c r="Q487" i="5"/>
  <c r="Q490" i="5"/>
  <c r="Q491" i="5"/>
  <c r="Q492" i="5"/>
  <c r="Q493" i="5"/>
  <c r="Q495" i="5"/>
  <c r="Q498" i="5"/>
  <c r="Q499" i="5"/>
  <c r="Q500" i="5"/>
  <c r="Q501" i="5"/>
  <c r="Q502" i="5"/>
  <c r="Q503" i="5"/>
  <c r="Q506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2" i="5"/>
  <c r="P507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A3" i="5"/>
  <c r="B3" i="5"/>
  <c r="C3" i="5"/>
  <c r="D3" i="5"/>
  <c r="E3" i="5"/>
  <c r="F3" i="5"/>
  <c r="G3" i="5"/>
  <c r="H3" i="5"/>
  <c r="I3" i="5"/>
  <c r="J3" i="5"/>
  <c r="K3" i="5"/>
  <c r="L3" i="5"/>
  <c r="M3" i="5"/>
  <c r="A4" i="5"/>
  <c r="B4" i="5"/>
  <c r="C4" i="5"/>
  <c r="D4" i="5"/>
  <c r="E4" i="5"/>
  <c r="F4" i="5"/>
  <c r="G4" i="5"/>
  <c r="H4" i="5"/>
  <c r="I4" i="5"/>
  <c r="J4" i="5"/>
  <c r="K4" i="5"/>
  <c r="L4" i="5"/>
  <c r="M4" i="5"/>
  <c r="A5" i="5"/>
  <c r="B5" i="5"/>
  <c r="C5" i="5"/>
  <c r="D5" i="5"/>
  <c r="E5" i="5"/>
  <c r="F5" i="5"/>
  <c r="G5" i="5"/>
  <c r="H5" i="5"/>
  <c r="I5" i="5"/>
  <c r="J5" i="5"/>
  <c r="K5" i="5"/>
  <c r="L5" i="5"/>
  <c r="M5" i="5"/>
  <c r="A6" i="5"/>
  <c r="B6" i="5"/>
  <c r="C6" i="5"/>
  <c r="D6" i="5"/>
  <c r="E6" i="5"/>
  <c r="F6" i="5"/>
  <c r="G6" i="5"/>
  <c r="H6" i="5"/>
  <c r="I6" i="5"/>
  <c r="J6" i="5"/>
  <c r="K6" i="5"/>
  <c r="L6" i="5"/>
  <c r="M6" i="5"/>
  <c r="A7" i="5"/>
  <c r="B7" i="5"/>
  <c r="C7" i="5"/>
  <c r="D7" i="5"/>
  <c r="E7" i="5"/>
  <c r="F7" i="5"/>
  <c r="G7" i="5"/>
  <c r="H7" i="5"/>
  <c r="I7" i="5"/>
  <c r="J7" i="5"/>
  <c r="K7" i="5"/>
  <c r="L7" i="5"/>
  <c r="M7" i="5"/>
  <c r="A8" i="5"/>
  <c r="B8" i="5"/>
  <c r="C8" i="5"/>
  <c r="D8" i="5"/>
  <c r="E8" i="5"/>
  <c r="F8" i="5"/>
  <c r="G8" i="5"/>
  <c r="H8" i="5"/>
  <c r="I8" i="5"/>
  <c r="J8" i="5"/>
  <c r="K8" i="5"/>
  <c r="L8" i="5"/>
  <c r="M8" i="5"/>
  <c r="A9" i="5"/>
  <c r="B9" i="5"/>
  <c r="C9" i="5"/>
  <c r="D9" i="5"/>
  <c r="E9" i="5"/>
  <c r="F9" i="5"/>
  <c r="G9" i="5"/>
  <c r="H9" i="5"/>
  <c r="I9" i="5"/>
  <c r="J9" i="5"/>
  <c r="K9" i="5"/>
  <c r="L9" i="5"/>
  <c r="M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A302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A303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A307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A308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A310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A311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A315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A316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A318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A319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A324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A326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A332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A334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A342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A364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A366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A367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A370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A372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A374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A376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A378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A379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A380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A382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A384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A386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A388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A390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A392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A394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A396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A398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A400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A402" i="5"/>
  <c r="B402" i="5"/>
  <c r="C402" i="5"/>
  <c r="D402" i="5"/>
  <c r="E402" i="5"/>
  <c r="F402" i="5"/>
  <c r="G402" i="5"/>
  <c r="H402" i="5"/>
  <c r="I402" i="5"/>
  <c r="J402" i="5"/>
  <c r="K402" i="5"/>
  <c r="L402" i="5"/>
  <c r="M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A404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A406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A408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A410" i="5"/>
  <c r="B410" i="5"/>
  <c r="C410" i="5"/>
  <c r="D410" i="5"/>
  <c r="E410" i="5"/>
  <c r="F410" i="5"/>
  <c r="G410" i="5"/>
  <c r="H410" i="5"/>
  <c r="I410" i="5"/>
  <c r="J410" i="5"/>
  <c r="K410" i="5"/>
  <c r="L410" i="5"/>
  <c r="M410" i="5"/>
  <c r="A411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A412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A414" i="5"/>
  <c r="B414" i="5"/>
  <c r="C414" i="5"/>
  <c r="D414" i="5"/>
  <c r="E414" i="5"/>
  <c r="F414" i="5"/>
  <c r="G414" i="5"/>
  <c r="H414" i="5"/>
  <c r="I414" i="5"/>
  <c r="J414" i="5"/>
  <c r="K414" i="5"/>
  <c r="L414" i="5"/>
  <c r="M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A416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A419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A420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A422" i="5"/>
  <c r="B422" i="5"/>
  <c r="C422" i="5"/>
  <c r="D422" i="5"/>
  <c r="E422" i="5"/>
  <c r="F422" i="5"/>
  <c r="G422" i="5"/>
  <c r="H422" i="5"/>
  <c r="I422" i="5"/>
  <c r="J422" i="5"/>
  <c r="K422" i="5"/>
  <c r="L422" i="5"/>
  <c r="M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A424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A426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A427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A428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A430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A432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A435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A436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A438" i="5"/>
  <c r="B438" i="5"/>
  <c r="C438" i="5"/>
  <c r="D438" i="5"/>
  <c r="E438" i="5"/>
  <c r="F438" i="5"/>
  <c r="G438" i="5"/>
  <c r="H438" i="5"/>
  <c r="I438" i="5"/>
  <c r="J438" i="5"/>
  <c r="K438" i="5"/>
  <c r="L438" i="5"/>
  <c r="M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A440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A442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A443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A444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A446" i="5"/>
  <c r="B446" i="5"/>
  <c r="C446" i="5"/>
  <c r="D446" i="5"/>
  <c r="E446" i="5"/>
  <c r="F446" i="5"/>
  <c r="G446" i="5"/>
  <c r="H446" i="5"/>
  <c r="I446" i="5"/>
  <c r="J446" i="5"/>
  <c r="K446" i="5"/>
  <c r="L446" i="5"/>
  <c r="M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A448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A452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A454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A456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A460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A462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A464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A468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A470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A472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A476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A478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A480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A482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A484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A486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A488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A492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A494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A496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A498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A500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A502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A504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B2" i="5"/>
  <c r="C2" i="5"/>
  <c r="D2" i="5"/>
  <c r="E2" i="5"/>
  <c r="F2" i="5"/>
  <c r="G2" i="5"/>
  <c r="H2" i="5"/>
  <c r="I2" i="5"/>
  <c r="J2" i="5"/>
  <c r="K2" i="5"/>
  <c r="L2" i="5"/>
  <c r="M2" i="5"/>
  <c r="A2" i="5"/>
  <c r="P1" i="5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2" i="2"/>
  <c r="C7" i="4" l="1"/>
  <c r="D7" i="4"/>
  <c r="E7" i="4"/>
  <c r="F7" i="4"/>
  <c r="G7" i="4"/>
  <c r="H7" i="4"/>
  <c r="I7" i="4"/>
  <c r="J7" i="4"/>
  <c r="K7" i="4"/>
  <c r="L7" i="4"/>
  <c r="M7" i="4"/>
  <c r="N7" i="4"/>
  <c r="O7" i="4"/>
  <c r="B7" i="4"/>
  <c r="O2" i="4"/>
  <c r="O4" i="4"/>
  <c r="O5" i="4"/>
  <c r="O3" i="4" s="1"/>
  <c r="C3" i="4"/>
  <c r="D3" i="4"/>
  <c r="E3" i="4"/>
  <c r="F3" i="4"/>
  <c r="G3" i="4"/>
  <c r="H3" i="4"/>
  <c r="I3" i="4"/>
  <c r="J3" i="4"/>
  <c r="K3" i="4"/>
  <c r="L3" i="4"/>
  <c r="M3" i="4"/>
  <c r="N3" i="4"/>
  <c r="B3" i="4"/>
  <c r="B3" i="3" l="1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B72" i="3"/>
  <c r="C72" i="3"/>
  <c r="D72" i="3"/>
  <c r="E72" i="3"/>
  <c r="F72" i="3"/>
  <c r="G72" i="3"/>
  <c r="H72" i="3"/>
  <c r="I72" i="3"/>
  <c r="J72" i="3"/>
  <c r="K72" i="3"/>
  <c r="L72" i="3"/>
  <c r="M72" i="3"/>
  <c r="B73" i="3"/>
  <c r="C73" i="3"/>
  <c r="D73" i="3"/>
  <c r="E73" i="3"/>
  <c r="F73" i="3"/>
  <c r="G73" i="3"/>
  <c r="H73" i="3"/>
  <c r="I73" i="3"/>
  <c r="J73" i="3"/>
  <c r="K73" i="3"/>
  <c r="L73" i="3"/>
  <c r="M73" i="3"/>
  <c r="B74" i="3"/>
  <c r="C74" i="3"/>
  <c r="D74" i="3"/>
  <c r="E74" i="3"/>
  <c r="F74" i="3"/>
  <c r="G74" i="3"/>
  <c r="H74" i="3"/>
  <c r="I74" i="3"/>
  <c r="J74" i="3"/>
  <c r="K74" i="3"/>
  <c r="L74" i="3"/>
  <c r="M74" i="3"/>
  <c r="B75" i="3"/>
  <c r="C75" i="3"/>
  <c r="D75" i="3"/>
  <c r="E75" i="3"/>
  <c r="F75" i="3"/>
  <c r="G75" i="3"/>
  <c r="H75" i="3"/>
  <c r="I75" i="3"/>
  <c r="J75" i="3"/>
  <c r="K75" i="3"/>
  <c r="L75" i="3"/>
  <c r="M75" i="3"/>
  <c r="B76" i="3"/>
  <c r="C76" i="3"/>
  <c r="D76" i="3"/>
  <c r="E76" i="3"/>
  <c r="F76" i="3"/>
  <c r="G76" i="3"/>
  <c r="H76" i="3"/>
  <c r="I76" i="3"/>
  <c r="J76" i="3"/>
  <c r="K76" i="3"/>
  <c r="L76" i="3"/>
  <c r="M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E80" i="3"/>
  <c r="F80" i="3"/>
  <c r="G80" i="3"/>
  <c r="H80" i="3"/>
  <c r="I80" i="3"/>
  <c r="J80" i="3"/>
  <c r="K80" i="3"/>
  <c r="L80" i="3"/>
  <c r="M80" i="3"/>
  <c r="B81" i="3"/>
  <c r="C81" i="3"/>
  <c r="D81" i="3"/>
  <c r="E81" i="3"/>
  <c r="F81" i="3"/>
  <c r="G81" i="3"/>
  <c r="H81" i="3"/>
  <c r="I81" i="3"/>
  <c r="J81" i="3"/>
  <c r="K81" i="3"/>
  <c r="L81" i="3"/>
  <c r="M81" i="3"/>
  <c r="B82" i="3"/>
  <c r="C82" i="3"/>
  <c r="D82" i="3"/>
  <c r="E82" i="3"/>
  <c r="F82" i="3"/>
  <c r="G82" i="3"/>
  <c r="H82" i="3"/>
  <c r="I82" i="3"/>
  <c r="J82" i="3"/>
  <c r="K82" i="3"/>
  <c r="L82" i="3"/>
  <c r="M82" i="3"/>
  <c r="B83" i="3"/>
  <c r="C83" i="3"/>
  <c r="D83" i="3"/>
  <c r="E83" i="3"/>
  <c r="F83" i="3"/>
  <c r="G83" i="3"/>
  <c r="H83" i="3"/>
  <c r="I83" i="3"/>
  <c r="J83" i="3"/>
  <c r="K83" i="3"/>
  <c r="L83" i="3"/>
  <c r="M83" i="3"/>
  <c r="B84" i="3"/>
  <c r="C84" i="3"/>
  <c r="D84" i="3"/>
  <c r="E84" i="3"/>
  <c r="F84" i="3"/>
  <c r="G84" i="3"/>
  <c r="H84" i="3"/>
  <c r="I84" i="3"/>
  <c r="J84" i="3"/>
  <c r="K84" i="3"/>
  <c r="L84" i="3"/>
  <c r="M84" i="3"/>
  <c r="B85" i="3"/>
  <c r="C85" i="3"/>
  <c r="D85" i="3"/>
  <c r="E85" i="3"/>
  <c r="F85" i="3"/>
  <c r="G85" i="3"/>
  <c r="H85" i="3"/>
  <c r="I85" i="3"/>
  <c r="J85" i="3"/>
  <c r="K85" i="3"/>
  <c r="L85" i="3"/>
  <c r="M85" i="3"/>
  <c r="B86" i="3"/>
  <c r="C86" i="3"/>
  <c r="D86" i="3"/>
  <c r="E86" i="3"/>
  <c r="F86" i="3"/>
  <c r="G86" i="3"/>
  <c r="H86" i="3"/>
  <c r="I86" i="3"/>
  <c r="J86" i="3"/>
  <c r="K86" i="3"/>
  <c r="L86" i="3"/>
  <c r="M86" i="3"/>
  <c r="B87" i="3"/>
  <c r="C87" i="3"/>
  <c r="D87" i="3"/>
  <c r="E87" i="3"/>
  <c r="F87" i="3"/>
  <c r="G87" i="3"/>
  <c r="H87" i="3"/>
  <c r="I87" i="3"/>
  <c r="J87" i="3"/>
  <c r="K87" i="3"/>
  <c r="L87" i="3"/>
  <c r="M87" i="3"/>
  <c r="B88" i="3"/>
  <c r="C88" i="3"/>
  <c r="D88" i="3"/>
  <c r="E88" i="3"/>
  <c r="F88" i="3"/>
  <c r="G88" i="3"/>
  <c r="H88" i="3"/>
  <c r="I88" i="3"/>
  <c r="J88" i="3"/>
  <c r="K88" i="3"/>
  <c r="L88" i="3"/>
  <c r="M88" i="3"/>
  <c r="B89" i="3"/>
  <c r="C89" i="3"/>
  <c r="D89" i="3"/>
  <c r="E89" i="3"/>
  <c r="F89" i="3"/>
  <c r="G89" i="3"/>
  <c r="H89" i="3"/>
  <c r="I89" i="3"/>
  <c r="J89" i="3"/>
  <c r="K89" i="3"/>
  <c r="L89" i="3"/>
  <c r="M89" i="3"/>
  <c r="B90" i="3"/>
  <c r="C90" i="3"/>
  <c r="D90" i="3"/>
  <c r="E90" i="3"/>
  <c r="F90" i="3"/>
  <c r="G90" i="3"/>
  <c r="H90" i="3"/>
  <c r="I90" i="3"/>
  <c r="J90" i="3"/>
  <c r="K90" i="3"/>
  <c r="L90" i="3"/>
  <c r="M90" i="3"/>
  <c r="B91" i="3"/>
  <c r="C91" i="3"/>
  <c r="D91" i="3"/>
  <c r="E91" i="3"/>
  <c r="F91" i="3"/>
  <c r="G91" i="3"/>
  <c r="H91" i="3"/>
  <c r="I91" i="3"/>
  <c r="J91" i="3"/>
  <c r="K91" i="3"/>
  <c r="L91" i="3"/>
  <c r="M91" i="3"/>
  <c r="B92" i="3"/>
  <c r="C92" i="3"/>
  <c r="D92" i="3"/>
  <c r="E92" i="3"/>
  <c r="F92" i="3"/>
  <c r="G92" i="3"/>
  <c r="H92" i="3"/>
  <c r="I92" i="3"/>
  <c r="J92" i="3"/>
  <c r="K92" i="3"/>
  <c r="L92" i="3"/>
  <c r="M92" i="3"/>
  <c r="B93" i="3"/>
  <c r="C93" i="3"/>
  <c r="D93" i="3"/>
  <c r="E93" i="3"/>
  <c r="F93" i="3"/>
  <c r="G93" i="3"/>
  <c r="H93" i="3"/>
  <c r="I93" i="3"/>
  <c r="J93" i="3"/>
  <c r="K93" i="3"/>
  <c r="L93" i="3"/>
  <c r="M93" i="3"/>
  <c r="B94" i="3"/>
  <c r="C94" i="3"/>
  <c r="D94" i="3"/>
  <c r="E94" i="3"/>
  <c r="F94" i="3"/>
  <c r="G94" i="3"/>
  <c r="H94" i="3"/>
  <c r="I94" i="3"/>
  <c r="J94" i="3"/>
  <c r="K94" i="3"/>
  <c r="L94" i="3"/>
  <c r="M94" i="3"/>
  <c r="B95" i="3"/>
  <c r="C95" i="3"/>
  <c r="D95" i="3"/>
  <c r="E95" i="3"/>
  <c r="F95" i="3"/>
  <c r="G95" i="3"/>
  <c r="H95" i="3"/>
  <c r="I95" i="3"/>
  <c r="J95" i="3"/>
  <c r="K95" i="3"/>
  <c r="L95" i="3"/>
  <c r="M95" i="3"/>
  <c r="B96" i="3"/>
  <c r="C96" i="3"/>
  <c r="D96" i="3"/>
  <c r="E96" i="3"/>
  <c r="F96" i="3"/>
  <c r="G96" i="3"/>
  <c r="H96" i="3"/>
  <c r="I96" i="3"/>
  <c r="J96" i="3"/>
  <c r="K96" i="3"/>
  <c r="L96" i="3"/>
  <c r="M96" i="3"/>
  <c r="B97" i="3"/>
  <c r="C97" i="3"/>
  <c r="D97" i="3"/>
  <c r="E97" i="3"/>
  <c r="F97" i="3"/>
  <c r="G97" i="3"/>
  <c r="H97" i="3"/>
  <c r="I97" i="3"/>
  <c r="J97" i="3"/>
  <c r="K97" i="3"/>
  <c r="L97" i="3"/>
  <c r="M97" i="3"/>
  <c r="B98" i="3"/>
  <c r="C98" i="3"/>
  <c r="D98" i="3"/>
  <c r="E98" i="3"/>
  <c r="F98" i="3"/>
  <c r="G98" i="3"/>
  <c r="H98" i="3"/>
  <c r="I98" i="3"/>
  <c r="J98" i="3"/>
  <c r="K98" i="3"/>
  <c r="L98" i="3"/>
  <c r="M98" i="3"/>
  <c r="B99" i="3"/>
  <c r="C99" i="3"/>
  <c r="D99" i="3"/>
  <c r="E99" i="3"/>
  <c r="F99" i="3"/>
  <c r="G99" i="3"/>
  <c r="H99" i="3"/>
  <c r="I99" i="3"/>
  <c r="J99" i="3"/>
  <c r="K99" i="3"/>
  <c r="L99" i="3"/>
  <c r="M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B2" i="3"/>
  <c r="C2" i="3"/>
  <c r="D2" i="3"/>
  <c r="E2" i="3"/>
  <c r="F2" i="3"/>
  <c r="G2" i="3"/>
  <c r="H2" i="3"/>
  <c r="I2" i="3"/>
  <c r="J2" i="3"/>
  <c r="K2" i="3"/>
  <c r="L2" i="3"/>
  <c r="M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2" i="3"/>
  <c r="C5" i="4"/>
  <c r="D5" i="4"/>
  <c r="E5" i="4"/>
  <c r="F5" i="4"/>
  <c r="G5" i="4"/>
  <c r="H5" i="4"/>
  <c r="I5" i="4"/>
  <c r="J5" i="4"/>
  <c r="K5" i="4"/>
  <c r="L5" i="4"/>
  <c r="M5" i="4"/>
  <c r="N5" i="4"/>
  <c r="B5" i="4"/>
  <c r="C4" i="4"/>
  <c r="D4" i="4"/>
  <c r="E4" i="4"/>
  <c r="F4" i="4"/>
  <c r="G4" i="4"/>
  <c r="H4" i="4"/>
  <c r="I4" i="4"/>
  <c r="J4" i="4"/>
  <c r="K4" i="4"/>
  <c r="L4" i="4"/>
  <c r="M4" i="4"/>
  <c r="N4" i="4"/>
  <c r="B4" i="4"/>
  <c r="N2" i="4"/>
  <c r="M2" i="4"/>
  <c r="L2" i="4"/>
  <c r="K2" i="4"/>
  <c r="J2" i="4"/>
  <c r="I2" i="4"/>
  <c r="H2" i="4"/>
  <c r="G2" i="4"/>
  <c r="F2" i="4"/>
  <c r="E2" i="4"/>
  <c r="D2" i="4"/>
  <c r="C2" i="4"/>
  <c r="B2" i="4"/>
  <c r="B3" i="2" l="1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2" i="2"/>
  <c r="C2" i="2"/>
  <c r="D2" i="2"/>
  <c r="E2" i="2"/>
  <c r="F2" i="2"/>
  <c r="G2" i="2"/>
  <c r="H2" i="2"/>
  <c r="I2" i="2"/>
  <c r="J2" i="2"/>
  <c r="K2" i="2"/>
  <c r="L2" i="2"/>
  <c r="M2" i="2"/>
  <c r="N2" i="2"/>
  <c r="B2" i="2"/>
  <c r="O507" i="2" l="1"/>
  <c r="O507" i="1" s="1"/>
  <c r="O499" i="2"/>
  <c r="O499" i="1" s="1"/>
  <c r="O491" i="2"/>
  <c r="O491" i="1" s="1"/>
  <c r="O483" i="2"/>
  <c r="O483" i="1" s="1"/>
  <c r="O475" i="2"/>
  <c r="O475" i="1" s="1"/>
  <c r="O467" i="2"/>
  <c r="O467" i="1" s="1"/>
  <c r="O459" i="2"/>
  <c r="O459" i="1" s="1"/>
  <c r="O451" i="2"/>
  <c r="O451" i="1" s="1"/>
  <c r="O443" i="2"/>
  <c r="O443" i="1" s="1"/>
  <c r="O435" i="2"/>
  <c r="O435" i="1" s="1"/>
  <c r="O427" i="2"/>
  <c r="O427" i="1" s="1"/>
  <c r="O419" i="2"/>
  <c r="O419" i="1" s="1"/>
  <c r="O411" i="2"/>
  <c r="O411" i="1" s="1"/>
  <c r="O403" i="2"/>
  <c r="O403" i="1" s="1"/>
  <c r="O395" i="2"/>
  <c r="O395" i="1" s="1"/>
  <c r="O387" i="2"/>
  <c r="O387" i="1" s="1"/>
  <c r="O379" i="2"/>
  <c r="O379" i="1" s="1"/>
  <c r="O371" i="2"/>
  <c r="O371" i="1" s="1"/>
  <c r="O363" i="2"/>
  <c r="O363" i="1" s="1"/>
  <c r="O355" i="2"/>
  <c r="O355" i="1" s="1"/>
  <c r="O347" i="2"/>
  <c r="O347" i="1" s="1"/>
  <c r="O339" i="2"/>
  <c r="O339" i="1" s="1"/>
  <c r="O331" i="2"/>
  <c r="O331" i="1" s="1"/>
  <c r="O323" i="2"/>
  <c r="O323" i="1" s="1"/>
  <c r="O315" i="2"/>
  <c r="O315" i="1" s="1"/>
  <c r="O307" i="2"/>
  <c r="O307" i="1" s="1"/>
  <c r="O299" i="2"/>
  <c r="O299" i="1" s="1"/>
  <c r="O291" i="2"/>
  <c r="O291" i="1" s="1"/>
  <c r="O283" i="2"/>
  <c r="O283" i="1" s="1"/>
  <c r="O275" i="2"/>
  <c r="O275" i="1" s="1"/>
  <c r="O267" i="2"/>
  <c r="O267" i="1" s="1"/>
  <c r="O259" i="2"/>
  <c r="O259" i="1" s="1"/>
  <c r="O251" i="2"/>
  <c r="O251" i="1" s="1"/>
  <c r="O243" i="2"/>
  <c r="O243" i="1" s="1"/>
  <c r="O235" i="2"/>
  <c r="O235" i="1" s="1"/>
  <c r="O227" i="2"/>
  <c r="O227" i="1" s="1"/>
  <c r="O219" i="2"/>
  <c r="O219" i="1" s="1"/>
  <c r="O211" i="2"/>
  <c r="O211" i="1" s="1"/>
  <c r="O203" i="2"/>
  <c r="O203" i="1" s="1"/>
  <c r="O195" i="2"/>
  <c r="O195" i="1" s="1"/>
  <c r="O187" i="2"/>
  <c r="O187" i="1" s="1"/>
  <c r="O179" i="2"/>
  <c r="O179" i="1" s="1"/>
  <c r="O171" i="2"/>
  <c r="O171" i="1" s="1"/>
  <c r="O163" i="2"/>
  <c r="O163" i="1" s="1"/>
  <c r="O155" i="2"/>
  <c r="O155" i="1" s="1"/>
  <c r="O147" i="2"/>
  <c r="O147" i="1" s="1"/>
  <c r="O139" i="2"/>
  <c r="O139" i="1" s="1"/>
  <c r="O131" i="2"/>
  <c r="O131" i="1" s="1"/>
  <c r="O123" i="2"/>
  <c r="O123" i="1" s="1"/>
  <c r="O115" i="2"/>
  <c r="O115" i="1" s="1"/>
  <c r="O107" i="2"/>
  <c r="O107" i="1" s="1"/>
  <c r="O99" i="2"/>
  <c r="O99" i="1" s="1"/>
  <c r="O91" i="2"/>
  <c r="O91" i="1" s="1"/>
  <c r="O83" i="2"/>
  <c r="O83" i="1" s="1"/>
  <c r="O75" i="2"/>
  <c r="O75" i="1" s="1"/>
  <c r="O67" i="2"/>
  <c r="O67" i="1" s="1"/>
  <c r="O59" i="2"/>
  <c r="O59" i="1" s="1"/>
  <c r="O51" i="2"/>
  <c r="O51" i="1" s="1"/>
  <c r="O43" i="2"/>
  <c r="O43" i="1" s="1"/>
  <c r="O35" i="2"/>
  <c r="O35" i="1" s="1"/>
  <c r="O27" i="2"/>
  <c r="O27" i="1" s="1"/>
  <c r="O19" i="2"/>
  <c r="O19" i="1" s="1"/>
  <c r="O11" i="2"/>
  <c r="O11" i="1" s="1"/>
  <c r="O3" i="2"/>
  <c r="O3" i="1" s="1"/>
  <c r="O506" i="2"/>
  <c r="O506" i="1" s="1"/>
  <c r="O501" i="2"/>
  <c r="O501" i="1" s="1"/>
  <c r="O493" i="2"/>
  <c r="O493" i="1" s="1"/>
  <c r="O490" i="2"/>
  <c r="O490" i="1" s="1"/>
  <c r="O485" i="2"/>
  <c r="O485" i="1" s="1"/>
  <c r="O482" i="2"/>
  <c r="O482" i="1" s="1"/>
  <c r="O477" i="2"/>
  <c r="O477" i="1" s="1"/>
  <c r="O474" i="2"/>
  <c r="O474" i="1" s="1"/>
  <c r="O469" i="2"/>
  <c r="O469" i="1" s="1"/>
  <c r="O466" i="2"/>
  <c r="O466" i="1" s="1"/>
  <c r="O461" i="2"/>
  <c r="O461" i="1" s="1"/>
  <c r="O453" i="2"/>
  <c r="O453" i="1" s="1"/>
  <c r="O445" i="2"/>
  <c r="O445" i="1" s="1"/>
  <c r="O442" i="2"/>
  <c r="O442" i="1" s="1"/>
  <c r="O437" i="2"/>
  <c r="O437" i="1" s="1"/>
  <c r="O426" i="2"/>
  <c r="O426" i="1" s="1"/>
  <c r="O421" i="2"/>
  <c r="O421" i="1" s="1"/>
  <c r="O410" i="2"/>
  <c r="O410" i="1" s="1"/>
  <c r="O405" i="2"/>
  <c r="O405" i="1" s="1"/>
  <c r="O402" i="2"/>
  <c r="O402" i="1" s="1"/>
  <c r="O357" i="2"/>
  <c r="O357" i="1" s="1"/>
  <c r="O338" i="2"/>
  <c r="O338" i="1" s="1"/>
  <c r="O293" i="2"/>
  <c r="O293" i="1" s="1"/>
  <c r="O274" i="2"/>
  <c r="O274" i="1" s="1"/>
  <c r="O229" i="2"/>
  <c r="O229" i="1" s="1"/>
  <c r="O226" i="2"/>
  <c r="O226" i="1" s="1"/>
  <c r="O164" i="2"/>
  <c r="O164" i="1" s="1"/>
  <c r="O450" i="2"/>
  <c r="O450" i="1" s="1"/>
  <c r="O434" i="2"/>
  <c r="O434" i="1" s="1"/>
  <c r="O397" i="2"/>
  <c r="O397" i="1" s="1"/>
  <c r="O394" i="2"/>
  <c r="O394" i="1" s="1"/>
  <c r="O389" i="2"/>
  <c r="O389" i="1" s="1"/>
  <c r="O386" i="2"/>
  <c r="O386" i="1" s="1"/>
  <c r="O381" i="2"/>
  <c r="O381" i="1" s="1"/>
  <c r="O378" i="2"/>
  <c r="O378" i="1" s="1"/>
  <c r="O373" i="2"/>
  <c r="O373" i="1" s="1"/>
  <c r="O370" i="2"/>
  <c r="O370" i="1" s="1"/>
  <c r="O365" i="2"/>
  <c r="O365" i="1" s="1"/>
  <c r="O362" i="2"/>
  <c r="O362" i="1" s="1"/>
  <c r="O354" i="2"/>
  <c r="O354" i="1" s="1"/>
  <c r="O349" i="2"/>
  <c r="O349" i="1" s="1"/>
  <c r="O346" i="2"/>
  <c r="O346" i="1" s="1"/>
  <c r="O341" i="2"/>
  <c r="O341" i="1" s="1"/>
  <c r="O333" i="2"/>
  <c r="O333" i="1" s="1"/>
  <c r="O330" i="2"/>
  <c r="O330" i="1" s="1"/>
  <c r="O325" i="2"/>
  <c r="O325" i="1" s="1"/>
  <c r="O322" i="2"/>
  <c r="O322" i="1" s="1"/>
  <c r="O317" i="2"/>
  <c r="O317" i="1" s="1"/>
  <c r="O314" i="2"/>
  <c r="O314" i="1" s="1"/>
  <c r="O309" i="2"/>
  <c r="O309" i="1" s="1"/>
  <c r="O306" i="2"/>
  <c r="O306" i="1" s="1"/>
  <c r="O301" i="2"/>
  <c r="O301" i="1" s="1"/>
  <c r="O298" i="2"/>
  <c r="O298" i="1" s="1"/>
  <c r="O290" i="2"/>
  <c r="O290" i="1" s="1"/>
  <c r="O285" i="2"/>
  <c r="O285" i="1" s="1"/>
  <c r="O282" i="2"/>
  <c r="O282" i="1" s="1"/>
  <c r="O277" i="2"/>
  <c r="O277" i="1" s="1"/>
  <c r="O269" i="2"/>
  <c r="O269" i="1" s="1"/>
  <c r="O266" i="2"/>
  <c r="O266" i="1" s="1"/>
  <c r="O261" i="2"/>
  <c r="O261" i="1" s="1"/>
  <c r="O258" i="2"/>
  <c r="O258" i="1" s="1"/>
  <c r="O253" i="2"/>
  <c r="O253" i="1" s="1"/>
  <c r="O250" i="2"/>
  <c r="O250" i="1" s="1"/>
  <c r="O245" i="2"/>
  <c r="O245" i="1" s="1"/>
  <c r="O242" i="2"/>
  <c r="O242" i="1" s="1"/>
  <c r="O237" i="2"/>
  <c r="O237" i="1" s="1"/>
  <c r="O234" i="2"/>
  <c r="O234" i="1" s="1"/>
  <c r="O221" i="2"/>
  <c r="O221" i="1" s="1"/>
  <c r="O218" i="2"/>
  <c r="O218" i="1" s="1"/>
  <c r="O213" i="2"/>
  <c r="O213" i="1" s="1"/>
  <c r="O210" i="2"/>
  <c r="O210" i="1" s="1"/>
  <c r="O205" i="2"/>
  <c r="O205" i="1" s="1"/>
  <c r="O202" i="2"/>
  <c r="O202" i="1" s="1"/>
  <c r="O197" i="2"/>
  <c r="O197" i="1" s="1"/>
  <c r="O194" i="2"/>
  <c r="O194" i="1" s="1"/>
  <c r="O189" i="2"/>
  <c r="O189" i="1" s="1"/>
  <c r="O186" i="2"/>
  <c r="O186" i="1" s="1"/>
  <c r="O181" i="2"/>
  <c r="O181" i="1" s="1"/>
  <c r="O178" i="2"/>
  <c r="O178" i="1" s="1"/>
  <c r="O160" i="2"/>
  <c r="O160" i="1" s="1"/>
  <c r="O132" i="2"/>
  <c r="O132" i="1" s="1"/>
  <c r="O128" i="2"/>
  <c r="O128" i="1" s="1"/>
  <c r="O96" i="2"/>
  <c r="O96" i="1" s="1"/>
  <c r="O64" i="2"/>
  <c r="O64" i="1" s="1"/>
  <c r="O32" i="2"/>
  <c r="O32" i="1" s="1"/>
  <c r="O458" i="2"/>
  <c r="O458" i="1" s="1"/>
  <c r="O498" i="2"/>
  <c r="O498" i="1" s="1"/>
  <c r="O429" i="2"/>
  <c r="O429" i="1" s="1"/>
  <c r="O418" i="2"/>
  <c r="O418" i="1" s="1"/>
  <c r="O413" i="2"/>
  <c r="O413" i="1" s="1"/>
  <c r="O173" i="2"/>
  <c r="O173" i="1" s="1"/>
  <c r="O140" i="2"/>
  <c r="O140" i="1" s="1"/>
  <c r="O108" i="2"/>
  <c r="O108" i="1" s="1"/>
  <c r="O100" i="2"/>
  <c r="O100" i="1" s="1"/>
  <c r="O76" i="2"/>
  <c r="O76" i="1" s="1"/>
  <c r="O68" i="2"/>
  <c r="O68" i="1" s="1"/>
  <c r="O36" i="2"/>
  <c r="O36" i="1" s="1"/>
  <c r="O2" i="2"/>
  <c r="O2" i="1" s="1"/>
  <c r="O500" i="2"/>
  <c r="O500" i="1" s="1"/>
  <c r="O492" i="2"/>
  <c r="O492" i="1" s="1"/>
  <c r="O484" i="2"/>
  <c r="O484" i="1" s="1"/>
  <c r="O476" i="2"/>
  <c r="O476" i="1" s="1"/>
  <c r="O468" i="2"/>
  <c r="O468" i="1" s="1"/>
  <c r="O460" i="2"/>
  <c r="O460" i="1" s="1"/>
  <c r="O452" i="2"/>
  <c r="O452" i="1" s="1"/>
  <c r="O444" i="2"/>
  <c r="O444" i="1" s="1"/>
  <c r="O436" i="2"/>
  <c r="O436" i="1" s="1"/>
  <c r="O428" i="2"/>
  <c r="O428" i="1" s="1"/>
  <c r="O420" i="2"/>
  <c r="O420" i="1" s="1"/>
  <c r="O412" i="2"/>
  <c r="O412" i="1" s="1"/>
  <c r="O404" i="2"/>
  <c r="O404" i="1" s="1"/>
  <c r="O396" i="2"/>
  <c r="O396" i="1" s="1"/>
  <c r="O388" i="2"/>
  <c r="O388" i="1" s="1"/>
  <c r="O380" i="2"/>
  <c r="O380" i="1" s="1"/>
  <c r="O372" i="2"/>
  <c r="O372" i="1" s="1"/>
  <c r="O364" i="2"/>
  <c r="O364" i="1" s="1"/>
  <c r="O356" i="2"/>
  <c r="O356" i="1" s="1"/>
  <c r="O348" i="2"/>
  <c r="O348" i="1" s="1"/>
  <c r="O340" i="2"/>
  <c r="O340" i="1" s="1"/>
  <c r="O332" i="2"/>
  <c r="O332" i="1" s="1"/>
  <c r="O324" i="2"/>
  <c r="O324" i="1" s="1"/>
  <c r="O316" i="2"/>
  <c r="O316" i="1" s="1"/>
  <c r="O308" i="2"/>
  <c r="O308" i="1" s="1"/>
  <c r="O300" i="2"/>
  <c r="O300" i="1" s="1"/>
  <c r="O292" i="2"/>
  <c r="O292" i="1" s="1"/>
  <c r="O284" i="2"/>
  <c r="O284" i="1" s="1"/>
  <c r="O276" i="2"/>
  <c r="O276" i="1" s="1"/>
  <c r="O268" i="2"/>
  <c r="O268" i="1" s="1"/>
  <c r="O260" i="2"/>
  <c r="O260" i="1" s="1"/>
  <c r="O252" i="2"/>
  <c r="O252" i="1" s="1"/>
  <c r="O244" i="2"/>
  <c r="O244" i="1" s="1"/>
  <c r="O236" i="2"/>
  <c r="O236" i="1" s="1"/>
  <c r="O228" i="2"/>
  <c r="O228" i="1" s="1"/>
  <c r="O220" i="2"/>
  <c r="O220" i="1" s="1"/>
  <c r="O212" i="2"/>
  <c r="O212" i="1" s="1"/>
  <c r="O204" i="2"/>
  <c r="O204" i="1" s="1"/>
  <c r="O196" i="2"/>
  <c r="O196" i="1" s="1"/>
  <c r="O188" i="2"/>
  <c r="O188" i="1" s="1"/>
  <c r="O180" i="2"/>
  <c r="O180" i="1" s="1"/>
  <c r="O172" i="2"/>
  <c r="O172" i="1" s="1"/>
  <c r="O156" i="2"/>
  <c r="O156" i="1" s="1"/>
  <c r="O148" i="2"/>
  <c r="O148" i="1" s="1"/>
  <c r="O124" i="2"/>
  <c r="O124" i="1" s="1"/>
  <c r="O116" i="2"/>
  <c r="O116" i="1" s="1"/>
  <c r="O92" i="2"/>
  <c r="O92" i="1" s="1"/>
  <c r="O84" i="2"/>
  <c r="O84" i="1" s="1"/>
  <c r="O60" i="2"/>
  <c r="O60" i="1" s="1"/>
  <c r="O52" i="2"/>
  <c r="O52" i="1" s="1"/>
  <c r="O44" i="2"/>
  <c r="O44" i="1" s="1"/>
  <c r="O28" i="2"/>
  <c r="O28" i="1" s="1"/>
  <c r="O20" i="2"/>
  <c r="O20" i="1" s="1"/>
  <c r="O12" i="2"/>
  <c r="O12" i="1" s="1"/>
  <c r="O4" i="2"/>
  <c r="O4" i="1" s="1"/>
  <c r="O505" i="2"/>
  <c r="O505" i="1" s="1"/>
  <c r="O497" i="2"/>
  <c r="O497" i="1" s="1"/>
  <c r="O489" i="2"/>
  <c r="O489" i="1" s="1"/>
  <c r="O481" i="2"/>
  <c r="O481" i="1" s="1"/>
  <c r="O473" i="2"/>
  <c r="O473" i="1" s="1"/>
  <c r="O465" i="2"/>
  <c r="O465" i="1" s="1"/>
  <c r="O457" i="2"/>
  <c r="O457" i="1" s="1"/>
  <c r="O449" i="2"/>
  <c r="O449" i="1" s="1"/>
  <c r="O441" i="2"/>
  <c r="O441" i="1" s="1"/>
  <c r="O433" i="2"/>
  <c r="O433" i="1" s="1"/>
  <c r="O425" i="2"/>
  <c r="O425" i="1" s="1"/>
  <c r="O417" i="2"/>
  <c r="O417" i="1" s="1"/>
  <c r="O409" i="2"/>
  <c r="O409" i="1" s="1"/>
  <c r="O401" i="2"/>
  <c r="O401" i="1" s="1"/>
  <c r="O393" i="2"/>
  <c r="O393" i="1" s="1"/>
  <c r="O385" i="2"/>
  <c r="O385" i="1" s="1"/>
  <c r="O377" i="2"/>
  <c r="O377" i="1" s="1"/>
  <c r="O369" i="2"/>
  <c r="O369" i="1" s="1"/>
  <c r="O361" i="2"/>
  <c r="O361" i="1" s="1"/>
  <c r="O353" i="2"/>
  <c r="O353" i="1" s="1"/>
  <c r="O345" i="2"/>
  <c r="O345" i="1" s="1"/>
  <c r="O337" i="2"/>
  <c r="O337" i="1" s="1"/>
  <c r="O329" i="2"/>
  <c r="O329" i="1" s="1"/>
  <c r="O321" i="2"/>
  <c r="O321" i="1" s="1"/>
  <c r="O313" i="2"/>
  <c r="O313" i="1" s="1"/>
  <c r="O305" i="2"/>
  <c r="O305" i="1" s="1"/>
  <c r="O297" i="2"/>
  <c r="O297" i="1" s="1"/>
  <c r="O289" i="2"/>
  <c r="O289" i="1" s="1"/>
  <c r="O281" i="2"/>
  <c r="O281" i="1" s="1"/>
  <c r="O273" i="2"/>
  <c r="O273" i="1" s="1"/>
  <c r="O265" i="2"/>
  <c r="O265" i="1" s="1"/>
  <c r="O257" i="2"/>
  <c r="O257" i="1" s="1"/>
  <c r="O249" i="2"/>
  <c r="O249" i="1" s="1"/>
  <c r="O241" i="2"/>
  <c r="O241" i="1" s="1"/>
  <c r="O233" i="2"/>
  <c r="O233" i="1" s="1"/>
  <c r="O225" i="2"/>
  <c r="O225" i="1" s="1"/>
  <c r="O217" i="2"/>
  <c r="O217" i="1" s="1"/>
  <c r="O209" i="2"/>
  <c r="O209" i="1" s="1"/>
  <c r="O201" i="2"/>
  <c r="O201" i="1" s="1"/>
  <c r="O193" i="2"/>
  <c r="O193" i="1" s="1"/>
  <c r="O185" i="2"/>
  <c r="O185" i="1" s="1"/>
  <c r="O177" i="2"/>
  <c r="O177" i="1" s="1"/>
  <c r="O496" i="2"/>
  <c r="O496" i="1" s="1"/>
  <c r="O480" i="2"/>
  <c r="O480" i="1" s="1"/>
  <c r="O464" i="2"/>
  <c r="O464" i="1" s="1"/>
  <c r="O456" i="2"/>
  <c r="O456" i="1" s="1"/>
  <c r="O440" i="2"/>
  <c r="O440" i="1" s="1"/>
  <c r="O432" i="2"/>
  <c r="O432" i="1" s="1"/>
  <c r="O424" i="2"/>
  <c r="O424" i="1" s="1"/>
  <c r="O416" i="2"/>
  <c r="O416" i="1" s="1"/>
  <c r="O408" i="2"/>
  <c r="O408" i="1" s="1"/>
  <c r="O400" i="2"/>
  <c r="O400" i="1" s="1"/>
  <c r="O392" i="2"/>
  <c r="O392" i="1" s="1"/>
  <c r="O384" i="2"/>
  <c r="O384" i="1" s="1"/>
  <c r="O376" i="2"/>
  <c r="O376" i="1" s="1"/>
  <c r="O368" i="2"/>
  <c r="O368" i="1" s="1"/>
  <c r="O360" i="2"/>
  <c r="O360" i="1" s="1"/>
  <c r="O352" i="2"/>
  <c r="O352" i="1" s="1"/>
  <c r="O344" i="2"/>
  <c r="O344" i="1" s="1"/>
  <c r="O336" i="2"/>
  <c r="O336" i="1" s="1"/>
  <c r="O328" i="2"/>
  <c r="O328" i="1" s="1"/>
  <c r="O320" i="2"/>
  <c r="O320" i="1" s="1"/>
  <c r="O312" i="2"/>
  <c r="O312" i="1" s="1"/>
  <c r="O304" i="2"/>
  <c r="O304" i="1" s="1"/>
  <c r="O296" i="2"/>
  <c r="O296" i="1" s="1"/>
  <c r="O288" i="2"/>
  <c r="O288" i="1" s="1"/>
  <c r="O280" i="2"/>
  <c r="O280" i="1" s="1"/>
  <c r="O272" i="2"/>
  <c r="O272" i="1" s="1"/>
  <c r="O264" i="2"/>
  <c r="O264" i="1" s="1"/>
  <c r="O256" i="2"/>
  <c r="O256" i="1" s="1"/>
  <c r="O248" i="2"/>
  <c r="O248" i="1" s="1"/>
  <c r="O240" i="2"/>
  <c r="O240" i="1" s="1"/>
  <c r="O232" i="2"/>
  <c r="O232" i="1" s="1"/>
  <c r="O224" i="2"/>
  <c r="O224" i="1" s="1"/>
  <c r="O216" i="2"/>
  <c r="O216" i="1" s="1"/>
  <c r="O208" i="2"/>
  <c r="O208" i="1" s="1"/>
  <c r="O200" i="2"/>
  <c r="O200" i="1" s="1"/>
  <c r="O192" i="2"/>
  <c r="O192" i="1" s="1"/>
  <c r="O184" i="2"/>
  <c r="O184" i="1" s="1"/>
  <c r="O176" i="2"/>
  <c r="O176" i="1" s="1"/>
  <c r="O168" i="2"/>
  <c r="O168" i="1" s="1"/>
  <c r="O152" i="2"/>
  <c r="O152" i="1" s="1"/>
  <c r="O144" i="2"/>
  <c r="O144" i="1" s="1"/>
  <c r="O136" i="2"/>
  <c r="O136" i="1" s="1"/>
  <c r="O120" i="2"/>
  <c r="O120" i="1" s="1"/>
  <c r="O112" i="2"/>
  <c r="O112" i="1" s="1"/>
  <c r="O104" i="2"/>
  <c r="O104" i="1" s="1"/>
  <c r="O88" i="2"/>
  <c r="O88" i="1" s="1"/>
  <c r="O80" i="2"/>
  <c r="O80" i="1" s="1"/>
  <c r="O72" i="2"/>
  <c r="O72" i="1" s="1"/>
  <c r="O56" i="2"/>
  <c r="O56" i="1" s="1"/>
  <c r="O48" i="2"/>
  <c r="O48" i="1" s="1"/>
  <c r="O40" i="2"/>
  <c r="O40" i="1" s="1"/>
  <c r="O24" i="2"/>
  <c r="O24" i="1" s="1"/>
  <c r="O504" i="2"/>
  <c r="O504" i="1" s="1"/>
  <c r="O488" i="2"/>
  <c r="O488" i="1" s="1"/>
  <c r="O472" i="2"/>
  <c r="O472" i="1" s="1"/>
  <c r="O448" i="2"/>
  <c r="O448" i="1" s="1"/>
  <c r="O503" i="2"/>
  <c r="O503" i="1" s="1"/>
  <c r="O495" i="2"/>
  <c r="O495" i="1" s="1"/>
  <c r="O487" i="2"/>
  <c r="O487" i="1" s="1"/>
  <c r="O479" i="2"/>
  <c r="O479" i="1" s="1"/>
  <c r="O471" i="2"/>
  <c r="O471" i="1" s="1"/>
  <c r="O463" i="2"/>
  <c r="O463" i="1" s="1"/>
  <c r="O455" i="2"/>
  <c r="O455" i="1" s="1"/>
  <c r="O447" i="2"/>
  <c r="O447" i="1" s="1"/>
  <c r="O439" i="2"/>
  <c r="O439" i="1" s="1"/>
  <c r="O431" i="2"/>
  <c r="O431" i="1" s="1"/>
  <c r="O423" i="2"/>
  <c r="O423" i="1" s="1"/>
  <c r="O415" i="2"/>
  <c r="O415" i="1" s="1"/>
  <c r="O407" i="2"/>
  <c r="O407" i="1" s="1"/>
  <c r="O399" i="2"/>
  <c r="O399" i="1" s="1"/>
  <c r="O391" i="2"/>
  <c r="O391" i="1" s="1"/>
  <c r="O383" i="2"/>
  <c r="O383" i="1" s="1"/>
  <c r="O375" i="2"/>
  <c r="O375" i="1" s="1"/>
  <c r="O367" i="2"/>
  <c r="O367" i="1" s="1"/>
  <c r="O359" i="2"/>
  <c r="O359" i="1" s="1"/>
  <c r="O351" i="2"/>
  <c r="O351" i="1" s="1"/>
  <c r="O343" i="2"/>
  <c r="O343" i="1" s="1"/>
  <c r="O335" i="2"/>
  <c r="O335" i="1" s="1"/>
  <c r="O327" i="2"/>
  <c r="O327" i="1" s="1"/>
  <c r="O319" i="2"/>
  <c r="O319" i="1" s="1"/>
  <c r="O311" i="2"/>
  <c r="O311" i="1" s="1"/>
  <c r="O303" i="2"/>
  <c r="O303" i="1" s="1"/>
  <c r="O295" i="2"/>
  <c r="O295" i="1" s="1"/>
  <c r="O287" i="2"/>
  <c r="O287" i="1" s="1"/>
  <c r="O279" i="2"/>
  <c r="O279" i="1" s="1"/>
  <c r="O271" i="2"/>
  <c r="O271" i="1" s="1"/>
  <c r="O263" i="2"/>
  <c r="O263" i="1" s="1"/>
  <c r="O255" i="2"/>
  <c r="O255" i="1" s="1"/>
  <c r="O247" i="2"/>
  <c r="O247" i="1" s="1"/>
  <c r="O239" i="2"/>
  <c r="O239" i="1" s="1"/>
  <c r="O231" i="2"/>
  <c r="O231" i="1" s="1"/>
  <c r="O223" i="2"/>
  <c r="O223" i="1" s="1"/>
  <c r="O215" i="2"/>
  <c r="O215" i="1" s="1"/>
  <c r="O207" i="2"/>
  <c r="O207" i="1" s="1"/>
  <c r="O199" i="2"/>
  <c r="O199" i="1" s="1"/>
  <c r="O191" i="2"/>
  <c r="O191" i="1" s="1"/>
  <c r="O183" i="2"/>
  <c r="O183" i="1" s="1"/>
  <c r="O502" i="2"/>
  <c r="O502" i="1" s="1"/>
  <c r="O494" i="2"/>
  <c r="O494" i="1" s="1"/>
  <c r="O486" i="2"/>
  <c r="O486" i="1" s="1"/>
  <c r="O478" i="2"/>
  <c r="O478" i="1" s="1"/>
  <c r="O470" i="2"/>
  <c r="O470" i="1" s="1"/>
  <c r="O462" i="2"/>
  <c r="O462" i="1" s="1"/>
  <c r="O454" i="2"/>
  <c r="O454" i="1" s="1"/>
  <c r="O446" i="2"/>
  <c r="O446" i="1" s="1"/>
  <c r="O438" i="2"/>
  <c r="O438" i="1" s="1"/>
  <c r="O430" i="2"/>
  <c r="O430" i="1" s="1"/>
  <c r="O422" i="2"/>
  <c r="O422" i="1" s="1"/>
  <c r="O414" i="2"/>
  <c r="O414" i="1" s="1"/>
  <c r="O406" i="2"/>
  <c r="O406" i="1" s="1"/>
  <c r="O398" i="2"/>
  <c r="O398" i="1" s="1"/>
  <c r="O390" i="2"/>
  <c r="O390" i="1" s="1"/>
  <c r="O382" i="2"/>
  <c r="O382" i="1" s="1"/>
  <c r="O374" i="2"/>
  <c r="O374" i="1" s="1"/>
  <c r="O366" i="2"/>
  <c r="O366" i="1" s="1"/>
  <c r="O358" i="2"/>
  <c r="O358" i="1" s="1"/>
  <c r="O350" i="2"/>
  <c r="O350" i="1" s="1"/>
  <c r="O342" i="2"/>
  <c r="O342" i="1" s="1"/>
  <c r="O334" i="2"/>
  <c r="O334" i="1" s="1"/>
  <c r="O326" i="2"/>
  <c r="O326" i="1" s="1"/>
  <c r="O318" i="2"/>
  <c r="O318" i="1" s="1"/>
  <c r="O310" i="2"/>
  <c r="O310" i="1" s="1"/>
  <c r="O302" i="2"/>
  <c r="O302" i="1" s="1"/>
  <c r="O294" i="2"/>
  <c r="O294" i="1" s="1"/>
  <c r="O286" i="2"/>
  <c r="O286" i="1" s="1"/>
  <c r="O278" i="2"/>
  <c r="O278" i="1" s="1"/>
  <c r="O270" i="2"/>
  <c r="O270" i="1" s="1"/>
  <c r="O262" i="2"/>
  <c r="O262" i="1" s="1"/>
  <c r="O254" i="2"/>
  <c r="O254" i="1" s="1"/>
  <c r="O246" i="2"/>
  <c r="O246" i="1" s="1"/>
  <c r="O238" i="2"/>
  <c r="O238" i="1" s="1"/>
  <c r="O230" i="2"/>
  <c r="O230" i="1" s="1"/>
  <c r="O222" i="2"/>
  <c r="O222" i="1" s="1"/>
  <c r="O214" i="2"/>
  <c r="O214" i="1" s="1"/>
  <c r="O206" i="2"/>
  <c r="O206" i="1" s="1"/>
  <c r="O198" i="2"/>
  <c r="O198" i="1" s="1"/>
  <c r="O190" i="2"/>
  <c r="O190" i="1" s="1"/>
  <c r="O182" i="2"/>
  <c r="O182" i="1" s="1"/>
  <c r="O174" i="2"/>
  <c r="O174" i="1" s="1"/>
  <c r="O166" i="2"/>
  <c r="O166" i="1" s="1"/>
  <c r="O158" i="2"/>
  <c r="O158" i="1" s="1"/>
  <c r="O150" i="2"/>
  <c r="O150" i="1" s="1"/>
  <c r="O142" i="2"/>
  <c r="O142" i="1" s="1"/>
  <c r="O134" i="2"/>
  <c r="O134" i="1" s="1"/>
  <c r="O126" i="2"/>
  <c r="O126" i="1" s="1"/>
  <c r="O118" i="2"/>
  <c r="O118" i="1" s="1"/>
  <c r="O110" i="2"/>
  <c r="O110" i="1" s="1"/>
  <c r="O102" i="2"/>
  <c r="O102" i="1" s="1"/>
  <c r="O94" i="2"/>
  <c r="O94" i="1" s="1"/>
  <c r="O86" i="2"/>
  <c r="O86" i="1" s="1"/>
  <c r="O78" i="2"/>
  <c r="O78" i="1" s="1"/>
  <c r="O70" i="2"/>
  <c r="O70" i="1" s="1"/>
  <c r="O62" i="2"/>
  <c r="O62" i="1" s="1"/>
  <c r="O54" i="2"/>
  <c r="O54" i="1" s="1"/>
  <c r="O46" i="2"/>
  <c r="O46" i="1" s="1"/>
  <c r="O38" i="2"/>
  <c r="O38" i="1" s="1"/>
  <c r="O30" i="2"/>
  <c r="O30" i="1" s="1"/>
  <c r="O22" i="2"/>
  <c r="O22" i="1" s="1"/>
  <c r="O14" i="2"/>
  <c r="O14" i="1" s="1"/>
  <c r="O6" i="2"/>
  <c r="O6" i="1" s="1"/>
  <c r="O165" i="2"/>
  <c r="O165" i="1" s="1"/>
  <c r="O157" i="2"/>
  <c r="O157" i="1" s="1"/>
  <c r="O149" i="2"/>
  <c r="O149" i="1" s="1"/>
  <c r="O141" i="2"/>
  <c r="O141" i="1" s="1"/>
  <c r="O133" i="2"/>
  <c r="O133" i="1" s="1"/>
  <c r="O125" i="2"/>
  <c r="O125" i="1" s="1"/>
  <c r="O117" i="2"/>
  <c r="O117" i="1" s="1"/>
  <c r="O109" i="2"/>
  <c r="O109" i="1" s="1"/>
  <c r="O101" i="2"/>
  <c r="O101" i="1" s="1"/>
  <c r="O93" i="2"/>
  <c r="O93" i="1" s="1"/>
  <c r="O85" i="2"/>
  <c r="O85" i="1" s="1"/>
  <c r="O77" i="2"/>
  <c r="O77" i="1" s="1"/>
  <c r="O69" i="2"/>
  <c r="O69" i="1" s="1"/>
  <c r="O61" i="2"/>
  <c r="O61" i="1" s="1"/>
  <c r="O53" i="2"/>
  <c r="O53" i="1" s="1"/>
  <c r="O45" i="2"/>
  <c r="O45" i="1" s="1"/>
  <c r="O37" i="2"/>
  <c r="O37" i="1" s="1"/>
  <c r="O29" i="2"/>
  <c r="O29" i="1" s="1"/>
  <c r="O21" i="2"/>
  <c r="O21" i="1" s="1"/>
  <c r="O13" i="2"/>
  <c r="O13" i="1" s="1"/>
  <c r="O5" i="2"/>
  <c r="O5" i="1" s="1"/>
  <c r="O170" i="2"/>
  <c r="O170" i="1" s="1"/>
  <c r="O162" i="2"/>
  <c r="O162" i="1" s="1"/>
  <c r="O154" i="2"/>
  <c r="O154" i="1" s="1"/>
  <c r="O146" i="2"/>
  <c r="O146" i="1" s="1"/>
  <c r="O138" i="2"/>
  <c r="O138" i="1" s="1"/>
  <c r="O130" i="2"/>
  <c r="O130" i="1" s="1"/>
  <c r="O122" i="2"/>
  <c r="O122" i="1" s="1"/>
  <c r="O114" i="2"/>
  <c r="O114" i="1" s="1"/>
  <c r="O106" i="2"/>
  <c r="O106" i="1" s="1"/>
  <c r="O98" i="2"/>
  <c r="O98" i="1" s="1"/>
  <c r="O90" i="2"/>
  <c r="O90" i="1" s="1"/>
  <c r="O82" i="2"/>
  <c r="O82" i="1" s="1"/>
  <c r="O74" i="2"/>
  <c r="O74" i="1" s="1"/>
  <c r="O66" i="2"/>
  <c r="O66" i="1" s="1"/>
  <c r="O58" i="2"/>
  <c r="O58" i="1" s="1"/>
  <c r="O50" i="2"/>
  <c r="O50" i="1" s="1"/>
  <c r="O42" i="2"/>
  <c r="O42" i="1" s="1"/>
  <c r="O34" i="2"/>
  <c r="O34" i="1" s="1"/>
  <c r="O26" i="2"/>
  <c r="O26" i="1" s="1"/>
  <c r="O18" i="2"/>
  <c r="O18" i="1" s="1"/>
  <c r="O10" i="2"/>
  <c r="O10" i="1" s="1"/>
  <c r="O169" i="2"/>
  <c r="O169" i="1" s="1"/>
  <c r="O161" i="2"/>
  <c r="O161" i="1" s="1"/>
  <c r="O153" i="2"/>
  <c r="O153" i="1" s="1"/>
  <c r="O145" i="2"/>
  <c r="O145" i="1" s="1"/>
  <c r="O137" i="2"/>
  <c r="O137" i="1" s="1"/>
  <c r="O129" i="2"/>
  <c r="O129" i="1" s="1"/>
  <c r="O121" i="2"/>
  <c r="O121" i="1" s="1"/>
  <c r="O113" i="2"/>
  <c r="O113" i="1" s="1"/>
  <c r="O105" i="2"/>
  <c r="O105" i="1" s="1"/>
  <c r="O97" i="2"/>
  <c r="O97" i="1" s="1"/>
  <c r="O89" i="2"/>
  <c r="O89" i="1" s="1"/>
  <c r="O81" i="2"/>
  <c r="O81" i="1" s="1"/>
  <c r="O73" i="2"/>
  <c r="O73" i="1" s="1"/>
  <c r="O65" i="2"/>
  <c r="O65" i="1" s="1"/>
  <c r="O57" i="2"/>
  <c r="O57" i="1" s="1"/>
  <c r="O49" i="2"/>
  <c r="O49" i="1" s="1"/>
  <c r="O41" i="2"/>
  <c r="O41" i="1" s="1"/>
  <c r="O33" i="2"/>
  <c r="O33" i="1" s="1"/>
  <c r="O25" i="2"/>
  <c r="O25" i="1" s="1"/>
  <c r="O17" i="2"/>
  <c r="O17" i="1" s="1"/>
  <c r="O9" i="2"/>
  <c r="O9" i="1" s="1"/>
  <c r="O16" i="2"/>
  <c r="O16" i="1" s="1"/>
  <c r="O8" i="2"/>
  <c r="O8" i="1" s="1"/>
  <c r="O175" i="2"/>
  <c r="O175" i="1" s="1"/>
  <c r="O167" i="2"/>
  <c r="O167" i="1" s="1"/>
  <c r="O159" i="2"/>
  <c r="O159" i="1" s="1"/>
  <c r="O151" i="2"/>
  <c r="O151" i="1" s="1"/>
  <c r="O143" i="2"/>
  <c r="O143" i="1" s="1"/>
  <c r="O135" i="2"/>
  <c r="O135" i="1" s="1"/>
  <c r="O127" i="2"/>
  <c r="O127" i="1" s="1"/>
  <c r="O119" i="2"/>
  <c r="O119" i="1" s="1"/>
  <c r="O111" i="2"/>
  <c r="O111" i="1" s="1"/>
  <c r="O103" i="2"/>
  <c r="O103" i="1" s="1"/>
  <c r="O95" i="2"/>
  <c r="O95" i="1" s="1"/>
  <c r="O87" i="2"/>
  <c r="O87" i="1" s="1"/>
  <c r="O79" i="2"/>
  <c r="O79" i="1" s="1"/>
  <c r="O71" i="2"/>
  <c r="O71" i="1" s="1"/>
  <c r="O63" i="2"/>
  <c r="O63" i="1" s="1"/>
  <c r="O55" i="2"/>
  <c r="O55" i="1" s="1"/>
  <c r="O47" i="2"/>
  <c r="O47" i="1" s="1"/>
  <c r="O39" i="2"/>
  <c r="O39" i="1" s="1"/>
  <c r="O31" i="2"/>
  <c r="O31" i="1" s="1"/>
  <c r="O23" i="2"/>
  <c r="O23" i="1" s="1"/>
  <c r="O15" i="2"/>
  <c r="O15" i="1" s="1"/>
  <c r="O7" i="2"/>
  <c r="O7" i="1" s="1"/>
  <c r="O1" i="1" l="1"/>
</calcChain>
</file>

<file path=xl/sharedStrings.xml><?xml version="1.0" encoding="utf-8"?>
<sst xmlns="http://schemas.openxmlformats.org/spreadsheetml/2006/main" count="31" uniqueCount="18">
  <si>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</si>
  <si>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</si>
  <si>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</si>
  <si>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</si>
  <si>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</si>
  <si>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</si>
  <si>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</si>
  <si>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</si>
  <si>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</si>
  <si>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</si>
  <si>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</si>
  <si>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</si>
  <si>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</si>
  <si>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</si>
  <si>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Mean</t>
  </si>
  <si>
    <t>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</si>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</sst>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topLeftCell="A487" workbookViewId="0">
      <selection activeCell="N2" sqref="N2:N50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f>SUM(O2:O507)</f>
        <v>-17698.499491659379</v>
      </c>
      <c r="P1">
        <v>-268.10151519607894</v>
      </c>
    </row>
    <row r="2" spans="1:16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  <c r="O2">
        <f>Sheet1!O2-housing_2!N2</f>
        <v>-28.787172472491239</v>
      </c>
      <c r="P2">
        <v>3.6521843205643911</v>
      </c>
    </row>
    <row r="3" spans="1:16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  <c r="O3">
        <f>Sheet1!O3-housing_2!N3</f>
        <v>-31.396442610521596</v>
      </c>
      <c r="P3">
        <v>3.1141355049574955</v>
      </c>
    </row>
    <row r="4" spans="1:16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  <c r="O4">
        <f>Sheet1!O4-housing_2!N4</f>
        <v>-38.797988863639588</v>
      </c>
      <c r="P4">
        <v>-9.442676933190473</v>
      </c>
    </row>
    <row r="5" spans="1:16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  <c r="O5">
        <f>Sheet1!O5-housing_2!N5</f>
        <v>-39.447304868762444</v>
      </c>
      <c r="P5">
        <v>-8.5741551478291065</v>
      </c>
    </row>
    <row r="6" spans="1:16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  <c r="O6">
        <f>Sheet1!O6-housing_2!N6</f>
        <v>-42.955894856369284</v>
      </c>
      <c r="P6">
        <v>-11.517954953730754</v>
      </c>
    </row>
    <row r="7" spans="1:16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  <c r="O7">
        <f>Sheet1!O7-housing_2!N7</f>
        <v>-38.182133820681955</v>
      </c>
      <c r="P7">
        <v>-3.8143141891681864</v>
      </c>
    </row>
    <row r="8" spans="1:16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  <c r="O8">
        <f>Sheet1!O8-housing_2!N8</f>
        <v>-34.883270630665436</v>
      </c>
      <c r="P8">
        <v>0.56155302146441954</v>
      </c>
    </row>
    <row r="9" spans="1:16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  <c r="O9">
        <f>Sheet1!O9-housing_2!N9</f>
        <v>-42.665258375451536</v>
      </c>
      <c r="P9">
        <v>-3.7826774338793498</v>
      </c>
    </row>
    <row r="10" spans="1:16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  <c r="O10">
        <f>Sheet1!O10-housing_2!N10</f>
        <v>-40.360716909444754</v>
      </c>
      <c r="P10">
        <v>1.9888678360417309</v>
      </c>
    </row>
    <row r="11" spans="1:16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  <c r="O11">
        <f>Sheet1!O11-housing_2!N11</f>
        <v>-35.00129863893055</v>
      </c>
      <c r="P11">
        <v>3.9040054287802661</v>
      </c>
    </row>
    <row r="12" spans="1:16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  <c r="O12">
        <f>Sheet1!O12-housing_2!N12</f>
        <v>-31.093133045548939</v>
      </c>
      <c r="P12">
        <v>7.4429467001872283</v>
      </c>
    </row>
    <row r="13" spans="1:16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  <c r="O13">
        <f>Sheet1!O13-housing_2!N13</f>
        <v>-32.262860168539248</v>
      </c>
      <c r="P13">
        <v>5.7340197712478869</v>
      </c>
    </row>
    <row r="14" spans="1:16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  <c r="O14">
        <f>Sheet1!O14-housing_2!N14</f>
        <v>-35.877665837385194</v>
      </c>
      <c r="P14">
        <v>-2.3681940023778196</v>
      </c>
    </row>
    <row r="15" spans="1:16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  <c r="O15">
        <f>Sheet1!O15-housing_2!N15</f>
        <v>-35.638472902136066</v>
      </c>
      <c r="P15">
        <v>3.5254804007940628</v>
      </c>
    </row>
    <row r="16" spans="1:16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  <c r="O16">
        <f>Sheet1!O16-housing_2!N16</f>
        <v>-33.785019439210913</v>
      </c>
      <c r="P16">
        <v>6.1481662634103849</v>
      </c>
    </row>
    <row r="17" spans="1:16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  <c r="O17">
        <f>Sheet1!O17-housing_2!N17</f>
        <v>-35.423137693694663</v>
      </c>
      <c r="P17">
        <v>3.3781150553705288</v>
      </c>
    </row>
    <row r="18" spans="1:16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  <c r="O18">
        <f>Sheet1!O18-housing_2!N18</f>
        <v>-37.342523781026657</v>
      </c>
      <c r="P18">
        <v>-1.8395972998709418</v>
      </c>
    </row>
    <row r="19" spans="1:16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  <c r="O19">
        <f>Sheet1!O19-housing_2!N19</f>
        <v>-35.572197474045893</v>
      </c>
      <c r="P19">
        <v>4.9888956110704399</v>
      </c>
    </row>
    <row r="20" spans="1:16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  <c r="O20">
        <f>Sheet1!O20-housing_2!N20</f>
        <v>-39.109234530442691</v>
      </c>
      <c r="P20">
        <v>-5.0334811475131787</v>
      </c>
    </row>
    <row r="21" spans="1:16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  <c r="O21">
        <f>Sheet1!O21-housing_2!N21</f>
        <v>-34.744792858175465</v>
      </c>
      <c r="P21">
        <v>4.785702228980373</v>
      </c>
    </row>
    <row r="22" spans="1:16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  <c r="O22">
        <f>Sheet1!O22-housing_2!N22</f>
        <v>-36.267817245448335</v>
      </c>
      <c r="P22">
        <v>7.0746362614508147</v>
      </c>
    </row>
    <row r="23" spans="1:16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  <c r="O23">
        <f>Sheet1!O23-housing_2!N23</f>
        <v>-36.905128153184414</v>
      </c>
      <c r="P23">
        <v>4.1707578937203884</v>
      </c>
    </row>
    <row r="24" spans="1:16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  <c r="O24">
        <f>Sheet1!O24-housing_2!N24</f>
        <v>-34.437929585346154</v>
      </c>
      <c r="P24">
        <v>6.9190014107976587</v>
      </c>
    </row>
    <row r="25" spans="1:16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  <c r="O25">
        <f>Sheet1!O25-housing_2!N25</f>
        <v>-35.808648749957783</v>
      </c>
      <c r="P25">
        <v>7.7094976291460497</v>
      </c>
    </row>
    <row r="26" spans="1:16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  <c r="O26">
        <f>Sheet1!O26-housing_2!N26</f>
        <v>-34.928237431255582</v>
      </c>
      <c r="P26">
        <v>7.6386996923925619</v>
      </c>
    </row>
    <row r="27" spans="1:16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  <c r="O27">
        <f>Sheet1!O27-housing_2!N27</f>
        <v>-35.636712591233909</v>
      </c>
      <c r="P27">
        <v>4.2920175730985353</v>
      </c>
    </row>
    <row r="28" spans="1:16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  <c r="O28">
        <f>Sheet1!O28-housing_2!N28</f>
        <v>-36.112260790671876</v>
      </c>
      <c r="P28">
        <v>6.1306004938262504</v>
      </c>
    </row>
    <row r="29" spans="1:16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  <c r="O29">
        <f>Sheet1!O29-housing_2!N29</f>
        <v>-35.203287766110421</v>
      </c>
      <c r="P29">
        <v>3.5490942966232879</v>
      </c>
    </row>
    <row r="30" spans="1:16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  <c r="O30">
        <f>Sheet1!O30-housing_2!N30</f>
        <v>-33.748291709304695</v>
      </c>
      <c r="P30">
        <v>6.1725432246143832</v>
      </c>
    </row>
    <row r="31" spans="1:16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  <c r="O31">
        <f>Sheet1!O31-housing_2!N31</f>
        <v>-35.010367464573548</v>
      </c>
      <c r="P31">
        <v>2.956272999296452</v>
      </c>
    </row>
    <row r="32" spans="1:16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  <c r="O32">
        <f>Sheet1!O32-housing_2!N32</f>
        <v>-36.453337668469615</v>
      </c>
      <c r="P32">
        <v>6.2309838428432478</v>
      </c>
    </row>
    <row r="33" spans="1:16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  <c r="O33">
        <f>Sheet1!O33-housing_2!N33</f>
        <v>-31.38410741197421</v>
      </c>
      <c r="P33">
        <v>9.8625717420025438</v>
      </c>
    </row>
    <row r="34" spans="1:16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  <c r="O34">
        <f>Sheet1!O34-housing_2!N34</f>
        <v>-39.860892048234184</v>
      </c>
      <c r="P34">
        <v>-3.3320173212596611</v>
      </c>
    </row>
    <row r="35" spans="1:16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  <c r="O35">
        <f>Sheet1!O35-housing_2!N35</f>
        <v>-33.962043335427445</v>
      </c>
      <c r="P35">
        <v>7.6538250410703998</v>
      </c>
    </row>
    <row r="36" spans="1:16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  <c r="O36">
        <f>Sheet1!O36-housing_2!N36</f>
        <v>-35.077570177586836</v>
      </c>
      <c r="P36">
        <v>1.5866335528169309</v>
      </c>
    </row>
    <row r="37" spans="1:16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  <c r="O37">
        <f>Sheet1!O37-housing_2!N37</f>
        <v>-30.154847990351325</v>
      </c>
      <c r="P37">
        <v>4.8436730461092701</v>
      </c>
    </row>
    <row r="38" spans="1:16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  <c r="O38">
        <f>Sheet1!O38-housing_2!N38</f>
        <v>-32.792824400319738</v>
      </c>
      <c r="P38">
        <v>1.4958408642957508</v>
      </c>
    </row>
    <row r="39" spans="1:16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  <c r="O39">
        <f>Sheet1!O39-housing_2!N39</f>
        <v>-32.898089047343362</v>
      </c>
      <c r="P39">
        <v>0.74486469657851373</v>
      </c>
    </row>
    <row r="40" spans="1:16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  <c r="O40">
        <f>Sheet1!O40-housing_2!N40</f>
        <v>-36.826676426918745</v>
      </c>
      <c r="P40">
        <v>-4.6910650310207131</v>
      </c>
    </row>
    <row r="41" spans="1:16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  <c r="O41">
        <f>Sheet1!O41-housing_2!N41</f>
        <v>-34.497442216137117</v>
      </c>
      <c r="P41">
        <v>0.62851179148786329</v>
      </c>
    </row>
    <row r="42" spans="1:16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  <c r="O42">
        <f>Sheet1!O42-housing_2!N42</f>
        <v>-35.661890017725092</v>
      </c>
      <c r="P42">
        <v>-2.9322245935248219</v>
      </c>
    </row>
    <row r="43" spans="1:16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  <c r="O43">
        <f>Sheet1!O43-housing_2!N43</f>
        <v>-33.298888789114372</v>
      </c>
      <c r="P43">
        <v>-7.2779071553904586</v>
      </c>
    </row>
    <row r="44" spans="1:16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  <c r="O44">
        <f>Sheet1!O44-housing_2!N44</f>
        <v>-34.872115688552768</v>
      </c>
      <c r="P44">
        <v>-6.2601531902449707</v>
      </c>
    </row>
    <row r="45" spans="1:16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  <c r="O45">
        <f>Sheet1!O45-housing_2!N45</f>
        <v>-34.889789874595493</v>
      </c>
      <c r="P45">
        <v>-5.854287445709577</v>
      </c>
    </row>
    <row r="46" spans="1:16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  <c r="O46">
        <f>Sheet1!O46-housing_2!N46</f>
        <v>-33.121325141005528</v>
      </c>
      <c r="P46">
        <v>-0.51682841308448246</v>
      </c>
    </row>
    <row r="47" spans="1:16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  <c r="O47">
        <f>Sheet1!O47-housing_2!N47</f>
        <v>-32.141993328239124</v>
      </c>
      <c r="P47">
        <v>0.80488853472045108</v>
      </c>
    </row>
    <row r="48" spans="1:16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  <c r="O48">
        <f>Sheet1!O48-housing_2!N48</f>
        <v>-34.602912650020187</v>
      </c>
      <c r="P48">
        <v>-1.6094134318026292</v>
      </c>
    </row>
    <row r="49" spans="1:16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  <c r="O49">
        <f>Sheet1!O49-housing_2!N49</f>
        <v>-33.642370483189673</v>
      </c>
      <c r="P49">
        <v>4.3336425963160039</v>
      </c>
    </row>
    <row r="50" spans="1:16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  <c r="O50">
        <f>Sheet1!O50-housing_2!N50</f>
        <v>-40.670348630702748</v>
      </c>
      <c r="P50">
        <v>2.351294024860918</v>
      </c>
    </row>
    <row r="51" spans="1:16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  <c r="O51">
        <f>Sheet1!O51-housing_2!N51</f>
        <v>-37.198426140783916</v>
      </c>
      <c r="P51">
        <v>0.67100293738158356</v>
      </c>
    </row>
    <row r="52" spans="1:16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  <c r="O52">
        <f>Sheet1!O52-housing_2!N52</f>
        <v>-33.431690306022361</v>
      </c>
      <c r="P52">
        <v>2.7298542698147479</v>
      </c>
    </row>
    <row r="53" spans="1:16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  <c r="O53">
        <f>Sheet1!O53-housing_2!N53</f>
        <v>-31.440241903659892</v>
      </c>
      <c r="P53">
        <v>5.1535291294504475</v>
      </c>
    </row>
    <row r="54" spans="1:16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  <c r="O54">
        <f>Sheet1!O54-housing_2!N54</f>
        <v>-32.134908521464368</v>
      </c>
      <c r="P54">
        <v>-1.1144191534756516</v>
      </c>
    </row>
    <row r="55" spans="1:16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  <c r="O55">
        <f>Sheet1!O55-housing_2!N55</f>
        <v>-34.243535949622455</v>
      </c>
      <c r="P55">
        <v>-0.92538828827371589</v>
      </c>
    </row>
    <row r="56" spans="1:16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  <c r="O56">
        <f>Sheet1!O56-housing_2!N56</f>
        <v>-38.672955630872607</v>
      </c>
      <c r="P56">
        <v>11.057990775110195</v>
      </c>
    </row>
    <row r="57" spans="1:16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  <c r="O57">
        <f>Sheet1!O57-housing_2!N57</f>
        <v>-39.204251841985794</v>
      </c>
      <c r="P57">
        <v>-2.0546305177465953</v>
      </c>
    </row>
    <row r="58" spans="1:16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  <c r="O58">
        <f>Sheet1!O58-housing_2!N58</f>
        <v>-34.674094598157026</v>
      </c>
      <c r="P58">
        <v>8.8658251935747394</v>
      </c>
    </row>
    <row r="59" spans="1:16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  <c r="O59">
        <f>Sheet1!O59-housing_2!N59</f>
        <v>-33.527176499908492</v>
      </c>
      <c r="P59">
        <v>4.5295251203774498</v>
      </c>
    </row>
    <row r="60" spans="1:16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  <c r="O60">
        <f>Sheet1!O60-housing_2!N60</f>
        <v>-36.432679701669379</v>
      </c>
      <c r="P60">
        <v>1.3109364308891571</v>
      </c>
    </row>
    <row r="61" spans="1:16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  <c r="O61">
        <f>Sheet1!O61-housing_2!N61</f>
        <v>-33.554563213879128</v>
      </c>
      <c r="P61">
        <v>5.835697494782039</v>
      </c>
    </row>
    <row r="62" spans="1:16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  <c r="O62">
        <f>Sheet1!O62-housing_2!N62</f>
        <v>-35.946890070009516</v>
      </c>
      <c r="P62">
        <v>6.6440200483856344</v>
      </c>
    </row>
    <row r="63" spans="1:16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  <c r="O63">
        <f>Sheet1!O63-housing_2!N63</f>
        <v>-32.677054337583968</v>
      </c>
      <c r="P63">
        <v>10.475490380211419</v>
      </c>
    </row>
    <row r="64" spans="1:16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  <c r="O64">
        <f>Sheet1!O64-housing_2!N64</f>
        <v>-33.141169171343918</v>
      </c>
      <c r="P64">
        <v>6.243094003999559</v>
      </c>
    </row>
    <row r="65" spans="1:16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  <c r="O65">
        <f>Sheet1!O65-housing_2!N65</f>
        <v>-37.365659490327175</v>
      </c>
      <c r="P65">
        <v>8.5908134802487268E-2</v>
      </c>
    </row>
    <row r="66" spans="1:16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  <c r="O66">
        <f>Sheet1!O66-housing_2!N66</f>
        <v>-44.264849749914745</v>
      </c>
      <c r="P66">
        <v>-6.8793760676559863</v>
      </c>
    </row>
    <row r="67" spans="1:16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  <c r="O67">
        <f>Sheet1!O67-housing_2!N67</f>
        <v>-28.210712237914244</v>
      </c>
      <c r="P67">
        <v>7.9781571639078095</v>
      </c>
    </row>
    <row r="68" spans="1:16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  <c r="O68">
        <f>Sheet1!O68-housing_2!N68</f>
        <v>-29.099603309000102</v>
      </c>
      <c r="P68">
        <v>10.794923010068416</v>
      </c>
    </row>
    <row r="69" spans="1:16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  <c r="O69">
        <f>Sheet1!O69-housing_2!N69</f>
        <v>-35.765430220371172</v>
      </c>
      <c r="P69">
        <v>-7.148478060173602E-2</v>
      </c>
    </row>
    <row r="70" spans="1:16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  <c r="O70">
        <f>Sheet1!O70-housing_2!N70</f>
        <v>-34.987345596882648</v>
      </c>
      <c r="P70">
        <v>3.7489978155782175</v>
      </c>
    </row>
    <row r="71" spans="1:16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  <c r="O71">
        <f>Sheet1!O71-housing_2!N71</f>
        <v>-35.007103711698768</v>
      </c>
      <c r="P71">
        <v>1.8011878690361414</v>
      </c>
    </row>
    <row r="72" spans="1:16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  <c r="O72">
        <f>Sheet1!O72-housing_2!N72</f>
        <v>-33.837395609219485</v>
      </c>
      <c r="P72">
        <v>-5.4380886795306544</v>
      </c>
    </row>
    <row r="73" spans="1:16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  <c r="O73">
        <f>Sheet1!O73-housing_2!N73</f>
        <v>-34.900642046810347</v>
      </c>
      <c r="P73">
        <v>-3.7073574122225921</v>
      </c>
    </row>
    <row r="74" spans="1:16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  <c r="O74">
        <f>Sheet1!O74-housing_2!N74</f>
        <v>-33.063487924150913</v>
      </c>
      <c r="P74">
        <v>-3.1504936383636277</v>
      </c>
    </row>
    <row r="75" spans="1:16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  <c r="O75">
        <f>Sheet1!O75-housing_2!N75</f>
        <v>-34.229001782914473</v>
      </c>
      <c r="P75">
        <v>-5.3571473703100132</v>
      </c>
    </row>
    <row r="76" spans="1:16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  <c r="O76">
        <f>Sheet1!O76-housing_2!N76</f>
        <v>-33.497127215402884</v>
      </c>
      <c r="P76">
        <v>-4.9449596363352626</v>
      </c>
    </row>
    <row r="77" spans="1:16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  <c r="O77">
        <f>Sheet1!O77-housing_2!N77</f>
        <v>-32.377375048969768</v>
      </c>
      <c r="P77">
        <v>-0.2074620230517894</v>
      </c>
    </row>
    <row r="78" spans="1:16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  <c r="O78">
        <f>Sheet1!O78-housing_2!N78</f>
        <v>-32.116509248277332</v>
      </c>
      <c r="P78">
        <v>2.0840946498597255</v>
      </c>
    </row>
    <row r="79" spans="1:16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  <c r="O79">
        <f>Sheet1!O79-housing_2!N79</f>
        <v>-32.455271270748646</v>
      </c>
      <c r="P79">
        <v>2.9453957740695813E-2</v>
      </c>
    </row>
    <row r="80" spans="1:16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  <c r="O80">
        <f>Sheet1!O80-housing_2!N80</f>
        <v>-34.922358101160981</v>
      </c>
      <c r="P80">
        <v>-0.53635865682771922</v>
      </c>
    </row>
    <row r="81" spans="1:16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  <c r="O81">
        <f>Sheet1!O81-housing_2!N81</f>
        <v>-32.827893500241153</v>
      </c>
      <c r="P81">
        <v>0.58701211200941472</v>
      </c>
    </row>
    <row r="82" spans="1:16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  <c r="O82">
        <f>Sheet1!O82-housing_2!N82</f>
        <v>-34.496719491076924</v>
      </c>
      <c r="P82">
        <v>-2.1085795506270273</v>
      </c>
    </row>
    <row r="83" spans="1:16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  <c r="O83">
        <f>Sheet1!O83-housing_2!N83</f>
        <v>-31.859463946149887</v>
      </c>
      <c r="P83">
        <v>4.3881888565815927</v>
      </c>
    </row>
    <row r="84" spans="1:16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  <c r="O84">
        <f>Sheet1!O84-housing_2!N84</f>
        <v>-33.723188675077871</v>
      </c>
      <c r="P84">
        <v>0.2891827255033057</v>
      </c>
    </row>
    <row r="85" spans="1:16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  <c r="O85">
        <f>Sheet1!O85-housing_2!N85</f>
        <v>-32.832694472756458</v>
      </c>
      <c r="P85">
        <v>2.838619401283033</v>
      </c>
    </row>
    <row r="86" spans="1:16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  <c r="O86">
        <f>Sheet1!O86-housing_2!N86</f>
        <v>-34.044689707442188</v>
      </c>
      <c r="P86">
        <v>-1.8944578576680584</v>
      </c>
    </row>
    <row r="87" spans="1:16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  <c r="O87">
        <f>Sheet1!O87-housing_2!N87</f>
        <v>-33.684712973849606</v>
      </c>
      <c r="P87">
        <v>-2.7235745477216931</v>
      </c>
    </row>
    <row r="88" spans="1:16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  <c r="O88">
        <f>Sheet1!O88-housing_2!N88</f>
        <v>-35.386230175923792</v>
      </c>
      <c r="P88">
        <v>-2.2563857743950244</v>
      </c>
    </row>
    <row r="89" spans="1:16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  <c r="O89">
        <f>Sheet1!O89-housing_2!N89</f>
        <v>-31.305792316720815</v>
      </c>
      <c r="P89">
        <v>0.94539779721390715</v>
      </c>
    </row>
    <row r="90" spans="1:16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  <c r="O90">
        <f>Sheet1!O90-housing_2!N90</f>
        <v>-27.759084934222876</v>
      </c>
      <c r="P90">
        <v>3.6957101926016378</v>
      </c>
    </row>
    <row r="91" spans="1:16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  <c r="O91">
        <f>Sheet1!O91-housing_2!N91</f>
        <v>-32.705703009555535</v>
      </c>
      <c r="P91">
        <v>-3.5906442888827357</v>
      </c>
    </row>
    <row r="92" spans="1:16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  <c r="O92">
        <f>Sheet1!O92-housing_2!N92</f>
        <v>-30.456393177325165</v>
      </c>
      <c r="P92">
        <v>1.1461938358209132</v>
      </c>
    </row>
    <row r="93" spans="1:16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  <c r="O93">
        <f>Sheet1!O93-housing_2!N93</f>
        <v>-29.547420237640868</v>
      </c>
      <c r="P93">
        <v>2.7655985945742003</v>
      </c>
    </row>
    <row r="94" spans="1:16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  <c r="O94">
        <f>Sheet1!O94-housing_2!N94</f>
        <v>-28.969047117328273</v>
      </c>
      <c r="P94">
        <v>2.973559684852539</v>
      </c>
    </row>
    <row r="95" spans="1:16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  <c r="O95">
        <f>Sheet1!O95-housing_2!N95</f>
        <v>-30.894702639446223</v>
      </c>
      <c r="P95">
        <v>-0.47986315285917769</v>
      </c>
    </row>
    <row r="96" spans="1:16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  <c r="O96">
        <f>Sheet1!O96-housing_2!N96</f>
        <v>-28.639584825761489</v>
      </c>
      <c r="P96">
        <v>6.4039753509729778</v>
      </c>
    </row>
    <row r="97" spans="1:16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  <c r="O97">
        <f>Sheet1!O97-housing_2!N97</f>
        <v>-34.742247620722665</v>
      </c>
      <c r="P97">
        <v>-5.9171481904546681</v>
      </c>
    </row>
    <row r="98" spans="1:16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  <c r="O98">
        <f>Sheet1!O98-housing_2!N98</f>
        <v>-31.737113171541331</v>
      </c>
      <c r="P98">
        <v>1.5943146061322686</v>
      </c>
    </row>
    <row r="99" spans="1:16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  <c r="O99">
        <f>Sheet1!O99-housing_2!N99</f>
        <v>-37.7074856885868</v>
      </c>
      <c r="P99">
        <v>-11.518209549161572</v>
      </c>
    </row>
    <row r="100" spans="1:16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  <c r="O100">
        <f>Sheet1!O100-housing_2!N100</f>
        <v>-43.47823156421952</v>
      </c>
      <c r="P100">
        <v>-20.036801041757567</v>
      </c>
    </row>
    <row r="101" spans="1:16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  <c r="O101">
        <f>Sheet1!O101-housing_2!N101</f>
        <v>-35.821103016044091</v>
      </c>
      <c r="P101">
        <v>-8.1852644790256726</v>
      </c>
    </row>
    <row r="102" spans="1:16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  <c r="O102">
        <f>Sheet1!O102-housing_2!N102</f>
        <v>-37.908386370126351</v>
      </c>
      <c r="P102">
        <v>-2.3185075497809606</v>
      </c>
    </row>
    <row r="103" spans="1:16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  <c r="O103">
        <f>Sheet1!O103-housing_2!N103</f>
        <v>-35.844127824799898</v>
      </c>
      <c r="P103">
        <v>-1.2885634181276799</v>
      </c>
    </row>
    <row r="104" spans="1:16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  <c r="O104">
        <f>Sheet1!O104-housing_2!N104</f>
        <v>-34.207433527745003</v>
      </c>
      <c r="P104">
        <v>-8.2858602392931218</v>
      </c>
    </row>
    <row r="105" spans="1:16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  <c r="O105">
        <f>Sheet1!O105-housing_2!N105</f>
        <v>-34.106851539122395</v>
      </c>
      <c r="P105">
        <v>4.7118673387115209</v>
      </c>
    </row>
    <row r="106" spans="1:16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  <c r="O106">
        <f>Sheet1!O106-housing_2!N106</f>
        <v>-33.7828920674975</v>
      </c>
      <c r="P106">
        <v>4.5384471040258703</v>
      </c>
    </row>
    <row r="107" spans="1:16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  <c r="O107">
        <f>Sheet1!O107-housing_2!N107</f>
        <v>-36.215967926237028</v>
      </c>
      <c r="P107">
        <v>3.9644767293779282</v>
      </c>
    </row>
    <row r="108" spans="1:16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  <c r="O108">
        <f>Sheet1!O108-housing_2!N108</f>
        <v>-37.610083337519669</v>
      </c>
      <c r="P108">
        <v>2.6702280447240767</v>
      </c>
    </row>
    <row r="109" spans="1:16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  <c r="O109">
        <f>Sheet1!O109-housing_2!N109</f>
        <v>-34.840633210781597</v>
      </c>
      <c r="P109">
        <v>2.8133011665862035</v>
      </c>
    </row>
    <row r="110" spans="1:16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  <c r="O110">
        <f>Sheet1!O110-housing_2!N110</f>
        <v>-32.248135468800911</v>
      </c>
      <c r="P110">
        <v>5.669346297955439</v>
      </c>
    </row>
    <row r="111" spans="1:16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  <c r="O111">
        <f>Sheet1!O111-housing_2!N111</f>
        <v>-34.807255954560411</v>
      </c>
      <c r="P111">
        <v>3.9106685315192493</v>
      </c>
    </row>
    <row r="112" spans="1:16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  <c r="O112">
        <f>Sheet1!O112-housing_2!N112</f>
        <v>-36.154926190282723</v>
      </c>
      <c r="P112">
        <v>-0.48114628956258088</v>
      </c>
    </row>
    <row r="113" spans="1:16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  <c r="O113">
        <f>Sheet1!O113-housing_2!N113</f>
        <v>-31.30479395509618</v>
      </c>
      <c r="P113">
        <v>1.8926149429238741</v>
      </c>
    </row>
    <row r="114" spans="1:16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  <c r="O114">
        <f>Sheet1!O114-housing_2!N114</f>
        <v>-33.268673576324147</v>
      </c>
      <c r="P114">
        <v>4.1354730426055468</v>
      </c>
    </row>
    <row r="115" spans="1:16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  <c r="O115">
        <f>Sheet1!O115-housing_2!N115</f>
        <v>-33.217614191212277</v>
      </c>
      <c r="P115">
        <v>4.2043137360140364</v>
      </c>
    </row>
    <row r="116" spans="1:16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  <c r="O116">
        <f>Sheet1!O116-housing_2!N116</f>
        <v>-28.429699866949843</v>
      </c>
      <c r="P116">
        <v>5.8968455317001762</v>
      </c>
    </row>
    <row r="117" spans="1:16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  <c r="O117">
        <f>Sheet1!O117-housing_2!N117</f>
        <v>-33.14606065699661</v>
      </c>
      <c r="P117">
        <v>2.1286284009211123</v>
      </c>
    </row>
    <row r="118" spans="1:16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  <c r="O118">
        <f>Sheet1!O118-housing_2!N118</f>
        <v>-32.924218868447241</v>
      </c>
      <c r="P118">
        <v>1.6761634348815839</v>
      </c>
    </row>
    <row r="119" spans="1:16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  <c r="O119">
        <f>Sheet1!O119-housing_2!N119</f>
        <v>-30.574532904096415</v>
      </c>
      <c r="P119">
        <v>5.3527060271997158</v>
      </c>
    </row>
    <row r="120" spans="1:16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  <c r="O120">
        <f>Sheet1!O120-housing_2!N120</f>
        <v>-35.341510791691903</v>
      </c>
      <c r="P120">
        <v>-1.4495443740345024</v>
      </c>
    </row>
    <row r="121" spans="1:16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  <c r="O121">
        <f>Sheet1!O121-housing_2!N121</f>
        <v>-33.669878686011465</v>
      </c>
      <c r="P121">
        <v>2.0920139867764505</v>
      </c>
    </row>
    <row r="122" spans="1:16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  <c r="O122">
        <f>Sheet1!O122-housing_2!N122</f>
        <v>-34.990058435700462</v>
      </c>
      <c r="P122">
        <v>-2.0363547389065566</v>
      </c>
    </row>
    <row r="123" spans="1:16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  <c r="O123">
        <f>Sheet1!O123-housing_2!N123</f>
        <v>-32.742995205392013</v>
      </c>
      <c r="P123">
        <v>0.49216538175275204</v>
      </c>
    </row>
    <row r="124" spans="1:16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  <c r="O124">
        <f>Sheet1!O124-housing_2!N124</f>
        <v>-34.953200097256115</v>
      </c>
      <c r="P124">
        <v>-0.47972762368884148</v>
      </c>
    </row>
    <row r="125" spans="1:16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  <c r="O125">
        <f>Sheet1!O125-housing_2!N125</f>
        <v>-36.145101133178869</v>
      </c>
      <c r="P125">
        <v>-0.49442328363614152</v>
      </c>
    </row>
    <row r="126" spans="1:16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  <c r="O126">
        <f>Sheet1!O126-housing_2!N126</f>
        <v>-33.250376579423055</v>
      </c>
      <c r="P126">
        <v>1.6719814256421799</v>
      </c>
    </row>
    <row r="127" spans="1:16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  <c r="O127">
        <f>Sheet1!O127-housing_2!N127</f>
        <v>-33.851489207005336</v>
      </c>
      <c r="P127">
        <v>-0.13004529371839624</v>
      </c>
    </row>
    <row r="128" spans="1:16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  <c r="O128">
        <f>Sheet1!O128-housing_2!N128</f>
        <v>-36.3724035948932</v>
      </c>
      <c r="P128">
        <v>-0.36803614713211985</v>
      </c>
    </row>
    <row r="129" spans="1:16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  <c r="O129">
        <f>Sheet1!O129-housing_2!N129</f>
        <v>-36.040584342902036</v>
      </c>
      <c r="P129">
        <v>6.0360275158822709</v>
      </c>
    </row>
    <row r="130" spans="1:16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  <c r="O130">
        <f>Sheet1!O130-housing_2!N130</f>
        <v>-33.990044566834996</v>
      </c>
      <c r="P130">
        <v>5.6026033352503859</v>
      </c>
    </row>
    <row r="131" spans="1:16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  <c r="O131">
        <f>Sheet1!O131-housing_2!N131</f>
        <v>-35.257394382432842</v>
      </c>
      <c r="P131">
        <v>7.523552625190213</v>
      </c>
    </row>
    <row r="132" spans="1:16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  <c r="O132">
        <f>Sheet1!O132-housing_2!N132</f>
        <v>-34.003341051239715</v>
      </c>
      <c r="P132">
        <v>5.5332342324956763</v>
      </c>
    </row>
    <row r="133" spans="1:16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  <c r="O133">
        <f>Sheet1!O133-housing_2!N133</f>
        <v>-34.991431251097524</v>
      </c>
      <c r="P133">
        <v>5.2134662227755939</v>
      </c>
    </row>
    <row r="134" spans="1:16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  <c r="O134">
        <f>Sheet1!O134-housing_2!N134</f>
        <v>-37.733552810080866</v>
      </c>
      <c r="P134">
        <v>1.8374072223984754</v>
      </c>
    </row>
    <row r="135" spans="1:16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  <c r="O135">
        <f>Sheet1!O135-housing_2!N135</f>
        <v>-37.551200545129987</v>
      </c>
      <c r="P135">
        <v>4.588522014624516</v>
      </c>
    </row>
    <row r="136" spans="1:16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  <c r="O136">
        <f>Sheet1!O136-housing_2!N136</f>
        <v>-37.443617439925653</v>
      </c>
      <c r="P136">
        <v>0.90229017970799852</v>
      </c>
    </row>
    <row r="137" spans="1:16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  <c r="O137">
        <f>Sheet1!O137-housing_2!N137</f>
        <v>-35.781093024272593</v>
      </c>
      <c r="P137">
        <v>4.6591304613912286</v>
      </c>
    </row>
    <row r="138" spans="1:16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  <c r="O138">
        <f>Sheet1!O138-housing_2!N138</f>
        <v>-36.520597537989779</v>
      </c>
      <c r="P138">
        <v>4.1500937759856349</v>
      </c>
    </row>
    <row r="139" spans="1:16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  <c r="O139">
        <f>Sheet1!O139-housing_2!N139</f>
        <v>-32.646424151428825</v>
      </c>
      <c r="P139">
        <v>6.684896551257772</v>
      </c>
    </row>
    <row r="140" spans="1:16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  <c r="O140">
        <f>Sheet1!O140-housing_2!N140</f>
        <v>-34.603452692474491</v>
      </c>
      <c r="P140">
        <v>7.3868235218321168</v>
      </c>
    </row>
    <row r="141" spans="1:16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  <c r="O141">
        <f>Sheet1!O141-housing_2!N141</f>
        <v>-36.373256296023698</v>
      </c>
      <c r="P141">
        <v>4.3492466601220308</v>
      </c>
    </row>
    <row r="142" spans="1:16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  <c r="O142">
        <f>Sheet1!O142-housing_2!N142</f>
        <v>-35.605380492205434</v>
      </c>
      <c r="P142">
        <v>4.9310969845618544</v>
      </c>
    </row>
    <row r="143" spans="1:16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  <c r="O143">
        <f>Sheet1!O143-housing_2!N143</f>
        <v>-45.861235124281578</v>
      </c>
      <c r="P143">
        <v>0.87470421773931939</v>
      </c>
    </row>
    <row r="144" spans="1:16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  <c r="O144">
        <f>Sheet1!O144-housing_2!N144</f>
        <v>-33.737141858672643</v>
      </c>
      <c r="P144">
        <v>4.4569038011684743</v>
      </c>
    </row>
    <row r="145" spans="1:16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  <c r="O145">
        <f>Sheet1!O145-housing_2!N145</f>
        <v>-38.484144108687772</v>
      </c>
      <c r="P145">
        <v>2.4101244370187036</v>
      </c>
    </row>
    <row r="146" spans="1:16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  <c r="O146">
        <f>Sheet1!O146-housing_2!N146</f>
        <v>-38.241548081046162</v>
      </c>
      <c r="P146">
        <v>4.7214416286849179</v>
      </c>
    </row>
    <row r="147" spans="1:16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  <c r="O147">
        <f>Sheet1!O147-housing_2!N147</f>
        <v>-37.087453377147085</v>
      </c>
      <c r="P147">
        <v>-6.4379138304529597</v>
      </c>
    </row>
    <row r="148" spans="1:16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  <c r="O148">
        <f>Sheet1!O148-housing_2!N148</f>
        <v>-34.866910230498419</v>
      </c>
      <c r="P148">
        <v>-3.707872233225709</v>
      </c>
    </row>
    <row r="149" spans="1:16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  <c r="O149">
        <f>Sheet1!O149-housing_2!N149</f>
        <v>-41.266475637010075</v>
      </c>
      <c r="P149">
        <v>1.4123470372092388</v>
      </c>
    </row>
    <row r="150" spans="1:16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  <c r="O150">
        <f>Sheet1!O150-housing_2!N150</f>
        <v>-43.254814863336499</v>
      </c>
      <c r="P150">
        <v>-2.9757413437440494</v>
      </c>
    </row>
    <row r="151" spans="1:16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  <c r="O151">
        <f>Sheet1!O151-housing_2!N151</f>
        <v>-35.579993263684841</v>
      </c>
      <c r="P151">
        <v>2.2899399916042835</v>
      </c>
    </row>
    <row r="152" spans="1:16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  <c r="O152">
        <f>Sheet1!O152-housing_2!N152</f>
        <v>-35.440958576447365</v>
      </c>
      <c r="P152">
        <v>0.63125735005745298</v>
      </c>
    </row>
    <row r="153" spans="1:16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  <c r="O153">
        <f>Sheet1!O153-housing_2!N153</f>
        <v>-36.137859295387663</v>
      </c>
      <c r="P153">
        <v>1.5794934915139152</v>
      </c>
    </row>
    <row r="154" spans="1:16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  <c r="O154">
        <f>Sheet1!O154-housing_2!N154</f>
        <v>-29.874881256509635</v>
      </c>
      <c r="P154">
        <v>5.3323727988197227</v>
      </c>
    </row>
    <row r="155" spans="1:16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  <c r="O155">
        <f>Sheet1!O155-housing_2!N155</f>
        <v>-37.065661406662919</v>
      </c>
      <c r="P155">
        <v>-3.0281648123621991</v>
      </c>
    </row>
    <row r="156" spans="1:16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  <c r="O156">
        <f>Sheet1!O156-housing_2!N156</f>
        <v>-29.349967196760389</v>
      </c>
      <c r="P156">
        <v>2.2368020479538089</v>
      </c>
    </row>
    <row r="157" spans="1:16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  <c r="O157">
        <f>Sheet1!O157-housing_2!N157</f>
        <v>-30.414275469190343</v>
      </c>
      <c r="P157">
        <v>-8.2055846001118677</v>
      </c>
    </row>
    <row r="158" spans="1:16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  <c r="O158">
        <f>Sheet1!O158-housing_2!N158</f>
        <v>-34.638155048405949</v>
      </c>
      <c r="P158">
        <v>-5.2699337534291226</v>
      </c>
    </row>
    <row r="159" spans="1:16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  <c r="O159">
        <f>Sheet1!O159-housing_2!N159</f>
        <v>-42.837267846813639</v>
      </c>
      <c r="P159">
        <v>-15.355520774328539</v>
      </c>
    </row>
    <row r="160" spans="1:16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  <c r="O160">
        <f>Sheet1!O160-housing_2!N160</f>
        <v>-30.173839933906333</v>
      </c>
      <c r="P160">
        <v>0.49531276654110101</v>
      </c>
    </row>
    <row r="161" spans="1:16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  <c r="O161">
        <f>Sheet1!O161-housing_2!N161</f>
        <v>-32.336139286495374</v>
      </c>
      <c r="P161">
        <v>1.6361060582156668</v>
      </c>
    </row>
    <row r="162" spans="1:16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  <c r="O162">
        <f>Sheet1!O162-housing_2!N162</f>
        <v>-29.038551353870247</v>
      </c>
      <c r="P162">
        <v>-3.1064596461557059</v>
      </c>
    </row>
    <row r="163" spans="1:16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  <c r="O163">
        <f>Sheet1!O163-housing_2!N163</f>
        <v>-47.900205245595636</v>
      </c>
      <c r="P163">
        <v>-22.828787331233269</v>
      </c>
    </row>
    <row r="164" spans="1:16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  <c r="O164">
        <f>Sheet1!O164-housing_2!N164</f>
        <v>-43.932310148746751</v>
      </c>
      <c r="P164">
        <v>-21.500076519784933</v>
      </c>
    </row>
    <row r="165" spans="1:16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  <c r="O165">
        <f>Sheet1!O165-housing_2!N165</f>
        <v>-42.645417281712277</v>
      </c>
      <c r="P165">
        <v>-22.425846416949984</v>
      </c>
    </row>
    <row r="166" spans="1:16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  <c r="O166">
        <f>Sheet1!O166-housing_2!N166</f>
        <v>-32.828508230022926</v>
      </c>
      <c r="P166">
        <v>0.96629813166947542</v>
      </c>
    </row>
    <row r="167" spans="1:16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  <c r="O167">
        <f>Sheet1!O167-housing_2!N167</f>
        <v>-34.647847845983861</v>
      </c>
      <c r="P167">
        <v>-7.4922533621281673</v>
      </c>
    </row>
    <row r="168" spans="1:16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  <c r="O168">
        <f>Sheet1!O168-housing_2!N168</f>
        <v>-47.480468192305551</v>
      </c>
      <c r="P168">
        <v>-23.360534845092616</v>
      </c>
    </row>
    <row r="169" spans="1:16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  <c r="O169">
        <f>Sheet1!O169-housing_2!N169</f>
        <v>-35.838014882932541</v>
      </c>
      <c r="P169">
        <v>-9.1008009166728137</v>
      </c>
    </row>
    <row r="170" spans="1:16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  <c r="O170">
        <f>Sheet1!O170-housing_2!N170</f>
        <v>-32.410138047858261</v>
      </c>
      <c r="P170">
        <v>-3.9191702690796646</v>
      </c>
    </row>
    <row r="171" spans="1:16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  <c r="O171">
        <f>Sheet1!O171-housing_2!N171</f>
        <v>-30.606529018845141</v>
      </c>
      <c r="P171">
        <v>-1.076184061430137</v>
      </c>
    </row>
    <row r="172" spans="1:16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  <c r="O172">
        <f>Sheet1!O172-housing_2!N172</f>
        <v>-29.967525474158311</v>
      </c>
      <c r="P172">
        <v>0.66317584027216725</v>
      </c>
    </row>
    <row r="173" spans="1:16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  <c r="O173">
        <f>Sheet1!O173-housing_2!N173</f>
        <v>-29.787172746794745</v>
      </c>
      <c r="P173">
        <v>2.7492923868578636</v>
      </c>
    </row>
    <row r="174" spans="1:16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  <c r="O174">
        <f>Sheet1!O174-housing_2!N174</f>
        <v>-35.413110827741612</v>
      </c>
      <c r="P174">
        <v>7.7784745716535042E-2</v>
      </c>
    </row>
    <row r="175" spans="1:16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  <c r="O175">
        <f>Sheet1!O175-housing_2!N175</f>
        <v>-29.63822948295384</v>
      </c>
      <c r="P175">
        <v>1.6888530433885123</v>
      </c>
    </row>
    <row r="176" spans="1:16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  <c r="O176">
        <f>Sheet1!O176-housing_2!N176</f>
        <v>-31.230530041855666</v>
      </c>
      <c r="P176">
        <v>0.85602262375381954</v>
      </c>
    </row>
    <row r="177" spans="1:16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  <c r="O177">
        <f>Sheet1!O177-housing_2!N177</f>
        <v>-33.661704989122633</v>
      </c>
      <c r="P177">
        <v>-7.2553403076727392</v>
      </c>
    </row>
    <row r="178" spans="1:16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  <c r="O178">
        <f>Sheet1!O178-housing_2!N178</f>
        <v>-32.671594228051987</v>
      </c>
      <c r="P178">
        <v>-1.8185965957965706</v>
      </c>
    </row>
    <row r="179" spans="1:16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  <c r="O179">
        <f>Sheet1!O179-housing_2!N179</f>
        <v>-30.460782072053796</v>
      </c>
      <c r="P179">
        <v>0.91419004526898817</v>
      </c>
    </row>
    <row r="180" spans="1:16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  <c r="O180">
        <f>Sheet1!O180-housing_2!N180</f>
        <v>-33.485030833830614</v>
      </c>
      <c r="P180">
        <v>-4.6794113058321543</v>
      </c>
    </row>
    <row r="181" spans="1:16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  <c r="O181">
        <f>Sheet1!O181-housing_2!N181</f>
        <v>-39.213737882749321</v>
      </c>
      <c r="P181">
        <v>-12.314469036053715</v>
      </c>
    </row>
    <row r="182" spans="1:16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  <c r="O182">
        <f>Sheet1!O182-housing_2!N182</f>
        <v>-40.037553786598302</v>
      </c>
      <c r="P182">
        <v>-13.694038139265231</v>
      </c>
    </row>
    <row r="183" spans="1:16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  <c r="O183">
        <f>Sheet1!O183-housing_2!N183</f>
        <v>-43.537107664478242</v>
      </c>
      <c r="P183">
        <v>-13.014158222670464</v>
      </c>
    </row>
    <row r="184" spans="1:16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  <c r="O184">
        <f>Sheet1!O184-housing_2!N184</f>
        <v>-38.945331825671417</v>
      </c>
      <c r="P184">
        <v>-9.9980609644128933</v>
      </c>
    </row>
    <row r="185" spans="1:16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  <c r="O185">
        <f>Sheet1!O185-housing_2!N185</f>
        <v>-36.477423354265639</v>
      </c>
      <c r="P185">
        <v>-4.6347911617221662</v>
      </c>
    </row>
    <row r="186" spans="1:16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  <c r="O186">
        <f>Sheet1!O186-housing_2!N186</f>
        <v>-38.894811702416874</v>
      </c>
      <c r="P186">
        <v>-3.0393466188276363</v>
      </c>
    </row>
    <row r="187" spans="1:16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  <c r="O187">
        <f>Sheet1!O187-housing_2!N187</f>
        <v>-39.980146207207142</v>
      </c>
      <c r="P187">
        <v>-7.8363563943630865</v>
      </c>
    </row>
    <row r="188" spans="1:16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  <c r="O188">
        <f>Sheet1!O188-housing_2!N188</f>
        <v>-48.967700856858073</v>
      </c>
      <c r="P188">
        <v>-25.329036683828008</v>
      </c>
    </row>
    <row r="189" spans="1:16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  <c r="O189">
        <f>Sheet1!O189-housing_2!N189</f>
        <v>-33.763062467024717</v>
      </c>
      <c r="P189">
        <v>-3.7926561801503773</v>
      </c>
    </row>
    <row r="190" spans="1:16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  <c r="O190">
        <f>Sheet1!O190-housing_2!N190</f>
        <v>-32.48714821257073</v>
      </c>
      <c r="P190">
        <v>-2.2825955608466657</v>
      </c>
    </row>
    <row r="191" spans="1:16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  <c r="O191">
        <f>Sheet1!O191-housing_2!N191</f>
        <v>-35.455681918894413</v>
      </c>
      <c r="P191">
        <v>-6.1097342440899354</v>
      </c>
    </row>
    <row r="192" spans="1:16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  <c r="O192">
        <f>Sheet1!O192-housing_2!N192</f>
        <v>-41.18494047622692</v>
      </c>
      <c r="P192">
        <v>-10.512153965976243</v>
      </c>
    </row>
    <row r="193" spans="1:16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  <c r="O193">
        <f>Sheet1!O193-housing_2!N193</f>
        <v>-35.145111433561645</v>
      </c>
      <c r="P193">
        <v>-2.4921716092707911</v>
      </c>
    </row>
    <row r="194" spans="1:16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  <c r="O194">
        <f>Sheet1!O194-housing_2!N194</f>
        <v>-38.347768197240192</v>
      </c>
      <c r="P194">
        <v>-7.903974024549278</v>
      </c>
    </row>
    <row r="195" spans="1:16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  <c r="O195">
        <f>Sheet1!O195-housing_2!N195</f>
        <v>-33.899860704372131</v>
      </c>
      <c r="P195">
        <v>-3.2823913423261608</v>
      </c>
    </row>
    <row r="196" spans="1:16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  <c r="O196">
        <f>Sheet1!O196-housing_2!N196</f>
        <v>-32.467230123688033</v>
      </c>
      <c r="P196">
        <v>-1.0025287293956069</v>
      </c>
    </row>
    <row r="197" spans="1:16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  <c r="O197">
        <f>Sheet1!O197-housing_2!N197</f>
        <v>-44.211801461810232</v>
      </c>
      <c r="P197">
        <v>-16.581539537280051</v>
      </c>
    </row>
    <row r="198" spans="1:16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  <c r="O198">
        <f>Sheet1!O198-housing_2!N198</f>
        <v>-32.08143621395503</v>
      </c>
      <c r="P198">
        <v>-0.25460947598781303</v>
      </c>
    </row>
    <row r="199" spans="1:16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  <c r="O199">
        <f>Sheet1!O199-housing_2!N199</f>
        <v>-32.703903878367491</v>
      </c>
      <c r="P199">
        <v>-0.94552786841497394</v>
      </c>
    </row>
    <row r="200" spans="1:16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  <c r="O200">
        <f>Sheet1!O200-housing_2!N200</f>
        <v>-34.870489959548472</v>
      </c>
      <c r="P200">
        <v>-2.4832989492883186</v>
      </c>
    </row>
    <row r="201" spans="1:16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  <c r="O201">
        <f>Sheet1!O201-housing_2!N201</f>
        <v>-39.76411092012026</v>
      </c>
      <c r="P201">
        <v>-1.2084779987571181</v>
      </c>
    </row>
    <row r="202" spans="1:16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  <c r="O202">
        <f>Sheet1!O202-housing_2!N202</f>
        <v>-37.216975652236563</v>
      </c>
      <c r="P202">
        <v>0.16666831085700551</v>
      </c>
    </row>
    <row r="203" spans="1:16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  <c r="O203">
        <f>Sheet1!O203-housing_2!N203</f>
        <v>-29.918539158446698</v>
      </c>
      <c r="P203">
        <v>8.1054980627567517</v>
      </c>
    </row>
    <row r="204" spans="1:16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  <c r="O204">
        <f>Sheet1!O204-housing_2!N204</f>
        <v>-40.154555160035883</v>
      </c>
      <c r="P204">
        <v>-9.9495936610973459</v>
      </c>
    </row>
    <row r="205" spans="1:16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  <c r="O205">
        <f>Sheet1!O205-housing_2!N205</f>
        <v>-41.6329359214037</v>
      </c>
      <c r="P205">
        <v>-13.708867364381177</v>
      </c>
    </row>
    <row r="206" spans="1:16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  <c r="O206">
        <f>Sheet1!O206-housing_2!N206</f>
        <v>-41.946679065302391</v>
      </c>
      <c r="P206">
        <v>-14.996807168727948</v>
      </c>
    </row>
    <row r="207" spans="1:16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  <c r="O207">
        <f>Sheet1!O207-housing_2!N207</f>
        <v>-34.89529505654663</v>
      </c>
      <c r="P207">
        <v>-3.8525769225692628</v>
      </c>
    </row>
    <row r="208" spans="1:16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  <c r="O208">
        <f>Sheet1!O208-housing_2!N208</f>
        <v>-35.648818143517218</v>
      </c>
      <c r="P208">
        <v>-3.0041917077178155</v>
      </c>
    </row>
    <row r="209" spans="1:16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  <c r="O209">
        <f>Sheet1!O209-housing_2!N209</f>
        <v>-39.778800475604328</v>
      </c>
      <c r="P209">
        <v>-2.676790609000097</v>
      </c>
    </row>
    <row r="210" spans="1:16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  <c r="O210">
        <f>Sheet1!O210-housing_2!N210</f>
        <v>-35.824328134511489</v>
      </c>
      <c r="P210">
        <v>-4.6480810760995865</v>
      </c>
    </row>
    <row r="211" spans="1:16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  <c r="O211">
        <f>Sheet1!O211-housing_2!N211</f>
        <v>-38.153348009165015</v>
      </c>
      <c r="P211">
        <v>0.36837293846962638</v>
      </c>
    </row>
    <row r="212" spans="1:16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  <c r="O212">
        <f>Sheet1!O212-housing_2!N212</f>
        <v>-34.307094882747734</v>
      </c>
      <c r="P212">
        <v>0.40177118246862875</v>
      </c>
    </row>
    <row r="213" spans="1:16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  <c r="O213">
        <f>Sheet1!O213-housing_2!N213</f>
        <v>-37.437044499125513</v>
      </c>
      <c r="P213">
        <v>-0.40109835279116623</v>
      </c>
    </row>
    <row r="214" spans="1:16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  <c r="O214">
        <f>Sheet1!O214-housing_2!N214</f>
        <v>-34.659623773914632</v>
      </c>
      <c r="P214">
        <v>-3.3311441413068934</v>
      </c>
    </row>
    <row r="215" spans="1:16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  <c r="O215">
        <f>Sheet1!O215-housing_2!N215</f>
        <v>-37.817355346119939</v>
      </c>
      <c r="P215">
        <v>-8.2423504581207716</v>
      </c>
    </row>
    <row r="216" spans="1:16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  <c r="O216">
        <f>Sheet1!O216-housing_2!N216</f>
        <v>-48.112450362928151</v>
      </c>
      <c r="P216">
        <v>-16.354482617511501</v>
      </c>
    </row>
    <row r="217" spans="1:16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  <c r="O217">
        <f>Sheet1!O217-housing_2!N217</f>
        <v>-35.428190084132424</v>
      </c>
      <c r="P217">
        <v>-3.9559272555443457</v>
      </c>
    </row>
    <row r="218" spans="1:16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  <c r="O218">
        <f>Sheet1!O218-housing_2!N218</f>
        <v>-31.639885445931615</v>
      </c>
      <c r="P218">
        <v>-3.339399612609764</v>
      </c>
    </row>
    <row r="219" spans="1:16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  <c r="O219">
        <f>Sheet1!O219-housing_2!N219</f>
        <v>-35.272684094340505</v>
      </c>
      <c r="P219">
        <v>-4.3742216391885194</v>
      </c>
    </row>
    <row r="220" spans="1:16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  <c r="O220">
        <f>Sheet1!O220-housing_2!N220</f>
        <v>-31.639646881234313</v>
      </c>
      <c r="P220">
        <v>0.14336039557179348</v>
      </c>
    </row>
    <row r="221" spans="1:16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  <c r="O221">
        <f>Sheet1!O221-housing_2!N221</f>
        <v>-28.136154490610593</v>
      </c>
      <c r="P221">
        <v>1.6361701172974961</v>
      </c>
    </row>
    <row r="222" spans="1:16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  <c r="O222">
        <f>Sheet1!O222-housing_2!N222</f>
        <v>-28.550162671418779</v>
      </c>
      <c r="P222">
        <v>-1.3745064515698822</v>
      </c>
    </row>
    <row r="223" spans="1:16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  <c r="O223">
        <f>Sheet1!O223-housing_2!N223</f>
        <v>-33.259622008971391</v>
      </c>
      <c r="P223">
        <v>-1.1274560687686481</v>
      </c>
    </row>
    <row r="224" spans="1:16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  <c r="O224">
        <f>Sheet1!O224-housing_2!N224</f>
        <v>-30.365207162546668</v>
      </c>
      <c r="P224">
        <v>-3.3040969128437325</v>
      </c>
    </row>
    <row r="225" spans="1:16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  <c r="O225">
        <f>Sheet1!O225-housing_2!N225</f>
        <v>-35.452190220849033</v>
      </c>
      <c r="P225">
        <v>-4.3870747041046521</v>
      </c>
    </row>
    <row r="226" spans="1:16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  <c r="O226">
        <f>Sheet1!O226-housing_2!N226</f>
        <v>-41.412116842553246</v>
      </c>
      <c r="P226">
        <v>-18.084712594943351</v>
      </c>
    </row>
    <row r="227" spans="1:16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  <c r="O227">
        <f>Sheet1!O227-housing_2!N227</f>
        <v>-45.153760218776974</v>
      </c>
      <c r="P227">
        <v>-23.1396131553334</v>
      </c>
    </row>
    <row r="228" spans="1:16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  <c r="O228">
        <f>Sheet1!O228-housing_2!N228</f>
        <v>-34.955080902889769</v>
      </c>
      <c r="P228">
        <v>-9.6457160708937764</v>
      </c>
    </row>
    <row r="229" spans="1:16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  <c r="O229">
        <f>Sheet1!O229-housing_2!N229</f>
        <v>-34.280838512162205</v>
      </c>
      <c r="P229">
        <v>-6.4702340951476636</v>
      </c>
    </row>
    <row r="230" spans="1:16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  <c r="O230">
        <f>Sheet1!O230-housing_2!N230</f>
        <v>-46.224080720298474</v>
      </c>
      <c r="P230">
        <v>-25.80496798241963</v>
      </c>
    </row>
    <row r="231" spans="1:16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  <c r="O231">
        <f>Sheet1!O231-housing_2!N231</f>
        <v>-35.295770546315879</v>
      </c>
      <c r="P231">
        <v>-10.214636354007773</v>
      </c>
    </row>
    <row r="232" spans="1:16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  <c r="O232">
        <f>Sheet1!O232-housing_2!N232</f>
        <v>-35.037543230973284</v>
      </c>
      <c r="P232">
        <v>-2.4020369542538553</v>
      </c>
    </row>
    <row r="233" spans="1:16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  <c r="O233">
        <f>Sheet1!O233-housing_2!N233</f>
        <v>-33.410636268388586</v>
      </c>
      <c r="P233">
        <v>-6.1248995037244107</v>
      </c>
    </row>
    <row r="234" spans="1:16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  <c r="O234">
        <f>Sheet1!O234-housing_2!N234</f>
        <v>-38.506088528670126</v>
      </c>
      <c r="P234">
        <v>-14.649097556465275</v>
      </c>
    </row>
    <row r="235" spans="1:16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  <c r="O235">
        <f>Sheet1!O235-housing_2!N235</f>
        <v>-46.059576741100621</v>
      </c>
      <c r="P235">
        <v>-22.473201822360181</v>
      </c>
    </row>
    <row r="236" spans="1:16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  <c r="O236">
        <f>Sheet1!O236-housing_2!N236</f>
        <v>-32.263647741042909</v>
      </c>
      <c r="P236">
        <v>-6.390445603719801</v>
      </c>
    </row>
    <row r="237" spans="1:16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  <c r="O237">
        <f>Sheet1!O237-housing_2!N237</f>
        <v>-33.936761430441408</v>
      </c>
      <c r="P237">
        <v>-2.4120499788848591</v>
      </c>
    </row>
    <row r="238" spans="1:16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  <c r="O238">
        <f>Sheet1!O238-housing_2!N238</f>
        <v>-29.944765757398677</v>
      </c>
      <c r="P238">
        <v>-0.95145955883756272</v>
      </c>
    </row>
    <row r="239" spans="1:16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  <c r="O239">
        <f>Sheet1!O239-housing_2!N239</f>
        <v>-33.712007569921333</v>
      </c>
      <c r="P239">
        <v>-5.5395709642858755</v>
      </c>
    </row>
    <row r="240" spans="1:16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  <c r="O240">
        <f>Sheet1!O240-housing_2!N240</f>
        <v>-30.283062854071161</v>
      </c>
      <c r="P240">
        <v>-4.0590873528454807E-2</v>
      </c>
    </row>
    <row r="241" spans="1:16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  <c r="O241">
        <f>Sheet1!O241-housing_2!N241</f>
        <v>-29.892447702914392</v>
      </c>
      <c r="P241">
        <v>2.2672343401259596</v>
      </c>
    </row>
    <row r="242" spans="1:16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  <c r="O242">
        <f>Sheet1!O242-housing_2!N242</f>
        <v>-29.786975026859018</v>
      </c>
      <c r="P242">
        <v>3.3265836438697463</v>
      </c>
    </row>
    <row r="243" spans="1:16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  <c r="O243">
        <f>Sheet1!O243-housing_2!N243</f>
        <v>-31.500783919067405</v>
      </c>
      <c r="P243">
        <v>5.7704400394233346</v>
      </c>
    </row>
    <row r="244" spans="1:16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  <c r="O244">
        <f>Sheet1!O244-housing_2!N244</f>
        <v>-33.150688674815605</v>
      </c>
      <c r="P244">
        <v>2.149814923890613</v>
      </c>
    </row>
    <row r="245" spans="1:16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  <c r="O245">
        <f>Sheet1!O245-housing_2!N245</f>
        <v>-31.222292319122467</v>
      </c>
      <c r="P245">
        <v>-0.70658217281183866</v>
      </c>
    </row>
    <row r="246" spans="1:16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  <c r="O246">
        <f>Sheet1!O246-housing_2!N246</f>
        <v>-36.311017059658305</v>
      </c>
      <c r="P246">
        <v>7.4947204333232662</v>
      </c>
    </row>
    <row r="247" spans="1:16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  <c r="O247">
        <f>Sheet1!O247-housing_2!N247</f>
        <v>-40.263248345376113</v>
      </c>
      <c r="P247">
        <v>4.2408802408784254</v>
      </c>
    </row>
    <row r="248" spans="1:16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  <c r="O248">
        <f>Sheet1!O248-housing_2!N248</f>
        <v>-39.186827318952133</v>
      </c>
      <c r="P248">
        <v>-0.60009837743433181</v>
      </c>
    </row>
    <row r="249" spans="1:16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  <c r="O249">
        <f>Sheet1!O249-housing_2!N249</f>
        <v>-35.576787744415334</v>
      </c>
      <c r="P249">
        <v>6.1216328401885534</v>
      </c>
    </row>
    <row r="250" spans="1:16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  <c r="O250">
        <f>Sheet1!O250-housing_2!N250</f>
        <v>-38.145800975874991</v>
      </c>
      <c r="P250">
        <v>-0.33455214685759671</v>
      </c>
    </row>
    <row r="251" spans="1:16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  <c r="O251">
        <f>Sheet1!O251-housing_2!N251</f>
        <v>-36.947986601604768</v>
      </c>
      <c r="P251">
        <v>-2.6760481892715084</v>
      </c>
    </row>
    <row r="252" spans="1:16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  <c r="O252">
        <f>Sheet1!O252-housing_2!N252</f>
        <v>-35.050798227774649</v>
      </c>
      <c r="P252">
        <v>-0.92927542204471436</v>
      </c>
    </row>
    <row r="253" spans="1:16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  <c r="O253">
        <f>Sheet1!O253-housing_2!N253</f>
        <v>-34.582430239851313</v>
      </c>
      <c r="P253">
        <v>-1.5938288715257265</v>
      </c>
    </row>
    <row r="254" spans="1:16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  <c r="O254">
        <f>Sheet1!O254-housing_2!N254</f>
        <v>-39.34964489790493</v>
      </c>
      <c r="P254">
        <v>-6.0133341840156902</v>
      </c>
    </row>
    <row r="255" spans="1:16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  <c r="O255">
        <f>Sheet1!O255-housing_2!N255</f>
        <v>-47.435741113901805</v>
      </c>
      <c r="P255">
        <v>-18.363327678049956</v>
      </c>
    </row>
    <row r="256" spans="1:16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  <c r="O256">
        <f>Sheet1!O256-housing_2!N256</f>
        <v>-32.734413716291293</v>
      </c>
      <c r="P256">
        <v>9.8323578253255235</v>
      </c>
    </row>
    <row r="257" spans="1:16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  <c r="O257">
        <f>Sheet1!O257-housing_2!N257</f>
        <v>-34.084718136113381</v>
      </c>
      <c r="P257">
        <v>8.5956603599277237</v>
      </c>
    </row>
    <row r="258" spans="1:16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  <c r="O258">
        <f>Sheet1!O258-housing_2!N258</f>
        <v>-41.510808354197124</v>
      </c>
      <c r="P258">
        <v>-9.6710072318086944</v>
      </c>
    </row>
    <row r="259" spans="1:16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  <c r="O259">
        <f>Sheet1!O259-housing_2!N259</f>
        <v>-41.61599301235637</v>
      </c>
      <c r="P259">
        <v>-20.669364188934459</v>
      </c>
    </row>
    <row r="260" spans="1:16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  <c r="O260">
        <f>Sheet1!O260-housing_2!N260</f>
        <v>-34.56845473015332</v>
      </c>
      <c r="P260">
        <v>-7.1706885926793085</v>
      </c>
    </row>
    <row r="261" spans="1:16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  <c r="O261">
        <f>Sheet1!O261-housing_2!N261</f>
        <v>-30.148369399469185</v>
      </c>
      <c r="P261">
        <v>-0.57751106647223338</v>
      </c>
    </row>
    <row r="262" spans="1:16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  <c r="O262">
        <f>Sheet1!O262-housing_2!N262</f>
        <v>-34.065215215595458</v>
      </c>
      <c r="P262">
        <v>-6.9489540017333233</v>
      </c>
    </row>
    <row r="263" spans="1:16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  <c r="O263">
        <f>Sheet1!O263-housing_2!N263</f>
        <v>-40.941781395198056</v>
      </c>
      <c r="P263">
        <v>-14.71780177591954</v>
      </c>
    </row>
    <row r="264" spans="1:16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  <c r="O264">
        <f>Sheet1!O264-housing_2!N264</f>
        <v>-42.730654547065832</v>
      </c>
      <c r="P264">
        <v>-19.564366807749234</v>
      </c>
    </row>
    <row r="265" spans="1:16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  <c r="O265">
        <f>Sheet1!O265-housing_2!N265</f>
        <v>-31.658111216616209</v>
      </c>
      <c r="P265">
        <v>-3.6829747475010386</v>
      </c>
    </row>
    <row r="266" spans="1:16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  <c r="O266">
        <f>Sheet1!O266-housing_2!N266</f>
        <v>-35.727314997592437</v>
      </c>
      <c r="P266">
        <v>-8.3627730030864136</v>
      </c>
    </row>
    <row r="267" spans="1:16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  <c r="O267">
        <f>Sheet1!O267-housing_2!N267</f>
        <v>-29.743924880837668</v>
      </c>
      <c r="P267">
        <v>1.6709248077187873</v>
      </c>
    </row>
    <row r="268" spans="1:16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  <c r="O268">
        <f>Sheet1!O268-housing_2!N268</f>
        <v>-34.685465593898215</v>
      </c>
      <c r="P268">
        <v>-6.2627169532004068</v>
      </c>
    </row>
    <row r="269" spans="1:16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  <c r="O269">
        <f>Sheet1!O269-housing_2!N269</f>
        <v>-44.190303645308639</v>
      </c>
      <c r="P269">
        <v>-23.732710956643629</v>
      </c>
    </row>
    <row r="270" spans="1:16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  <c r="O270">
        <f>Sheet1!O270-housing_2!N270</f>
        <v>-39.113373543324911</v>
      </c>
      <c r="P270">
        <v>-16.556292800621421</v>
      </c>
    </row>
    <row r="271" spans="1:16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  <c r="O271">
        <f>Sheet1!O271-housing_2!N271</f>
        <v>-30.010886357691049</v>
      </c>
      <c r="P271">
        <v>2.7505300655180527</v>
      </c>
    </row>
    <row r="272" spans="1:16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  <c r="O272">
        <f>Sheet1!O272-housing_2!N272</f>
        <v>-33.902415434909685</v>
      </c>
      <c r="P272">
        <v>0.75694835706312702</v>
      </c>
    </row>
    <row r="273" spans="1:16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  <c r="O273">
        <f>Sheet1!O273-housing_2!N273</f>
        <v>-32.924803951661175</v>
      </c>
      <c r="P273">
        <v>-2.4586360056154035</v>
      </c>
    </row>
    <row r="274" spans="1:16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  <c r="O274">
        <f>Sheet1!O274-housing_2!N274</f>
        <v>-30.870723418377473</v>
      </c>
      <c r="P274">
        <v>1.5969681178213335</v>
      </c>
    </row>
    <row r="275" spans="1:16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  <c r="O275">
        <f>Sheet1!O275-housing_2!N275</f>
        <v>-34.443186955660501</v>
      </c>
      <c r="P275">
        <v>-9.3006987593693644</v>
      </c>
    </row>
    <row r="276" spans="1:16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  <c r="O276">
        <f>Sheet1!O276-housing_2!N276</f>
        <v>-31.150590325233928</v>
      </c>
      <c r="P276">
        <v>-4.2700129920292262</v>
      </c>
    </row>
    <row r="277" spans="1:16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  <c r="O277">
        <f>Sheet1!O277-housing_2!N277</f>
        <v>-33.166676833702368</v>
      </c>
      <c r="P277">
        <v>-2.7388213997306998</v>
      </c>
    </row>
    <row r="278" spans="1:16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  <c r="O278">
        <f>Sheet1!O278-housing_2!N278</f>
        <v>-32.429495147362353</v>
      </c>
      <c r="P278">
        <v>-4.9537990704729573</v>
      </c>
    </row>
    <row r="279" spans="1:16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  <c r="O279">
        <f>Sheet1!O279-housing_2!N279</f>
        <v>-33.069896015193017</v>
      </c>
      <c r="P279">
        <v>-5.8401229076660321</v>
      </c>
    </row>
    <row r="280" spans="1:16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  <c r="O280">
        <f>Sheet1!O280-housing_2!N280</f>
        <v>-33.841565044145227</v>
      </c>
      <c r="P280">
        <v>-2.6657594001671825</v>
      </c>
    </row>
    <row r="281" spans="1:16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  <c r="O281">
        <f>Sheet1!O281-housing_2!N281</f>
        <v>-34.840617355255127</v>
      </c>
      <c r="P281">
        <v>-10.309331246457191</v>
      </c>
    </row>
    <row r="282" spans="1:16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  <c r="O282">
        <f>Sheet1!O282-housing_2!N282</f>
        <v>-41.541000770008523</v>
      </c>
      <c r="P282">
        <v>-17.49704219829956</v>
      </c>
    </row>
    <row r="283" spans="1:16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  <c r="O283">
        <f>Sheet1!O283-housing_2!N283</f>
        <v>-36.023489843273097</v>
      </c>
      <c r="P283">
        <v>-10.20375429184411</v>
      </c>
    </row>
    <row r="284" spans="1:16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  <c r="O284">
        <f>Sheet1!O284-housing_2!N284</f>
        <v>-40.419671152276003</v>
      </c>
      <c r="P284">
        <v>-19.575053139146142</v>
      </c>
    </row>
    <row r="285" spans="1:16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  <c r="O285">
        <f>Sheet1!O285-housing_2!N285</f>
        <v>-40.171753367105268</v>
      </c>
      <c r="P285">
        <v>-16.257938562290612</v>
      </c>
    </row>
    <row r="286" spans="1:16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  <c r="O286">
        <f>Sheet1!O286-housing_2!N286</f>
        <v>-35.587658807107225</v>
      </c>
      <c r="P286">
        <v>-0.7065594931194461</v>
      </c>
    </row>
    <row r="287" spans="1:16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  <c r="O287">
        <f>Sheet1!O287-housing_2!N287</f>
        <v>-29.559179272736884</v>
      </c>
      <c r="P287">
        <v>5.8977932158379609</v>
      </c>
    </row>
    <row r="288" spans="1:16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  <c r="O288">
        <f>Sheet1!O288-housing_2!N288</f>
        <v>-35.040299917399558</v>
      </c>
      <c r="P288">
        <v>6.7260002925672637</v>
      </c>
    </row>
    <row r="289" spans="1:16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  <c r="O289">
        <f>Sheet1!O289-housing_2!N289</f>
        <v>-31.196654751654673</v>
      </c>
      <c r="P289">
        <v>4.834337353349877</v>
      </c>
    </row>
    <row r="290" spans="1:16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  <c r="O290">
        <f>Sheet1!O290-housing_2!N290</f>
        <v>-30.129839360733417</v>
      </c>
      <c r="P290">
        <v>6.8344196576392662</v>
      </c>
    </row>
    <row r="291" spans="1:16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  <c r="O291">
        <f>Sheet1!O291-housing_2!N291</f>
        <v>-32.990225326362449</v>
      </c>
      <c r="P291">
        <v>0.38101815560874286</v>
      </c>
    </row>
    <row r="292" spans="1:16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  <c r="O292">
        <f>Sheet1!O292-housing_2!N292</f>
        <v>-30.155297401295268</v>
      </c>
      <c r="P292">
        <v>4.5932935221311624</v>
      </c>
    </row>
    <row r="293" spans="1:16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  <c r="O293">
        <f>Sheet1!O293-housing_2!N293</f>
        <v>-37.976612770250895</v>
      </c>
      <c r="P293">
        <v>-4.2744955541152692</v>
      </c>
    </row>
    <row r="294" spans="1:16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  <c r="O294">
        <f>Sheet1!O294-housing_2!N294</f>
        <v>-31.202264362418127</v>
      </c>
      <c r="P294">
        <v>4.1640792573651666</v>
      </c>
    </row>
    <row r="295" spans="1:16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  <c r="O295">
        <f>Sheet1!O295-housing_2!N295</f>
        <v>-32.9236248031606</v>
      </c>
      <c r="P295">
        <v>-4.9454657652313188</v>
      </c>
    </row>
    <row r="296" spans="1:16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  <c r="O296">
        <f>Sheet1!O296-housing_2!N296</f>
        <v>-32.160405066087598</v>
      </c>
      <c r="P296">
        <v>-1.4078716225515997</v>
      </c>
    </row>
    <row r="297" spans="1:16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  <c r="O297">
        <f>Sheet1!O297-housing_2!N297</f>
        <v>-34.862160093779025</v>
      </c>
      <c r="P297">
        <v>-7.414885127522588</v>
      </c>
    </row>
    <row r="298" spans="1:16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  <c r="O298">
        <f>Sheet1!O298-housing_2!N298</f>
        <v>-34.496425811214536</v>
      </c>
      <c r="P298">
        <v>-4.8198766227578105</v>
      </c>
    </row>
    <row r="299" spans="1:16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  <c r="O299">
        <f>Sheet1!O299-housing_2!N299</f>
        <v>-35.724593159124197</v>
      </c>
      <c r="P299">
        <v>-0.9527492407142617</v>
      </c>
    </row>
    <row r="300" spans="1:16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  <c r="O300">
        <f>Sheet1!O300-housing_2!N300</f>
        <v>-28.417617270346106</v>
      </c>
      <c r="P300">
        <v>6.500578399132749</v>
      </c>
    </row>
    <row r="301" spans="1:16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  <c r="O301">
        <f>Sheet1!O301-housing_2!N301</f>
        <v>-32.07473743449917</v>
      </c>
      <c r="P301">
        <v>-0.53075028994031825</v>
      </c>
    </row>
    <row r="302" spans="1:16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  <c r="O302">
        <f>Sheet1!O302-housing_2!N302</f>
        <v>-29.032088311805136</v>
      </c>
      <c r="P302">
        <v>7.2949586956580852</v>
      </c>
    </row>
    <row r="303" spans="1:16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  <c r="O303">
        <f>Sheet1!O303-housing_2!N303</f>
        <v>-28.212248545431827</v>
      </c>
      <c r="P303">
        <v>3.4572143548355854</v>
      </c>
    </row>
    <row r="304" spans="1:16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  <c r="O304">
        <f>Sheet1!O304-housing_2!N304</f>
        <v>-32.671036354367949</v>
      </c>
      <c r="P304">
        <v>-3.126851511134209</v>
      </c>
    </row>
    <row r="305" spans="1:16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  <c r="O305">
        <f>Sheet1!O305-housing_2!N305</f>
        <v>-35.330348078303146</v>
      </c>
      <c r="P305">
        <v>-7.8624667418133924</v>
      </c>
    </row>
    <row r="306" spans="1:16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  <c r="O306">
        <f>Sheet1!O306-housing_2!N306</f>
        <v>-38.05965218055853</v>
      </c>
      <c r="P306">
        <v>-9.3177085386573886</v>
      </c>
    </row>
    <row r="307" spans="1:16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  <c r="O307">
        <f>Sheet1!O307-housing_2!N307</f>
        <v>-32.932205406071624</v>
      </c>
      <c r="P307">
        <v>-1.0921044852799753</v>
      </c>
    </row>
    <row r="308" spans="1:16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  <c r="O308">
        <f>Sheet1!O308-housing_2!N308</f>
        <v>-33.054230382662659</v>
      </c>
      <c r="P308">
        <v>-3.5107494725676602</v>
      </c>
    </row>
    <row r="309" spans="1:16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  <c r="O309">
        <f>Sheet1!O309-housing_2!N309</f>
        <v>-30.756774438061139</v>
      </c>
      <c r="P309">
        <v>0.99593745538918554</v>
      </c>
    </row>
    <row r="310" spans="1:16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  <c r="O310">
        <f>Sheet1!O310-housing_2!N310</f>
        <v>-28.937425330749384</v>
      </c>
      <c r="P310">
        <v>4.223764081180768</v>
      </c>
    </row>
    <row r="311" spans="1:16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  <c r="O311">
        <f>Sheet1!O311-housing_2!N311</f>
        <v>-31.675462598021049</v>
      </c>
      <c r="P311">
        <v>3.7333755261419803</v>
      </c>
    </row>
    <row r="312" spans="1:16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  <c r="O312">
        <f>Sheet1!O312-housing_2!N312</f>
        <v>-32.678160936745471</v>
      </c>
      <c r="P312">
        <v>0.9704101928673019</v>
      </c>
    </row>
    <row r="313" spans="1:16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  <c r="O313">
        <f>Sheet1!O313-housing_2!N313</f>
        <v>-30.109048139840123</v>
      </c>
      <c r="P313">
        <v>1.5369830318466811</v>
      </c>
    </row>
    <row r="314" spans="1:16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  <c r="O314">
        <f>Sheet1!O314-housing_2!N314</f>
        <v>-31.145697355087474</v>
      </c>
      <c r="P314">
        <v>5.1166074387188587</v>
      </c>
    </row>
    <row r="315" spans="1:16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  <c r="O315">
        <f>Sheet1!O315-housing_2!N315</f>
        <v>-30.947102821160989</v>
      </c>
      <c r="P315">
        <v>3.792483791442482</v>
      </c>
    </row>
    <row r="316" spans="1:16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  <c r="O316">
        <f>Sheet1!O316-housing_2!N316</f>
        <v>-33.196328322241868</v>
      </c>
      <c r="P316">
        <v>1.566774053522618</v>
      </c>
    </row>
    <row r="317" spans="1:16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  <c r="O317">
        <f>Sheet1!O317-housing_2!N317</f>
        <v>-30.611709390009125</v>
      </c>
      <c r="P317">
        <v>7.2529987557662068</v>
      </c>
    </row>
    <row r="318" spans="1:16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  <c r="O318">
        <f>Sheet1!O318-housing_2!N318</f>
        <v>-35.286160479312969</v>
      </c>
      <c r="P318">
        <v>2.9949723111951982</v>
      </c>
    </row>
    <row r="319" spans="1:16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  <c r="O319">
        <f>Sheet1!O319-housing_2!N319</f>
        <v>-36.469048629970736</v>
      </c>
      <c r="P319">
        <v>1.2527802429229915</v>
      </c>
    </row>
    <row r="320" spans="1:16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  <c r="O320">
        <f>Sheet1!O320-housing_2!N320</f>
        <v>-33.727908642417908</v>
      </c>
      <c r="P320">
        <v>-4.9909093325879894E-2</v>
      </c>
    </row>
    <row r="321" spans="1:16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  <c r="O321">
        <f>Sheet1!O321-housing_2!N321</f>
        <v>-34.623596707651842</v>
      </c>
      <c r="P321">
        <v>0.29340664856224308</v>
      </c>
    </row>
    <row r="322" spans="1:16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  <c r="O322">
        <f>Sheet1!O322-housing_2!N322</f>
        <v>-33.79065393098027</v>
      </c>
      <c r="P322">
        <v>-0.33222501999218323</v>
      </c>
    </row>
    <row r="323" spans="1:16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  <c r="O323">
        <f>Sheet1!O323-housing_2!N323</f>
        <v>-33.102518997753933</v>
      </c>
      <c r="P323">
        <v>0.67888058516796335</v>
      </c>
    </row>
    <row r="324" spans="1:16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  <c r="O324">
        <f>Sheet1!O324-housing_2!N324</f>
        <v>-32.42114288292295</v>
      </c>
      <c r="P324">
        <v>2.5715662612690302</v>
      </c>
    </row>
    <row r="325" spans="1:16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  <c r="O325">
        <f>Sheet1!O325-housing_2!N325</f>
        <v>-34.060252314163733</v>
      </c>
      <c r="P325">
        <v>4.6045137144745674</v>
      </c>
    </row>
    <row r="326" spans="1:16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  <c r="O326">
        <f>Sheet1!O326-housing_2!N326</f>
        <v>-34.71615720064942</v>
      </c>
      <c r="P326">
        <v>-2.1630937143647451</v>
      </c>
    </row>
    <row r="327" spans="1:16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  <c r="O327">
        <f>Sheet1!O327-housing_2!N327</f>
        <v>-34.693512434245555</v>
      </c>
      <c r="P327">
        <v>-3.7121216956948011</v>
      </c>
    </row>
    <row r="328" spans="1:16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  <c r="O328">
        <f>Sheet1!O328-housing_2!N328</f>
        <v>-34.105461451813625</v>
      </c>
      <c r="P328">
        <v>-1.1772315651406338</v>
      </c>
    </row>
    <row r="329" spans="1:16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  <c r="O329">
        <f>Sheet1!O329-housing_2!N329</f>
        <v>-37.815943573042951</v>
      </c>
      <c r="P329">
        <v>-1.9349942683627681</v>
      </c>
    </row>
    <row r="330" spans="1:16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  <c r="O330">
        <f>Sheet1!O330-housing_2!N330</f>
        <v>-33.09383635224691</v>
      </c>
      <c r="P330">
        <v>0.11383556977297005</v>
      </c>
    </row>
    <row r="331" spans="1:16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  <c r="O331">
        <f>Sheet1!O331-housing_2!N331</f>
        <v>-33.23690355699101</v>
      </c>
      <c r="P331">
        <v>-3.0782845916063835</v>
      </c>
    </row>
    <row r="332" spans="1:16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  <c r="O332">
        <f>Sheet1!O332-housing_2!N332</f>
        <v>-33.103482350220823</v>
      </c>
      <c r="P332">
        <v>-5.0705594370690221E-3</v>
      </c>
    </row>
    <row r="333" spans="1:16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  <c r="O333">
        <f>Sheet1!O333-housing_2!N333</f>
        <v>-32.04931838347175</v>
      </c>
      <c r="P333">
        <v>5.9487524806298566</v>
      </c>
    </row>
    <row r="334" spans="1:16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  <c r="O334">
        <f>Sheet1!O334-housing_2!N334</f>
        <v>-30.904651767897548</v>
      </c>
      <c r="P334">
        <v>3.7696966757196009</v>
      </c>
    </row>
    <row r="335" spans="1:16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  <c r="O335">
        <f>Sheet1!O335-housing_2!N335</f>
        <v>-34.768384175749347</v>
      </c>
      <c r="P335">
        <v>0.43464187420032374</v>
      </c>
    </row>
    <row r="336" spans="1:16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  <c r="O336">
        <f>Sheet1!O336-housing_2!N336</f>
        <v>-33.880234703665892</v>
      </c>
      <c r="P336">
        <v>1.4974144218734864</v>
      </c>
    </row>
    <row r="337" spans="1:16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  <c r="O337">
        <f>Sheet1!O337-housing_2!N337</f>
        <v>-35.290119129566101</v>
      </c>
      <c r="P337">
        <v>0.48321683503264978</v>
      </c>
    </row>
    <row r="338" spans="1:16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  <c r="O338">
        <f>Sheet1!O338-housing_2!N338</f>
        <v>-34.258865922702505</v>
      </c>
      <c r="P338">
        <v>2.3243623025385745</v>
      </c>
    </row>
    <row r="339" spans="1:16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  <c r="O339">
        <f>Sheet1!O339-housing_2!N339</f>
        <v>-34.12318570068399</v>
      </c>
      <c r="P339">
        <v>4.1070961712468339</v>
      </c>
    </row>
    <row r="340" spans="1:16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  <c r="O340">
        <f>Sheet1!O340-housing_2!N340</f>
        <v>-33.346876418238629</v>
      </c>
      <c r="P340">
        <v>0.95986092716388782</v>
      </c>
    </row>
    <row r="341" spans="1:16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  <c r="O341">
        <f>Sheet1!O341-housing_2!N341</f>
        <v>-32.695380229460028</v>
      </c>
      <c r="P341">
        <v>2.7787733796239458</v>
      </c>
    </row>
    <row r="342" spans="1:16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  <c r="O342">
        <f>Sheet1!O342-housing_2!N342</f>
        <v>-32.205392299094342</v>
      </c>
      <c r="P342">
        <v>4.4398848531807289</v>
      </c>
    </row>
    <row r="343" spans="1:16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  <c r="O343">
        <f>Sheet1!O343-housing_2!N343</f>
        <v>-37.080859981499337</v>
      </c>
      <c r="P343">
        <v>-4.4144261647259917</v>
      </c>
    </row>
    <row r="344" spans="1:16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  <c r="O344">
        <f>Sheet1!O344-housing_2!N344</f>
        <v>-29.099902434896745</v>
      </c>
      <c r="P344">
        <v>6.9252142233289362</v>
      </c>
    </row>
    <row r="345" spans="1:16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  <c r="O345">
        <f>Sheet1!O345-housing_2!N345</f>
        <v>-31.208840819433249</v>
      </c>
      <c r="P345">
        <v>7.0977401905220106</v>
      </c>
    </row>
    <row r="346" spans="1:16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  <c r="O346">
        <f>Sheet1!O346-housing_2!N346</f>
        <v>-37.54939369189227</v>
      </c>
      <c r="P346">
        <v>-1.9912364804540026</v>
      </c>
    </row>
    <row r="347" spans="1:16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  <c r="O347">
        <f>Sheet1!O347-housing_2!N347</f>
        <v>-35.66925062334775</v>
      </c>
      <c r="P347">
        <v>3.9265580992841613</v>
      </c>
    </row>
    <row r="348" spans="1:16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  <c r="O348">
        <f>Sheet1!O348-housing_2!N348</f>
        <v>-37.210010616847967</v>
      </c>
      <c r="P348">
        <v>2.6694955507278699</v>
      </c>
    </row>
    <row r="349" spans="1:16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  <c r="O349">
        <f>Sheet1!O349-housing_2!N349</f>
        <v>-32.739286224898834</v>
      </c>
      <c r="P349">
        <v>9.2463862301663937</v>
      </c>
    </row>
    <row r="350" spans="1:16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  <c r="O350">
        <f>Sheet1!O350-housing_2!N350</f>
        <v>-31.887939601784694</v>
      </c>
      <c r="P350">
        <v>7.3855322821146885</v>
      </c>
    </row>
    <row r="351" spans="1:16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  <c r="O351">
        <f>Sheet1!O351-housing_2!N351</f>
        <v>-39.042667596971036</v>
      </c>
      <c r="P351">
        <v>1.2168855679114756</v>
      </c>
    </row>
    <row r="352" spans="1:16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  <c r="O352">
        <f>Sheet1!O352-housing_2!N352</f>
        <v>-37.048504819742504</v>
      </c>
      <c r="P352">
        <v>6.0065408101407911</v>
      </c>
    </row>
    <row r="353" spans="1:16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  <c r="O353">
        <f>Sheet1!O353-housing_2!N353</f>
        <v>-38.230167442689158</v>
      </c>
      <c r="P353">
        <v>5.6243442024394454</v>
      </c>
    </row>
    <row r="354" spans="1:16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  <c r="O354">
        <f>Sheet1!O354-housing_2!N354</f>
        <v>-36.463393074319356</v>
      </c>
      <c r="P354">
        <v>9.4461992792935057</v>
      </c>
    </row>
    <row r="355" spans="1:16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  <c r="O355">
        <f>Sheet1!O355-housing_2!N355</f>
        <v>-39.414077867472521</v>
      </c>
      <c r="P355">
        <v>3.8759073860910505</v>
      </c>
    </row>
    <row r="356" spans="1:16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  <c r="O356">
        <f>Sheet1!O356-housing_2!N356</f>
        <v>-38.709393639234094</v>
      </c>
      <c r="P356">
        <v>12.342978191735554</v>
      </c>
    </row>
    <row r="357" spans="1:16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  <c r="O357">
        <f>Sheet1!O357-housing_2!N357</f>
        <v>-38.772167859805279</v>
      </c>
      <c r="P357">
        <v>10.527480467817423</v>
      </c>
    </row>
    <row r="358" spans="1:16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  <c r="O358">
        <f>Sheet1!O358-housing_2!N358</f>
        <v>-33.450602513072027</v>
      </c>
      <c r="P358">
        <v>4.3640395445816189</v>
      </c>
    </row>
    <row r="359" spans="1:16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  <c r="O359">
        <f>Sheet1!O359-housing_2!N359</f>
        <v>-34.24328190611709</v>
      </c>
      <c r="P359">
        <v>2.5511154433996097</v>
      </c>
    </row>
    <row r="360" spans="1:16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  <c r="O360">
        <f>Sheet1!O360-housing_2!N360</f>
        <v>-35.674687173816423</v>
      </c>
      <c r="P360">
        <v>1.7457385653401509</v>
      </c>
    </row>
    <row r="361" spans="1:16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  <c r="O361">
        <f>Sheet1!O361-housing_2!N361</f>
        <v>-38.787454433842036</v>
      </c>
      <c r="P361">
        <v>0.94275916373387503</v>
      </c>
    </row>
    <row r="362" spans="1:16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  <c r="O362">
        <f>Sheet1!O362-housing_2!N362</f>
        <v>-37.606009972345824</v>
      </c>
      <c r="P362">
        <v>0.53542186251245383</v>
      </c>
    </row>
    <row r="363" spans="1:16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  <c r="O363">
        <f>Sheet1!O363-housing_2!N363</f>
        <v>-36.46185916262818</v>
      </c>
      <c r="P363">
        <v>2.0697775878356204</v>
      </c>
    </row>
    <row r="364" spans="1:16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  <c r="O364">
        <f>Sheet1!O364-housing_2!N364</f>
        <v>-38.003128980874038</v>
      </c>
      <c r="P364">
        <v>4.5593345956029694</v>
      </c>
    </row>
    <row r="365" spans="1:16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  <c r="O365">
        <f>Sheet1!O365-housing_2!N365</f>
        <v>-31.974351633931555</v>
      </c>
      <c r="P365">
        <v>4.8101140413141756</v>
      </c>
    </row>
    <row r="366" spans="1:16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  <c r="O366">
        <f>Sheet1!O366-housing_2!N366</f>
        <v>-19.506089802327192</v>
      </c>
      <c r="P366">
        <v>3.7744965891957776</v>
      </c>
    </row>
    <row r="367" spans="1:16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  <c r="O367">
        <f>Sheet1!O367-housing_2!N367</f>
        <v>-48.773533758742943</v>
      </c>
      <c r="P367">
        <v>-3.1081621499530989</v>
      </c>
    </row>
    <row r="368" spans="1:16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  <c r="O368">
        <f>Sheet1!O368-housing_2!N368</f>
        <v>-42.055407119564734</v>
      </c>
      <c r="P368">
        <v>-1.6349847913745101</v>
      </c>
    </row>
    <row r="369" spans="1:16" x14ac:dyDescent="0.25">
      <c r="A369">
        <v>3.5222000000000002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  <c r="O369">
        <f>Sheet1!O369-housing_2!N369</f>
        <v>-47.250904349453208</v>
      </c>
      <c r="P369">
        <v>-10.394706974787441</v>
      </c>
    </row>
    <row r="370" spans="1:16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  <c r="O370">
        <f>Sheet1!O370-housing_2!N370</f>
        <v>-61.672240827917257</v>
      </c>
      <c r="P370">
        <v>-21.695605627425245</v>
      </c>
    </row>
    <row r="371" spans="1:16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  <c r="O371">
        <f>Sheet1!O371-housing_2!N371</f>
        <v>-52.587420251705254</v>
      </c>
      <c r="P371">
        <v>-21.905401039434238</v>
      </c>
    </row>
    <row r="372" spans="1:16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  <c r="O372">
        <f>Sheet1!O372-housing_2!N372</f>
        <v>-50.56023238498981</v>
      </c>
      <c r="P372">
        <v>-20.720419178569667</v>
      </c>
    </row>
    <row r="373" spans="1:16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  <c r="O373">
        <f>Sheet1!O373-housing_2!N373</f>
        <v>-60.524917447533248</v>
      </c>
      <c r="P373">
        <v>-24.716619217939492</v>
      </c>
    </row>
    <row r="374" spans="1:16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  <c r="O374">
        <f>Sheet1!O374-housing_2!N374</f>
        <v>-59.338967406068505</v>
      </c>
      <c r="P374">
        <v>-26.225093019366007</v>
      </c>
    </row>
    <row r="375" spans="1:16" x14ac:dyDescent="0.25">
      <c r="A375">
        <v>1.1081000000000001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  <c r="O375">
        <f>Sheet1!O375-housing_2!N375</f>
        <v>-42.862400581555121</v>
      </c>
      <c r="P375">
        <v>2.0776958566064092</v>
      </c>
    </row>
    <row r="376" spans="1:16" x14ac:dyDescent="0.25">
      <c r="A376">
        <v>8.4982000000000006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  <c r="O376">
        <f>Sheet1!O376-housing_2!N376</f>
        <v>-48.141174741459693</v>
      </c>
      <c r="P376">
        <v>0.3672503835852261</v>
      </c>
    </row>
    <row r="377" spans="1:16" x14ac:dyDescent="0.25">
      <c r="A377">
        <v>9.6090999999999998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  <c r="O377">
        <f>Sheet1!O377-housing_2!N377</f>
        <v>-24.017303477167239</v>
      </c>
      <c r="P377">
        <v>10.008034541876398</v>
      </c>
    </row>
    <row r="378" spans="1:16" x14ac:dyDescent="0.25">
      <c r="A378">
        <v>5.2880000000000003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  <c r="O378">
        <f>Sheet1!O378-housing_2!N378</f>
        <v>-30.897118648165467</v>
      </c>
      <c r="P378">
        <v>4.9601989523312096</v>
      </c>
    </row>
    <row r="379" spans="1:16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  <c r="O379">
        <f>Sheet1!O379-housing_2!N379</f>
        <v>-28.675160912127616</v>
      </c>
      <c r="P379">
        <v>8.3534372070395797</v>
      </c>
    </row>
    <row r="380" spans="1:16" x14ac:dyDescent="0.25">
      <c r="A380">
        <v>3.6482000000000001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  <c r="O380">
        <f>Sheet1!O380-housing_2!N380</f>
        <v>-30.950075192969322</v>
      </c>
      <c r="P380">
        <v>7.3727385166681305</v>
      </c>
    </row>
    <row r="381" spans="1:16" x14ac:dyDescent="0.25">
      <c r="A381">
        <v>7.8666999999999998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  <c r="O381">
        <f>Sheet1!O381-housing_2!N381</f>
        <v>-27.986921499088375</v>
      </c>
      <c r="P381">
        <v>11.141469693420223</v>
      </c>
    </row>
    <row r="382" spans="1:16" x14ac:dyDescent="0.25">
      <c r="A382">
        <v>8.9762000000000004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  <c r="O382">
        <f>Sheet1!O382-housing_2!N382</f>
        <v>-22.909597859872726</v>
      </c>
      <c r="P382">
        <v>12.417320802345371</v>
      </c>
    </row>
    <row r="383" spans="1:16" x14ac:dyDescent="0.25">
      <c r="A383">
        <v>5.8743999999999996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  <c r="O383">
        <f>Sheet1!O383-housing_2!N383</f>
        <v>-27.048544401929057</v>
      </c>
      <c r="P383">
        <v>10.919608118782348</v>
      </c>
    </row>
    <row r="384" spans="1:16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  <c r="O384">
        <f>Sheet1!O384-housing_2!N384</f>
        <v>-33.570046222724642</v>
      </c>
      <c r="P384">
        <v>9.2552384027879278</v>
      </c>
    </row>
    <row r="385" spans="1:16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  <c r="O385">
        <f>Sheet1!O385-housing_2!N385</f>
        <v>-34.993854301851528</v>
      </c>
      <c r="P385">
        <v>7.873498710732374</v>
      </c>
    </row>
    <row r="386" spans="1:16" x14ac:dyDescent="0.25">
      <c r="A386">
        <v>8.4900000000000003E-2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  <c r="O386">
        <f>Sheet1!O386-housing_2!N386</f>
        <v>-39.654369670611572</v>
      </c>
      <c r="P386">
        <v>2.9375642071086343</v>
      </c>
    </row>
    <row r="387" spans="1:16" x14ac:dyDescent="0.25">
      <c r="A387">
        <v>6.8117999999999999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  <c r="O387">
        <f>Sheet1!O387-housing_2!N387</f>
        <v>-34.014924591601478</v>
      </c>
      <c r="P387">
        <v>10.115331313124205</v>
      </c>
    </row>
    <row r="388" spans="1:16" x14ac:dyDescent="0.25">
      <c r="A388">
        <v>4.3937999999999997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  <c r="O388">
        <f>Sheet1!O388-housing_2!N388</f>
        <v>-38.198227000679012</v>
      </c>
      <c r="P388">
        <v>8.0285680059479496</v>
      </c>
    </row>
    <row r="389" spans="1:16" x14ac:dyDescent="0.25">
      <c r="A389">
        <v>2.5971000000000002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  <c r="O389">
        <f>Sheet1!O389-housing_2!N389</f>
        <v>-35.719671081303822</v>
      </c>
      <c r="P389">
        <v>8.712599373299275</v>
      </c>
    </row>
    <row r="390" spans="1:16" x14ac:dyDescent="0.25">
      <c r="A390">
        <v>4.3337000000000003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  <c r="O390">
        <f>Sheet1!O390-housing_2!N390</f>
        <v>-38.716682229914085</v>
      </c>
      <c r="P390">
        <v>6.2766702446065814</v>
      </c>
    </row>
    <row r="391" spans="1:16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  <c r="O391">
        <f>Sheet1!O391-housing_2!N391</f>
        <v>-32.947433808891319</v>
      </c>
      <c r="P391">
        <v>10.141616061478743</v>
      </c>
    </row>
    <row r="392" spans="1:16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  <c r="O392">
        <f>Sheet1!O392-housing_2!N392</f>
        <v>-33.454658160868462</v>
      </c>
      <c r="P392">
        <v>7.9546281604393752</v>
      </c>
    </row>
    <row r="393" spans="1:16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  <c r="O393">
        <f>Sheet1!O393-housing_2!N393</f>
        <v>-41.531039350323297</v>
      </c>
      <c r="P393">
        <v>-2.7698572491738993</v>
      </c>
    </row>
    <row r="394" spans="1:16" x14ac:dyDescent="0.25">
      <c r="A394">
        <v>1.5779000000000001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  <c r="O394">
        <f>Sheet1!O394-housing_2!N394</f>
        <v>-34.681805958798925</v>
      </c>
      <c r="P394">
        <v>9.8262308695966389</v>
      </c>
    </row>
    <row r="395" spans="1:16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  <c r="O395">
        <f>Sheet1!O395-housing_2!N395</f>
        <v>-29.046930405805028</v>
      </c>
      <c r="P395">
        <v>9.8375944678130978</v>
      </c>
    </row>
    <row r="396" spans="1:16" x14ac:dyDescent="0.25">
      <c r="A396">
        <v>3.3597999999999999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  <c r="O396">
        <f>Sheet1!O396-housing_2!N396</f>
        <v>-29.326230484375721</v>
      </c>
      <c r="P396">
        <v>10.714065147599104</v>
      </c>
    </row>
    <row r="397" spans="1:16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  <c r="O397">
        <f>Sheet1!O397-housing_2!N397</f>
        <v>-28.303909116397946</v>
      </c>
      <c r="P397">
        <v>10.077185746196113</v>
      </c>
    </row>
    <row r="398" spans="1:16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  <c r="O398">
        <f>Sheet1!O398-housing_2!N398</f>
        <v>-28.840812077752716</v>
      </c>
      <c r="P398">
        <v>9.754400928322255</v>
      </c>
    </row>
    <row r="399" spans="1:16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  <c r="O399">
        <f>Sheet1!O399-housing_2!N399</f>
        <v>-27.809399182875786</v>
      </c>
      <c r="P399">
        <v>13.439419431654869</v>
      </c>
    </row>
    <row r="400" spans="1:16" x14ac:dyDescent="0.25">
      <c r="A400">
        <v>8.3518000000000008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  <c r="O400">
        <f>Sheet1!O400-housing_2!N400</f>
        <v>-31.111813739915853</v>
      </c>
      <c r="P400">
        <v>12.568613289107567</v>
      </c>
    </row>
    <row r="401" spans="1:16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  <c r="O401">
        <f>Sheet1!O401-housing_2!N401</f>
        <v>-31.302876452367595</v>
      </c>
      <c r="P401">
        <v>6.8944927567185763</v>
      </c>
    </row>
    <row r="402" spans="1:16" x14ac:dyDescent="0.25">
      <c r="A402">
        <v>5.0461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  <c r="O402">
        <f>Sheet1!O402-housing_2!N402</f>
        <v>-27.420100507654219</v>
      </c>
      <c r="P402">
        <v>13.79164349678336</v>
      </c>
    </row>
    <row r="403" spans="1:16" x14ac:dyDescent="0.25">
      <c r="A403">
        <v>4.2362000000000002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  <c r="O403">
        <f>Sheet1!O403-housing_2!N403</f>
        <v>-24.020225564414833</v>
      </c>
      <c r="P403">
        <v>15.037615110758001</v>
      </c>
    </row>
    <row r="404" spans="1:16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  <c r="O404">
        <f>Sheet1!O404-housing_2!N404</f>
        <v>-29.428231110783372</v>
      </c>
      <c r="P404">
        <v>9.0561300196243355</v>
      </c>
    </row>
    <row r="405" spans="1:16" x14ac:dyDescent="0.25">
      <c r="A405">
        <v>4.8017000000000003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  <c r="O405">
        <f>Sheet1!O405-housing_2!N405</f>
        <v>-28.887237200965046</v>
      </c>
      <c r="P405">
        <v>13.630321261889232</v>
      </c>
    </row>
    <row r="406" spans="1:16" x14ac:dyDescent="0.25">
      <c r="A406">
        <v>1.5291999999999999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  <c r="O406">
        <f>Sheet1!O406-housing_2!N406</f>
        <v>-32.86559157472216</v>
      </c>
      <c r="P406">
        <v>6.2669705951998207</v>
      </c>
    </row>
    <row r="407" spans="1:16" x14ac:dyDescent="0.25">
      <c r="A407">
        <v>7.9207999999999998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  <c r="O407">
        <f>Sheet1!O407-housing_2!N407</f>
        <v>-26.048919973926878</v>
      </c>
      <c r="P407">
        <v>15.333330282100643</v>
      </c>
    </row>
    <row r="408" spans="1:16" x14ac:dyDescent="0.25">
      <c r="A408">
        <v>0.71619999999999995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  <c r="O408">
        <f>Sheet1!O408-housing_2!N408</f>
        <v>-37.761192604386956</v>
      </c>
      <c r="P408">
        <v>7.5325306727212062</v>
      </c>
    </row>
    <row r="409" spans="1:16" x14ac:dyDescent="0.25">
      <c r="A409">
        <v>1.9511000000000001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  <c r="O409">
        <f>Sheet1!O409-housing_2!N409</f>
        <v>-42.583789467921555</v>
      </c>
      <c r="P409">
        <v>-5.1836131265944552</v>
      </c>
    </row>
    <row r="410" spans="1:16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  <c r="O410">
        <f>Sheet1!O410-housing_2!N410</f>
        <v>-39.509856199887452</v>
      </c>
      <c r="P410">
        <v>-1.7247863811825592</v>
      </c>
    </row>
    <row r="411" spans="1:16" x14ac:dyDescent="0.25">
      <c r="A411">
        <v>4.4382999999999999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  <c r="O411">
        <f>Sheet1!O411-housing_2!N411</f>
        <v>-42.588083012365082</v>
      </c>
      <c r="P411">
        <v>-14.877414637232711</v>
      </c>
    </row>
    <row r="412" spans="1:16" x14ac:dyDescent="0.25">
      <c r="A412">
        <v>1.1357999999999999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  <c r="O412">
        <f>Sheet1!O412-housing_2!N412</f>
        <v>-30.51131283395053</v>
      </c>
      <c r="P412">
        <v>-6.4009550113111136</v>
      </c>
    </row>
    <row r="413" spans="1:16" x14ac:dyDescent="0.25">
      <c r="A413">
        <v>4.0507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  <c r="O413">
        <f>Sheet1!O413-housing_2!N413</f>
        <v>-35.390025180098391</v>
      </c>
      <c r="P413">
        <v>-11.800022639828947</v>
      </c>
    </row>
    <row r="414" spans="1:16" x14ac:dyDescent="0.25">
      <c r="A414">
        <v>8.8109999999999999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  <c r="O414">
        <f>Sheet1!O414-housing_2!N414</f>
        <v>-51.633950293545446</v>
      </c>
      <c r="P414">
        <v>-18.900806018452059</v>
      </c>
    </row>
    <row r="415" spans="1:16" x14ac:dyDescent="0.25">
      <c r="A415">
        <v>8.6557999999999993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  <c r="O415">
        <f>Sheet1!O415-housing_2!N415</f>
        <v>-38.298672211126487</v>
      </c>
      <c r="P415">
        <v>-2.7725891012291335</v>
      </c>
    </row>
    <row r="416" spans="1:16" x14ac:dyDescent="0.25">
      <c r="A416">
        <v>5.7461000000000002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  <c r="O416">
        <f>Sheet1!O416-housing_2!N416</f>
        <v>-43.46201292492114</v>
      </c>
      <c r="P416">
        <v>-6.3349290012192174</v>
      </c>
    </row>
    <row r="417" spans="1:16" x14ac:dyDescent="0.25">
      <c r="A417">
        <v>8.0846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  <c r="O417">
        <f>Sheet1!O417-housing_2!N417</f>
        <v>-32.757390085787577</v>
      </c>
      <c r="P417">
        <v>-5.6519136555779825</v>
      </c>
    </row>
    <row r="418" spans="1:16" x14ac:dyDescent="0.25">
      <c r="A418">
        <v>0.83420000000000005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  <c r="O418">
        <f>Sheet1!O418-housing_2!N418</f>
        <v>-29.372189006611531</v>
      </c>
      <c r="P418">
        <v>-5.3757824189349712</v>
      </c>
    </row>
    <row r="419" spans="1:16" x14ac:dyDescent="0.25">
      <c r="A419">
        <v>5.9405999999999999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  <c r="O419">
        <f>Sheet1!O419-housing_2!N419</f>
        <v>-37.526577654441525</v>
      </c>
      <c r="P419">
        <v>-4.3679523136585665</v>
      </c>
    </row>
    <row r="420" spans="1:16" x14ac:dyDescent="0.25">
      <c r="A420">
        <v>3.5341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  <c r="O420">
        <f>Sheet1!O420-housing_2!N420</f>
        <v>-31.269146268525663</v>
      </c>
      <c r="P420">
        <v>-4.0915998583482072</v>
      </c>
    </row>
    <row r="421" spans="1:16" x14ac:dyDescent="0.25">
      <c r="A421">
        <v>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  <c r="O421">
        <f>Sheet1!O421-housing_2!N421</f>
        <v>-28.863331073849182</v>
      </c>
      <c r="P421">
        <v>-5.0425187250223029</v>
      </c>
    </row>
    <row r="422" spans="1:16" x14ac:dyDescent="0.25">
      <c r="A422">
        <v>1.0873999999999999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  <c r="O422">
        <f>Sheet1!O422-housing_2!N422</f>
        <v>-31.720898066050236</v>
      </c>
      <c r="P422">
        <v>4.348107504138202</v>
      </c>
    </row>
    <row r="423" spans="1:16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  <c r="O423">
        <f>Sheet1!O423-housing_2!N423</f>
        <v>-31.659917796467301</v>
      </c>
      <c r="P423">
        <v>5.9574085872085298</v>
      </c>
    </row>
    <row r="424" spans="1:16" x14ac:dyDescent="0.25">
      <c r="A424">
        <v>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  <c r="O424">
        <f>Sheet1!O424-housing_2!N424</f>
        <v>-37.027841759048059</v>
      </c>
      <c r="P424">
        <v>-1.8654297865137828</v>
      </c>
    </row>
    <row r="425" spans="1:16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  <c r="O425">
        <f>Sheet1!O425-housing_2!N425</f>
        <v>-36.436211083420915</v>
      </c>
      <c r="P425">
        <v>-11.870645476425878</v>
      </c>
    </row>
    <row r="426" spans="1:16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  <c r="O426">
        <f>Sheet1!O426-housing_2!N426</f>
        <v>-33.1519197792542</v>
      </c>
      <c r="P426">
        <v>-8.9319297329431109</v>
      </c>
    </row>
    <row r="427" spans="1:16" x14ac:dyDescent="0.25">
      <c r="A427">
        <v>5.8602999999999996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  <c r="O427">
        <f>Sheet1!O427-housing_2!N427</f>
        <v>-33.508271020945074</v>
      </c>
      <c r="P427">
        <v>-6.0902738044377482</v>
      </c>
    </row>
    <row r="428" spans="1:16" x14ac:dyDescent="0.25">
      <c r="A428">
        <v>2.2471999999999999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  <c r="O428">
        <f>Sheet1!O428-housing_2!N428</f>
        <v>-28.95246244388326</v>
      </c>
      <c r="P428">
        <v>-6.5911022026910784</v>
      </c>
    </row>
    <row r="429" spans="1:16" x14ac:dyDescent="0.25">
      <c r="A429">
        <v>7.6619000000000002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  <c r="O429">
        <f>Sheet1!O429-housing_2!N429</f>
        <v>-29.492268694026862</v>
      </c>
      <c r="P429">
        <v>-5.4472708232069884</v>
      </c>
    </row>
    <row r="430" spans="1:16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  <c r="O430">
        <f>Sheet1!O430-housing_2!N430</f>
        <v>-32.731631089731131</v>
      </c>
      <c r="P430">
        <v>-5.0351571711415435</v>
      </c>
    </row>
    <row r="431" spans="1:16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  <c r="O431">
        <f>Sheet1!O431-housing_2!N431</f>
        <v>-32.484221407505942</v>
      </c>
      <c r="P431">
        <v>-4.731071912724353</v>
      </c>
    </row>
    <row r="432" spans="1:16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  <c r="O432">
        <f>Sheet1!O432-housing_2!N432</f>
        <v>-32.307923537672721</v>
      </c>
      <c r="P432">
        <v>-6.7662521220710197</v>
      </c>
    </row>
    <row r="433" spans="1:16" x14ac:dyDescent="0.25">
      <c r="A433">
        <v>6.2300000000000001E-2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  <c r="O433">
        <f>Sheet1!O433-housing_2!N433</f>
        <v>-30.529774823957617</v>
      </c>
      <c r="P433">
        <v>-6.2875042657224611</v>
      </c>
    </row>
    <row r="434" spans="1:16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  <c r="O434">
        <f>Sheet1!O434-housing_2!N434</f>
        <v>-30.428053080522847</v>
      </c>
      <c r="P434">
        <v>-6.2388572075493087</v>
      </c>
    </row>
    <row r="435" spans="1:16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  <c r="O435">
        <f>Sheet1!O435-housing_2!N435</f>
        <v>-33.094350939616362</v>
      </c>
      <c r="P435">
        <v>-4.9298000334951038</v>
      </c>
    </row>
    <row r="436" spans="1:16" x14ac:dyDescent="0.25">
      <c r="A436">
        <v>3.9134000000000002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  <c r="O436">
        <f>Sheet1!O436-housing_2!N436</f>
        <v>-30.521345750973847</v>
      </c>
      <c r="P436">
        <v>-1.2205426161164077</v>
      </c>
    </row>
    <row r="437" spans="1:16" x14ac:dyDescent="0.25">
      <c r="A437">
        <v>1.1604000000000001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  <c r="O437">
        <f>Sheet1!O437-housing_2!N437</f>
        <v>-35.029448810248141</v>
      </c>
      <c r="P437">
        <v>-5.8566372897082566</v>
      </c>
    </row>
    <row r="438" spans="1:16" x14ac:dyDescent="0.25">
      <c r="A438">
        <v>4.4207999999999998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  <c r="O438">
        <f>Sheet1!O438-housing_2!N438</f>
        <v>-29.973244023220161</v>
      </c>
      <c r="P438">
        <v>-3.8185202277865891</v>
      </c>
    </row>
    <row r="439" spans="1:16" x14ac:dyDescent="0.25">
      <c r="A439">
        <v>5.1772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  <c r="O439">
        <f>Sheet1!O439-housing_2!N439</f>
        <v>-34.997297374794982</v>
      </c>
      <c r="P439">
        <v>-6.8222674082972929</v>
      </c>
    </row>
    <row r="440" spans="1:16" x14ac:dyDescent="0.25">
      <c r="A440">
        <v>3.6781000000000001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  <c r="O440">
        <f>Sheet1!O440-housing_2!N440</f>
        <v>-38.82005583765838</v>
      </c>
      <c r="P440">
        <v>-8.1234030712488501</v>
      </c>
    </row>
    <row r="441" spans="1:16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  <c r="O441">
        <f>Sheet1!O441-housing_2!N441</f>
        <v>-35.343201944762541</v>
      </c>
      <c r="P441">
        <v>7.5342111753091352</v>
      </c>
    </row>
    <row r="442" spans="1:16" x14ac:dyDescent="0.25">
      <c r="A442">
        <v>2.0510999999999999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  <c r="O442">
        <f>Sheet1!O442-housing_2!N442</f>
        <v>-31.404442918285085</v>
      </c>
      <c r="P442">
        <v>10.020026425817278</v>
      </c>
    </row>
    <row r="443" spans="1:16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  <c r="O443">
        <f>Sheet1!O443-housing_2!N443</f>
        <v>-35.276689790076411</v>
      </c>
      <c r="P443">
        <v>4.6009924612761637</v>
      </c>
    </row>
    <row r="444" spans="1:16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  <c r="O444">
        <f>Sheet1!O444-housing_2!N444</f>
        <v>-35.169951753553313</v>
      </c>
      <c r="P444">
        <v>5.3291654321197086</v>
      </c>
    </row>
    <row r="445" spans="1:16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  <c r="O445">
        <f>Sheet1!O445-housing_2!N445</f>
        <v>-32.792974023487929</v>
      </c>
      <c r="P445">
        <v>6.8782500494604886</v>
      </c>
    </row>
    <row r="446" spans="1:16" x14ac:dyDescent="0.25">
      <c r="A446">
        <v>2.8022999999999998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  <c r="O446">
        <f>Sheet1!O446-housing_2!N446</f>
        <v>-34.16008979269499</v>
      </c>
      <c r="P446">
        <v>2.4757518113158667</v>
      </c>
    </row>
    <row r="447" spans="1:16" x14ac:dyDescent="0.25">
      <c r="A447">
        <v>0.67179999999999995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  <c r="O447">
        <f>Sheet1!O447-housing_2!N447</f>
        <v>-34.940328708738576</v>
      </c>
      <c r="P447">
        <v>-7.6094942122836642</v>
      </c>
    </row>
    <row r="448" spans="1:16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  <c r="O448">
        <f>Sheet1!O448-housing_2!N448</f>
        <v>-32.814260680461295</v>
      </c>
      <c r="P448">
        <v>4.4545365102271628</v>
      </c>
    </row>
    <row r="449" spans="1:16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  <c r="O449">
        <f>Sheet1!O449-housing_2!N449</f>
        <v>-29.862023032555598</v>
      </c>
      <c r="P449">
        <v>10.453829501153768</v>
      </c>
    </row>
    <row r="450" spans="1:16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  <c r="O450">
        <f>Sheet1!O450-housing_2!N450</f>
        <v>-32.043919089666566</v>
      </c>
      <c r="P450">
        <v>8.8068814227789769</v>
      </c>
    </row>
    <row r="451" spans="1:16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  <c r="O451">
        <f>Sheet1!O451-housing_2!N451</f>
        <v>-31.40589980422293</v>
      </c>
      <c r="P451">
        <v>5.225245823191365</v>
      </c>
    </row>
    <row r="452" spans="1:16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  <c r="O452">
        <f>Sheet1!O452-housing_2!N452</f>
        <v>-32.796740626340885</v>
      </c>
      <c r="P452">
        <v>-8.665855203020449</v>
      </c>
    </row>
    <row r="453" spans="1:16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  <c r="O453">
        <f>Sheet1!O453-housing_2!N453</f>
        <v>-31.353410369634439</v>
      </c>
      <c r="P453">
        <v>6.1271347934285849</v>
      </c>
    </row>
    <row r="454" spans="1:16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  <c r="O454">
        <f>Sheet1!O454-housing_2!N454</f>
        <v>-33.067119726609917</v>
      </c>
      <c r="P454">
        <v>6.1594191840622905</v>
      </c>
    </row>
    <row r="455" spans="1:16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  <c r="O455">
        <f>Sheet1!O455-housing_2!N455</f>
        <v>-30.711980077008885</v>
      </c>
      <c r="P455">
        <v>5.0407091605909393</v>
      </c>
    </row>
    <row r="456" spans="1:16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  <c r="O456">
        <f>Sheet1!O456-housing_2!N456</f>
        <v>-35.478314551315407</v>
      </c>
      <c r="P456">
        <v>-10.362654086309114</v>
      </c>
    </row>
    <row r="457" spans="1:16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  <c r="O457">
        <f>Sheet1!O457-housing_2!N457</f>
        <v>-34.211954980752012</v>
      </c>
      <c r="P457">
        <v>-7.8794426586340975</v>
      </c>
    </row>
    <row r="458" spans="1:16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  <c r="O458">
        <f>Sheet1!O458-housing_2!N458</f>
        <v>-36.031031177847936</v>
      </c>
      <c r="P458">
        <v>-8.6656066946992372</v>
      </c>
    </row>
    <row r="459" spans="1:16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  <c r="O459">
        <f>Sheet1!O459-housing_2!N459</f>
        <v>-36.496862116943547</v>
      </c>
      <c r="P459">
        <v>-9.6778218031423933</v>
      </c>
    </row>
    <row r="460" spans="1:16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  <c r="O460">
        <f>Sheet1!O460-housing_2!N460</f>
        <v>-33.262503322034867</v>
      </c>
      <c r="P460">
        <v>1.8667170059157723</v>
      </c>
    </row>
    <row r="461" spans="1:16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  <c r="O461">
        <f>Sheet1!O461-housing_2!N461</f>
        <v>-36.902861117137398</v>
      </c>
      <c r="P461">
        <v>3.1604553070241472</v>
      </c>
    </row>
    <row r="462" spans="1:16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  <c r="O462">
        <f>Sheet1!O462-housing_2!N462</f>
        <v>-32.992652653217426</v>
      </c>
      <c r="P462">
        <v>0.2207939534834118</v>
      </c>
    </row>
    <row r="463" spans="1:16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  <c r="O463">
        <f>Sheet1!O463-housing_2!N463</f>
        <v>-33.023927798892601</v>
      </c>
      <c r="P463">
        <v>5.7241099492841023</v>
      </c>
    </row>
    <row r="464" spans="1:16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  <c r="O464">
        <f>Sheet1!O464-housing_2!N464</f>
        <v>-35.114418967848813</v>
      </c>
      <c r="P464">
        <v>3.8847343052263916</v>
      </c>
    </row>
    <row r="465" spans="1:16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  <c r="O465">
        <f>Sheet1!O465-housing_2!N465</f>
        <v>-33.080340315674057</v>
      </c>
      <c r="P465">
        <v>5.3045809735422687</v>
      </c>
    </row>
    <row r="466" spans="1:16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  <c r="O466">
        <f>Sheet1!O466-housing_2!N466</f>
        <v>-36.470991059290554</v>
      </c>
      <c r="P466">
        <v>0.69405738930905159</v>
      </c>
    </row>
    <row r="467" spans="1:16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  <c r="O467">
        <f>Sheet1!O467-housing_2!N467</f>
        <v>-37.630665227718296</v>
      </c>
      <c r="P467">
        <v>-2.5307776415312411</v>
      </c>
    </row>
    <row r="468" spans="1:16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  <c r="O468">
        <f>Sheet1!O468-housing_2!N468</f>
        <v>-40.649932328264029</v>
      </c>
      <c r="P468">
        <v>-13.90161309343522</v>
      </c>
    </row>
    <row r="469" spans="1:16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  <c r="O469">
        <f>Sheet1!O469-housing_2!N469</f>
        <v>-38.014530421210814</v>
      </c>
      <c r="P469">
        <v>-0.81699932627842031</v>
      </c>
    </row>
    <row r="470" spans="1:16" x14ac:dyDescent="0.25">
      <c r="A470">
        <v>5.5757000000000003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  <c r="O470">
        <f>Sheet1!O470-housing_2!N470</f>
        <v>-36.731095476160171</v>
      </c>
      <c r="P470">
        <v>0.11967655225002716</v>
      </c>
    </row>
    <row r="471" spans="1:16" x14ac:dyDescent="0.25">
      <c r="A471">
        <v>3.0750999999999999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  <c r="O471">
        <f>Sheet1!O471-housing_2!N471</f>
        <v>-36.097898712791242</v>
      </c>
      <c r="P471">
        <v>0.59938871003050309</v>
      </c>
    </row>
    <row r="472" spans="1:16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  <c r="O472">
        <f>Sheet1!O472-housing_2!N472</f>
        <v>-35.361570848240646</v>
      </c>
      <c r="P472">
        <v>2.6341650780703141</v>
      </c>
    </row>
    <row r="473" spans="1:16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  <c r="O473">
        <f>Sheet1!O473-housing_2!N473</f>
        <v>-32.22306313076497</v>
      </c>
      <c r="P473">
        <v>4.9469843491903376</v>
      </c>
    </row>
    <row r="474" spans="1:16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  <c r="O474">
        <f>Sheet1!O474-housing_2!N474</f>
        <v>-36.347957820860529</v>
      </c>
      <c r="P474">
        <v>-0.74010920449217821</v>
      </c>
    </row>
    <row r="475" spans="1:16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  <c r="O475">
        <f>Sheet1!O475-housing_2!N475</f>
        <v>-39.718686458290804</v>
      </c>
      <c r="P475">
        <v>-7.64310300491994</v>
      </c>
    </row>
    <row r="476" spans="1:16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  <c r="O476">
        <f>Sheet1!O476-housing_2!N476</f>
        <v>-33.118009255741001</v>
      </c>
      <c r="P476">
        <v>6.6926572920059684</v>
      </c>
    </row>
    <row r="477" spans="1:16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  <c r="O477">
        <f>Sheet1!O477-housing_2!N477</f>
        <v>-33.116088349414646</v>
      </c>
      <c r="P477">
        <v>2.7145795018422909</v>
      </c>
    </row>
    <row r="478" spans="1:16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  <c r="O478">
        <f>Sheet1!O478-housing_2!N478</f>
        <v>-31.842325709425218</v>
      </c>
      <c r="P478">
        <v>5.6604396021960746</v>
      </c>
    </row>
    <row r="479" spans="1:16" x14ac:dyDescent="0.25">
      <c r="A479">
        <v>5.0233999999999996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  <c r="O479">
        <f>Sheet1!O479-housing_2!N479</f>
        <v>-35.328443239841178</v>
      </c>
      <c r="P479">
        <v>5.6773225061077461</v>
      </c>
    </row>
    <row r="480" spans="1:16" x14ac:dyDescent="0.25">
      <c r="A480">
        <v>0.23300000000000001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  <c r="O480">
        <f>Sheet1!O480-housing_2!N480</f>
        <v>-30.140112810082293</v>
      </c>
      <c r="P480">
        <v>7.6367574570792573</v>
      </c>
    </row>
    <row r="481" spans="1:16" x14ac:dyDescent="0.25">
      <c r="A481">
        <v>4.3337000000000003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  <c r="O481">
        <f>Sheet1!O481-housing_2!N481</f>
        <v>-34.072128314468799</v>
      </c>
      <c r="P481">
        <v>2.2186252463694487</v>
      </c>
    </row>
    <row r="482" spans="1:16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  <c r="O482">
        <f>Sheet1!O482-housing_2!N482</f>
        <v>-35.007733294644815</v>
      </c>
      <c r="P482">
        <v>0.16602468009856253</v>
      </c>
    </row>
    <row r="483" spans="1:16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  <c r="O483">
        <f>Sheet1!O483-housing_2!N483</f>
        <v>-31.994077376869225</v>
      </c>
      <c r="P483">
        <v>1.5772169655693098</v>
      </c>
    </row>
    <row r="484" spans="1:16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  <c r="O484">
        <f>Sheet1!O484-housing_2!N484</f>
        <v>-31.779932288052304</v>
      </c>
      <c r="P484">
        <v>0.93373683126187501</v>
      </c>
    </row>
    <row r="485" spans="1:16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  <c r="O485">
        <f>Sheet1!O485-housing_2!N485</f>
        <v>-36.238707265508083</v>
      </c>
      <c r="P485">
        <v>-0.84354805947525691</v>
      </c>
    </row>
    <row r="486" spans="1:16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  <c r="O486">
        <f>Sheet1!O486-housing_2!N486</f>
        <v>-36.741871934376384</v>
      </c>
      <c r="P486">
        <v>-1.7411041628278099</v>
      </c>
    </row>
    <row r="487" spans="1:16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  <c r="O487">
        <f>Sheet1!O487-housing_2!N487</f>
        <v>-34.411573598892147</v>
      </c>
      <c r="P487">
        <v>0.59840383132126007</v>
      </c>
    </row>
    <row r="488" spans="1:16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  <c r="O488">
        <f>Sheet1!O488-housing_2!N488</f>
        <v>-34.971153181732454</v>
      </c>
      <c r="P488">
        <v>3.3930193970123881</v>
      </c>
    </row>
    <row r="489" spans="1:16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  <c r="O489">
        <f>Sheet1!O489-housing_2!N489</f>
        <v>-34.787890053107567</v>
      </c>
      <c r="P489">
        <v>0.80011287159413769</v>
      </c>
    </row>
    <row r="490" spans="1:16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  <c r="O490">
        <f>Sheet1!O490-housing_2!N490</f>
        <v>-38.316868566880885</v>
      </c>
      <c r="P490">
        <v>6.5305624845428163</v>
      </c>
    </row>
    <row r="491" spans="1:16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  <c r="O491">
        <f>Sheet1!O491-housing_2!N491</f>
        <v>-33.951973955887219</v>
      </c>
      <c r="P491">
        <v>10.362349855389546</v>
      </c>
    </row>
    <row r="492" spans="1:16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  <c r="O492">
        <f>Sheet1!O492-housing_2!N492</f>
        <v>-39.78661936166683</v>
      </c>
      <c r="P492">
        <v>5.56672764044907</v>
      </c>
    </row>
    <row r="493" spans="1:16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  <c r="O493">
        <f>Sheet1!O493-housing_2!N493</f>
        <v>-34.788725122553423</v>
      </c>
      <c r="P493">
        <v>8.5388165519258035</v>
      </c>
    </row>
    <row r="494" spans="1:16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  <c r="O494">
        <f>Sheet1!O494-housing_2!N494</f>
        <v>-38.978298537382891</v>
      </c>
      <c r="P494">
        <v>3.0073175551630342</v>
      </c>
    </row>
    <row r="495" spans="1:16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  <c r="O495">
        <f>Sheet1!O495-housing_2!N495</f>
        <v>-36.27977349555988</v>
      </c>
      <c r="P495">
        <v>-0.38923668567186098</v>
      </c>
    </row>
    <row r="496" spans="1:16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  <c r="O496">
        <f>Sheet1!O496-housing_2!N496</f>
        <v>-39.017327817073799</v>
      </c>
      <c r="P496">
        <v>-4.7502841336893447</v>
      </c>
    </row>
    <row r="497" spans="1:16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  <c r="O497">
        <f>Sheet1!O497-housing_2!N497</f>
        <v>-41.426745909153119</v>
      </c>
      <c r="P497">
        <v>-6.4976124671122975</v>
      </c>
    </row>
    <row r="498" spans="1:16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  <c r="O498">
        <f>Sheet1!O498-housing_2!N498</f>
        <v>-40.989665539213973</v>
      </c>
      <c r="P498">
        <v>-0.55653899358845038</v>
      </c>
    </row>
    <row r="499" spans="1:16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  <c r="O499">
        <f>Sheet1!O499-housing_2!N499</f>
        <v>-34.299362340630132</v>
      </c>
      <c r="P499">
        <v>3.7254253794946735</v>
      </c>
    </row>
    <row r="500" spans="1:16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  <c r="O500">
        <f>Sheet1!O500-housing_2!N500</f>
        <v>-35.009288588763816</v>
      </c>
      <c r="P500">
        <v>0.88464992343188342</v>
      </c>
    </row>
    <row r="501" spans="1:16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  <c r="O501">
        <f>Sheet1!O501-housing_2!N501</f>
        <v>-34.231106208007304</v>
      </c>
      <c r="P501">
        <v>4.2563041711918359</v>
      </c>
    </row>
    <row r="502" spans="1:16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  <c r="O502">
        <f>Sheet1!O502-housing_2!N502</f>
        <v>-31.464559611408852</v>
      </c>
      <c r="P502">
        <v>5.9726766264138469</v>
      </c>
    </row>
    <row r="503" spans="1:16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  <c r="O503">
        <f>Sheet1!O503-housing_2!N503</f>
        <v>-33.66574639041476</v>
      </c>
      <c r="P503">
        <v>1.0801220663322582</v>
      </c>
    </row>
    <row r="504" spans="1:16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  <c r="O504">
        <f>Sheet1!O504-housing_2!N504</f>
        <v>-33.044328855748105</v>
      </c>
      <c r="P504">
        <v>3.9501497150886919</v>
      </c>
    </row>
    <row r="505" spans="1:16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  <c r="O505">
        <f>Sheet1!O505-housing_2!N505</f>
        <v>-30.974714043037395</v>
      </c>
      <c r="P505">
        <v>3.5472316583811576</v>
      </c>
    </row>
    <row r="506" spans="1:16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  <c r="O506">
        <f>Sheet1!O506-housing_2!N506</f>
        <v>-30.588737332223616</v>
      </c>
      <c r="P506">
        <v>4.7506077487635245</v>
      </c>
    </row>
    <row r="507" spans="1:16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  <c r="O507">
        <f>Sheet1!O507-housing_2!N507</f>
        <v>-24.334739216681179</v>
      </c>
      <c r="P507">
        <v>13.520368284272477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workbookViewId="0">
      <selection activeCell="P2" sqref="P2:P507"/>
    </sheetView>
  </sheetViews>
  <sheetFormatPr defaultRowHeight="15" x14ac:dyDescent="0.25"/>
  <cols>
    <col min="1" max="1" width="12" bestFit="1" customWidth="1"/>
  </cols>
  <sheetData>
    <row r="1" spans="1:16" x14ac:dyDescent="0.25">
      <c r="B1">
        <v>-8.242861015435754E-2</v>
      </c>
      <c r="C1">
        <v>4.2799805416874094E-2</v>
      </c>
      <c r="D1">
        <v>2.9716235709955793E-2</v>
      </c>
      <c r="E1">
        <v>2.8275250209057199</v>
      </c>
      <c r="F1">
        <v>-16.69418768691181</v>
      </c>
      <c r="G1">
        <v>3.8626637982887533</v>
      </c>
      <c r="H1">
        <v>7.1687806804974564E-4</v>
      </c>
      <c r="I1">
        <v>-1.3961836454643399</v>
      </c>
      <c r="J1">
        <v>0.26532084895141261</v>
      </c>
      <c r="K1">
        <v>-1.2157798191092119E-2</v>
      </c>
      <c r="L1">
        <v>-0.94446881500733282</v>
      </c>
      <c r="M1">
        <v>1.0424397790910409E-2</v>
      </c>
      <c r="N1">
        <v>-0.54844710079011583</v>
      </c>
    </row>
    <row r="2" spans="1:16" x14ac:dyDescent="0.25">
      <c r="A2">
        <f>A$1</f>
        <v>0</v>
      </c>
      <c r="B2">
        <f>B$1*housing_2!A2</f>
        <v>-5.2094881617553962E-4</v>
      </c>
      <c r="C2">
        <f>C$1*housing_2!B2</f>
        <v>0.77039649750373373</v>
      </c>
      <c r="D2">
        <f>D$1*housing_2!C2</f>
        <v>6.8644504489997885E-2</v>
      </c>
      <c r="E2">
        <f>E$1*housing_2!D2</f>
        <v>0</v>
      </c>
      <c r="F2">
        <f>F$1*housing_2!E2</f>
        <v>-8.9814729755585549</v>
      </c>
      <c r="G2">
        <f>G$1*housing_2!F2</f>
        <v>25.397014473748552</v>
      </c>
      <c r="H2">
        <f>H$1*housing_2!G2</f>
        <v>4.674045003684342E-2</v>
      </c>
      <c r="I2">
        <f>I$1*housing_2!H2</f>
        <v>-5.7103911099491498</v>
      </c>
      <c r="J2">
        <f>J$1*housing_2!I2</f>
        <v>0.26532084895141261</v>
      </c>
      <c r="K2">
        <f>K$1*housing_2!J2</f>
        <v>-3.5987082645632671</v>
      </c>
      <c r="L2">
        <f>L$1*housing_2!K2</f>
        <v>-14.450372869612194</v>
      </c>
      <c r="M2">
        <f>M$1*housing_2!L2</f>
        <v>4.1374434832123406</v>
      </c>
      <c r="N2">
        <f>N$1*housing_2!M2</f>
        <v>-2.7312665619347771</v>
      </c>
      <c r="O2">
        <f>SUM(A2:N2)</f>
        <v>-4.787172472491239</v>
      </c>
      <c r="P2">
        <f>housing_2!N2-O2</f>
        <v>28.787172472491239</v>
      </c>
    </row>
    <row r="3" spans="1:16" x14ac:dyDescent="0.25">
      <c r="A3">
        <f t="shared" ref="A3:A66" si="0">A$1</f>
        <v>0</v>
      </c>
      <c r="B3">
        <f>B$1*housing_2!A3</f>
        <v>-2.2511253433155046E-3</v>
      </c>
      <c r="C3">
        <f>C$1*housing_2!B3</f>
        <v>0</v>
      </c>
      <c r="D3">
        <f>D$1*housing_2!C3</f>
        <v>0.21009378646938745</v>
      </c>
      <c r="E3">
        <f>E$1*housing_2!D3</f>
        <v>0</v>
      </c>
      <c r="F3">
        <f>F$1*housing_2!E3</f>
        <v>-7.829574025161639</v>
      </c>
      <c r="G3">
        <f>G$1*housing_2!F3</f>
        <v>24.802164248812087</v>
      </c>
      <c r="H3">
        <f>H$1*housing_2!G3</f>
        <v>5.6561679569124938E-2</v>
      </c>
      <c r="I3">
        <f>I$1*housing_2!H3</f>
        <v>-6.9349837853859233</v>
      </c>
      <c r="J3">
        <f>J$1*housing_2!I3</f>
        <v>0.53064169790282523</v>
      </c>
      <c r="K3">
        <f>K$1*housing_2!J3</f>
        <v>-2.9421871622442928</v>
      </c>
      <c r="L3">
        <f>L$1*housing_2!K3</f>
        <v>-16.811544907130525</v>
      </c>
      <c r="M3">
        <f>M$1*housing_2!L3</f>
        <v>4.1374434832123406</v>
      </c>
      <c r="N3">
        <f>N$1*housing_2!M3</f>
        <v>-5.0128065012216592</v>
      </c>
      <c r="O3">
        <f t="shared" ref="O3:O66" si="1">SUM(A3:N3)</f>
        <v>-9.7964426105215932</v>
      </c>
      <c r="P3">
        <f>housing_2!N3-O3</f>
        <v>31.396442610521596</v>
      </c>
    </row>
    <row r="4" spans="1:16" x14ac:dyDescent="0.25">
      <c r="A4">
        <f t="shared" si="0"/>
        <v>0</v>
      </c>
      <c r="B4">
        <f>B$1*housing_2!A4</f>
        <v>-2.2494767711124172E-3</v>
      </c>
      <c r="C4">
        <f>C$1*housing_2!B4</f>
        <v>0</v>
      </c>
      <c r="D4">
        <f>D$1*housing_2!C4</f>
        <v>0.21009378646938745</v>
      </c>
      <c r="E4">
        <f>E$1*housing_2!D4</f>
        <v>0</v>
      </c>
      <c r="F4">
        <f>F$1*housing_2!E4</f>
        <v>-7.829574025161639</v>
      </c>
      <c r="G4">
        <f>G$1*housing_2!F4</f>
        <v>27.753239390704692</v>
      </c>
      <c r="H4">
        <f>H$1*housing_2!G4</f>
        <v>4.3801249957839461E-2</v>
      </c>
      <c r="I4">
        <f>I$1*housing_2!H4</f>
        <v>-6.9349837853859233</v>
      </c>
      <c r="J4">
        <f>J$1*housing_2!I4</f>
        <v>0.53064169790282523</v>
      </c>
      <c r="K4">
        <f>K$1*housing_2!J4</f>
        <v>-2.9421871622442928</v>
      </c>
      <c r="L4">
        <f>L$1*housing_2!K4</f>
        <v>-16.811544907130525</v>
      </c>
      <c r="M4">
        <f>M$1*housing_2!L4</f>
        <v>4.0950161842033355</v>
      </c>
      <c r="N4">
        <f>N$1*housing_2!M4</f>
        <v>-2.2102418161841668</v>
      </c>
      <c r="O4">
        <f t="shared" si="1"/>
        <v>-4.097988863639582</v>
      </c>
      <c r="P4">
        <f>housing_2!N4-O4</f>
        <v>38.797988863639588</v>
      </c>
    </row>
    <row r="5" spans="1:16" x14ac:dyDescent="0.25">
      <c r="A5">
        <f t="shared" si="0"/>
        <v>0</v>
      </c>
      <c r="B5">
        <f>B$1*housing_2!A5</f>
        <v>-2.6682141106965538E-3</v>
      </c>
      <c r="C5">
        <f>C$1*housing_2!B5</f>
        <v>0</v>
      </c>
      <c r="D5">
        <f>D$1*housing_2!C5</f>
        <v>6.4781393847703636E-2</v>
      </c>
      <c r="E5">
        <f>E$1*housing_2!D5</f>
        <v>0</v>
      </c>
      <c r="F5">
        <f>F$1*housing_2!E5</f>
        <v>-7.6459379606056093</v>
      </c>
      <c r="G5">
        <f>G$1*housing_2!F5</f>
        <v>27.030921260424698</v>
      </c>
      <c r="H5">
        <f>H$1*housing_2!G5</f>
        <v>3.2833015516678346E-2</v>
      </c>
      <c r="I5">
        <f>I$1*housing_2!H5</f>
        <v>-8.4639444955339211</v>
      </c>
      <c r="J5">
        <f>J$1*housing_2!I5</f>
        <v>0.79596254685423784</v>
      </c>
      <c r="K5">
        <f>K$1*housing_2!J5</f>
        <v>-2.6990311984224502</v>
      </c>
      <c r="L5">
        <f>L$1*housing_2!K5</f>
        <v>-17.661566840637121</v>
      </c>
      <c r="M5">
        <f>M$1*housing_2!L5</f>
        <v>4.1137801002269745</v>
      </c>
      <c r="N5">
        <f>N$1*housing_2!M5</f>
        <v>-1.6124344763229406</v>
      </c>
      <c r="O5">
        <f t="shared" si="1"/>
        <v>-6.0473048687624464</v>
      </c>
      <c r="P5">
        <f>housing_2!N5-O5</f>
        <v>39.447304868762444</v>
      </c>
    </row>
    <row r="6" spans="1:16" x14ac:dyDescent="0.25">
      <c r="A6">
        <f t="shared" si="0"/>
        <v>0</v>
      </c>
      <c r="B6">
        <f>B$1*housing_2!A6</f>
        <v>-5.6916955311583882E-3</v>
      </c>
      <c r="C6">
        <f>C$1*housing_2!B6</f>
        <v>0</v>
      </c>
      <c r="D6">
        <f>D$1*housing_2!C6</f>
        <v>6.4781393847703636E-2</v>
      </c>
      <c r="E6">
        <f>E$1*housing_2!D6</f>
        <v>0</v>
      </c>
      <c r="F6">
        <f>F$1*housing_2!E6</f>
        <v>-7.6459379606056093</v>
      </c>
      <c r="G6">
        <f>G$1*housing_2!F6</f>
        <v>27.60645816636972</v>
      </c>
      <c r="H6">
        <f>H$1*housing_2!G6</f>
        <v>3.8854791288296213E-2</v>
      </c>
      <c r="I6">
        <f>I$1*housing_2!H6</f>
        <v>-8.4639444955339211</v>
      </c>
      <c r="J6">
        <f>J$1*housing_2!I6</f>
        <v>0.79596254685423784</v>
      </c>
      <c r="K6">
        <f>K$1*housing_2!J6</f>
        <v>-2.6990311984224502</v>
      </c>
      <c r="L6">
        <f>L$1*housing_2!K6</f>
        <v>-17.661566840637121</v>
      </c>
      <c r="M6">
        <f>M$1*housing_2!L6</f>
        <v>4.1374434832123406</v>
      </c>
      <c r="N6">
        <f>N$1*housing_2!M6</f>
        <v>-2.9232230472113172</v>
      </c>
      <c r="O6">
        <f t="shared" si="1"/>
        <v>-6.7558948563692773</v>
      </c>
      <c r="P6">
        <f>housing_2!N6-O6</f>
        <v>42.955894856369284</v>
      </c>
    </row>
    <row r="7" spans="1:16" x14ac:dyDescent="0.25">
      <c r="A7">
        <f t="shared" si="0"/>
        <v>0</v>
      </c>
      <c r="B7">
        <f>B$1*housing_2!A7</f>
        <v>-2.4604940131075729E-3</v>
      </c>
      <c r="C7">
        <f>C$1*housing_2!B7</f>
        <v>0</v>
      </c>
      <c r="D7">
        <f>D$1*housing_2!C7</f>
        <v>6.4781393847703636E-2</v>
      </c>
      <c r="E7">
        <f>E$1*housing_2!D7</f>
        <v>0</v>
      </c>
      <c r="F7">
        <f>F$1*housing_2!E7</f>
        <v>-7.6459379606056093</v>
      </c>
      <c r="G7">
        <f>G$1*housing_2!F7</f>
        <v>24.836928222996683</v>
      </c>
      <c r="H7">
        <f>H$1*housing_2!G7</f>
        <v>4.2080742594520069E-2</v>
      </c>
      <c r="I7">
        <f>I$1*housing_2!H7</f>
        <v>-8.4639444955339211</v>
      </c>
      <c r="J7">
        <f>J$1*housing_2!I7</f>
        <v>0.79596254685423784</v>
      </c>
      <c r="K7">
        <f>K$1*housing_2!J7</f>
        <v>-2.6990311984224502</v>
      </c>
      <c r="L7">
        <f>L$1*housing_2!K7</f>
        <v>-17.661566840637121</v>
      </c>
      <c r="M7">
        <f>M$1*housing_2!L7</f>
        <v>4.1084636573536102</v>
      </c>
      <c r="N7">
        <f>N$1*housing_2!M7</f>
        <v>-2.8574093951165036</v>
      </c>
      <c r="O7">
        <f t="shared" si="1"/>
        <v>-9.4821338206819554</v>
      </c>
      <c r="P7">
        <f>housing_2!N7-O7</f>
        <v>38.182133820681955</v>
      </c>
    </row>
    <row r="8" spans="1:16" x14ac:dyDescent="0.25">
      <c r="A8">
        <f t="shared" si="0"/>
        <v>0</v>
      </c>
      <c r="B8">
        <f>B$1*housing_2!A8</f>
        <v>-7.2776219905282269E-3</v>
      </c>
      <c r="C8">
        <f>C$1*housing_2!B8</f>
        <v>0.53499756771092621</v>
      </c>
      <c r="D8">
        <f>D$1*housing_2!C8</f>
        <v>0.23386677503735209</v>
      </c>
      <c r="E8">
        <f>E$1*housing_2!D8</f>
        <v>0</v>
      </c>
      <c r="F8">
        <f>F$1*housing_2!E8</f>
        <v>-8.7477543479417896</v>
      </c>
      <c r="G8">
        <f>G$1*housing_2!F8</f>
        <v>23.222334755311984</v>
      </c>
      <c r="H8">
        <f>H$1*housing_2!G8</f>
        <v>4.7744079332113054E-2</v>
      </c>
      <c r="I8">
        <f>I$1*housing_2!H8</f>
        <v>-7.7634791606044624</v>
      </c>
      <c r="J8">
        <f>J$1*housing_2!I8</f>
        <v>1.3266042447570632</v>
      </c>
      <c r="K8">
        <f>K$1*housing_2!J8</f>
        <v>-3.7810752374296488</v>
      </c>
      <c r="L8">
        <f>L$1*housing_2!K8</f>
        <v>-14.355925988111458</v>
      </c>
      <c r="M8">
        <f>M$1*housing_2!L8</f>
        <v>4.1238917660841574</v>
      </c>
      <c r="N8">
        <f>N$1*housing_2!M8</f>
        <v>-6.8171974628211398</v>
      </c>
      <c r="O8">
        <f t="shared" si="1"/>
        <v>-11.983270630665434</v>
      </c>
      <c r="P8">
        <f>housing_2!N8-O8</f>
        <v>34.883270630665436</v>
      </c>
    </row>
    <row r="9" spans="1:16" x14ac:dyDescent="0.25">
      <c r="A9">
        <f t="shared" si="0"/>
        <v>0</v>
      </c>
      <c r="B9">
        <f>B$1*housing_2!A9</f>
        <v>-1.1915055597812384E-2</v>
      </c>
      <c r="C9">
        <f>C$1*housing_2!B9</f>
        <v>0.53499756771092621</v>
      </c>
      <c r="D9">
        <f>D$1*housing_2!C9</f>
        <v>0.23386677503735209</v>
      </c>
      <c r="E9">
        <f>E$1*housing_2!D9</f>
        <v>0</v>
      </c>
      <c r="F9">
        <f>F$1*housing_2!E9</f>
        <v>-8.7477543479417896</v>
      </c>
      <c r="G9">
        <f>G$1*housing_2!F9</f>
        <v>23.840360963038183</v>
      </c>
      <c r="H9">
        <f>H$1*housing_2!G9</f>
        <v>6.8891982339580549E-2</v>
      </c>
      <c r="I9">
        <f>I$1*housing_2!H9</f>
        <v>-8.3079907823355548</v>
      </c>
      <c r="J9">
        <f>J$1*housing_2!I9</f>
        <v>1.3266042447570632</v>
      </c>
      <c r="K9">
        <f>K$1*housing_2!J9</f>
        <v>-3.7810752374296488</v>
      </c>
      <c r="L9">
        <f>L$1*housing_2!K9</f>
        <v>-14.355925988111458</v>
      </c>
      <c r="M9">
        <f>M$1*housing_2!L9</f>
        <v>4.1374434832123406</v>
      </c>
      <c r="N9">
        <f>N$1*housing_2!M9</f>
        <v>-10.502761980130717</v>
      </c>
      <c r="O9">
        <f t="shared" si="1"/>
        <v>-15.565258375451537</v>
      </c>
      <c r="P9">
        <f>housing_2!N9-O9</f>
        <v>42.665258375451536</v>
      </c>
    </row>
    <row r="10" spans="1:16" x14ac:dyDescent="0.25">
      <c r="A10">
        <f t="shared" si="0"/>
        <v>0</v>
      </c>
      <c r="B10">
        <f>B$1*housing_2!A10</f>
        <v>-1.7412219609006487E-2</v>
      </c>
      <c r="C10">
        <f>C$1*housing_2!B10</f>
        <v>0.53499756771092621</v>
      </c>
      <c r="D10">
        <f>D$1*housing_2!C10</f>
        <v>0.23386677503735209</v>
      </c>
      <c r="E10">
        <f>E$1*housing_2!D10</f>
        <v>0</v>
      </c>
      <c r="F10">
        <f>F$1*housing_2!E10</f>
        <v>-8.7477543479417896</v>
      </c>
      <c r="G10">
        <f>G$1*housing_2!F10</f>
        <v>21.75065984816397</v>
      </c>
      <c r="H10">
        <f>H$1*housing_2!G10</f>
        <v>7.1687806804974566E-2</v>
      </c>
      <c r="I10">
        <f>I$1*housing_2!H10</f>
        <v>-8.4917285500786619</v>
      </c>
      <c r="J10">
        <f>J$1*housing_2!I10</f>
        <v>1.3266042447570632</v>
      </c>
      <c r="K10">
        <f>K$1*housing_2!J10</f>
        <v>-3.7810752374296488</v>
      </c>
      <c r="L10">
        <f>L$1*housing_2!K10</f>
        <v>-14.355925988111458</v>
      </c>
      <c r="M10">
        <f>M$1*housing_2!L10</f>
        <v>4.0303849178996911</v>
      </c>
      <c r="N10">
        <f>N$1*housing_2!M10</f>
        <v>-16.415021726648167</v>
      </c>
      <c r="O10">
        <f t="shared" si="1"/>
        <v>-23.860716909444754</v>
      </c>
      <c r="P10">
        <f>housing_2!N10-O10</f>
        <v>40.360716909444754</v>
      </c>
    </row>
    <row r="11" spans="1:16" x14ac:dyDescent="0.25">
      <c r="A11">
        <f t="shared" si="0"/>
        <v>0</v>
      </c>
      <c r="B11">
        <f>B$1*housing_2!A11</f>
        <v>-1.4016160870646955E-2</v>
      </c>
      <c r="C11">
        <f>C$1*housing_2!B11</f>
        <v>0.53499756771092621</v>
      </c>
      <c r="D11">
        <f>D$1*housing_2!C11</f>
        <v>0.23386677503735209</v>
      </c>
      <c r="E11">
        <f>E$1*housing_2!D11</f>
        <v>0</v>
      </c>
      <c r="F11">
        <f>F$1*housing_2!E11</f>
        <v>-8.7477543479417896</v>
      </c>
      <c r="G11">
        <f>G$1*housing_2!F11</f>
        <v>23.191433444925671</v>
      </c>
      <c r="H11">
        <f>H$1*housing_2!G11</f>
        <v>6.1579826045473157E-2</v>
      </c>
      <c r="I11">
        <f>I$1*housing_2!H11</f>
        <v>-9.2037822092654764</v>
      </c>
      <c r="J11">
        <f>J$1*housing_2!I11</f>
        <v>1.3266042447570632</v>
      </c>
      <c r="K11">
        <f>K$1*housing_2!J11</f>
        <v>-3.7810752374296488</v>
      </c>
      <c r="L11">
        <f>L$1*housing_2!K11</f>
        <v>-14.355925988111458</v>
      </c>
      <c r="M11">
        <f>M$1*housing_2!L11</f>
        <v>4.0312188697229638</v>
      </c>
      <c r="N11">
        <f>N$1*housing_2!M11</f>
        <v>-9.378445423510982</v>
      </c>
      <c r="O11">
        <f t="shared" si="1"/>
        <v>-16.101298638930555</v>
      </c>
      <c r="P11">
        <f>housing_2!N11-O11</f>
        <v>35.00129863893055</v>
      </c>
    </row>
    <row r="12" spans="1:16" x14ac:dyDescent="0.25">
      <c r="A12">
        <f t="shared" si="0"/>
        <v>0</v>
      </c>
      <c r="B12">
        <f>B$1*housing_2!A12</f>
        <v>-1.8537370137613467E-2</v>
      </c>
      <c r="C12">
        <f>C$1*housing_2!B12</f>
        <v>0.53499756771092621</v>
      </c>
      <c r="D12">
        <f>D$1*housing_2!C12</f>
        <v>0.23386677503735209</v>
      </c>
      <c r="E12">
        <f>E$1*housing_2!D12</f>
        <v>0</v>
      </c>
      <c r="F12">
        <f>F$1*housing_2!E12</f>
        <v>-8.7477543479417896</v>
      </c>
      <c r="G12">
        <f>G$1*housing_2!F12</f>
        <v>24.63220704168738</v>
      </c>
      <c r="H12">
        <f>H$1*housing_2!G12</f>
        <v>6.7601601817091017E-2</v>
      </c>
      <c r="I12">
        <f>I$1*housing_2!H12</f>
        <v>-8.8611587426685272</v>
      </c>
      <c r="J12">
        <f>J$1*housing_2!I12</f>
        <v>1.3266042447570632</v>
      </c>
      <c r="K12">
        <f>K$1*housing_2!J12</f>
        <v>-3.7810752374296488</v>
      </c>
      <c r="L12">
        <f>L$1*housing_2!K12</f>
        <v>-14.355925988111458</v>
      </c>
      <c r="M12">
        <f>M$1*housing_2!L12</f>
        <v>4.091784620888153</v>
      </c>
      <c r="N12">
        <f>N$1*housing_2!M12</f>
        <v>-11.215743211157868</v>
      </c>
      <c r="O12">
        <f t="shared" si="1"/>
        <v>-16.093133045548939</v>
      </c>
      <c r="P12">
        <f>housing_2!N12-O12</f>
        <v>31.093133045548939</v>
      </c>
    </row>
    <row r="13" spans="1:16" x14ac:dyDescent="0.25">
      <c r="A13">
        <f t="shared" si="0"/>
        <v>0</v>
      </c>
      <c r="B13">
        <f>B$1*housing_2!A13</f>
        <v>-9.6828888348323809E-3</v>
      </c>
      <c r="C13">
        <f>C$1*housing_2!B13</f>
        <v>0.53499756771092621</v>
      </c>
      <c r="D13">
        <f>D$1*housing_2!C13</f>
        <v>0.23386677503735209</v>
      </c>
      <c r="E13">
        <f>E$1*housing_2!D13</f>
        <v>0</v>
      </c>
      <c r="F13">
        <f>F$1*housing_2!E13</f>
        <v>-8.7477543479417896</v>
      </c>
      <c r="G13">
        <f>G$1*housing_2!F13</f>
        <v>23.210746763917118</v>
      </c>
      <c r="H13">
        <f>H$1*housing_2!G13</f>
        <v>5.942919184132392E-2</v>
      </c>
      <c r="I13">
        <f>I$1*housing_2!H13</f>
        <v>-8.6936167052128059</v>
      </c>
      <c r="J13">
        <f>J$1*housing_2!I13</f>
        <v>1.3266042447570632</v>
      </c>
      <c r="K13">
        <f>K$1*housing_2!J13</f>
        <v>-3.7810752374296488</v>
      </c>
      <c r="L13">
        <f>L$1*housing_2!K13</f>
        <v>-14.355925988111458</v>
      </c>
      <c r="M13">
        <f>M$1*housing_2!L13</f>
        <v>4.1374434832123406</v>
      </c>
      <c r="N13">
        <f>N$1*housing_2!M13</f>
        <v>-7.2778930274848364</v>
      </c>
      <c r="O13">
        <f t="shared" si="1"/>
        <v>-13.362860168539246</v>
      </c>
      <c r="P13">
        <f>housing_2!N13-O13</f>
        <v>32.262860168539248</v>
      </c>
    </row>
    <row r="14" spans="1:16" x14ac:dyDescent="0.25">
      <c r="A14">
        <f t="shared" si="0"/>
        <v>0</v>
      </c>
      <c r="B14">
        <f>B$1*housing_2!A14</f>
        <v>-7.7301550602756506E-3</v>
      </c>
      <c r="C14">
        <f>C$1*housing_2!B14</f>
        <v>0.53499756771092621</v>
      </c>
      <c r="D14">
        <f>D$1*housing_2!C14</f>
        <v>0.23386677503735209</v>
      </c>
      <c r="E14">
        <f>E$1*housing_2!D14</f>
        <v>0</v>
      </c>
      <c r="F14">
        <f>F$1*housing_2!E14</f>
        <v>-8.7477543479417896</v>
      </c>
      <c r="G14">
        <f>G$1*housing_2!F14</f>
        <v>22.74722710812247</v>
      </c>
      <c r="H14">
        <f>H$1*housing_2!G14</f>
        <v>2.7958244653940079E-2</v>
      </c>
      <c r="I14">
        <f>I$1*housing_2!H14</f>
        <v>-7.61045743306157</v>
      </c>
      <c r="J14">
        <f>J$1*housing_2!I14</f>
        <v>1.3266042447570632</v>
      </c>
      <c r="K14">
        <f>K$1*housing_2!J14</f>
        <v>-3.7810752374296488</v>
      </c>
      <c r="L14">
        <f>L$1*housing_2!K14</f>
        <v>-14.355925988111458</v>
      </c>
      <c r="M14">
        <f>M$1*housing_2!L14</f>
        <v>4.0707273373505144</v>
      </c>
      <c r="N14">
        <f>N$1*housing_2!M14</f>
        <v>-8.6161039534127202</v>
      </c>
      <c r="O14">
        <f t="shared" si="1"/>
        <v>-14.177665837385199</v>
      </c>
      <c r="P14">
        <f>housing_2!N14-O14</f>
        <v>35.877665837385194</v>
      </c>
    </row>
    <row r="15" spans="1:16" x14ac:dyDescent="0.25">
      <c r="A15">
        <f t="shared" si="0"/>
        <v>0</v>
      </c>
      <c r="B15">
        <f>B$1*housing_2!A15</f>
        <v>-5.1910241530808206E-2</v>
      </c>
      <c r="C15">
        <f>C$1*housing_2!B15</f>
        <v>0</v>
      </c>
      <c r="D15">
        <f>D$1*housing_2!C15</f>
        <v>0.24189015867904018</v>
      </c>
      <c r="E15">
        <f>E$1*housing_2!D15</f>
        <v>0</v>
      </c>
      <c r="F15">
        <f>F$1*housing_2!E15</f>
        <v>-8.9814729755585549</v>
      </c>
      <c r="G15">
        <f>G$1*housing_2!F15</f>
        <v>22.978986936019794</v>
      </c>
      <c r="H15">
        <f>H$1*housing_2!G15</f>
        <v>4.4303064605474278E-2</v>
      </c>
      <c r="I15">
        <f>I$1*housing_2!H15</f>
        <v>-6.5725345110233793</v>
      </c>
      <c r="J15">
        <f>J$1*housing_2!I15</f>
        <v>1.0612833958056505</v>
      </c>
      <c r="K15">
        <f>K$1*housing_2!J15</f>
        <v>-3.7324440446652805</v>
      </c>
      <c r="L15">
        <f>L$1*housing_2!K15</f>
        <v>-19.833845115153988</v>
      </c>
      <c r="M15">
        <f>M$1*housing_2!L15</f>
        <v>4.1374434832123406</v>
      </c>
      <c r="N15">
        <f>N$1*housing_2!M15</f>
        <v>-4.530173052526357</v>
      </c>
      <c r="O15">
        <f t="shared" si="1"/>
        <v>-15.238472902136067</v>
      </c>
      <c r="P15">
        <f>housing_2!N15-O15</f>
        <v>35.638472902136066</v>
      </c>
    </row>
    <row r="16" spans="1:16" x14ac:dyDescent="0.25">
      <c r="A16">
        <f t="shared" si="0"/>
        <v>0</v>
      </c>
      <c r="B16">
        <f>B$1*housing_2!A16</f>
        <v>-5.2586156134073934E-2</v>
      </c>
      <c r="C16">
        <f>C$1*housing_2!B16</f>
        <v>0</v>
      </c>
      <c r="D16">
        <f>D$1*housing_2!C16</f>
        <v>0.24189015867904018</v>
      </c>
      <c r="E16">
        <f>E$1*housing_2!D16</f>
        <v>0</v>
      </c>
      <c r="F16">
        <f>F$1*housing_2!E16</f>
        <v>-8.9814729755585549</v>
      </c>
      <c r="G16">
        <f>G$1*housing_2!F16</f>
        <v>23.546798514368241</v>
      </c>
      <c r="H16">
        <f>H$1*housing_2!G16</f>
        <v>6.0576196750203509E-2</v>
      </c>
      <c r="I16">
        <f>I$1*housing_2!H16</f>
        <v>-6.2296318076973387</v>
      </c>
      <c r="J16">
        <f>J$1*housing_2!I16</f>
        <v>1.0612833958056505</v>
      </c>
      <c r="K16">
        <f>K$1*housing_2!J16</f>
        <v>-3.7324440446652805</v>
      </c>
      <c r="L16">
        <f>L$1*housing_2!K16</f>
        <v>-19.833845115153988</v>
      </c>
      <c r="M16">
        <f>M$1*housing_2!L16</f>
        <v>3.9614796485017734</v>
      </c>
      <c r="N16">
        <f>N$1*housing_2!M16</f>
        <v>-5.6270672541065885</v>
      </c>
      <c r="O16">
        <f t="shared" si="1"/>
        <v>-15.585019439210916</v>
      </c>
      <c r="P16">
        <f>housing_2!N16-O16</f>
        <v>33.785019439210913</v>
      </c>
    </row>
    <row r="17" spans="1:16" x14ac:dyDescent="0.25">
      <c r="A17">
        <f t="shared" si="0"/>
        <v>0</v>
      </c>
      <c r="B17">
        <f>B$1*housing_2!A17</f>
        <v>-5.1714885724742379E-2</v>
      </c>
      <c r="C17">
        <f>C$1*housing_2!B17</f>
        <v>0</v>
      </c>
      <c r="D17">
        <f>D$1*housing_2!C17</f>
        <v>0.24189015867904018</v>
      </c>
      <c r="E17">
        <f>E$1*housing_2!D17</f>
        <v>0</v>
      </c>
      <c r="F17">
        <f>F$1*housing_2!E17</f>
        <v>-8.9814729755585549</v>
      </c>
      <c r="G17">
        <f>G$1*housing_2!F17</f>
        <v>22.534780599216585</v>
      </c>
      <c r="H17">
        <f>H$1*housing_2!G17</f>
        <v>4.0503610844810627E-2</v>
      </c>
      <c r="I17">
        <f>I$1*housing_2!H17</f>
        <v>-6.2808717474858788</v>
      </c>
      <c r="J17">
        <f>J$1*housing_2!I17</f>
        <v>1.0612833958056505</v>
      </c>
      <c r="K17">
        <f>K$1*housing_2!J17</f>
        <v>-3.7324440446652805</v>
      </c>
      <c r="L17">
        <f>L$1*housing_2!K17</f>
        <v>-19.833845115153988</v>
      </c>
      <c r="M17">
        <f>M$1*housing_2!L17</f>
        <v>4.124100254039976</v>
      </c>
      <c r="N17">
        <f>N$1*housing_2!M17</f>
        <v>-4.6453469436922816</v>
      </c>
      <c r="O17">
        <f t="shared" si="1"/>
        <v>-15.523137693694665</v>
      </c>
      <c r="P17">
        <f>housing_2!N17-O17</f>
        <v>35.423137693694663</v>
      </c>
    </row>
    <row r="18" spans="1:16" x14ac:dyDescent="0.25">
      <c r="A18">
        <f t="shared" si="0"/>
        <v>0</v>
      </c>
      <c r="B18">
        <f>B$1*housing_2!A18</f>
        <v>-8.6873985099982051E-2</v>
      </c>
      <c r="C18">
        <f>C$1*housing_2!B18</f>
        <v>0</v>
      </c>
      <c r="D18">
        <f>D$1*housing_2!C18</f>
        <v>0.24189015867904018</v>
      </c>
      <c r="E18">
        <f>E$1*housing_2!D18</f>
        <v>0</v>
      </c>
      <c r="F18">
        <f>F$1*housing_2!E18</f>
        <v>-8.9814729755585549</v>
      </c>
      <c r="G18">
        <f>G$1*housing_2!F18</f>
        <v>22.924909642843748</v>
      </c>
      <c r="H18">
        <f>H$1*housing_2!G18</f>
        <v>2.1004527393857549E-2</v>
      </c>
      <c r="I18">
        <f>I$1*housing_2!H18</f>
        <v>-6.2808717474858788</v>
      </c>
      <c r="J18">
        <f>J$1*housing_2!I18</f>
        <v>1.0612833958056505</v>
      </c>
      <c r="K18">
        <f>K$1*housing_2!J18</f>
        <v>-3.7324440446652805</v>
      </c>
      <c r="L18">
        <f>L$1*housing_2!K18</f>
        <v>-19.833845115153988</v>
      </c>
      <c r="M18">
        <f>M$1*housing_2!L18</f>
        <v>4.0326782854136916</v>
      </c>
      <c r="N18">
        <f>N$1*housing_2!M18</f>
        <v>-3.6087819231989622</v>
      </c>
      <c r="O18">
        <f t="shared" si="1"/>
        <v>-14.242523781026659</v>
      </c>
      <c r="P18">
        <f>housing_2!N18-O18</f>
        <v>37.342523781026657</v>
      </c>
    </row>
    <row r="19" spans="1:16" x14ac:dyDescent="0.25">
      <c r="A19">
        <f t="shared" si="0"/>
        <v>0</v>
      </c>
      <c r="B19">
        <f>B$1*housing_2!A19</f>
        <v>-6.4640516083047189E-2</v>
      </c>
      <c r="C19">
        <f>C$1*housing_2!B19</f>
        <v>0</v>
      </c>
      <c r="D19">
        <f>D$1*housing_2!C19</f>
        <v>0.24189015867904018</v>
      </c>
      <c r="E19">
        <f>E$1*housing_2!D19</f>
        <v>0</v>
      </c>
      <c r="F19">
        <f>F$1*housing_2!E19</f>
        <v>-8.9814729755585549</v>
      </c>
      <c r="G19">
        <f>G$1*housing_2!F19</f>
        <v>23.137356151749632</v>
      </c>
      <c r="H19">
        <f>H$1*housing_2!G19</f>
        <v>5.856893815966422E-2</v>
      </c>
      <c r="I19">
        <f>I$1*housing_2!H19</f>
        <v>-5.9448103440226134</v>
      </c>
      <c r="J19">
        <f>J$1*housing_2!I19</f>
        <v>1.0612833958056505</v>
      </c>
      <c r="K19">
        <f>K$1*housing_2!J19</f>
        <v>-3.7324440446652805</v>
      </c>
      <c r="L19">
        <f>L$1*housing_2!K19</f>
        <v>-19.833845115153988</v>
      </c>
      <c r="M19">
        <f>M$1*housing_2!L19</f>
        <v>4.0316358456346002</v>
      </c>
      <c r="N19">
        <f>N$1*housing_2!M19</f>
        <v>-8.0457189685909984</v>
      </c>
      <c r="O19">
        <f t="shared" si="1"/>
        <v>-18.072197474045893</v>
      </c>
      <c r="P19">
        <f>housing_2!N19-O19</f>
        <v>35.572197474045893</v>
      </c>
    </row>
    <row r="20" spans="1:16" x14ac:dyDescent="0.25">
      <c r="A20">
        <f t="shared" si="0"/>
        <v>0</v>
      </c>
      <c r="B20">
        <f>B$1*housing_2!A20</f>
        <v>-6.616626965700434E-2</v>
      </c>
      <c r="C20">
        <f>C$1*housing_2!B20</f>
        <v>0</v>
      </c>
      <c r="D20">
        <f>D$1*housing_2!C20</f>
        <v>0.24189015867904018</v>
      </c>
      <c r="E20">
        <f>E$1*housing_2!D20</f>
        <v>0</v>
      </c>
      <c r="F20">
        <f>F$1*housing_2!E20</f>
        <v>-8.9814729755585549</v>
      </c>
      <c r="G20">
        <f>G$1*housing_2!F20</f>
        <v>21.07469368346344</v>
      </c>
      <c r="H20">
        <f>H$1*housing_2!G20</f>
        <v>2.6237737290620691E-2</v>
      </c>
      <c r="I20">
        <f>I$1*housing_2!H20</f>
        <v>-5.3006112100053668</v>
      </c>
      <c r="J20">
        <f>J$1*housing_2!I20</f>
        <v>1.0612833958056505</v>
      </c>
      <c r="K20">
        <f>K$1*housing_2!J20</f>
        <v>-3.7324440446652805</v>
      </c>
      <c r="L20">
        <f>L$1*housing_2!K20</f>
        <v>-19.833845115153988</v>
      </c>
      <c r="M20">
        <f>M$1*housing_2!L20</f>
        <v>3.0125467175951992</v>
      </c>
      <c r="N20">
        <f>N$1*housing_2!M20</f>
        <v>-6.4113466082364541</v>
      </c>
      <c r="O20">
        <f t="shared" si="1"/>
        <v>-18.909234530442696</v>
      </c>
      <c r="P20">
        <f>housing_2!N20-O20</f>
        <v>39.109234530442691</v>
      </c>
    </row>
    <row r="21" spans="1:16" x14ac:dyDescent="0.25">
      <c r="A21">
        <f t="shared" si="0"/>
        <v>0</v>
      </c>
      <c r="B21">
        <f>B$1*housing_2!A21</f>
        <v>-5.98266852500327E-2</v>
      </c>
      <c r="C21">
        <f>C$1*housing_2!B21</f>
        <v>0</v>
      </c>
      <c r="D21">
        <f>D$1*housing_2!C21</f>
        <v>0.24189015867904018</v>
      </c>
      <c r="E21">
        <f>E$1*housing_2!D21</f>
        <v>0</v>
      </c>
      <c r="F21">
        <f>F$1*housing_2!E21</f>
        <v>-8.9814729755585549</v>
      </c>
      <c r="G21">
        <f>G$1*housing_2!F21</f>
        <v>22.121475572799692</v>
      </c>
      <c r="H21">
        <f>H$1*housing_2!G21</f>
        <v>4.9823025729457321E-2</v>
      </c>
      <c r="I21">
        <f>I$1*housing_2!H21</f>
        <v>-5.3006112100053668</v>
      </c>
      <c r="J21">
        <f>J$1*housing_2!I21</f>
        <v>1.0612833958056505</v>
      </c>
      <c r="K21">
        <f>K$1*housing_2!J21</f>
        <v>-3.7324440446652805</v>
      </c>
      <c r="L21">
        <f>L$1*housing_2!K21</f>
        <v>-19.833845115153988</v>
      </c>
      <c r="M21">
        <f>M$1*housing_2!L21</f>
        <v>4.0754183163564237</v>
      </c>
      <c r="N21">
        <f>N$1*housing_2!M21</f>
        <v>-6.1864832969125061</v>
      </c>
      <c r="O21">
        <f t="shared" si="1"/>
        <v>-16.544792858175466</v>
      </c>
      <c r="P21">
        <f>housing_2!N21-O21</f>
        <v>34.744792858175465</v>
      </c>
    </row>
    <row r="22" spans="1:16" x14ac:dyDescent="0.25">
      <c r="A22">
        <f t="shared" si="0"/>
        <v>0</v>
      </c>
      <c r="B22">
        <f>B$1*housing_2!A22</f>
        <v>-0.10318330990512323</v>
      </c>
      <c r="C22">
        <f>C$1*housing_2!B22</f>
        <v>0</v>
      </c>
      <c r="D22">
        <f>D$1*housing_2!C22</f>
        <v>0.24189015867904018</v>
      </c>
      <c r="E22">
        <f>E$1*housing_2!D22</f>
        <v>0</v>
      </c>
      <c r="F22">
        <f>F$1*housing_2!E22</f>
        <v>-8.9814729755585549</v>
      </c>
      <c r="G22">
        <f>G$1*housing_2!F22</f>
        <v>21.515037356468358</v>
      </c>
      <c r="H22">
        <f>H$1*housing_2!G22</f>
        <v>7.032573847568005E-2</v>
      </c>
      <c r="I22">
        <f>I$1*housing_2!H22</f>
        <v>-5.3025658671090161</v>
      </c>
      <c r="J22">
        <f>J$1*housing_2!I22</f>
        <v>1.0612833958056505</v>
      </c>
      <c r="K22">
        <f>K$1*housing_2!J22</f>
        <v>-3.7324440446652805</v>
      </c>
      <c r="L22">
        <f>L$1*housing_2!K22</f>
        <v>-19.833845115153988</v>
      </c>
      <c r="M22">
        <f>M$1*housing_2!L22</f>
        <v>3.9255154761231323</v>
      </c>
      <c r="N22">
        <f>N$1*housing_2!M22</f>
        <v>-11.528358058608234</v>
      </c>
      <c r="O22">
        <f t="shared" si="1"/>
        <v>-22.667817245448333</v>
      </c>
      <c r="P22">
        <f>housing_2!N22-O22</f>
        <v>36.267817245448335</v>
      </c>
    </row>
    <row r="23" spans="1:16" x14ac:dyDescent="0.25">
      <c r="A23">
        <f t="shared" si="0"/>
        <v>0</v>
      </c>
      <c r="B23">
        <f>B$1*housing_2!A23</f>
        <v>-7.0232472995918796E-2</v>
      </c>
      <c r="C23">
        <f>C$1*housing_2!B23</f>
        <v>0</v>
      </c>
      <c r="D23">
        <f>D$1*housing_2!C23</f>
        <v>0.24189015867904018</v>
      </c>
      <c r="E23">
        <f>E$1*housing_2!D23</f>
        <v>0</v>
      </c>
      <c r="F23">
        <f>F$1*housing_2!E23</f>
        <v>-8.9814729755585549</v>
      </c>
      <c r="G23">
        <f>G$1*housing_2!F23</f>
        <v>23.040789556792411</v>
      </c>
      <c r="H23">
        <f>H$1*housing_2!G23</f>
        <v>6.3945523670037308E-2</v>
      </c>
      <c r="I23">
        <f>I$1*housing_2!H23</f>
        <v>-5.6019076406965711</v>
      </c>
      <c r="J23">
        <f>J$1*housing_2!I23</f>
        <v>1.0612833958056505</v>
      </c>
      <c r="K23">
        <f>K$1*housing_2!J23</f>
        <v>-3.7324440446652805</v>
      </c>
      <c r="L23">
        <f>L$1*housing_2!K23</f>
        <v>-19.833845115153988</v>
      </c>
      <c r="M23">
        <f>M$1*housing_2!L23</f>
        <v>4.0918888648660623</v>
      </c>
      <c r="N23">
        <f>N$1*housing_2!M23</f>
        <v>-7.5850234039273019</v>
      </c>
      <c r="O23">
        <f t="shared" si="1"/>
        <v>-17.305128153184413</v>
      </c>
      <c r="P23">
        <f>housing_2!N23-O23</f>
        <v>36.905128153184414</v>
      </c>
    </row>
    <row r="24" spans="1:16" x14ac:dyDescent="0.25">
      <c r="A24">
        <f t="shared" si="0"/>
        <v>0</v>
      </c>
      <c r="B24">
        <f>B$1*housing_2!A24</f>
        <v>-0.10159078915694103</v>
      </c>
      <c r="C24">
        <f>C$1*housing_2!B24</f>
        <v>0</v>
      </c>
      <c r="D24">
        <f>D$1*housing_2!C24</f>
        <v>0.24189015867904018</v>
      </c>
      <c r="E24">
        <f>E$1*housing_2!D24</f>
        <v>0</v>
      </c>
      <c r="F24">
        <f>F$1*housing_2!E24</f>
        <v>-8.9814729755585549</v>
      </c>
      <c r="G24">
        <f>G$1*housing_2!F24</f>
        <v>23.724481049089523</v>
      </c>
      <c r="H24">
        <f>H$1*housing_2!G24</f>
        <v>6.5737718840161677E-2</v>
      </c>
      <c r="I24">
        <f>I$1*housing_2!H24</f>
        <v>-5.5524827396471332</v>
      </c>
      <c r="J24">
        <f>J$1*housing_2!I24</f>
        <v>1.0612833958056505</v>
      </c>
      <c r="K24">
        <f>K$1*housing_2!J24</f>
        <v>-3.7324440446652805</v>
      </c>
      <c r="L24">
        <f>L$1*housing_2!K24</f>
        <v>-19.833845115153988</v>
      </c>
      <c r="M24">
        <f>M$1*housing_2!L24</f>
        <v>4.1374434832123406</v>
      </c>
      <c r="N24">
        <f>N$1*housing_2!M24</f>
        <v>-10.266929726790968</v>
      </c>
      <c r="O24">
        <f t="shared" si="1"/>
        <v>-19.237929585346151</v>
      </c>
      <c r="P24">
        <f>housing_2!N24-O24</f>
        <v>34.437929585346154</v>
      </c>
    </row>
    <row r="25" spans="1:16" x14ac:dyDescent="0.25">
      <c r="A25">
        <f t="shared" si="0"/>
        <v>0</v>
      </c>
      <c r="B25">
        <f>B$1*housing_2!A25</f>
        <v>-8.1474911134871625E-2</v>
      </c>
      <c r="C25">
        <f>C$1*housing_2!B25</f>
        <v>0</v>
      </c>
      <c r="D25">
        <f>D$1*housing_2!C25</f>
        <v>0.24189015867904018</v>
      </c>
      <c r="E25">
        <f>E$1*housing_2!D25</f>
        <v>0</v>
      </c>
      <c r="F25">
        <f>F$1*housing_2!E25</f>
        <v>-8.9814729755585549</v>
      </c>
      <c r="G25">
        <f>G$1*housing_2!F25</f>
        <v>22.453664659452521</v>
      </c>
      <c r="H25">
        <f>H$1*housing_2!G25</f>
        <v>7.1687806804974566E-2</v>
      </c>
      <c r="I25">
        <f>I$1*housing_2!H25</f>
        <v>-5.7176512649055651</v>
      </c>
      <c r="J25">
        <f>J$1*housing_2!I25</f>
        <v>1.0612833958056505</v>
      </c>
      <c r="K25">
        <f>K$1*housing_2!J25</f>
        <v>-3.7324440446652805</v>
      </c>
      <c r="L25">
        <f>L$1*housing_2!K25</f>
        <v>-19.833845115153988</v>
      </c>
      <c r="M25">
        <f>M$1*housing_2!L25</f>
        <v>4.1128419044257924</v>
      </c>
      <c r="N25">
        <f>N$1*housing_2!M25</f>
        <v>-10.903128363707502</v>
      </c>
      <c r="O25">
        <f t="shared" si="1"/>
        <v>-21.308648749957783</v>
      </c>
      <c r="P25">
        <f>housing_2!N25-O25</f>
        <v>35.808648749957783</v>
      </c>
    </row>
    <row r="26" spans="1:16" x14ac:dyDescent="0.25">
      <c r="A26">
        <f t="shared" si="0"/>
        <v>0</v>
      </c>
      <c r="B26">
        <f>B$1*housing_2!A26</f>
        <v>-6.1842889054408288E-2</v>
      </c>
      <c r="C26">
        <f>C$1*housing_2!B26</f>
        <v>0</v>
      </c>
      <c r="D26">
        <f>D$1*housing_2!C26</f>
        <v>0.24189015867904018</v>
      </c>
      <c r="E26">
        <f>E$1*housing_2!D26</f>
        <v>0</v>
      </c>
      <c r="F26">
        <f>F$1*housing_2!E26</f>
        <v>-8.9814729755585549</v>
      </c>
      <c r="G26">
        <f>G$1*housing_2!F26</f>
        <v>22.882420341062577</v>
      </c>
      <c r="H26">
        <f>H$1*housing_2!G26</f>
        <v>6.7458226203481061E-2</v>
      </c>
      <c r="I26">
        <f>I$1*housing_2!H26</f>
        <v>-6.1426495665849101</v>
      </c>
      <c r="J26">
        <f>J$1*housing_2!I26</f>
        <v>1.0612833958056505</v>
      </c>
      <c r="K26">
        <f>K$1*housing_2!J26</f>
        <v>-3.7324440446652805</v>
      </c>
      <c r="L26">
        <f>L$1*housing_2!K26</f>
        <v>-19.833845115153988</v>
      </c>
      <c r="M26">
        <f>M$1*housing_2!L26</f>
        <v>4.1106527808897013</v>
      </c>
      <c r="N26">
        <f>N$1*housing_2!M26</f>
        <v>-8.9396877428788883</v>
      </c>
      <c r="O26">
        <f t="shared" si="1"/>
        <v>-19.32823743125558</v>
      </c>
      <c r="P26">
        <f>housing_2!N26-O26</f>
        <v>34.928237431255582</v>
      </c>
    </row>
    <row r="27" spans="1:16" x14ac:dyDescent="0.25">
      <c r="A27">
        <f t="shared" si="0"/>
        <v>0</v>
      </c>
      <c r="B27">
        <f>B$1*housing_2!A27</f>
        <v>-6.9284543979143687E-2</v>
      </c>
      <c r="C27">
        <f>C$1*housing_2!B27</f>
        <v>0</v>
      </c>
      <c r="D27">
        <f>D$1*housing_2!C27</f>
        <v>0.24189015867904018</v>
      </c>
      <c r="E27">
        <f>E$1*housing_2!D27</f>
        <v>0</v>
      </c>
      <c r="F27">
        <f>F$1*housing_2!E27</f>
        <v>-8.9814729755585549</v>
      </c>
      <c r="G27">
        <f>G$1*housing_2!F27</f>
        <v>21.627054606618731</v>
      </c>
      <c r="H27">
        <f>H$1*housing_2!G27</f>
        <v>6.1436450431863202E-2</v>
      </c>
      <c r="I27">
        <f>I$1*housing_2!H27</f>
        <v>-6.2194396670854486</v>
      </c>
      <c r="J27">
        <f>J$1*housing_2!I27</f>
        <v>1.0612833958056505</v>
      </c>
      <c r="K27">
        <f>K$1*housing_2!J27</f>
        <v>-3.7324440446652805</v>
      </c>
      <c r="L27">
        <f>L$1*housing_2!K27</f>
        <v>-19.833845115153988</v>
      </c>
      <c r="M27">
        <f>M$1*housing_2!L27</f>
        <v>3.1629707777180363</v>
      </c>
      <c r="N27">
        <f>N$1*housing_2!M27</f>
        <v>-9.0548616340448138</v>
      </c>
      <c r="O27">
        <f t="shared" si="1"/>
        <v>-21.736712591233911</v>
      </c>
      <c r="P27">
        <f>housing_2!N27-O27</f>
        <v>35.636712591233909</v>
      </c>
    </row>
    <row r="28" spans="1:16" x14ac:dyDescent="0.25">
      <c r="A28">
        <f t="shared" si="0"/>
        <v>0</v>
      </c>
      <c r="B28">
        <f>B$1*housing_2!A28</f>
        <v>-5.5384607448814377E-2</v>
      </c>
      <c r="C28">
        <f>C$1*housing_2!B28</f>
        <v>0</v>
      </c>
      <c r="D28">
        <f>D$1*housing_2!C28</f>
        <v>0.24189015867904018</v>
      </c>
      <c r="E28">
        <f>E$1*housing_2!D28</f>
        <v>0</v>
      </c>
      <c r="F28">
        <f>F$1*housing_2!E28</f>
        <v>-8.9814729755585549</v>
      </c>
      <c r="G28">
        <f>G$1*housing_2!F28</f>
        <v>22.453664659452521</v>
      </c>
      <c r="H28">
        <f>H$1*housing_2!G28</f>
        <v>6.4734089544892029E-2</v>
      </c>
      <c r="I28">
        <f>I$1*housing_2!H28</f>
        <v>-6.5369318280640405</v>
      </c>
      <c r="J28">
        <f>J$1*housing_2!I28</f>
        <v>1.0612833958056505</v>
      </c>
      <c r="K28">
        <f>K$1*housing_2!J28</f>
        <v>-3.7324440446652805</v>
      </c>
      <c r="L28">
        <f>L$1*housing_2!K28</f>
        <v>-19.833845115153988</v>
      </c>
      <c r="M28">
        <f>M$1*housing_2!L28</f>
        <v>3.9287470394383148</v>
      </c>
      <c r="N28">
        <f>N$1*housing_2!M28</f>
        <v>-8.1225015627016148</v>
      </c>
      <c r="O28">
        <f t="shared" si="1"/>
        <v>-19.512260790671874</v>
      </c>
      <c r="P28">
        <f>housing_2!N28-O28</f>
        <v>36.112260790671876</v>
      </c>
    </row>
    <row r="29" spans="1:16" x14ac:dyDescent="0.25">
      <c r="A29">
        <f t="shared" si="0"/>
        <v>0</v>
      </c>
      <c r="B29">
        <f>B$1*housing_2!A29</f>
        <v>-7.8782792727230308E-2</v>
      </c>
      <c r="C29">
        <f>C$1*housing_2!B29</f>
        <v>0</v>
      </c>
      <c r="D29">
        <f>D$1*housing_2!C29</f>
        <v>0.24189015867904018</v>
      </c>
      <c r="E29">
        <f>E$1*housing_2!D29</f>
        <v>0</v>
      </c>
      <c r="F29">
        <f>F$1*housing_2!E29</f>
        <v>-8.9814729755585549</v>
      </c>
      <c r="G29">
        <f>G$1*housing_2!F29</f>
        <v>23.357527988252091</v>
      </c>
      <c r="H29">
        <f>H$1*housing_2!G29</f>
        <v>6.365877244281741E-2</v>
      </c>
      <c r="I29">
        <f>I$1*housing_2!H29</f>
        <v>-6.2177642467108916</v>
      </c>
      <c r="J29">
        <f>J$1*housing_2!I29</f>
        <v>1.0612833958056505</v>
      </c>
      <c r="K29">
        <f>K$1*housing_2!J29</f>
        <v>-3.7324440446652805</v>
      </c>
      <c r="L29">
        <f>L$1*housing_2!K29</f>
        <v>-19.833845115153988</v>
      </c>
      <c r="M29">
        <f>M$1*housing_2!L29</f>
        <v>3.1938269951791307</v>
      </c>
      <c r="N29">
        <f>N$1*housing_2!M29</f>
        <v>-9.4771659016532013</v>
      </c>
      <c r="O29">
        <f t="shared" si="1"/>
        <v>-20.403287766110417</v>
      </c>
      <c r="P29">
        <f>housing_2!N29-O29</f>
        <v>35.203287766110421</v>
      </c>
    </row>
    <row r="30" spans="1:16" x14ac:dyDescent="0.25">
      <c r="A30">
        <f t="shared" si="0"/>
        <v>0</v>
      </c>
      <c r="B30">
        <f>B$1*housing_2!A30</f>
        <v>-6.3716491363216832E-2</v>
      </c>
      <c r="C30">
        <f>C$1*housing_2!B30</f>
        <v>0</v>
      </c>
      <c r="D30">
        <f>D$1*housing_2!C30</f>
        <v>0.24189015867904018</v>
      </c>
      <c r="E30">
        <f>E$1*housing_2!D30</f>
        <v>0</v>
      </c>
      <c r="F30">
        <f>F$1*housing_2!E30</f>
        <v>-8.9814729755585549</v>
      </c>
      <c r="G30">
        <f>G$1*housing_2!F30</f>
        <v>25.088001369885454</v>
      </c>
      <c r="H30">
        <f>H$1*housing_2!G30</f>
        <v>6.7673289623895988E-2</v>
      </c>
      <c r="I30">
        <f>I$1*housing_2!H30</f>
        <v>-6.2195792854499947</v>
      </c>
      <c r="J30">
        <f>J$1*housing_2!I30</f>
        <v>1.0612833958056505</v>
      </c>
      <c r="K30">
        <f>K$1*housing_2!J30</f>
        <v>-3.7324440446652805</v>
      </c>
      <c r="L30">
        <f>L$1*housing_2!K30</f>
        <v>-19.833845115153988</v>
      </c>
      <c r="M30">
        <f>M$1*housing_2!L30</f>
        <v>4.0440408790057836</v>
      </c>
      <c r="N30">
        <f>N$1*housing_2!M30</f>
        <v>-7.0201228901134831</v>
      </c>
      <c r="O30">
        <f t="shared" si="1"/>
        <v>-15.348291709304693</v>
      </c>
      <c r="P30">
        <f>housing_2!N30-O30</f>
        <v>33.748291709304695</v>
      </c>
    </row>
    <row r="31" spans="1:16" x14ac:dyDescent="0.25">
      <c r="A31">
        <f t="shared" si="0"/>
        <v>0</v>
      </c>
      <c r="B31">
        <f>B$1*housing_2!A31</f>
        <v>-8.2630560249235721E-2</v>
      </c>
      <c r="C31">
        <f>C$1*housing_2!B31</f>
        <v>0</v>
      </c>
      <c r="D31">
        <f>D$1*housing_2!C31</f>
        <v>0.24189015867904018</v>
      </c>
      <c r="E31">
        <f>E$1*housing_2!D31</f>
        <v>0</v>
      </c>
      <c r="F31">
        <f>F$1*housing_2!E31</f>
        <v>-8.9814729755585549</v>
      </c>
      <c r="G31">
        <f>G$1*housing_2!F31</f>
        <v>25.77941818977914</v>
      </c>
      <c r="H31">
        <f>H$1*housing_2!G31</f>
        <v>6.2583455340742791E-2</v>
      </c>
      <c r="I31">
        <f>I$1*housing_2!H31</f>
        <v>-5.9184224731233366</v>
      </c>
      <c r="J31">
        <f>J$1*housing_2!I31</f>
        <v>1.0612833958056505</v>
      </c>
      <c r="K31">
        <f>K$1*housing_2!J31</f>
        <v>-3.7324440446652805</v>
      </c>
      <c r="L31">
        <f>L$1*housing_2!K31</f>
        <v>-19.833845115153988</v>
      </c>
      <c r="M31">
        <f>M$1*housing_2!L31</f>
        <v>3.9636687720378649</v>
      </c>
      <c r="N31">
        <f>N$1*housing_2!M31</f>
        <v>-6.570396267465588</v>
      </c>
      <c r="O31">
        <f t="shared" si="1"/>
        <v>-14.010367464573545</v>
      </c>
      <c r="P31">
        <f>housing_2!N31-O31</f>
        <v>35.010367464573548</v>
      </c>
    </row>
    <row r="32" spans="1:16" x14ac:dyDescent="0.25">
      <c r="A32">
        <f t="shared" si="0"/>
        <v>0</v>
      </c>
      <c r="B32">
        <f>B$1*housing_2!A32</f>
        <v>-9.3211096648649058E-2</v>
      </c>
      <c r="C32">
        <f>C$1*housing_2!B32</f>
        <v>0</v>
      </c>
      <c r="D32">
        <f>D$1*housing_2!C32</f>
        <v>0.24189015867904018</v>
      </c>
      <c r="E32">
        <f>E$1*housing_2!D32</f>
        <v>0</v>
      </c>
      <c r="F32">
        <f>F$1*housing_2!E32</f>
        <v>-8.9814729755585549</v>
      </c>
      <c r="G32">
        <f>G$1*housing_2!F32</f>
        <v>22.067398279623649</v>
      </c>
      <c r="H32">
        <f>H$1*housing_2!G32</f>
        <v>6.7458226203481061E-2</v>
      </c>
      <c r="I32">
        <f>I$1*housing_2!H32</f>
        <v>-5.9100453712505505</v>
      </c>
      <c r="J32">
        <f>J$1*housing_2!I32</f>
        <v>1.0612833958056505</v>
      </c>
      <c r="K32">
        <f>K$1*housing_2!J32</f>
        <v>-3.7324440446652805</v>
      </c>
      <c r="L32">
        <f>L$1*housing_2!K32</f>
        <v>-19.833845115153988</v>
      </c>
      <c r="M32">
        <f>M$1*housing_2!L32</f>
        <v>3.7545553523522019</v>
      </c>
      <c r="N32">
        <f>N$1*housing_2!M32</f>
        <v>-12.394904477856619</v>
      </c>
      <c r="O32">
        <f t="shared" si="1"/>
        <v>-23.753337668469619</v>
      </c>
      <c r="P32">
        <f>housing_2!N32-O32</f>
        <v>36.453337668469615</v>
      </c>
    </row>
    <row r="33" spans="1:16" x14ac:dyDescent="0.25">
      <c r="A33">
        <f t="shared" si="0"/>
        <v>0</v>
      </c>
      <c r="B33">
        <f>B$1*housing_2!A33</f>
        <v>-0.11166768674831123</v>
      </c>
      <c r="C33">
        <f>C$1*housing_2!B33</f>
        <v>0</v>
      </c>
      <c r="D33">
        <f>D$1*housing_2!C33</f>
        <v>0.24189015867904018</v>
      </c>
      <c r="E33">
        <f>E$1*housing_2!D33</f>
        <v>0</v>
      </c>
      <c r="F33">
        <f>F$1*housing_2!E33</f>
        <v>-8.9814729755585549</v>
      </c>
      <c r="G33">
        <f>G$1*housing_2!F33</f>
        <v>23.454094583209312</v>
      </c>
      <c r="H33">
        <f>H$1*housing_2!G33</f>
        <v>7.1687806804974566E-2</v>
      </c>
      <c r="I33">
        <f>I$1*housing_2!H33</f>
        <v>-5.8290667198136186</v>
      </c>
      <c r="J33">
        <f>J$1*housing_2!I33</f>
        <v>1.0612833958056505</v>
      </c>
      <c r="K33">
        <f>K$1*housing_2!J33</f>
        <v>-3.7324440446652805</v>
      </c>
      <c r="L33">
        <f>L$1*housing_2!K33</f>
        <v>-19.833845115153988</v>
      </c>
      <c r="M33">
        <f>M$1*housing_2!L33</f>
        <v>3.9271833797696782</v>
      </c>
      <c r="N33">
        <f>N$1*housing_2!M33</f>
        <v>-7.1517501943031103</v>
      </c>
      <c r="O33">
        <f t="shared" si="1"/>
        <v>-16.88410741197421</v>
      </c>
      <c r="P33">
        <f>housing_2!N33-O33</f>
        <v>31.38410741197421</v>
      </c>
    </row>
    <row r="34" spans="1:16" x14ac:dyDescent="0.25">
      <c r="A34">
        <f t="shared" si="0"/>
        <v>0</v>
      </c>
      <c r="B34">
        <f>B$1*housing_2!A34</f>
        <v>-0.11441008660814672</v>
      </c>
      <c r="C34">
        <f>C$1*housing_2!B34</f>
        <v>0</v>
      </c>
      <c r="D34">
        <f>D$1*housing_2!C34</f>
        <v>0.24189015867904018</v>
      </c>
      <c r="E34">
        <f>E$1*housing_2!D34</f>
        <v>0</v>
      </c>
      <c r="F34">
        <f>F$1*housing_2!E34</f>
        <v>-8.9814729755585549</v>
      </c>
      <c r="G34">
        <f>G$1*housing_2!F34</f>
        <v>22.982849599818081</v>
      </c>
      <c r="H34">
        <f>H$1*housing_2!G34</f>
        <v>5.878400158007914E-2</v>
      </c>
      <c r="I34">
        <f>I$1*housing_2!H34</f>
        <v>-5.5707727454027163</v>
      </c>
      <c r="J34">
        <f>J$1*housing_2!I34</f>
        <v>1.0612833958056505</v>
      </c>
      <c r="K34">
        <f>K$1*housing_2!J34</f>
        <v>-3.7324440446652805</v>
      </c>
      <c r="L34">
        <f>L$1*housing_2!K34</f>
        <v>-19.833845115153988</v>
      </c>
      <c r="M34">
        <f>M$1*housing_2!L34</f>
        <v>2.4247149261657608</v>
      </c>
      <c r="N34">
        <f>N$1*housing_2!M34</f>
        <v>-15.197469162894111</v>
      </c>
      <c r="O34">
        <f t="shared" si="1"/>
        <v>-26.660892048234185</v>
      </c>
      <c r="P34">
        <f>housing_2!N34-O34</f>
        <v>39.860892048234184</v>
      </c>
    </row>
    <row r="35" spans="1:16" x14ac:dyDescent="0.25">
      <c r="A35">
        <f t="shared" si="0"/>
        <v>0</v>
      </c>
      <c r="B35">
        <f>B$1*housing_2!A35</f>
        <v>-9.4934678886976667E-2</v>
      </c>
      <c r="C35">
        <f>C$1*housing_2!B35</f>
        <v>0</v>
      </c>
      <c r="D35">
        <f>D$1*housing_2!C35</f>
        <v>0.24189015867904018</v>
      </c>
      <c r="E35">
        <f>E$1*housing_2!D35</f>
        <v>0</v>
      </c>
      <c r="F35">
        <f>F$1*housing_2!E35</f>
        <v>-8.9814729755585549</v>
      </c>
      <c r="G35">
        <f>G$1*housing_2!F35</f>
        <v>22.021046314044181</v>
      </c>
      <c r="H35">
        <f>H$1*housing_2!G35</f>
        <v>6.8103416464725841E-2</v>
      </c>
      <c r="I35">
        <f>I$1*housing_2!H35</f>
        <v>-5.287626702102548</v>
      </c>
      <c r="J35">
        <f>J$1*housing_2!I35</f>
        <v>1.0612833958056505</v>
      </c>
      <c r="K35">
        <f>K$1*housing_2!J35</f>
        <v>-3.7324440446652805</v>
      </c>
      <c r="L35">
        <f>L$1*housing_2!K35</f>
        <v>-19.833845115153988</v>
      </c>
      <c r="M35">
        <f>M$1*housing_2!L35</f>
        <v>3.739961195444927</v>
      </c>
      <c r="N35">
        <f>N$1*housing_2!M35</f>
        <v>-10.064004299498626</v>
      </c>
      <c r="O35">
        <f t="shared" si="1"/>
        <v>-20.862043335427447</v>
      </c>
      <c r="P35">
        <f>housing_2!N35-O35</f>
        <v>33.962043335427445</v>
      </c>
    </row>
    <row r="36" spans="1:16" x14ac:dyDescent="0.25">
      <c r="A36">
        <f t="shared" si="0"/>
        <v>0</v>
      </c>
      <c r="B36">
        <f>B$1*housing_2!A36</f>
        <v>-0.13294251102915092</v>
      </c>
      <c r="C36">
        <f>C$1*housing_2!B36</f>
        <v>0</v>
      </c>
      <c r="D36">
        <f>D$1*housing_2!C36</f>
        <v>0.24189015867904018</v>
      </c>
      <c r="E36">
        <f>E$1*housing_2!D36</f>
        <v>0</v>
      </c>
      <c r="F36">
        <f>F$1*housing_2!E36</f>
        <v>-8.9814729755585549</v>
      </c>
      <c r="G36">
        <f>G$1*housing_2!F36</f>
        <v>23.546798514368241</v>
      </c>
      <c r="H36">
        <f>H$1*housing_2!G36</f>
        <v>6.9465484794020357E-2</v>
      </c>
      <c r="I36">
        <f>I$1*housing_2!H36</f>
        <v>-5.2493712702168249</v>
      </c>
      <c r="J36">
        <f>J$1*housing_2!I36</f>
        <v>1.0612833958056505</v>
      </c>
      <c r="K36">
        <f>K$1*housing_2!J36</f>
        <v>-3.7324440446652805</v>
      </c>
      <c r="L36">
        <f>L$1*housing_2!K36</f>
        <v>-19.833845115153988</v>
      </c>
      <c r="M36">
        <f>M$1*housing_2!L36</f>
        <v>2.5884822154609637</v>
      </c>
      <c r="N36">
        <f>N$1*housing_2!M36</f>
        <v>-11.155414030070956</v>
      </c>
      <c r="O36">
        <f t="shared" si="1"/>
        <v>-21.577570177586836</v>
      </c>
      <c r="P36">
        <f>housing_2!N36-O36</f>
        <v>35.077570177586836</v>
      </c>
    </row>
    <row r="37" spans="1:16" x14ac:dyDescent="0.25">
      <c r="A37">
        <f t="shared" si="0"/>
        <v>0</v>
      </c>
      <c r="B37">
        <f>B$1*housing_2!A37</f>
        <v>-5.2894439136051234E-3</v>
      </c>
      <c r="C37">
        <f>C$1*housing_2!B37</f>
        <v>0</v>
      </c>
      <c r="D37">
        <f>D$1*housing_2!C37</f>
        <v>0.17710876483133653</v>
      </c>
      <c r="E37">
        <f>E$1*housing_2!D37</f>
        <v>0</v>
      </c>
      <c r="F37">
        <f>F$1*housing_2!E37</f>
        <v>-8.3303996557689928</v>
      </c>
      <c r="G37">
        <f>G$1*housing_2!F37</f>
        <v>22.917184315247173</v>
      </c>
      <c r="H37">
        <f>H$1*housing_2!G37</f>
        <v>4.8891084240992658E-2</v>
      </c>
      <c r="I37">
        <f>I$1*housing_2!H37</f>
        <v>-4.6915959038538215</v>
      </c>
      <c r="J37">
        <f>J$1*housing_2!I37</f>
        <v>1.3266042447570632</v>
      </c>
      <c r="K37">
        <f>K$1*housing_2!J37</f>
        <v>-3.3920256953147012</v>
      </c>
      <c r="L37">
        <f>L$1*housing_2!K37</f>
        <v>-18.133801248140788</v>
      </c>
      <c r="M37">
        <f>M$1*housing_2!L37</f>
        <v>4.1374434832123406</v>
      </c>
      <c r="N37">
        <f>N$1*housing_2!M37</f>
        <v>-5.3089679356483215</v>
      </c>
      <c r="O37">
        <f t="shared" si="1"/>
        <v>-11.254847990351326</v>
      </c>
      <c r="P37">
        <f>housing_2!N37-O37</f>
        <v>30.154847990351325</v>
      </c>
    </row>
    <row r="38" spans="1:16" x14ac:dyDescent="0.25">
      <c r="A38">
        <f t="shared" si="0"/>
        <v>0</v>
      </c>
      <c r="B38">
        <f>B$1*housing_2!A38</f>
        <v>-8.0318437734405983E-3</v>
      </c>
      <c r="C38">
        <f>C$1*housing_2!B38</f>
        <v>0</v>
      </c>
      <c r="D38">
        <f>D$1*housing_2!C38</f>
        <v>0.17710876483133653</v>
      </c>
      <c r="E38">
        <f>E$1*housing_2!D38</f>
        <v>0</v>
      </c>
      <c r="F38">
        <f>F$1*housing_2!E38</f>
        <v>-8.3303996557689928</v>
      </c>
      <c r="G38">
        <f>G$1*housing_2!F38</f>
        <v>22.56181924580461</v>
      </c>
      <c r="H38">
        <f>H$1*housing_2!G38</f>
        <v>4.4016313378254381E-2</v>
      </c>
      <c r="I38">
        <f>I$1*housing_2!H38</f>
        <v>-4.7161687360139934</v>
      </c>
      <c r="J38">
        <f>J$1*housing_2!I38</f>
        <v>1.3266042447570632</v>
      </c>
      <c r="K38">
        <f>K$1*housing_2!J38</f>
        <v>-3.3920256953147012</v>
      </c>
      <c r="L38">
        <f>L$1*housing_2!K38</f>
        <v>-18.133801248140788</v>
      </c>
      <c r="M38">
        <f>M$1*housing_2!L38</f>
        <v>3.9358356299361339</v>
      </c>
      <c r="N38">
        <f>N$1*housing_2!M38</f>
        <v>-6.2577814200152213</v>
      </c>
      <c r="O38">
        <f t="shared" si="1"/>
        <v>-12.792824400319738</v>
      </c>
      <c r="P38">
        <f>housing_2!N38-O38</f>
        <v>32.792824400319738</v>
      </c>
    </row>
    <row r="39" spans="1:16" x14ac:dyDescent="0.25">
      <c r="A39">
        <f t="shared" si="0"/>
        <v>0</v>
      </c>
      <c r="B39">
        <f>B$1*housing_2!A39</f>
        <v>-6.6058288177702137E-3</v>
      </c>
      <c r="C39">
        <f>C$1*housing_2!B39</f>
        <v>0</v>
      </c>
      <c r="D39">
        <f>D$1*housing_2!C39</f>
        <v>0.17710876483133653</v>
      </c>
      <c r="E39">
        <f>E$1*housing_2!D39</f>
        <v>0</v>
      </c>
      <c r="F39">
        <f>F$1*housing_2!E39</f>
        <v>-8.3303996557689928</v>
      </c>
      <c r="G39">
        <f>G$1*housing_2!F39</f>
        <v>22.596583219989206</v>
      </c>
      <c r="H39">
        <f>H$1*housing_2!G39</f>
        <v>2.9750439824064445E-2</v>
      </c>
      <c r="I39">
        <f>I$1*housing_2!H39</f>
        <v>-5.4928656979858062</v>
      </c>
      <c r="J39">
        <f>J$1*housing_2!I39</f>
        <v>1.3266042447570632</v>
      </c>
      <c r="K39">
        <f>K$1*housing_2!J39</f>
        <v>-3.3920256953147012</v>
      </c>
      <c r="L39">
        <f>L$1*housing_2!K39</f>
        <v>-18.133801248140788</v>
      </c>
      <c r="M39">
        <f>M$1*housing_2!L39</f>
        <v>4.1374434832123406</v>
      </c>
      <c r="N39">
        <f>N$1*housing_2!M39</f>
        <v>-4.8098810739293159</v>
      </c>
      <c r="O39">
        <f t="shared" si="1"/>
        <v>-11.898089047343362</v>
      </c>
      <c r="P39">
        <f>housing_2!N39-O39</f>
        <v>32.898089047343362</v>
      </c>
    </row>
    <row r="40" spans="1:16" x14ac:dyDescent="0.25">
      <c r="A40">
        <f t="shared" si="0"/>
        <v>0</v>
      </c>
      <c r="B40">
        <f>B$1*housing_2!A40</f>
        <v>-1.4429128207520289E-2</v>
      </c>
      <c r="C40">
        <f>C$1*housing_2!B40</f>
        <v>0</v>
      </c>
      <c r="D40">
        <f>D$1*housing_2!C40</f>
        <v>0.17710876483133653</v>
      </c>
      <c r="E40">
        <f>E$1*housing_2!D40</f>
        <v>0</v>
      </c>
      <c r="F40">
        <f>F$1*housing_2!E40</f>
        <v>-8.3303996557689928</v>
      </c>
      <c r="G40">
        <f>G$1*housing_2!F40</f>
        <v>23.044652220590702</v>
      </c>
      <c r="H40">
        <f>H$1*housing_2!G40</f>
        <v>2.1649717655102318E-2</v>
      </c>
      <c r="I40">
        <f>I$1*housing_2!H40</f>
        <v>-5.3715373391949548</v>
      </c>
      <c r="J40">
        <f>J$1*housing_2!I40</f>
        <v>1.3266042447570632</v>
      </c>
      <c r="K40">
        <f>K$1*housing_2!J40</f>
        <v>-3.3920256953147012</v>
      </c>
      <c r="L40">
        <f>L$1*housing_2!K40</f>
        <v>-18.133801248140788</v>
      </c>
      <c r="M40">
        <f>M$1*housing_2!L40</f>
        <v>4.1012708228778818</v>
      </c>
      <c r="N40">
        <f>N$1*housing_2!M40</f>
        <v>-5.5557691310038742</v>
      </c>
      <c r="O40">
        <f t="shared" si="1"/>
        <v>-12.126676426918745</v>
      </c>
      <c r="P40">
        <f>housing_2!N40-O40</f>
        <v>36.826676426918745</v>
      </c>
    </row>
    <row r="41" spans="1:16" x14ac:dyDescent="0.25">
      <c r="A41">
        <f t="shared" si="0"/>
        <v>0</v>
      </c>
      <c r="B41">
        <f>B$1*housing_2!A41</f>
        <v>-2.2775024985648988E-3</v>
      </c>
      <c r="C41">
        <f>C$1*housing_2!B41</f>
        <v>3.2099854062655568</v>
      </c>
      <c r="D41">
        <f>D$1*housing_2!C41</f>
        <v>8.7662895344369593E-2</v>
      </c>
      <c r="E41">
        <f>E$1*housing_2!D41</f>
        <v>0</v>
      </c>
      <c r="F41">
        <f>F$1*housing_2!E41</f>
        <v>-7.1451123299982546</v>
      </c>
      <c r="G41">
        <f>G$1*housing_2!F41</f>
        <v>25.474267749714326</v>
      </c>
      <c r="H41">
        <f>H$1*housing_2!G41</f>
        <v>1.5627941883484455E-2</v>
      </c>
      <c r="I41">
        <f>I$1*housing_2!H41</f>
        <v>-7.5409274875174459</v>
      </c>
      <c r="J41">
        <f>J$1*housing_2!I41</f>
        <v>0.79596254685423784</v>
      </c>
      <c r="K41">
        <f>K$1*housing_2!J41</f>
        <v>-3.0637651441552141</v>
      </c>
      <c r="L41">
        <f>L$1*housing_2!K41</f>
        <v>-17.283779314634192</v>
      </c>
      <c r="M41">
        <f>M$1*housing_2!L41</f>
        <v>4.1242044980178845</v>
      </c>
      <c r="N41">
        <f>N$1*housing_2!M41</f>
        <v>-2.3692914754133003</v>
      </c>
      <c r="O41">
        <f t="shared" si="1"/>
        <v>-3.6974422161371132</v>
      </c>
      <c r="P41">
        <f>housing_2!N41-O41</f>
        <v>34.497442216137117</v>
      </c>
    </row>
    <row r="42" spans="1:16" x14ac:dyDescent="0.25">
      <c r="A42">
        <f t="shared" si="0"/>
        <v>0</v>
      </c>
      <c r="B42">
        <f>B$1*housing_2!A42</f>
        <v>-2.76877701508487E-3</v>
      </c>
      <c r="C42">
        <f>C$1*housing_2!B42</f>
        <v>3.2099854062655568</v>
      </c>
      <c r="D42">
        <f>D$1*housing_2!C42</f>
        <v>8.7662895344369593E-2</v>
      </c>
      <c r="E42">
        <f>E$1*housing_2!D42</f>
        <v>0</v>
      </c>
      <c r="F42">
        <f>F$1*housing_2!E42</f>
        <v>-7.1451123299982546</v>
      </c>
      <c r="G42">
        <f>G$1*housing_2!F42</f>
        <v>27.131350519180202</v>
      </c>
      <c r="H42">
        <f>H$1*housing_2!G42</f>
        <v>1.1326673475185981E-2</v>
      </c>
      <c r="I42">
        <f>I$1*housing_2!H42</f>
        <v>-7.5409274875174459</v>
      </c>
      <c r="J42">
        <f>J$1*housing_2!I42</f>
        <v>0.79596254685423784</v>
      </c>
      <c r="K42">
        <f>K$1*housing_2!J42</f>
        <v>-3.0637651441552141</v>
      </c>
      <c r="L42">
        <f>L$1*housing_2!K42</f>
        <v>-17.283779314634192</v>
      </c>
      <c r="M42">
        <f>M$1*housing_2!L42</f>
        <v>4.124100254039976</v>
      </c>
      <c r="N42">
        <f>N$1*housing_2!M42</f>
        <v>-1.0859252595644293</v>
      </c>
      <c r="O42">
        <f t="shared" si="1"/>
        <v>-0.76189001772509202</v>
      </c>
      <c r="P42">
        <f>housing_2!N42-O42</f>
        <v>35.661890017725092</v>
      </c>
    </row>
    <row r="43" spans="1:16" x14ac:dyDescent="0.25">
      <c r="A43">
        <f t="shared" si="0"/>
        <v>0</v>
      </c>
      <c r="B43">
        <f>B$1*housing_2!A43</f>
        <v>-1.0504702078071325E-2</v>
      </c>
      <c r="C43">
        <f>C$1*housing_2!B43</f>
        <v>0</v>
      </c>
      <c r="D43">
        <f>D$1*housing_2!C43</f>
        <v>0.20533918875579454</v>
      </c>
      <c r="E43">
        <f>E$1*housing_2!D43</f>
        <v>0</v>
      </c>
      <c r="F43">
        <f>F$1*housing_2!E43</f>
        <v>-7.4789960837364911</v>
      </c>
      <c r="G43">
        <f>G$1*housing_2!F43</f>
        <v>26.150233914414859</v>
      </c>
      <c r="H43">
        <f>H$1*housing_2!G43</f>
        <v>2.0789463973442624E-3</v>
      </c>
      <c r="I43">
        <f>I$1*housing_2!H43</f>
        <v>-7.9874270173369428</v>
      </c>
      <c r="J43">
        <f>J$1*housing_2!I43</f>
        <v>0.79596254685423784</v>
      </c>
      <c r="K43">
        <f>K$1*housing_2!J43</f>
        <v>-2.8327669785244636</v>
      </c>
      <c r="L43">
        <f>L$1*housing_2!K43</f>
        <v>-16.905991788631255</v>
      </c>
      <c r="M43">
        <f>M$1*housing_2!L43</f>
        <v>4.0176671525947807</v>
      </c>
      <c r="N43">
        <f>N$1*housing_2!M43</f>
        <v>-2.6544839678241607</v>
      </c>
      <c r="O43">
        <f t="shared" si="1"/>
        <v>-6.6988887891143669</v>
      </c>
      <c r="P43">
        <f>housing_2!N43-O43</f>
        <v>33.298888789114372</v>
      </c>
    </row>
    <row r="44" spans="1:16" x14ac:dyDescent="0.25">
      <c r="A44">
        <f t="shared" si="0"/>
        <v>0</v>
      </c>
      <c r="B44">
        <f>B$1*housing_2!A44</f>
        <v>-1.1663648336841591E-2</v>
      </c>
      <c r="C44">
        <f>C$1*housing_2!B44</f>
        <v>0</v>
      </c>
      <c r="D44">
        <f>D$1*housing_2!C44</f>
        <v>0.20533918875579454</v>
      </c>
      <c r="E44">
        <f>E$1*housing_2!D44</f>
        <v>0</v>
      </c>
      <c r="F44">
        <f>F$1*housing_2!E44</f>
        <v>-7.4789960837364911</v>
      </c>
      <c r="G44">
        <f>G$1*housing_2!F44</f>
        <v>23.828772971643318</v>
      </c>
      <c r="H44">
        <f>H$1*housing_2!G44</f>
        <v>4.7313952491283206E-3</v>
      </c>
      <c r="I44">
        <f>I$1*housing_2!H44</f>
        <v>-7.9874270173369428</v>
      </c>
      <c r="J44">
        <f>J$1*housing_2!I44</f>
        <v>0.79596254685423784</v>
      </c>
      <c r="K44">
        <f>K$1*housing_2!J44</f>
        <v>-2.8327669785244636</v>
      </c>
      <c r="L44">
        <f>L$1*housing_2!K44</f>
        <v>-16.905991788631255</v>
      </c>
      <c r="M44">
        <f>M$1*housing_2!L44</f>
        <v>3.9964013811013235</v>
      </c>
      <c r="N44">
        <f>N$1*housing_2!M44</f>
        <v>-3.1864776555905729</v>
      </c>
      <c r="O44">
        <f t="shared" si="1"/>
        <v>-9.572115688552767</v>
      </c>
      <c r="P44">
        <f>housing_2!N44-O44</f>
        <v>34.872115688552768</v>
      </c>
    </row>
    <row r="45" spans="1:16" x14ac:dyDescent="0.25">
      <c r="A45">
        <f t="shared" si="0"/>
        <v>0</v>
      </c>
      <c r="B45">
        <f>B$1*housing_2!A45</f>
        <v>-1.3135823314198417E-2</v>
      </c>
      <c r="C45">
        <f>C$1*housing_2!B45</f>
        <v>0</v>
      </c>
      <c r="D45">
        <f>D$1*housing_2!C45</f>
        <v>0.20533918875579454</v>
      </c>
      <c r="E45">
        <f>E$1*housing_2!D45</f>
        <v>0</v>
      </c>
      <c r="F45">
        <f>F$1*housing_2!E45</f>
        <v>-7.4789960837364911</v>
      </c>
      <c r="G45">
        <f>G$1*housing_2!F45</f>
        <v>23.991004851171446</v>
      </c>
      <c r="H45">
        <f>H$1*housing_2!G45</f>
        <v>4.6597074423233463E-3</v>
      </c>
      <c r="I45">
        <f>I$1*housing_2!H45</f>
        <v>-7.9874270173369428</v>
      </c>
      <c r="J45">
        <f>J$1*housing_2!I45</f>
        <v>0.79596254685423784</v>
      </c>
      <c r="K45">
        <f>K$1*housing_2!J45</f>
        <v>-2.8327669785244636</v>
      </c>
      <c r="L45">
        <f>L$1*housing_2!K45</f>
        <v>-16.905991788631255</v>
      </c>
      <c r="M45">
        <f>M$1*housing_2!L45</f>
        <v>4.1120079526025197</v>
      </c>
      <c r="N45">
        <f>N$1*housing_2!M45</f>
        <v>-4.080446429878462</v>
      </c>
      <c r="O45">
        <f t="shared" si="1"/>
        <v>-10.18978987459549</v>
      </c>
      <c r="P45">
        <f>housing_2!N45-O45</f>
        <v>34.889789874595493</v>
      </c>
    </row>
    <row r="46" spans="1:16" x14ac:dyDescent="0.25">
      <c r="A46">
        <f t="shared" si="0"/>
        <v>0</v>
      </c>
      <c r="B46">
        <f>B$1*housing_2!A46</f>
        <v>-1.0113166179838127E-2</v>
      </c>
      <c r="C46">
        <f>C$1*housing_2!B46</f>
        <v>0</v>
      </c>
      <c r="D46">
        <f>D$1*housing_2!C46</f>
        <v>0.20533918875579454</v>
      </c>
      <c r="E46">
        <f>E$1*housing_2!D46</f>
        <v>0</v>
      </c>
      <c r="F46">
        <f>F$1*housing_2!E46</f>
        <v>-7.4789960837364911</v>
      </c>
      <c r="G46">
        <f>G$1*housing_2!F46</f>
        <v>23.442506591814443</v>
      </c>
      <c r="H46">
        <f>H$1*housing_2!G46</f>
        <v>2.8675122721989826E-2</v>
      </c>
      <c r="I46">
        <f>I$1*housing_2!H46</f>
        <v>-7.9874270173369428</v>
      </c>
      <c r="J46">
        <f>J$1*housing_2!I46</f>
        <v>0.79596254685423784</v>
      </c>
      <c r="K46">
        <f>K$1*housing_2!J46</f>
        <v>-2.8327669785244636</v>
      </c>
      <c r="L46">
        <f>L$1*housing_2!K46</f>
        <v>-16.905991788631255</v>
      </c>
      <c r="M46">
        <f>M$1*housing_2!L46</f>
        <v>4.0591562558026038</v>
      </c>
      <c r="N46">
        <f>N$1*housing_2!M46</f>
        <v>-5.2376698125456063</v>
      </c>
      <c r="O46">
        <f t="shared" si="1"/>
        <v>-11.921325141005529</v>
      </c>
      <c r="P46">
        <f>housing_2!N46-O46</f>
        <v>33.121325141005528</v>
      </c>
    </row>
    <row r="47" spans="1:16" x14ac:dyDescent="0.25">
      <c r="A47">
        <f t="shared" si="0"/>
        <v>0</v>
      </c>
      <c r="B47">
        <f>B$1*housing_2!A47</f>
        <v>-1.4129912352659969E-2</v>
      </c>
      <c r="C47">
        <f>C$1*housing_2!B47</f>
        <v>0</v>
      </c>
      <c r="D47">
        <f>D$1*housing_2!C47</f>
        <v>0.20533918875579454</v>
      </c>
      <c r="E47">
        <f>E$1*housing_2!D47</f>
        <v>0</v>
      </c>
      <c r="F47">
        <f>F$1*housing_2!E47</f>
        <v>-7.4789960837364911</v>
      </c>
      <c r="G47">
        <f>G$1*housing_2!F47</f>
        <v>21.947655701876698</v>
      </c>
      <c r="H47">
        <f>H$1*housing_2!G47</f>
        <v>2.4230478700081399E-2</v>
      </c>
      <c r="I47">
        <f>I$1*housing_2!H47</f>
        <v>-7.121095065326319</v>
      </c>
      <c r="J47">
        <f>J$1*housing_2!I47</f>
        <v>0.79596254685423784</v>
      </c>
      <c r="K47">
        <f>K$1*housing_2!J47</f>
        <v>-2.8327669785244636</v>
      </c>
      <c r="L47">
        <f>L$1*housing_2!K47</f>
        <v>-16.905991788631255</v>
      </c>
      <c r="M47">
        <f>M$1*housing_2!L47</f>
        <v>4.1374434832123406</v>
      </c>
      <c r="N47">
        <f>N$1*housing_2!M47</f>
        <v>-5.5996448990670826</v>
      </c>
      <c r="O47">
        <f t="shared" si="1"/>
        <v>-12.84199332823912</v>
      </c>
      <c r="P47">
        <f>housing_2!N47-O47</f>
        <v>32.141993328239124</v>
      </c>
    </row>
    <row r="48" spans="1:16" x14ac:dyDescent="0.25">
      <c r="A48">
        <f t="shared" si="0"/>
        <v>0</v>
      </c>
      <c r="B48">
        <f>B$1*housing_2!A48</f>
        <v>-1.5526253008674787E-2</v>
      </c>
      <c r="C48">
        <f>C$1*housing_2!B48</f>
        <v>0</v>
      </c>
      <c r="D48">
        <f>D$1*housing_2!C48</f>
        <v>0.20533918875579454</v>
      </c>
      <c r="E48">
        <f>E$1*housing_2!D48</f>
        <v>0</v>
      </c>
      <c r="F48">
        <f>F$1*housing_2!E48</f>
        <v>-7.4789960837364911</v>
      </c>
      <c r="G48">
        <f>G$1*housing_2!F48</f>
        <v>22.349372736898726</v>
      </c>
      <c r="H48">
        <f>H$1*housing_2!G48</f>
        <v>2.3872039666056527E-2</v>
      </c>
      <c r="I48">
        <f>I$1*housing_2!H48</f>
        <v>-7.121095065326319</v>
      </c>
      <c r="J48">
        <f>J$1*housing_2!I48</f>
        <v>0.79596254685423784</v>
      </c>
      <c r="K48">
        <f>K$1*housing_2!J48</f>
        <v>-2.8327669785244636</v>
      </c>
      <c r="L48">
        <f>L$1*housing_2!K48</f>
        <v>-16.905991788631255</v>
      </c>
      <c r="M48">
        <f>M$1*housing_2!L48</f>
        <v>4.1374434832123406</v>
      </c>
      <c r="N48">
        <f>N$1*housing_2!M48</f>
        <v>-7.7605264761801394</v>
      </c>
      <c r="O48">
        <f t="shared" si="1"/>
        <v>-14.602912650020187</v>
      </c>
      <c r="P48">
        <f>housing_2!N48-O48</f>
        <v>34.602912650020187</v>
      </c>
    </row>
    <row r="49" spans="1:16" x14ac:dyDescent="0.25">
      <c r="A49">
        <f t="shared" si="0"/>
        <v>0</v>
      </c>
      <c r="B49">
        <f>B$1*housing_2!A49</f>
        <v>-1.8898407450089555E-2</v>
      </c>
      <c r="C49">
        <f>C$1*housing_2!B49</f>
        <v>0</v>
      </c>
      <c r="D49">
        <f>D$1*housing_2!C49</f>
        <v>0.20533918875579454</v>
      </c>
      <c r="E49">
        <f>E$1*housing_2!D49</f>
        <v>0</v>
      </c>
      <c r="F49">
        <f>F$1*housing_2!E49</f>
        <v>-7.4789960837364911</v>
      </c>
      <c r="G49">
        <f>G$1*housing_2!F49</f>
        <v>23.291862703681183</v>
      </c>
      <c r="H49">
        <f>H$1*housing_2!G49</f>
        <v>6.1293074818253253E-2</v>
      </c>
      <c r="I49">
        <f>I$1*housing_2!H49</f>
        <v>-7.9434472325048153</v>
      </c>
      <c r="J49">
        <f>J$1*housing_2!I49</f>
        <v>0.79596254685423784</v>
      </c>
      <c r="K49">
        <f>K$1*housing_2!J49</f>
        <v>-2.8327669785244636</v>
      </c>
      <c r="L49">
        <f>L$1*housing_2!K49</f>
        <v>-16.905991788631255</v>
      </c>
      <c r="M49">
        <f>M$1*housing_2!L49</f>
        <v>4.0940779884021543</v>
      </c>
      <c r="N49">
        <f>N$1*housing_2!M49</f>
        <v>-10.310805494854177</v>
      </c>
      <c r="O49">
        <f t="shared" si="1"/>
        <v>-17.042370483189671</v>
      </c>
      <c r="P49">
        <f>housing_2!N49-O49</f>
        <v>33.642370483189673</v>
      </c>
    </row>
    <row r="50" spans="1:16" x14ac:dyDescent="0.25">
      <c r="A50">
        <f t="shared" si="0"/>
        <v>0</v>
      </c>
      <c r="B50">
        <f>B$1*housing_2!A50</f>
        <v>-2.0926151259886748E-2</v>
      </c>
      <c r="C50">
        <f>C$1*housing_2!B50</f>
        <v>0</v>
      </c>
      <c r="D50">
        <f>D$1*housing_2!C50</f>
        <v>0.20533918875579454</v>
      </c>
      <c r="E50">
        <f>E$1*housing_2!D50</f>
        <v>0</v>
      </c>
      <c r="F50">
        <f>F$1*housing_2!E50</f>
        <v>-7.4789960837364911</v>
      </c>
      <c r="G50">
        <f>G$1*housing_2!F50</f>
        <v>20.854521846960978</v>
      </c>
      <c r="H50">
        <f>H$1*housing_2!G50</f>
        <v>6.8318479885140754E-2</v>
      </c>
      <c r="I50">
        <f>I$1*housing_2!H50</f>
        <v>-8.1955979988756749</v>
      </c>
      <c r="J50">
        <f>J$1*housing_2!I50</f>
        <v>0.79596254685423784</v>
      </c>
      <c r="K50">
        <f>K$1*housing_2!J50</f>
        <v>-2.8327669785244636</v>
      </c>
      <c r="L50">
        <f>L$1*housing_2!K50</f>
        <v>-16.905991788631255</v>
      </c>
      <c r="M50">
        <f>M$1*housing_2!L50</f>
        <v>4.1374434832123406</v>
      </c>
      <c r="N50">
        <f>N$1*housing_2!M50</f>
        <v>-16.897655175343466</v>
      </c>
      <c r="O50">
        <f t="shared" si="1"/>
        <v>-26.270348630702745</v>
      </c>
      <c r="P50">
        <f>housing_2!N50-O50</f>
        <v>40.670348630702748</v>
      </c>
    </row>
    <row r="51" spans="1:16" x14ac:dyDescent="0.25">
      <c r="A51">
        <f t="shared" si="0"/>
        <v>0</v>
      </c>
      <c r="B51">
        <f>B$1*housing_2!A51</f>
        <v>-1.8115335653623155E-2</v>
      </c>
      <c r="C51">
        <f>C$1*housing_2!B51</f>
        <v>0</v>
      </c>
      <c r="D51">
        <f>D$1*housing_2!C51</f>
        <v>0.20533918875579454</v>
      </c>
      <c r="E51">
        <f>E$1*housing_2!D51</f>
        <v>0</v>
      </c>
      <c r="F51">
        <f>F$1*housing_2!E51</f>
        <v>-7.4789960837364911</v>
      </c>
      <c r="G51">
        <f>G$1*housing_2!F51</f>
        <v>21.638642598013597</v>
      </c>
      <c r="H51">
        <f>H$1*housing_2!G51</f>
        <v>4.4446440219084227E-2</v>
      </c>
      <c r="I51">
        <f>I$1*housing_2!H51</f>
        <v>-8.4995471784932626</v>
      </c>
      <c r="J51">
        <f>J$1*housing_2!I51</f>
        <v>0.79596254685423784</v>
      </c>
      <c r="K51">
        <f>K$1*housing_2!J51</f>
        <v>-2.8327669785244636</v>
      </c>
      <c r="L51">
        <f>L$1*housing_2!K51</f>
        <v>-16.905991788631255</v>
      </c>
      <c r="M51">
        <f>M$1*housing_2!L51</f>
        <v>4.1374434832123406</v>
      </c>
      <c r="N51">
        <f>N$1*housing_2!M51</f>
        <v>-8.8848430327998766</v>
      </c>
      <c r="O51">
        <f t="shared" si="1"/>
        <v>-17.798426140783917</v>
      </c>
      <c r="P51">
        <f>housing_2!N51-O51</f>
        <v>37.198426140783916</v>
      </c>
    </row>
    <row r="52" spans="1:16" x14ac:dyDescent="0.25">
      <c r="A52">
        <f t="shared" si="0"/>
        <v>0</v>
      </c>
      <c r="B52">
        <f>B$1*housing_2!A52</f>
        <v>-7.3138905789961444E-3</v>
      </c>
      <c r="C52">
        <f>C$1*housing_2!B52</f>
        <v>0.89879591375435597</v>
      </c>
      <c r="D52">
        <f>D$1*housing_2!C52</f>
        <v>0.16759956940415066</v>
      </c>
      <c r="E52">
        <f>E$1*housing_2!D52</f>
        <v>0</v>
      </c>
      <c r="F52">
        <f>F$1*housing_2!E52</f>
        <v>-7.3287483945542844</v>
      </c>
      <c r="G52">
        <f>G$1*housing_2!F52</f>
        <v>23.033064229195837</v>
      </c>
      <c r="H52">
        <f>H$1*housing_2!G52</f>
        <v>3.2761327709873375E-2</v>
      </c>
      <c r="I52">
        <f>I$1*housing_2!H52</f>
        <v>-9.5145726887458384</v>
      </c>
      <c r="J52">
        <f>J$1*housing_2!I52</f>
        <v>1.0612833958056505</v>
      </c>
      <c r="K52">
        <f>K$1*housing_2!J52</f>
        <v>-2.9543449604353849</v>
      </c>
      <c r="L52">
        <f>L$1*housing_2!K52</f>
        <v>-15.867076092123192</v>
      </c>
      <c r="M52">
        <f>M$1*housing_2!L52</f>
        <v>4.1234747901725211</v>
      </c>
      <c r="N52">
        <f>N$1*housing_2!M52</f>
        <v>-7.3766135056270574</v>
      </c>
      <c r="O52">
        <f t="shared" si="1"/>
        <v>-13.731690306022362</v>
      </c>
      <c r="P52">
        <f>housing_2!N52-O52</f>
        <v>33.431690306022361</v>
      </c>
    </row>
    <row r="53" spans="1:16" x14ac:dyDescent="0.25">
      <c r="A53">
        <f t="shared" si="0"/>
        <v>0</v>
      </c>
      <c r="B53">
        <f>B$1*housing_2!A53</f>
        <v>-3.5749288223944865E-3</v>
      </c>
      <c r="C53">
        <f>C$1*housing_2!B53</f>
        <v>0.89879591375435597</v>
      </c>
      <c r="D53">
        <f>D$1*housing_2!C53</f>
        <v>0.16759956940415066</v>
      </c>
      <c r="E53">
        <f>E$1*housing_2!D53</f>
        <v>0</v>
      </c>
      <c r="F53">
        <f>F$1*housing_2!E53</f>
        <v>-7.3287483945542844</v>
      </c>
      <c r="G53">
        <f>G$1*housing_2!F53</f>
        <v>23.620189126535728</v>
      </c>
      <c r="H53">
        <f>H$1*housing_2!G53</f>
        <v>4.5163318287133977E-2</v>
      </c>
      <c r="I53">
        <f>I$1*housing_2!H53</f>
        <v>-9.5145726887458384</v>
      </c>
      <c r="J53">
        <f>J$1*housing_2!I53</f>
        <v>1.0612833958056505</v>
      </c>
      <c r="K53">
        <f>K$1*housing_2!J53</f>
        <v>-2.9543449604353849</v>
      </c>
      <c r="L53">
        <f>L$1*housing_2!K53</f>
        <v>-15.867076092123192</v>
      </c>
      <c r="M53">
        <f>M$1*housing_2!L53</f>
        <v>4.106899997684974</v>
      </c>
      <c r="N53">
        <f>N$1*housing_2!M53</f>
        <v>-5.1718561604507922</v>
      </c>
      <c r="O53">
        <f t="shared" si="1"/>
        <v>-10.940241903659892</v>
      </c>
      <c r="P53">
        <f>housing_2!N53-O53</f>
        <v>31.440241903659892</v>
      </c>
    </row>
    <row r="54" spans="1:16" x14ac:dyDescent="0.25">
      <c r="A54">
        <f t="shared" si="0"/>
        <v>0</v>
      </c>
      <c r="B54">
        <f>B$1*housing_2!A54</f>
        <v>-4.4181735042735639E-3</v>
      </c>
      <c r="C54">
        <f>C$1*housing_2!B54</f>
        <v>0.89879591375435597</v>
      </c>
      <c r="D54">
        <f>D$1*housing_2!C54</f>
        <v>0.16759956940415066</v>
      </c>
      <c r="E54">
        <f>E$1*housing_2!D54</f>
        <v>0</v>
      </c>
      <c r="F54">
        <f>F$1*housing_2!E54</f>
        <v>-7.3287483945542844</v>
      </c>
      <c r="G54">
        <f>G$1*housing_2!F54</f>
        <v>25.149803990658071</v>
      </c>
      <c r="H54">
        <f>H$1*housing_2!G54</f>
        <v>1.5126127235849635E-2</v>
      </c>
      <c r="I54">
        <f>I$1*housing_2!H54</f>
        <v>-9.5145726887458384</v>
      </c>
      <c r="J54">
        <f>J$1*housing_2!I54</f>
        <v>1.0612833958056505</v>
      </c>
      <c r="K54">
        <f>K$1*housing_2!J54</f>
        <v>-2.9543449604353849</v>
      </c>
      <c r="L54">
        <f>L$1*housing_2!K54</f>
        <v>-15.867076092123192</v>
      </c>
      <c r="M54">
        <f>M$1*housing_2!L54</f>
        <v>4.1374434832123406</v>
      </c>
      <c r="N54">
        <f>N$1*housing_2!M54</f>
        <v>-2.8958006921718118</v>
      </c>
      <c r="O54">
        <f t="shared" si="1"/>
        <v>-7.1349085214643653</v>
      </c>
      <c r="P54">
        <f>housing_2!N54-O54</f>
        <v>32.134908521464368</v>
      </c>
    </row>
    <row r="55" spans="1:16" x14ac:dyDescent="0.25">
      <c r="A55">
        <f t="shared" si="0"/>
        <v>0</v>
      </c>
      <c r="B55">
        <f>B$1*housing_2!A55</f>
        <v>-4.1057690717885495E-3</v>
      </c>
      <c r="C55">
        <f>C$1*housing_2!B55</f>
        <v>0.89879591375435597</v>
      </c>
      <c r="D55">
        <f>D$1*housing_2!C55</f>
        <v>0.16759956940415066</v>
      </c>
      <c r="E55">
        <f>E$1*housing_2!D55</f>
        <v>0</v>
      </c>
      <c r="F55">
        <f>F$1*housing_2!E55</f>
        <v>-7.3287483945542844</v>
      </c>
      <c r="G55">
        <f>G$1*housing_2!F55</f>
        <v>23.168257462135944</v>
      </c>
      <c r="H55">
        <f>H$1*housing_2!G55</f>
        <v>1.5341190656264556E-2</v>
      </c>
      <c r="I55">
        <f>I$1*housing_2!H55</f>
        <v>-9.5145726887458384</v>
      </c>
      <c r="J55">
        <f>J$1*housing_2!I55</f>
        <v>1.0612833958056505</v>
      </c>
      <c r="K55">
        <f>K$1*housing_2!J55</f>
        <v>-2.9543449604353849</v>
      </c>
      <c r="L55">
        <f>L$1*housing_2!K55</f>
        <v>-15.867076092123192</v>
      </c>
      <c r="M55">
        <f>M$1*housing_2!L55</f>
        <v>4.1374434832123406</v>
      </c>
      <c r="N55">
        <f>N$1*housing_2!M55</f>
        <v>-4.6234090596606761</v>
      </c>
      <c r="O55">
        <f t="shared" si="1"/>
        <v>-10.84353594962246</v>
      </c>
      <c r="P55">
        <f>housing_2!N55-O55</f>
        <v>34.243535949622455</v>
      </c>
    </row>
    <row r="56" spans="1:16" x14ac:dyDescent="0.25">
      <c r="A56">
        <f t="shared" si="0"/>
        <v>0</v>
      </c>
      <c r="B56">
        <f>B$1*housing_2!A56</f>
        <v>-1.1210290980992624E-3</v>
      </c>
      <c r="C56">
        <f>C$1*housing_2!B56</f>
        <v>3.2099854062655568</v>
      </c>
      <c r="D56">
        <f>D$1*housing_2!C56</f>
        <v>0.11886494283982317</v>
      </c>
      <c r="E56">
        <f>E$1*housing_2!D56</f>
        <v>0</v>
      </c>
      <c r="F56">
        <f>F$1*housing_2!E56</f>
        <v>-6.8446169516338422</v>
      </c>
      <c r="G56">
        <f>G$1*housing_2!F56</f>
        <v>22.743364444324179</v>
      </c>
      <c r="H56">
        <f>H$1*housing_2!G56</f>
        <v>3.4123396039167891E-2</v>
      </c>
      <c r="I56">
        <f>I$1*housing_2!H56</f>
        <v>-10.219645429705329</v>
      </c>
      <c r="J56">
        <f>J$1*housing_2!I56</f>
        <v>0.79596254685423784</v>
      </c>
      <c r="K56">
        <f>K$1*housing_2!J56</f>
        <v>-5.7020073516222034</v>
      </c>
      <c r="L56">
        <f>L$1*housing_2!K56</f>
        <v>-19.928291996654725</v>
      </c>
      <c r="M56">
        <f>M$1*housing_2!L56</f>
        <v>4.1374434832123406</v>
      </c>
      <c r="N56">
        <f>N$1*housing_2!M56</f>
        <v>-8.1170170916937145</v>
      </c>
      <c r="O56">
        <f t="shared" si="1"/>
        <v>-19.772955630872609</v>
      </c>
      <c r="P56">
        <f>housing_2!N56-O56</f>
        <v>38.672955630872607</v>
      </c>
    </row>
    <row r="57" spans="1:16" x14ac:dyDescent="0.25">
      <c r="A57">
        <f t="shared" si="0"/>
        <v>0</v>
      </c>
      <c r="B57">
        <f>B$1*housing_2!A57</f>
        <v>-1.0806390791236273E-3</v>
      </c>
      <c r="C57">
        <f>C$1*housing_2!B57</f>
        <v>3.8519824875186686</v>
      </c>
      <c r="D57">
        <f>D$1*housing_2!C57</f>
        <v>3.6253807566146067E-2</v>
      </c>
      <c r="E57">
        <f>E$1*housing_2!D57</f>
        <v>0</v>
      </c>
      <c r="F57">
        <f>F$1*housing_2!E57</f>
        <v>-6.7277576378254604</v>
      </c>
      <c r="G57">
        <f>G$1*housing_2!F57</f>
        <v>28.000449873795173</v>
      </c>
      <c r="H57">
        <f>H$1*housing_2!G57</f>
        <v>1.5699629690289429E-2</v>
      </c>
      <c r="I57">
        <f>I$1*housing_2!H57</f>
        <v>-12.14205069114518</v>
      </c>
      <c r="J57">
        <f>J$1*housing_2!I57</f>
        <v>1.3266042447570632</v>
      </c>
      <c r="K57">
        <f>K$1*housing_2!J57</f>
        <v>-2.747662391186819</v>
      </c>
      <c r="L57">
        <f>L$1*housing_2!K57</f>
        <v>-16.905991788631255</v>
      </c>
      <c r="M57">
        <f>M$1*housing_2!L57</f>
        <v>4.1273318173551585</v>
      </c>
      <c r="N57">
        <f>N$1*housing_2!M57</f>
        <v>-2.6380305548004568</v>
      </c>
      <c r="O57">
        <f t="shared" si="1"/>
        <v>-3.8042518419857947</v>
      </c>
      <c r="P57">
        <f>housing_2!N57-O57</f>
        <v>39.204251841985794</v>
      </c>
    </row>
    <row r="58" spans="1:16" x14ac:dyDescent="0.25">
      <c r="A58">
        <f t="shared" si="0"/>
        <v>0</v>
      </c>
      <c r="B58">
        <f>B$1*housing_2!A58</f>
        <v>-1.6939079386720473E-3</v>
      </c>
      <c r="C58">
        <f>C$1*housing_2!B58</f>
        <v>3.637983460434298</v>
      </c>
      <c r="D58">
        <f>D$1*housing_2!C58</f>
        <v>2.1990014425367285E-2</v>
      </c>
      <c r="E58">
        <f>E$1*housing_2!D58</f>
        <v>0</v>
      </c>
      <c r="F58">
        <f>F$1*housing_2!E58</f>
        <v>-6.8446169516338422</v>
      </c>
      <c r="G58">
        <f>G$1*housing_2!F58</f>
        <v>24.655383024477111</v>
      </c>
      <c r="H58">
        <f>H$1*housing_2!G58</f>
        <v>2.5592547029375922E-2</v>
      </c>
      <c r="I58">
        <f>I$1*housing_2!H58</f>
        <v>-12.827576861068168</v>
      </c>
      <c r="J58">
        <f>J$1*housing_2!I58</f>
        <v>0.53064169790282523</v>
      </c>
      <c r="K58">
        <f>K$1*housing_2!J58</f>
        <v>-3.805390833811833</v>
      </c>
      <c r="L58">
        <f>L$1*housing_2!K58</f>
        <v>-16.339310499626858</v>
      </c>
      <c r="M58">
        <f>M$1*housing_2!L58</f>
        <v>4.1374434832123406</v>
      </c>
      <c r="N58">
        <f>N$1*housing_2!M58</f>
        <v>-3.1645397715589683</v>
      </c>
      <c r="O58">
        <f t="shared" si="1"/>
        <v>-9.974094598157027</v>
      </c>
      <c r="P58">
        <f>housing_2!N58-O58</f>
        <v>34.674094598157026</v>
      </c>
    </row>
    <row r="59" spans="1:16" x14ac:dyDescent="0.25">
      <c r="A59">
        <f t="shared" si="0"/>
        <v>0</v>
      </c>
      <c r="B59">
        <f>B$1*housing_2!A59</f>
        <v>-1.1803776974103999E-3</v>
      </c>
      <c r="C59">
        <f>C$1*housing_2!B59</f>
        <v>4.2799805416874097</v>
      </c>
      <c r="D59">
        <f>D$1*housing_2!C59</f>
        <v>3.922543113714165E-2</v>
      </c>
      <c r="E59">
        <f>E$1*housing_2!D59</f>
        <v>0</v>
      </c>
      <c r="F59">
        <f>F$1*housing_2!E59</f>
        <v>-6.8613111393207538</v>
      </c>
      <c r="G59">
        <f>G$1*housing_2!F59</f>
        <v>26.327916449136143</v>
      </c>
      <c r="H59">
        <f>H$1*housing_2!G59</f>
        <v>2.9033561756014698E-2</v>
      </c>
      <c r="I59">
        <f>I$1*housing_2!H59</f>
        <v>-11.622949611761536</v>
      </c>
      <c r="J59">
        <f>J$1*housing_2!I59</f>
        <v>1.3266042447570632</v>
      </c>
      <c r="K59">
        <f>K$1*housing_2!J59</f>
        <v>-3.1123963369195824</v>
      </c>
      <c r="L59">
        <f>L$1*housing_2!K59</f>
        <v>-14.261479106610725</v>
      </c>
      <c r="M59">
        <f>M$1*housing_2!L59</f>
        <v>4.0957458920486989</v>
      </c>
      <c r="N59">
        <f>N$1*housing_2!M59</f>
        <v>-2.1663660481209575</v>
      </c>
      <c r="O59">
        <f t="shared" si="1"/>
        <v>-1.9271764999084922</v>
      </c>
      <c r="P59">
        <f>housing_2!N59-O59</f>
        <v>33.527176499908492</v>
      </c>
    </row>
    <row r="60" spans="1:16" x14ac:dyDescent="0.25">
      <c r="A60">
        <f t="shared" si="0"/>
        <v>0</v>
      </c>
      <c r="B60">
        <f>B$1*housing_2!A60</f>
        <v>-1.2731098838340522E-2</v>
      </c>
      <c r="C60">
        <f>C$1*housing_2!B60</f>
        <v>1.0699951354218524</v>
      </c>
      <c r="D60">
        <f>D$1*housing_2!C60</f>
        <v>0.1524442891920732</v>
      </c>
      <c r="E60">
        <f>E$1*housing_2!D60</f>
        <v>0</v>
      </c>
      <c r="F60">
        <f>F$1*housing_2!E60</f>
        <v>-7.5624670221710506</v>
      </c>
      <c r="G60">
        <f>G$1*housing_2!F60</f>
        <v>23.736069040484388</v>
      </c>
      <c r="H60">
        <f>H$1*housing_2!G60</f>
        <v>2.0932839587052571E-2</v>
      </c>
      <c r="I60">
        <f>I$1*housing_2!H60</f>
        <v>-10.910895952574723</v>
      </c>
      <c r="J60">
        <f>J$1*housing_2!I60</f>
        <v>2.1225667916113009</v>
      </c>
      <c r="K60">
        <f>K$1*housing_2!J60</f>
        <v>-3.4528146862701616</v>
      </c>
      <c r="L60">
        <f>L$1*housing_2!K60</f>
        <v>-18.606035655644455</v>
      </c>
      <c r="M60">
        <f>M$1*housing_2!L60</f>
        <v>4.0726037289528785</v>
      </c>
      <c r="N60">
        <f>N$1*housing_2!M60</f>
        <v>-3.762347111420195</v>
      </c>
      <c r="O60">
        <f t="shared" si="1"/>
        <v>-13.132679701669378</v>
      </c>
      <c r="P60">
        <f>housing_2!N60-O60</f>
        <v>36.432679701669379</v>
      </c>
    </row>
    <row r="61" spans="1:16" x14ac:dyDescent="0.25">
      <c r="A61">
        <f t="shared" si="0"/>
        <v>0</v>
      </c>
      <c r="B61">
        <f>B$1*housing_2!A61</f>
        <v>-8.5132268567420458E-3</v>
      </c>
      <c r="C61">
        <f>C$1*housing_2!B61</f>
        <v>1.0699951354218524</v>
      </c>
      <c r="D61">
        <f>D$1*housing_2!C61</f>
        <v>0.1524442891920732</v>
      </c>
      <c r="E61">
        <f>E$1*housing_2!D61</f>
        <v>0</v>
      </c>
      <c r="F61">
        <f>F$1*housing_2!E61</f>
        <v>-7.5624670221710506</v>
      </c>
      <c r="G61">
        <f>G$1*housing_2!F61</f>
        <v>22.894008332457439</v>
      </c>
      <c r="H61">
        <f>H$1*housing_2!G61</f>
        <v>3.3836644811947994E-2</v>
      </c>
      <c r="I61">
        <f>I$1*housing_2!H61</f>
        <v>-9.6783450303588054</v>
      </c>
      <c r="J61">
        <f>J$1*housing_2!I61</f>
        <v>2.1225667916113009</v>
      </c>
      <c r="K61">
        <f>K$1*housing_2!J61</f>
        <v>-3.4528146862701616</v>
      </c>
      <c r="L61">
        <f>L$1*housing_2!K61</f>
        <v>-18.606035655644455</v>
      </c>
      <c r="M61">
        <f>M$1*housing_2!L61</f>
        <v>4.1374434832123406</v>
      </c>
      <c r="N61">
        <f>N$1*housing_2!M61</f>
        <v>-5.0566822692848685</v>
      </c>
      <c r="O61">
        <f t="shared" si="1"/>
        <v>-13.954563213879128</v>
      </c>
      <c r="P61">
        <f>housing_2!N61-O61</f>
        <v>33.554563213879128</v>
      </c>
    </row>
    <row r="62" spans="1:16" x14ac:dyDescent="0.25">
      <c r="A62">
        <f t="shared" si="0"/>
        <v>0</v>
      </c>
      <c r="B62">
        <f>B$1*housing_2!A62</f>
        <v>-1.2308240068248669E-2</v>
      </c>
      <c r="C62">
        <f>C$1*housing_2!B62</f>
        <v>1.0699951354218524</v>
      </c>
      <c r="D62">
        <f>D$1*housing_2!C62</f>
        <v>0.1524442891920732</v>
      </c>
      <c r="E62">
        <f>E$1*housing_2!D62</f>
        <v>0</v>
      </c>
      <c r="F62">
        <f>F$1*housing_2!E62</f>
        <v>-7.5624670221710506</v>
      </c>
      <c r="G62">
        <f>G$1*housing_2!F62</f>
        <v>22.175552865975732</v>
      </c>
      <c r="H62">
        <f>H$1*housing_2!G62</f>
        <v>4.7457328104893164E-2</v>
      </c>
      <c r="I62">
        <f>I$1*housing_2!H62</f>
        <v>-10.087985311938041</v>
      </c>
      <c r="J62">
        <f>J$1*housing_2!I62</f>
        <v>2.1225667916113009</v>
      </c>
      <c r="K62">
        <f>K$1*housing_2!J62</f>
        <v>-3.4528146862701616</v>
      </c>
      <c r="L62">
        <f>L$1*housing_2!K62</f>
        <v>-18.606035655644455</v>
      </c>
      <c r="M62">
        <f>M$1*housing_2!L62</f>
        <v>4.1187838111666117</v>
      </c>
      <c r="N62">
        <f>N$1*housing_2!M62</f>
        <v>-7.2120793753900232</v>
      </c>
      <c r="O62">
        <f t="shared" si="1"/>
        <v>-17.246890070009517</v>
      </c>
      <c r="P62">
        <f>housing_2!N62-O62</f>
        <v>35.946890070009516</v>
      </c>
    </row>
    <row r="63" spans="1:16" x14ac:dyDescent="0.25">
      <c r="A63">
        <f t="shared" si="0"/>
        <v>0</v>
      </c>
      <c r="B63">
        <f>B$1*housing_2!A63</f>
        <v>-1.4153816649604732E-2</v>
      </c>
      <c r="C63">
        <f>C$1*housing_2!B63</f>
        <v>1.0699951354218524</v>
      </c>
      <c r="D63">
        <f>D$1*housing_2!C63</f>
        <v>0.1524442891920732</v>
      </c>
      <c r="E63">
        <f>E$1*housing_2!D63</f>
        <v>0</v>
      </c>
      <c r="F63">
        <f>F$1*housing_2!E63</f>
        <v>-7.5624670221710506</v>
      </c>
      <c r="G63">
        <f>G$1*housing_2!F63</f>
        <v>23.044652220590702</v>
      </c>
      <c r="H63">
        <f>H$1*housing_2!G63</f>
        <v>6.6956411555846251E-2</v>
      </c>
      <c r="I63">
        <f>I$1*housing_2!H63</f>
        <v>-9.5198781865986017</v>
      </c>
      <c r="J63">
        <f>J$1*housing_2!I63</f>
        <v>2.1225667916113009</v>
      </c>
      <c r="K63">
        <f>K$1*housing_2!J63</f>
        <v>-3.4528146862701616</v>
      </c>
      <c r="L63">
        <f>L$1*housing_2!K63</f>
        <v>-18.606035655644455</v>
      </c>
      <c r="M63">
        <f>M$1*housing_2!L63</f>
        <v>3.9412563167874071</v>
      </c>
      <c r="N63">
        <f>N$1*housing_2!M63</f>
        <v>-7.9195761354092724</v>
      </c>
      <c r="O63">
        <f t="shared" si="1"/>
        <v>-16.677054337583968</v>
      </c>
      <c r="P63">
        <f>housing_2!N63-O63</f>
        <v>32.677054337583968</v>
      </c>
    </row>
    <row r="64" spans="1:16" x14ac:dyDescent="0.25">
      <c r="A64">
        <f t="shared" si="0"/>
        <v>0</v>
      </c>
      <c r="B64">
        <f>B$1*housing_2!A64</f>
        <v>-9.089402841721007E-3</v>
      </c>
      <c r="C64">
        <f>C$1*housing_2!B64</f>
        <v>1.0699951354218524</v>
      </c>
      <c r="D64">
        <f>D$1*housing_2!C64</f>
        <v>0.1524442891920732</v>
      </c>
      <c r="E64">
        <f>E$1*housing_2!D64</f>
        <v>0</v>
      </c>
      <c r="F64">
        <f>F$1*housing_2!E64</f>
        <v>-7.5624670221710506</v>
      </c>
      <c r="G64">
        <f>G$1*housing_2!F64</f>
        <v>24.937357481752194</v>
      </c>
      <c r="H64">
        <f>H$1*housing_2!G64</f>
        <v>4.8604333013772753E-2</v>
      </c>
      <c r="I64">
        <f>I$1*housing_2!H64</f>
        <v>-10.088124930302589</v>
      </c>
      <c r="J64">
        <f>J$1*housing_2!I64</f>
        <v>2.1225667916113009</v>
      </c>
      <c r="K64">
        <f>K$1*housing_2!J64</f>
        <v>-3.4528146862701616</v>
      </c>
      <c r="L64">
        <f>L$1*housing_2!K64</f>
        <v>-18.606035655644455</v>
      </c>
      <c r="M64">
        <f>M$1*housing_2!L64</f>
        <v>4.1374434832123406</v>
      </c>
      <c r="N64">
        <f>N$1*housing_2!M64</f>
        <v>-3.6910489883174797</v>
      </c>
      <c r="O64">
        <f t="shared" si="1"/>
        <v>-10.941169171343923</v>
      </c>
      <c r="P64">
        <f>housing_2!N64-O64</f>
        <v>33.141169171343918</v>
      </c>
    </row>
    <row r="65" spans="1:16" x14ac:dyDescent="0.25">
      <c r="A65">
        <f t="shared" si="0"/>
        <v>0</v>
      </c>
      <c r="B65">
        <f>B$1*housing_2!A65</f>
        <v>-1.0427219184526229E-2</v>
      </c>
      <c r="C65">
        <f>C$1*housing_2!B65</f>
        <v>1.0699951354218524</v>
      </c>
      <c r="D65">
        <f>D$1*housing_2!C65</f>
        <v>0.1524442891920732</v>
      </c>
      <c r="E65">
        <f>E$1*housing_2!D65</f>
        <v>0</v>
      </c>
      <c r="F65">
        <f>F$1*housing_2!E65</f>
        <v>-7.5624670221710506</v>
      </c>
      <c r="G65">
        <f>G$1*housing_2!F65</f>
        <v>26.119332604028546</v>
      </c>
      <c r="H65">
        <f>H$1*housing_2!G65</f>
        <v>3.1112508153358958E-2</v>
      </c>
      <c r="I65">
        <f>I$1*housing_2!H65</f>
        <v>-11.142802056086351</v>
      </c>
      <c r="J65">
        <f>J$1*housing_2!I65</f>
        <v>2.1225667916113009</v>
      </c>
      <c r="K65">
        <f>K$1*housing_2!J65</f>
        <v>-3.4528146862701616</v>
      </c>
      <c r="L65">
        <f>L$1*housing_2!K65</f>
        <v>-18.606035655644455</v>
      </c>
      <c r="M65">
        <f>M$1*housing_2!L65</f>
        <v>4.1236832781283397</v>
      </c>
      <c r="N65">
        <f>N$1*housing_2!M65</f>
        <v>-5.2102474575061004</v>
      </c>
      <c r="O65">
        <f t="shared" si="1"/>
        <v>-12.365659490327172</v>
      </c>
      <c r="P65">
        <f>housing_2!N65-O65</f>
        <v>37.365659490327175</v>
      </c>
    </row>
    <row r="66" spans="1:16" x14ac:dyDescent="0.25">
      <c r="A66">
        <f t="shared" si="0"/>
        <v>0</v>
      </c>
      <c r="B66">
        <f>B$1*housing_2!A66</f>
        <v>-1.6081821841115156E-3</v>
      </c>
      <c r="C66">
        <f>C$1*housing_2!B66</f>
        <v>0.74899659479529668</v>
      </c>
      <c r="D66">
        <f>D$1*housing_2!C66</f>
        <v>4.1008405279738994E-2</v>
      </c>
      <c r="E66">
        <f>E$1*housing_2!D66</f>
        <v>0</v>
      </c>
      <c r="F66">
        <f>F$1*housing_2!E66</f>
        <v>-6.9464514965240047</v>
      </c>
      <c r="G66">
        <f>G$1*housing_2!F66</f>
        <v>27.440363623043304</v>
      </c>
      <c r="H66">
        <f>H$1*housing_2!G66</f>
        <v>4.2654245048959864E-2</v>
      </c>
      <c r="I66">
        <f>I$1*housing_2!H66</f>
        <v>-12.87686214375306</v>
      </c>
      <c r="J66">
        <f>J$1*housing_2!I66</f>
        <v>0.79596254685423784</v>
      </c>
      <c r="K66">
        <f>K$1*housing_2!J66</f>
        <v>-2.6260844092758977</v>
      </c>
      <c r="L66">
        <f>L$1*housing_2!K66</f>
        <v>-17.567119959136392</v>
      </c>
      <c r="M66">
        <f>M$1*housing_2!L66</f>
        <v>4.0992901872976093</v>
      </c>
      <c r="N66">
        <f>N$1*housing_2!M66</f>
        <v>-4.4149991613604325</v>
      </c>
      <c r="O66">
        <f t="shared" si="1"/>
        <v>-11.264849749914749</v>
      </c>
      <c r="P66">
        <f>housing_2!N66-O66</f>
        <v>44.264849749914745</v>
      </c>
    </row>
    <row r="67" spans="1:16" x14ac:dyDescent="0.25">
      <c r="A67">
        <f t="shared" ref="A67:A130" si="2">A$1</f>
        <v>0</v>
      </c>
      <c r="B67">
        <f>B$1*housing_2!A67</f>
        <v>-2.954241387932174E-3</v>
      </c>
      <c r="C67">
        <f>C$1*housing_2!B67</f>
        <v>3.4239844333499274</v>
      </c>
      <c r="D67">
        <f>D$1*housing_2!C67</f>
        <v>0.10014371434255102</v>
      </c>
      <c r="E67">
        <f>E$1*housing_2!D67</f>
        <v>0</v>
      </c>
      <c r="F67">
        <f>F$1*housing_2!E67</f>
        <v>-6.6442866993909009</v>
      </c>
      <c r="G67">
        <f>G$1*housing_2!F67</f>
        <v>24.296155291236257</v>
      </c>
      <c r="H67">
        <f>H$1*housing_2!G67</f>
        <v>1.2760429611285472E-2</v>
      </c>
      <c r="I67">
        <f>I$1*housing_2!H67</f>
        <v>-9.2308681719874848</v>
      </c>
      <c r="J67">
        <f>J$1*housing_2!I67</f>
        <v>1.0612833958056505</v>
      </c>
      <c r="K67">
        <f>K$1*housing_2!J67</f>
        <v>-4.0971779903980439</v>
      </c>
      <c r="L67">
        <f>L$1*housing_2!K67</f>
        <v>-15.20594792161806</v>
      </c>
      <c r="M67">
        <f>M$1*housing_2!L67</f>
        <v>4.1374434832123406</v>
      </c>
      <c r="N67">
        <f>N$1*housing_2!M67</f>
        <v>-2.5612479606898408</v>
      </c>
      <c r="O67">
        <f t="shared" ref="O67:O130" si="3">SUM(A67:N67)</f>
        <v>-4.7107122379142456</v>
      </c>
      <c r="P67">
        <f>housing_2!N67-O67</f>
        <v>28.210712237914244</v>
      </c>
    </row>
    <row r="68" spans="1:16" x14ac:dyDescent="0.25">
      <c r="A68">
        <f t="shared" si="2"/>
        <v>0</v>
      </c>
      <c r="B68">
        <f>B$1*housing_2!A68</f>
        <v>-3.6095488386593171E-3</v>
      </c>
      <c r="C68">
        <f>C$1*housing_2!B68</f>
        <v>3.4239844333499274</v>
      </c>
      <c r="D68">
        <f>D$1*housing_2!C68</f>
        <v>0.10014371434255102</v>
      </c>
      <c r="E68">
        <f>E$1*housing_2!D68</f>
        <v>0</v>
      </c>
      <c r="F68">
        <f>F$1*housing_2!E68</f>
        <v>-6.6442866993909009</v>
      </c>
      <c r="G68">
        <f>G$1*housing_2!F68</f>
        <v>22.353235400697017</v>
      </c>
      <c r="H68">
        <f>H$1*housing_2!G68</f>
        <v>2.2294907916347091E-2</v>
      </c>
      <c r="I68">
        <f>I$1*housing_2!H68</f>
        <v>-9.2308681719874848</v>
      </c>
      <c r="J68">
        <f>J$1*housing_2!I68</f>
        <v>1.0612833958056505</v>
      </c>
      <c r="K68">
        <f>K$1*housing_2!J68</f>
        <v>-4.0971779903980439</v>
      </c>
      <c r="L68">
        <f>L$1*housing_2!K68</f>
        <v>-15.20594792161806</v>
      </c>
      <c r="M68">
        <f>M$1*housing_2!L68</f>
        <v>4.1374434832123406</v>
      </c>
      <c r="N68">
        <f>N$1*housing_2!M68</f>
        <v>-5.6160983120907861</v>
      </c>
      <c r="O68">
        <f t="shared" si="3"/>
        <v>-9.6996033090001017</v>
      </c>
      <c r="P68">
        <f>housing_2!N68-O68</f>
        <v>29.099603309000102</v>
      </c>
    </row>
    <row r="69" spans="1:16" x14ac:dyDescent="0.25">
      <c r="A69">
        <f t="shared" si="2"/>
        <v>0</v>
      </c>
      <c r="B69">
        <f>B$1*housing_2!A69</f>
        <v>-4.7717922418357575E-3</v>
      </c>
      <c r="C69">
        <f>C$1*housing_2!B69</f>
        <v>0.53499756771092621</v>
      </c>
      <c r="D69">
        <f>D$1*housing_2!C69</f>
        <v>0.18037755075943168</v>
      </c>
      <c r="E69">
        <f>E$1*housing_2!D69</f>
        <v>0</v>
      </c>
      <c r="F69">
        <f>F$1*housing_2!E69</f>
        <v>-6.8279227639469298</v>
      </c>
      <c r="G69">
        <f>G$1*housing_2!F69</f>
        <v>22.704737806341292</v>
      </c>
      <c r="H69">
        <f>H$1*housing_2!G69</f>
        <v>1.5341190656264556E-2</v>
      </c>
      <c r="I69">
        <f>I$1*housing_2!H69</f>
        <v>-9.0724013282272811</v>
      </c>
      <c r="J69">
        <f>J$1*housing_2!I69</f>
        <v>1.0612833958056505</v>
      </c>
      <c r="K69">
        <f>K$1*housing_2!J69</f>
        <v>-4.1944403759267805</v>
      </c>
      <c r="L69">
        <f>L$1*housing_2!K69</f>
        <v>-17.850460603638588</v>
      </c>
      <c r="M69">
        <f>M$1*housing_2!L69</f>
        <v>4.1302506487366131</v>
      </c>
      <c r="N69">
        <f>N$1*housing_2!M69</f>
        <v>-4.4424215163999383</v>
      </c>
      <c r="O69">
        <f t="shared" si="3"/>
        <v>-13.765430220371176</v>
      </c>
      <c r="P69">
        <f>housing_2!N69-O69</f>
        <v>35.765430220371172</v>
      </c>
    </row>
    <row r="70" spans="1:16" x14ac:dyDescent="0.25">
      <c r="A70">
        <f t="shared" si="2"/>
        <v>0</v>
      </c>
      <c r="B70">
        <f>B$1*housing_2!A70</f>
        <v>-1.1172373820321621E-2</v>
      </c>
      <c r="C70">
        <f>C$1*housing_2!B70</f>
        <v>0.53499756771092621</v>
      </c>
      <c r="D70">
        <f>D$1*housing_2!C70</f>
        <v>0.18037755075943168</v>
      </c>
      <c r="E70">
        <f>E$1*housing_2!D70</f>
        <v>0</v>
      </c>
      <c r="F70">
        <f>F$1*housing_2!E70</f>
        <v>-6.8279227639469298</v>
      </c>
      <c r="G70">
        <f>G$1*housing_2!F70</f>
        <v>21.607741287627288</v>
      </c>
      <c r="H70">
        <f>H$1*housing_2!G70</f>
        <v>2.6381112904230637E-2</v>
      </c>
      <c r="I70">
        <f>I$1*housing_2!H70</f>
        <v>-9.0724013282272811</v>
      </c>
      <c r="J70">
        <f>J$1*housing_2!I70</f>
        <v>1.0612833958056505</v>
      </c>
      <c r="K70">
        <f>K$1*housing_2!J70</f>
        <v>-4.1944403759267805</v>
      </c>
      <c r="L70">
        <f>L$1*housing_2!K70</f>
        <v>-17.850460603638588</v>
      </c>
      <c r="M70">
        <f>M$1*housing_2!L70</f>
        <v>4.1374434832123406</v>
      </c>
      <c r="N70">
        <f>N$1*housing_2!M70</f>
        <v>-7.1791725493426162</v>
      </c>
      <c r="O70">
        <f t="shared" si="3"/>
        <v>-17.587345596882649</v>
      </c>
      <c r="P70">
        <f>housing_2!N70-O70</f>
        <v>34.987345596882648</v>
      </c>
    </row>
    <row r="71" spans="1:16" x14ac:dyDescent="0.25">
      <c r="A71">
        <f t="shared" si="2"/>
        <v>0</v>
      </c>
      <c r="B71">
        <f>B$1*housing_2!A71</f>
        <v>-1.0564050677382463E-2</v>
      </c>
      <c r="C71">
        <f>C$1*housing_2!B71</f>
        <v>0.53499756771092621</v>
      </c>
      <c r="D71">
        <f>D$1*housing_2!C71</f>
        <v>0.18037755075943168</v>
      </c>
      <c r="E71">
        <f>E$1*housing_2!D71</f>
        <v>0</v>
      </c>
      <c r="F71">
        <f>F$1*housing_2!E71</f>
        <v>-6.8279227639469298</v>
      </c>
      <c r="G71">
        <f>G$1*housing_2!F71</f>
        <v>22.731776452929314</v>
      </c>
      <c r="H71">
        <f>H$1*housing_2!G71</f>
        <v>2.3656976245641607E-2</v>
      </c>
      <c r="I71">
        <f>I$1*housing_2!H71</f>
        <v>-9.0724013282272811</v>
      </c>
      <c r="J71">
        <f>J$1*housing_2!I71</f>
        <v>1.0612833958056505</v>
      </c>
      <c r="K71">
        <f>K$1*housing_2!J71</f>
        <v>-4.1944403759267805</v>
      </c>
      <c r="L71">
        <f>L$1*housing_2!K71</f>
        <v>-17.850460603638588</v>
      </c>
      <c r="M71">
        <f>M$1*housing_2!L71</f>
        <v>4.1374434832123406</v>
      </c>
      <c r="N71">
        <f>N$1*housing_2!M71</f>
        <v>-4.8208500159451173</v>
      </c>
      <c r="O71">
        <f t="shared" si="3"/>
        <v>-14.107103711698771</v>
      </c>
      <c r="P71">
        <f>housing_2!N71-O71</f>
        <v>35.007103711698768</v>
      </c>
    </row>
    <row r="72" spans="1:16" x14ac:dyDescent="0.25">
      <c r="A72">
        <f t="shared" si="2"/>
        <v>0</v>
      </c>
      <c r="B72">
        <f>B$1*housing_2!A72</f>
        <v>-7.2751491322235965E-3</v>
      </c>
      <c r="C72">
        <f>C$1*housing_2!B72</f>
        <v>0</v>
      </c>
      <c r="D72">
        <f>D$1*housing_2!C72</f>
        <v>0.32123250802462211</v>
      </c>
      <c r="E72">
        <f>E$1*housing_2!D72</f>
        <v>0</v>
      </c>
      <c r="F72">
        <f>F$1*housing_2!E72</f>
        <v>-6.8946995146945778</v>
      </c>
      <c r="G72">
        <f>G$1*housing_2!F72</f>
        <v>24.786713593618931</v>
      </c>
      <c r="H72">
        <f>H$1*housing_2!G72</f>
        <v>4.7313952491283206E-3</v>
      </c>
      <c r="I72">
        <f>I$1*housing_2!H72</f>
        <v>-7.3820417886636047</v>
      </c>
      <c r="J72">
        <f>J$1*housing_2!I72</f>
        <v>1.0612833958056505</v>
      </c>
      <c r="K72">
        <f>K$1*housing_2!J72</f>
        <v>-3.7081284482830963</v>
      </c>
      <c r="L72">
        <f>L$1*housing_2!K72</f>
        <v>-18.133801248140788</v>
      </c>
      <c r="M72">
        <f>M$1*housing_2!L72</f>
        <v>4.0001541643060516</v>
      </c>
      <c r="N72">
        <f>N$1*housing_2!M72</f>
        <v>-3.6855645173095781</v>
      </c>
      <c r="O72">
        <f t="shared" si="3"/>
        <v>-9.637395609219487</v>
      </c>
      <c r="P72">
        <f>housing_2!N72-O72</f>
        <v>33.837395609219485</v>
      </c>
    </row>
    <row r="73" spans="1:16" x14ac:dyDescent="0.25">
      <c r="A73">
        <f t="shared" si="2"/>
        <v>0</v>
      </c>
      <c r="B73">
        <f>B$1*housing_2!A73</f>
        <v>-1.3086366148105804E-2</v>
      </c>
      <c r="C73">
        <f>C$1*housing_2!B73</f>
        <v>0</v>
      </c>
      <c r="D73">
        <f>D$1*housing_2!C73</f>
        <v>0.32123250802462211</v>
      </c>
      <c r="E73">
        <f>E$1*housing_2!D73</f>
        <v>0</v>
      </c>
      <c r="F73">
        <f>F$1*housing_2!E73</f>
        <v>-6.8946995146945778</v>
      </c>
      <c r="G73">
        <f>G$1*housing_2!F73</f>
        <v>23.025338901599259</v>
      </c>
      <c r="H73">
        <f>H$1*housing_2!G73</f>
        <v>1.2545366190870549E-2</v>
      </c>
      <c r="I73">
        <f>I$1*housing_2!H73</f>
        <v>-7.3820417886636047</v>
      </c>
      <c r="J73">
        <f>J$1*housing_2!I73</f>
        <v>1.0612833958056505</v>
      </c>
      <c r="K73">
        <f>K$1*housing_2!J73</f>
        <v>-3.7081284482830963</v>
      </c>
      <c r="L73">
        <f>L$1*housing_2!K73</f>
        <v>-18.133801248140788</v>
      </c>
      <c r="M73">
        <f>M$1*housing_2!L73</f>
        <v>3.9293725033057694</v>
      </c>
      <c r="N73">
        <f>N$1*housing_2!M73</f>
        <v>-5.4186573558063449</v>
      </c>
      <c r="O73">
        <f t="shared" si="3"/>
        <v>-13.200642046810348</v>
      </c>
      <c r="P73">
        <f>housing_2!N73-O73</f>
        <v>34.900642046810347</v>
      </c>
    </row>
    <row r="74" spans="1:16" x14ac:dyDescent="0.25">
      <c r="A74">
        <f t="shared" si="2"/>
        <v>0</v>
      </c>
      <c r="B74">
        <f>B$1*housing_2!A74</f>
        <v>-7.5537578345453247E-3</v>
      </c>
      <c r="C74">
        <f>C$1*housing_2!B74</f>
        <v>0</v>
      </c>
      <c r="D74">
        <f>D$1*housing_2!C74</f>
        <v>0.32123250802462211</v>
      </c>
      <c r="E74">
        <f>E$1*housing_2!D74</f>
        <v>0</v>
      </c>
      <c r="F74">
        <f>F$1*housing_2!E74</f>
        <v>-6.8946995146945778</v>
      </c>
      <c r="G74">
        <f>G$1*housing_2!F74</f>
        <v>23.42705593662129</v>
      </c>
      <c r="H74">
        <f>H$1*housing_2!G74</f>
        <v>5.5916489307880155E-3</v>
      </c>
      <c r="I74">
        <f>I$1*housing_2!H74</f>
        <v>-7.3820417886636047</v>
      </c>
      <c r="J74">
        <f>J$1*housing_2!I74</f>
        <v>1.0612833958056505</v>
      </c>
      <c r="K74">
        <f>K$1*housing_2!J74</f>
        <v>-3.7081284482830963</v>
      </c>
      <c r="L74">
        <f>L$1*housing_2!K74</f>
        <v>-18.133801248140788</v>
      </c>
      <c r="M74">
        <f>M$1*housing_2!L74</f>
        <v>4.0750013404447882</v>
      </c>
      <c r="N74">
        <f>N$1*housing_2!M74</f>
        <v>-3.027427996361439</v>
      </c>
      <c r="O74">
        <f t="shared" si="3"/>
        <v>-10.263487924150912</v>
      </c>
      <c r="P74">
        <f>housing_2!N74-O74</f>
        <v>33.063487924150913</v>
      </c>
    </row>
    <row r="75" spans="1:16" x14ac:dyDescent="0.25">
      <c r="A75">
        <f t="shared" si="2"/>
        <v>0</v>
      </c>
      <c r="B75">
        <f>B$1*housing_2!A75</f>
        <v>-1.6105726138059922E-2</v>
      </c>
      <c r="C75">
        <f>C$1*housing_2!B75</f>
        <v>0</v>
      </c>
      <c r="D75">
        <f>D$1*housing_2!C75</f>
        <v>0.32123250802462211</v>
      </c>
      <c r="E75">
        <f>E$1*housing_2!D75</f>
        <v>0</v>
      </c>
      <c r="F75">
        <f>F$1*housing_2!E75</f>
        <v>-6.8946995146945778</v>
      </c>
      <c r="G75">
        <f>G$1*housing_2!F75</f>
        <v>24.122335420313263</v>
      </c>
      <c r="H75">
        <f>H$1*housing_2!G75</f>
        <v>4.4446440219084232E-3</v>
      </c>
      <c r="I75">
        <f>I$1*housing_2!H75</f>
        <v>-7.3820417886636047</v>
      </c>
      <c r="J75">
        <f>J$1*housing_2!I75</f>
        <v>1.0612833958056505</v>
      </c>
      <c r="K75">
        <f>K$1*housing_2!J75</f>
        <v>-3.7081284482830963</v>
      </c>
      <c r="L75">
        <f>L$1*housing_2!K75</f>
        <v>-18.133801248140788</v>
      </c>
      <c r="M75">
        <f>M$1*housing_2!L75</f>
        <v>3.9317701147976791</v>
      </c>
      <c r="N75">
        <f>N$1*housing_2!M75</f>
        <v>-4.1352911399574737</v>
      </c>
      <c r="O75">
        <f t="shared" si="3"/>
        <v>-10.829001782914476</v>
      </c>
      <c r="P75">
        <f>housing_2!N75-O75</f>
        <v>34.229001782914473</v>
      </c>
    </row>
    <row r="76" spans="1:16" x14ac:dyDescent="0.25">
      <c r="A76">
        <f t="shared" si="2"/>
        <v>0</v>
      </c>
      <c r="B76">
        <f>B$1*housing_2!A76</f>
        <v>-6.5085630577880714E-3</v>
      </c>
      <c r="C76">
        <f>C$1*housing_2!B76</f>
        <v>0</v>
      </c>
      <c r="D76">
        <f>D$1*housing_2!C76</f>
        <v>0.38125930415873283</v>
      </c>
      <c r="E76">
        <f>E$1*housing_2!D76</f>
        <v>0</v>
      </c>
      <c r="F76">
        <f>F$1*housing_2!E76</f>
        <v>-7.2953600191804613</v>
      </c>
      <c r="G76">
        <f>G$1*housing_2!F76</f>
        <v>24.230490006665349</v>
      </c>
      <c r="H76">
        <f>H$1*housing_2!G76</f>
        <v>4.3012684082984736E-3</v>
      </c>
      <c r="I76">
        <f>I$1*housing_2!H76</f>
        <v>-5.9358747686916411</v>
      </c>
      <c r="J76">
        <f>J$1*housing_2!I76</f>
        <v>1.3266042447570632</v>
      </c>
      <c r="K76">
        <f>K$1*housing_2!J76</f>
        <v>-4.8388036800546637</v>
      </c>
      <c r="L76">
        <f>L$1*housing_2!K76</f>
        <v>-17.661566840637121</v>
      </c>
      <c r="M76">
        <f>M$1*housing_2!L76</f>
        <v>4.1168031755863383</v>
      </c>
      <c r="N76">
        <f>N$1*housing_2!M76</f>
        <v>-3.7184713433569856</v>
      </c>
      <c r="O76">
        <f t="shared" si="3"/>
        <v>-9.3971272154028789</v>
      </c>
      <c r="P76">
        <f>housing_2!N76-O76</f>
        <v>33.497127215402884</v>
      </c>
    </row>
    <row r="77" spans="1:16" x14ac:dyDescent="0.25">
      <c r="A77">
        <f t="shared" si="2"/>
        <v>0</v>
      </c>
      <c r="B77">
        <f>B$1*housing_2!A77</f>
        <v>-7.8406093978824892E-3</v>
      </c>
      <c r="C77">
        <f>C$1*housing_2!B77</f>
        <v>0</v>
      </c>
      <c r="D77">
        <f>D$1*housing_2!C77</f>
        <v>0.38125930415873283</v>
      </c>
      <c r="E77">
        <f>E$1*housing_2!D77</f>
        <v>0</v>
      </c>
      <c r="F77">
        <f>F$1*housing_2!E77</f>
        <v>-7.2953600191804613</v>
      </c>
      <c r="G77">
        <f>G$1*housing_2!F77</f>
        <v>24.280704636043101</v>
      </c>
      <c r="H77">
        <f>H$1*housing_2!G77</f>
        <v>3.2259513062238551E-2</v>
      </c>
      <c r="I77">
        <f>I$1*housing_2!H77</f>
        <v>-6.2864564820677371</v>
      </c>
      <c r="J77">
        <f>J$1*housing_2!I77</f>
        <v>1.3266042447570632</v>
      </c>
      <c r="K77">
        <f>K$1*housing_2!J77</f>
        <v>-4.8388036800546637</v>
      </c>
      <c r="L77">
        <f>L$1*housing_2!K77</f>
        <v>-17.661566840637121</v>
      </c>
      <c r="M77">
        <f>M$1*housing_2!L77</f>
        <v>3.9949419654105962</v>
      </c>
      <c r="N77">
        <f>N$1*housing_2!M77</f>
        <v>-4.9031170810636349</v>
      </c>
      <c r="O77">
        <f t="shared" si="3"/>
        <v>-10.977375048969765</v>
      </c>
      <c r="P77">
        <f>housing_2!N77-O77</f>
        <v>32.377375048969768</v>
      </c>
    </row>
    <row r="78" spans="1:16" x14ac:dyDescent="0.25">
      <c r="A78">
        <f t="shared" si="2"/>
        <v>0</v>
      </c>
      <c r="B78">
        <f>B$1*housing_2!A78</f>
        <v>-8.368976788971921E-3</v>
      </c>
      <c r="C78">
        <f>C$1*housing_2!B78</f>
        <v>0</v>
      </c>
      <c r="D78">
        <f>D$1*housing_2!C78</f>
        <v>0.38125930415873283</v>
      </c>
      <c r="E78">
        <f>E$1*housing_2!D78</f>
        <v>0</v>
      </c>
      <c r="F78">
        <f>F$1*housing_2!E78</f>
        <v>-7.2953600191804613</v>
      </c>
      <c r="G78">
        <f>G$1*housing_2!F78</f>
        <v>24.253665989455083</v>
      </c>
      <c r="H78">
        <f>H$1*housing_2!G78</f>
        <v>5.3407416069706053E-2</v>
      </c>
      <c r="I78">
        <f>I$1*housing_2!H78</f>
        <v>-5.6576153681505987</v>
      </c>
      <c r="J78">
        <f>J$1*housing_2!I78</f>
        <v>1.3266042447570632</v>
      </c>
      <c r="K78">
        <f>K$1*housing_2!J78</f>
        <v>-4.8388036800546637</v>
      </c>
      <c r="L78">
        <f>L$1*housing_2!K78</f>
        <v>-17.661566840637121</v>
      </c>
      <c r="M78">
        <f>M$1*housing_2!L78</f>
        <v>3.8951804785515836</v>
      </c>
      <c r="N78">
        <f>N$1*housing_2!M78</f>
        <v>-6.5649117964576869</v>
      </c>
      <c r="O78">
        <f t="shared" si="3"/>
        <v>-12.116509248277332</v>
      </c>
      <c r="P78">
        <f>housing_2!N78-O78</f>
        <v>32.116509248277332</v>
      </c>
    </row>
    <row r="79" spans="1:16" x14ac:dyDescent="0.25">
      <c r="A79">
        <f t="shared" si="2"/>
        <v>0</v>
      </c>
      <c r="B79">
        <f>B$1*housing_2!A79</f>
        <v>-7.1770590861399107E-3</v>
      </c>
      <c r="C79">
        <f>C$1*housing_2!B79</f>
        <v>0</v>
      </c>
      <c r="D79">
        <f>D$1*housing_2!C79</f>
        <v>0.38125930415873283</v>
      </c>
      <c r="E79">
        <f>E$1*housing_2!D79</f>
        <v>0</v>
      </c>
      <c r="F79">
        <f>F$1*housing_2!E79</f>
        <v>-7.2953600191804613</v>
      </c>
      <c r="G79">
        <f>G$1*housing_2!F79</f>
        <v>23.716755721492945</v>
      </c>
      <c r="H79">
        <f>H$1*housing_2!G79</f>
        <v>3.2833015516678346E-2</v>
      </c>
      <c r="I79">
        <f>I$1*housing_2!H79</f>
        <v>-5.7110892017718822</v>
      </c>
      <c r="J79">
        <f>J$1*housing_2!I79</f>
        <v>1.3266042447570632</v>
      </c>
      <c r="K79">
        <f>K$1*housing_2!J79</f>
        <v>-4.8388036800546637</v>
      </c>
      <c r="L79">
        <f>L$1*housing_2!K79</f>
        <v>-17.661566840637121</v>
      </c>
      <c r="M79">
        <f>M$1*housing_2!L79</f>
        <v>4.0338249691706913</v>
      </c>
      <c r="N79">
        <f>N$1*housing_2!M79</f>
        <v>-5.6325517251144896</v>
      </c>
      <c r="O79">
        <f t="shared" si="3"/>
        <v>-11.655271270748646</v>
      </c>
      <c r="P79">
        <f>housing_2!N79-O79</f>
        <v>32.455271270748646</v>
      </c>
    </row>
    <row r="80" spans="1:16" x14ac:dyDescent="0.25">
      <c r="A80">
        <f t="shared" si="2"/>
        <v>0</v>
      </c>
      <c r="B80">
        <f>B$1*housing_2!A80</f>
        <v>-4.6539193293150269E-3</v>
      </c>
      <c r="C80">
        <f>C$1*housing_2!B80</f>
        <v>0</v>
      </c>
      <c r="D80">
        <f>D$1*housing_2!C80</f>
        <v>0.38125930415873283</v>
      </c>
      <c r="E80">
        <f>E$1*housing_2!D80</f>
        <v>0</v>
      </c>
      <c r="F80">
        <f>F$1*housing_2!E80</f>
        <v>-7.2953600191804613</v>
      </c>
      <c r="G80">
        <f>G$1*housing_2!F80</f>
        <v>24.072120790935511</v>
      </c>
      <c r="H80">
        <f>H$1*housing_2!G80</f>
        <v>3.8496352254271345E-2</v>
      </c>
      <c r="I80">
        <f>I$1*housing_2!H80</f>
        <v>-7.000604416722747</v>
      </c>
      <c r="J80">
        <f>J$1*housing_2!I80</f>
        <v>1.3266042447570632</v>
      </c>
      <c r="K80">
        <f>K$1*housing_2!J80</f>
        <v>-4.8388036800546637</v>
      </c>
      <c r="L80">
        <f>L$1*housing_2!K80</f>
        <v>-17.661566840637121</v>
      </c>
      <c r="M80">
        <f>M$1*housing_2!L80</f>
        <v>4.0279873064077814</v>
      </c>
      <c r="N80">
        <f>N$1*housing_2!M80</f>
        <v>-6.7678372237500293</v>
      </c>
      <c r="O80">
        <f t="shared" si="3"/>
        <v>-13.722358101160978</v>
      </c>
      <c r="P80">
        <f>housing_2!N80-O80</f>
        <v>34.922358101160981</v>
      </c>
    </row>
    <row r="81" spans="1:16" x14ac:dyDescent="0.25">
      <c r="A81">
        <f t="shared" si="2"/>
        <v>0</v>
      </c>
      <c r="B81">
        <f>B$1*housing_2!A81</f>
        <v>-6.9132875336459666E-3</v>
      </c>
      <c r="C81">
        <f>C$1*housing_2!B81</f>
        <v>0</v>
      </c>
      <c r="D81">
        <f>D$1*housing_2!C81</f>
        <v>0.38125930415873283</v>
      </c>
      <c r="E81">
        <f>E$1*housing_2!D81</f>
        <v>0</v>
      </c>
      <c r="F81">
        <f>F$1*housing_2!E81</f>
        <v>-7.2953600191804613</v>
      </c>
      <c r="G81">
        <f>G$1*housing_2!F81</f>
        <v>22.689287151148136</v>
      </c>
      <c r="H81">
        <f>H$1*housing_2!G81</f>
        <v>2.6237737290620691E-2</v>
      </c>
      <c r="I81">
        <f>I$1*housing_2!H81</f>
        <v>-6.2864564820677371</v>
      </c>
      <c r="J81">
        <f>J$1*housing_2!I81</f>
        <v>1.3266042447570632</v>
      </c>
      <c r="K81">
        <f>K$1*housing_2!J81</f>
        <v>-4.8388036800546637</v>
      </c>
      <c r="L81">
        <f>L$1*housing_2!K81</f>
        <v>-17.661566840637121</v>
      </c>
      <c r="M81">
        <f>M$1*housing_2!L81</f>
        <v>4.128686989067976</v>
      </c>
      <c r="N81">
        <f>N$1*housing_2!M81</f>
        <v>-4.9908686171900536</v>
      </c>
      <c r="O81">
        <f t="shared" si="3"/>
        <v>-12.527893500241152</v>
      </c>
      <c r="P81">
        <f>housing_2!N81-O81</f>
        <v>32.827893500241153</v>
      </c>
    </row>
    <row r="82" spans="1:16" x14ac:dyDescent="0.25">
      <c r="A82">
        <f t="shared" si="2"/>
        <v>0</v>
      </c>
      <c r="B82">
        <f>B$1*housing_2!A82</f>
        <v>-3.3902887356487255E-3</v>
      </c>
      <c r="C82">
        <f>C$1*housing_2!B82</f>
        <v>1.0699951354218524</v>
      </c>
      <c r="D82">
        <f>D$1*housing_2!C82</f>
        <v>0.14442090555038517</v>
      </c>
      <c r="E82">
        <f>E$1*housing_2!D82</f>
        <v>0</v>
      </c>
      <c r="F82">
        <f>F$1*housing_2!E82</f>
        <v>-7.1117239546244306</v>
      </c>
      <c r="G82">
        <f>G$1*housing_2!F82</f>
        <v>25.984139371088446</v>
      </c>
      <c r="H82">
        <f>H$1*housing_2!G82</f>
        <v>2.4015415279666479E-2</v>
      </c>
      <c r="I82">
        <f>I$1*housing_2!H82</f>
        <v>-7.5403690140592605</v>
      </c>
      <c r="J82">
        <f>J$1*housing_2!I82</f>
        <v>1.0612833958056505</v>
      </c>
      <c r="K82">
        <f>K$1*housing_2!J82</f>
        <v>-3.4163412916968854</v>
      </c>
      <c r="L82">
        <f>L$1*housing_2!K82</f>
        <v>-17.944907485139325</v>
      </c>
      <c r="M82">
        <f>M$1*housing_2!L82</f>
        <v>4.1374434832123406</v>
      </c>
      <c r="N82">
        <f>N$1*housing_2!M82</f>
        <v>-2.9012851631797125</v>
      </c>
      <c r="O82">
        <f t="shared" si="3"/>
        <v>-6.4967194910769219</v>
      </c>
      <c r="P82">
        <f>housing_2!N82-O82</f>
        <v>34.496719491076924</v>
      </c>
    </row>
    <row r="83" spans="1:16" x14ac:dyDescent="0.25">
      <c r="A83">
        <f t="shared" si="2"/>
        <v>0</v>
      </c>
      <c r="B83">
        <f>B$1*housing_2!A83</f>
        <v>-3.6779645850874335E-3</v>
      </c>
      <c r="C83">
        <f>C$1*housing_2!B83</f>
        <v>1.0699951354218524</v>
      </c>
      <c r="D83">
        <f>D$1*housing_2!C83</f>
        <v>0.14442090555038517</v>
      </c>
      <c r="E83">
        <f>E$1*housing_2!D83</f>
        <v>0</v>
      </c>
      <c r="F83">
        <f>F$1*housing_2!E83</f>
        <v>-7.1117239546244306</v>
      </c>
      <c r="G83">
        <f>G$1*housing_2!F83</f>
        <v>25.566971680873259</v>
      </c>
      <c r="H83">
        <f>H$1*housing_2!G83</f>
        <v>5.0468215990702094E-2</v>
      </c>
      <c r="I83">
        <f>I$1*housing_2!H83</f>
        <v>-7.5403690140592605</v>
      </c>
      <c r="J83">
        <f>J$1*housing_2!I83</f>
        <v>1.0612833958056505</v>
      </c>
      <c r="K83">
        <f>K$1*housing_2!J83</f>
        <v>-3.4163412916968854</v>
      </c>
      <c r="L83">
        <f>L$1*housing_2!K83</f>
        <v>-17.944907485139325</v>
      </c>
      <c r="M83">
        <f>M$1*housing_2!L83</f>
        <v>4.1242044980178845</v>
      </c>
      <c r="N83">
        <f>N$1*housing_2!M83</f>
        <v>-3.9597880677046362</v>
      </c>
      <c r="O83">
        <f t="shared" si="3"/>
        <v>-7.9594639461498895</v>
      </c>
      <c r="P83">
        <f>housing_2!N83-O83</f>
        <v>31.859463946149887</v>
      </c>
    </row>
    <row r="84" spans="1:16" x14ac:dyDescent="0.25">
      <c r="A84">
        <f t="shared" si="2"/>
        <v>0</v>
      </c>
      <c r="B84">
        <f>B$1*housing_2!A84</f>
        <v>-3.0160628455479423E-3</v>
      </c>
      <c r="C84">
        <f>C$1*housing_2!B84</f>
        <v>1.0699951354218524</v>
      </c>
      <c r="D84">
        <f>D$1*housing_2!C84</f>
        <v>0.14442090555038517</v>
      </c>
      <c r="E84">
        <f>E$1*housing_2!D84</f>
        <v>0</v>
      </c>
      <c r="F84">
        <f>F$1*housing_2!E84</f>
        <v>-7.1117239546244306</v>
      </c>
      <c r="G84">
        <f>G$1*housing_2!F84</f>
        <v>24.342507256815722</v>
      </c>
      <c r="H84">
        <f>H$1*housing_2!G84</f>
        <v>2.3083473791201813E-2</v>
      </c>
      <c r="I84">
        <f>I$1*housing_2!H84</f>
        <v>-7.5403690140592605</v>
      </c>
      <c r="J84">
        <f>J$1*housing_2!I84</f>
        <v>1.0612833958056505</v>
      </c>
      <c r="K84">
        <f>K$1*housing_2!J84</f>
        <v>-3.4163412916968854</v>
      </c>
      <c r="L84">
        <f>L$1*housing_2!K84</f>
        <v>-17.944907485139325</v>
      </c>
      <c r="M84">
        <f>M$1*housing_2!L84</f>
        <v>4.1374434832123406</v>
      </c>
      <c r="N84">
        <f>N$1*housing_2!M84</f>
        <v>-3.6855645173095781</v>
      </c>
      <c r="O84">
        <f t="shared" si="3"/>
        <v>-8.9231886750778724</v>
      </c>
      <c r="P84">
        <f>housing_2!N84-O84</f>
        <v>33.723188675077871</v>
      </c>
    </row>
    <row r="85" spans="1:16" x14ac:dyDescent="0.25">
      <c r="A85">
        <f t="shared" si="2"/>
        <v>0</v>
      </c>
      <c r="B85">
        <f>B$1*housing_2!A85</f>
        <v>-2.9270399465812363E-3</v>
      </c>
      <c r="C85">
        <f>C$1*housing_2!B85</f>
        <v>1.0699951354218524</v>
      </c>
      <c r="D85">
        <f>D$1*housing_2!C85</f>
        <v>0.14442090555038517</v>
      </c>
      <c r="E85">
        <f>E$1*housing_2!D85</f>
        <v>0</v>
      </c>
      <c r="F85">
        <f>F$1*housing_2!E85</f>
        <v>-7.1117239546244306</v>
      </c>
      <c r="G85">
        <f>G$1*housing_2!F85</f>
        <v>23.82104764404674</v>
      </c>
      <c r="H85">
        <f>H$1*housing_2!G85</f>
        <v>3.3478205777923126E-2</v>
      </c>
      <c r="I85">
        <f>I$1*housing_2!H85</f>
        <v>-7.5403690140592605</v>
      </c>
      <c r="J85">
        <f>J$1*housing_2!I85</f>
        <v>1.0612833958056505</v>
      </c>
      <c r="K85">
        <f>K$1*housing_2!J85</f>
        <v>-3.4163412916968854</v>
      </c>
      <c r="L85">
        <f>L$1*housing_2!K85</f>
        <v>-17.944907485139325</v>
      </c>
      <c r="M85">
        <f>M$1*housing_2!L85</f>
        <v>4.0721867530412421</v>
      </c>
      <c r="N85">
        <f>N$1*housing_2!M85</f>
        <v>-4.1188377269337701</v>
      </c>
      <c r="O85">
        <f t="shared" si="3"/>
        <v>-9.9326944727564594</v>
      </c>
      <c r="P85">
        <f>housing_2!N85-O85</f>
        <v>32.832694472756458</v>
      </c>
    </row>
    <row r="86" spans="1:16" x14ac:dyDescent="0.25">
      <c r="A86">
        <f t="shared" si="2"/>
        <v>0</v>
      </c>
      <c r="B86">
        <f>B$1*housing_2!A86</f>
        <v>-4.1700633877089482E-3</v>
      </c>
      <c r="C86">
        <f>C$1*housing_2!B86</f>
        <v>0</v>
      </c>
      <c r="D86">
        <f>D$1*housing_2!C86</f>
        <v>0.13342589833770152</v>
      </c>
      <c r="E86">
        <f>E$1*housing_2!D86</f>
        <v>0</v>
      </c>
      <c r="F86">
        <f>F$1*housing_2!E86</f>
        <v>-7.4956902714234035</v>
      </c>
      <c r="G86">
        <f>G$1*housing_2!F86</f>
        <v>24.678559007266845</v>
      </c>
      <c r="H86">
        <f>H$1*housing_2!G86</f>
        <v>3.4410147266387789E-2</v>
      </c>
      <c r="I86">
        <f>I$1*housing_2!H86</f>
        <v>-6.6729201151322659</v>
      </c>
      <c r="J86">
        <f>J$1*housing_2!I86</f>
        <v>0.79596254685423784</v>
      </c>
      <c r="K86">
        <f>K$1*housing_2!J86</f>
        <v>-3.0029761531997532</v>
      </c>
      <c r="L86">
        <f>L$1*housing_2!K86</f>
        <v>-17.472673077635658</v>
      </c>
      <c r="M86">
        <f>M$1*housing_2!L86</f>
        <v>4.1374434832123406</v>
      </c>
      <c r="N86">
        <f>N$1*housing_2!M86</f>
        <v>-5.2760611096009136</v>
      </c>
      <c r="O86">
        <f t="shared" si="3"/>
        <v>-10.144689707442192</v>
      </c>
      <c r="P86">
        <f>housing_2!N86-O86</f>
        <v>34.044689707442188</v>
      </c>
    </row>
    <row r="87" spans="1:16" x14ac:dyDescent="0.25">
      <c r="A87">
        <f t="shared" si="2"/>
        <v>0</v>
      </c>
      <c r="B87">
        <f>B$1*housing_2!A87</f>
        <v>-4.7272807923524045E-3</v>
      </c>
      <c r="C87">
        <f>C$1*housing_2!B87</f>
        <v>0</v>
      </c>
      <c r="D87">
        <f>D$1*housing_2!C87</f>
        <v>0.13342589833770152</v>
      </c>
      <c r="E87">
        <f>E$1*housing_2!D87</f>
        <v>0</v>
      </c>
      <c r="F87">
        <f>F$1*housing_2!E87</f>
        <v>-7.4956902714234035</v>
      </c>
      <c r="G87">
        <f>G$1*housing_2!F87</f>
        <v>25.609460982654433</v>
      </c>
      <c r="H87">
        <f>H$1*housing_2!G87</f>
        <v>4.0216859617590729E-2</v>
      </c>
      <c r="I87">
        <f>I$1*housing_2!H87</f>
        <v>-6.1958441634771022</v>
      </c>
      <c r="J87">
        <f>J$1*housing_2!I87</f>
        <v>0.79596254685423784</v>
      </c>
      <c r="K87">
        <f>K$1*housing_2!J87</f>
        <v>-3.0029761531997532</v>
      </c>
      <c r="L87">
        <f>L$1*housing_2!K87</f>
        <v>-17.472673077635658</v>
      </c>
      <c r="M87">
        <f>M$1*housing_2!L87</f>
        <v>4.0894912533741534</v>
      </c>
      <c r="N87">
        <f>N$1*housing_2!M87</f>
        <v>-3.5813595681594563</v>
      </c>
      <c r="O87">
        <f t="shared" si="3"/>
        <v>-7.0847129738496077</v>
      </c>
      <c r="P87">
        <f>housing_2!N87-O87</f>
        <v>33.684712973849606</v>
      </c>
    </row>
    <row r="88" spans="1:16" x14ac:dyDescent="0.25">
      <c r="A88">
        <f t="shared" si="2"/>
        <v>0</v>
      </c>
      <c r="B88">
        <f>B$1*housing_2!A88</f>
        <v>-4.2763962948080695E-3</v>
      </c>
      <c r="C88">
        <f>C$1*housing_2!B88</f>
        <v>0</v>
      </c>
      <c r="D88">
        <f>D$1*housing_2!C88</f>
        <v>0.13342589833770152</v>
      </c>
      <c r="E88">
        <f>E$1*housing_2!D88</f>
        <v>0</v>
      </c>
      <c r="F88">
        <f>F$1*housing_2!E88</f>
        <v>-7.4956902714234035</v>
      </c>
      <c r="G88">
        <f>G$1*housing_2!F88</f>
        <v>23.233922746706849</v>
      </c>
      <c r="H88">
        <f>H$1*housing_2!G88</f>
        <v>3.2331200869043529E-2</v>
      </c>
      <c r="I88">
        <f>I$1*housing_2!H88</f>
        <v>-6.1811842351997255</v>
      </c>
      <c r="J88">
        <f>J$1*housing_2!I88</f>
        <v>0.79596254685423784</v>
      </c>
      <c r="K88">
        <f>K$1*housing_2!J88</f>
        <v>-3.0029761531997532</v>
      </c>
      <c r="L88">
        <f>L$1*housing_2!K88</f>
        <v>-17.472673077635658</v>
      </c>
      <c r="M88">
        <f>M$1*housing_2!L88</f>
        <v>4.1279572812226126</v>
      </c>
      <c r="N88">
        <f>N$1*housing_2!M88</f>
        <v>-7.0530297161608893</v>
      </c>
      <c r="O88">
        <f t="shared" si="3"/>
        <v>-12.886230175923792</v>
      </c>
      <c r="P88">
        <f>housing_2!N88-O88</f>
        <v>35.386230175923792</v>
      </c>
    </row>
    <row r="89" spans="1:16" x14ac:dyDescent="0.25">
      <c r="A89">
        <f t="shared" si="2"/>
        <v>0</v>
      </c>
      <c r="B89">
        <f>B$1*housing_2!A89</f>
        <v>-5.8944699121381084E-3</v>
      </c>
      <c r="C89">
        <f>C$1*housing_2!B89</f>
        <v>0</v>
      </c>
      <c r="D89">
        <f>D$1*housing_2!C89</f>
        <v>0.13342589833770152</v>
      </c>
      <c r="E89">
        <f>E$1*housing_2!D89</f>
        <v>0</v>
      </c>
      <c r="F89">
        <f>F$1*housing_2!E89</f>
        <v>-7.4956902714234035</v>
      </c>
      <c r="G89">
        <f>G$1*housing_2!F89</f>
        <v>23.643365109325462</v>
      </c>
      <c r="H89">
        <f>H$1*housing_2!G89</f>
        <v>4.0718674265225553E-2</v>
      </c>
      <c r="I89">
        <f>I$1*housing_2!H89</f>
        <v>-5.2323378297421597</v>
      </c>
      <c r="J89">
        <f>J$1*housing_2!I89</f>
        <v>0.79596254685423784</v>
      </c>
      <c r="K89">
        <f>K$1*housing_2!J89</f>
        <v>-3.0029761531997532</v>
      </c>
      <c r="L89">
        <f>L$1*housing_2!K89</f>
        <v>-17.472673077635658</v>
      </c>
      <c r="M89">
        <f>M$1*housing_2!L89</f>
        <v>4.1192007870782481</v>
      </c>
      <c r="N89">
        <f>N$1*housing_2!M89</f>
        <v>-4.6288935306685772</v>
      </c>
      <c r="O89">
        <f t="shared" si="3"/>
        <v>-9.1057923167208159</v>
      </c>
      <c r="P89">
        <f>housing_2!N89-O89</f>
        <v>31.305792316720815</v>
      </c>
    </row>
    <row r="90" spans="1:16" x14ac:dyDescent="0.25">
      <c r="A90">
        <f t="shared" si="2"/>
        <v>0</v>
      </c>
      <c r="B90">
        <f>B$1*housing_2!A90</f>
        <v>-4.6654593347366363E-3</v>
      </c>
      <c r="C90">
        <f>C$1*housing_2!B90</f>
        <v>0</v>
      </c>
      <c r="D90">
        <f>D$1*housing_2!C90</f>
        <v>0.10133236377094926</v>
      </c>
      <c r="E90">
        <f>E$1*housing_2!D90</f>
        <v>0</v>
      </c>
      <c r="F90">
        <f>F$1*housing_2!E90</f>
        <v>-8.1634577788998754</v>
      </c>
      <c r="G90">
        <f>G$1*housing_2!F90</f>
        <v>27.065685234609294</v>
      </c>
      <c r="H90">
        <f>H$1*housing_2!G90</f>
        <v>6.1866577272693048E-2</v>
      </c>
      <c r="I90">
        <f>I$1*housing_2!H90</f>
        <v>-4.7773215796853314</v>
      </c>
      <c r="J90">
        <f>J$1*housing_2!I90</f>
        <v>0.53064169790282523</v>
      </c>
      <c r="K90">
        <f>K$1*housing_2!J90</f>
        <v>-3.282605511594872</v>
      </c>
      <c r="L90">
        <f>L$1*housing_2!K90</f>
        <v>-16.811544907130525</v>
      </c>
      <c r="M90">
        <f>M$1*housing_2!L90</f>
        <v>4.1374434832123406</v>
      </c>
      <c r="N90">
        <f>N$1*housing_2!M90</f>
        <v>-3.0164590543456371</v>
      </c>
      <c r="O90">
        <f t="shared" si="3"/>
        <v>-4.1590849342228768</v>
      </c>
      <c r="P90">
        <f>housing_2!N90-O90</f>
        <v>27.759084934222876</v>
      </c>
    </row>
    <row r="91" spans="1:16" x14ac:dyDescent="0.25">
      <c r="A91">
        <f t="shared" si="2"/>
        <v>0</v>
      </c>
      <c r="B91">
        <f>B$1*housing_2!A91</f>
        <v>-4.3703649103840362E-3</v>
      </c>
      <c r="C91">
        <f>C$1*housing_2!B91</f>
        <v>0</v>
      </c>
      <c r="D91">
        <f>D$1*housing_2!C91</f>
        <v>0.10133236377094926</v>
      </c>
      <c r="E91">
        <f>E$1*housing_2!D91</f>
        <v>0</v>
      </c>
      <c r="F91">
        <f>F$1*housing_2!E91</f>
        <v>-8.1634577788998754</v>
      </c>
      <c r="G91">
        <f>G$1*housing_2!F91</f>
        <v>27.343797028086083</v>
      </c>
      <c r="H91">
        <f>H$1*housing_2!G91</f>
        <v>4.5235006093938948E-2</v>
      </c>
      <c r="I91">
        <f>I$1*housing_2!H91</f>
        <v>-4.7672690574379883</v>
      </c>
      <c r="J91">
        <f>J$1*housing_2!I91</f>
        <v>0.53064169790282523</v>
      </c>
      <c r="K91">
        <f>K$1*housing_2!J91</f>
        <v>-3.282605511594872</v>
      </c>
      <c r="L91">
        <f>L$1*housing_2!K91</f>
        <v>-16.811544907130525</v>
      </c>
      <c r="M91">
        <f>M$1*housing_2!L91</f>
        <v>4.128686989067976</v>
      </c>
      <c r="N91">
        <f>N$1*housing_2!M91</f>
        <v>-3.1261484745036605</v>
      </c>
      <c r="O91">
        <f t="shared" si="3"/>
        <v>-4.0057030095555337</v>
      </c>
      <c r="P91">
        <f>housing_2!N91-O91</f>
        <v>32.705703009555535</v>
      </c>
    </row>
    <row r="92" spans="1:16" x14ac:dyDescent="0.25">
      <c r="A92">
        <f t="shared" si="2"/>
        <v>0</v>
      </c>
      <c r="B92">
        <f>B$1*housing_2!A92</f>
        <v>-3.8609560996301071E-3</v>
      </c>
      <c r="C92">
        <f>C$1*housing_2!B92</f>
        <v>0</v>
      </c>
      <c r="D92">
        <f>D$1*housing_2!C92</f>
        <v>0.10133236377094926</v>
      </c>
      <c r="E92">
        <f>E$1*housing_2!D92</f>
        <v>0</v>
      </c>
      <c r="F92">
        <f>F$1*housing_2!E92</f>
        <v>-8.1634577788998754</v>
      </c>
      <c r="G92">
        <f>G$1*housing_2!F92</f>
        <v>24.786713593618931</v>
      </c>
      <c r="H92">
        <f>H$1*housing_2!G92</f>
        <v>4.7385640298088186E-2</v>
      </c>
      <c r="I92">
        <f>I$1*housing_2!H92</f>
        <v>-4.3174186868693782</v>
      </c>
      <c r="J92">
        <f>J$1*housing_2!I92</f>
        <v>0.53064169790282523</v>
      </c>
      <c r="K92">
        <f>K$1*housing_2!J92</f>
        <v>-3.282605511594872</v>
      </c>
      <c r="L92">
        <f>L$1*housing_2!K92</f>
        <v>-16.811544907130525</v>
      </c>
      <c r="M92">
        <f>M$1*housing_2!L92</f>
        <v>4.0882403256392443</v>
      </c>
      <c r="N92">
        <f>N$1*housing_2!M92</f>
        <v>-4.8318189579609205</v>
      </c>
      <c r="O92">
        <f t="shared" si="3"/>
        <v>-7.8563931773251641</v>
      </c>
      <c r="P92">
        <f>housing_2!N92-O92</f>
        <v>30.456393177325165</v>
      </c>
    </row>
    <row r="93" spans="1:16" x14ac:dyDescent="0.25">
      <c r="A93">
        <f t="shared" si="2"/>
        <v>0</v>
      </c>
      <c r="B93">
        <f>B$1*housing_2!A93</f>
        <v>-3.2410929512693386E-3</v>
      </c>
      <c r="C93">
        <f>C$1*housing_2!B93</f>
        <v>0</v>
      </c>
      <c r="D93">
        <f>D$1*housing_2!C93</f>
        <v>0.10133236377094926</v>
      </c>
      <c r="E93">
        <f>E$1*housing_2!D93</f>
        <v>0</v>
      </c>
      <c r="F93">
        <f>F$1*housing_2!E93</f>
        <v>-8.1634577788998754</v>
      </c>
      <c r="G93">
        <f>G$1*housing_2!F93</f>
        <v>24.740361628039466</v>
      </c>
      <c r="H93">
        <f>H$1*housing_2!G93</f>
        <v>5.2977289228876207E-2</v>
      </c>
      <c r="I93">
        <f>I$1*housing_2!H93</f>
        <v>-4.3171394501402851</v>
      </c>
      <c r="J93">
        <f>J$1*housing_2!I93</f>
        <v>0.53064169790282523</v>
      </c>
      <c r="K93">
        <f>K$1*housing_2!J93</f>
        <v>-3.282605511594872</v>
      </c>
      <c r="L93">
        <f>L$1*housing_2!K93</f>
        <v>-16.811544907130525</v>
      </c>
      <c r="M93">
        <f>M$1*housing_2!L93</f>
        <v>4.1025217506127918</v>
      </c>
      <c r="N93">
        <f>N$1*housing_2!M93</f>
        <v>-4.4972662264789491</v>
      </c>
      <c r="O93">
        <f t="shared" si="3"/>
        <v>-7.5474202376408668</v>
      </c>
      <c r="P93">
        <f>housing_2!N93-O93</f>
        <v>29.547420237640868</v>
      </c>
    </row>
    <row r="94" spans="1:16" x14ac:dyDescent="0.25">
      <c r="A94">
        <f t="shared" si="2"/>
        <v>0</v>
      </c>
      <c r="B94">
        <f>B$1*housing_2!A94</f>
        <v>-3.464474484787647E-3</v>
      </c>
      <c r="C94">
        <f>C$1*housing_2!B94</f>
        <v>1.1983945516724746</v>
      </c>
      <c r="D94">
        <f>D$1*housing_2!C94</f>
        <v>0.44693218507773508</v>
      </c>
      <c r="E94">
        <f>E$1*housing_2!D94</f>
        <v>0</v>
      </c>
      <c r="F94">
        <f>F$1*housing_2!E94</f>
        <v>-7.7461030867270804</v>
      </c>
      <c r="G94">
        <f>G$1*housing_2!F94</f>
        <v>24.883280188576148</v>
      </c>
      <c r="H94">
        <f>H$1*housing_2!G94</f>
        <v>3.8424664447466367E-2</v>
      </c>
      <c r="I94">
        <f>I$1*housing_2!H94</f>
        <v>-5.1182696259077236</v>
      </c>
      <c r="J94">
        <f>J$1*housing_2!I94</f>
        <v>1.0612833958056505</v>
      </c>
      <c r="K94">
        <f>K$1*housing_2!J94</f>
        <v>-3.282605511594872</v>
      </c>
      <c r="L94">
        <f>L$1*housing_2!K94</f>
        <v>-17.189332433133458</v>
      </c>
      <c r="M94">
        <f>M$1*housing_2!L94</f>
        <v>4.1177413713875204</v>
      </c>
      <c r="N94">
        <f>N$1*housing_2!M94</f>
        <v>-4.4753283424473453</v>
      </c>
      <c r="O94">
        <f t="shared" si="3"/>
        <v>-6.0690471173282736</v>
      </c>
      <c r="P94">
        <f>housing_2!N94-O94</f>
        <v>28.969047117328273</v>
      </c>
    </row>
    <row r="95" spans="1:16" x14ac:dyDescent="0.25">
      <c r="A95">
        <f t="shared" si="2"/>
        <v>0</v>
      </c>
      <c r="B95">
        <f>B$1*housing_2!A95</f>
        <v>-2.3698225419377795E-3</v>
      </c>
      <c r="C95">
        <f>C$1*housing_2!B95</f>
        <v>1.1983945516724746</v>
      </c>
      <c r="D95">
        <f>D$1*housing_2!C95</f>
        <v>0.44693218507773508</v>
      </c>
      <c r="E95">
        <f>E$1*housing_2!D95</f>
        <v>0</v>
      </c>
      <c r="F95">
        <f>F$1*housing_2!E95</f>
        <v>-7.7461030867270804</v>
      </c>
      <c r="G95">
        <f>G$1*housing_2!F95</f>
        <v>23.991004851171446</v>
      </c>
      <c r="H95">
        <f>H$1*housing_2!G95</f>
        <v>2.0717776166637648E-2</v>
      </c>
      <c r="I95">
        <f>I$1*housing_2!H95</f>
        <v>-5.1182696259077236</v>
      </c>
      <c r="J95">
        <f>J$1*housing_2!I95</f>
        <v>1.0612833958056505</v>
      </c>
      <c r="K95">
        <f>K$1*housing_2!J95</f>
        <v>-3.282605511594872</v>
      </c>
      <c r="L95">
        <f>L$1*housing_2!K95</f>
        <v>-17.189332433133458</v>
      </c>
      <c r="M95">
        <f>M$1*housing_2!L95</f>
        <v>4.1315015764715222</v>
      </c>
      <c r="N95">
        <f>N$1*housing_2!M95</f>
        <v>-3.4058564959066193</v>
      </c>
      <c r="O95">
        <f t="shared" si="3"/>
        <v>-5.8947026394462245</v>
      </c>
      <c r="P95">
        <f>housing_2!N95-O95</f>
        <v>30.894702639446223</v>
      </c>
    </row>
    <row r="96" spans="1:16" x14ac:dyDescent="0.25">
      <c r="A96">
        <f t="shared" si="2"/>
        <v>0</v>
      </c>
      <c r="B96">
        <f>B$1*housing_2!A96</f>
        <v>-3.5394845200281129E-3</v>
      </c>
      <c r="C96">
        <f>C$1*housing_2!B96</f>
        <v>1.1983945516724746</v>
      </c>
      <c r="D96">
        <f>D$1*housing_2!C96</f>
        <v>0.44693218507773508</v>
      </c>
      <c r="E96">
        <f>E$1*housing_2!D96</f>
        <v>0</v>
      </c>
      <c r="F96">
        <f>F$1*housing_2!E96</f>
        <v>-7.7461030867270804</v>
      </c>
      <c r="G96">
        <f>G$1*housing_2!F96</f>
        <v>24.137786075506419</v>
      </c>
      <c r="H96">
        <f>H$1*housing_2!G96</f>
        <v>5.5414674660245335E-2</v>
      </c>
      <c r="I96">
        <f>I$1*housing_2!H96</f>
        <v>-5.0472038783535895</v>
      </c>
      <c r="J96">
        <f>J$1*housing_2!I96</f>
        <v>1.0612833958056505</v>
      </c>
      <c r="K96">
        <f>K$1*housing_2!J96</f>
        <v>-3.282605511594872</v>
      </c>
      <c r="L96">
        <f>L$1*housing_2!K96</f>
        <v>-17.189332433133458</v>
      </c>
      <c r="M96">
        <f>M$1*housing_2!L96</f>
        <v>4.1374434832123406</v>
      </c>
      <c r="N96">
        <f>N$1*housing_2!M96</f>
        <v>-5.8080547973673262</v>
      </c>
      <c r="O96">
        <f t="shared" si="3"/>
        <v>-8.0395848257614873</v>
      </c>
      <c r="P96">
        <f>housing_2!N96-O96</f>
        <v>28.639584825761489</v>
      </c>
    </row>
    <row r="97" spans="1:16" x14ac:dyDescent="0.25">
      <c r="A97">
        <f t="shared" si="2"/>
        <v>0</v>
      </c>
      <c r="B97">
        <f>B$1*housing_2!A97</f>
        <v>-1.0059587583237793E-2</v>
      </c>
      <c r="C97">
        <f>C$1*housing_2!B97</f>
        <v>0</v>
      </c>
      <c r="D97">
        <f>D$1*housing_2!C97</f>
        <v>8.587992120177225E-2</v>
      </c>
      <c r="E97">
        <f>E$1*housing_2!D97</f>
        <v>0</v>
      </c>
      <c r="F97">
        <f>F$1*housing_2!E97</f>
        <v>-7.4289135206757555</v>
      </c>
      <c r="G97">
        <f>G$1*housing_2!F97</f>
        <v>25.590147663662989</v>
      </c>
      <c r="H97">
        <f>H$1*housing_2!G97</f>
        <v>4.1435552333275297E-2</v>
      </c>
      <c r="I97">
        <f>I$1*housing_2!H97</f>
        <v>-4.8799410776269614</v>
      </c>
      <c r="J97">
        <f>J$1*housing_2!I97</f>
        <v>0.53064169790282523</v>
      </c>
      <c r="K97">
        <f>K$1*housing_2!J97</f>
        <v>-3.355552300741425</v>
      </c>
      <c r="L97">
        <f>L$1*housing_2!K97</f>
        <v>-17.000438670131992</v>
      </c>
      <c r="M97">
        <f>M$1*housing_2!L97</f>
        <v>3.7317259211901082</v>
      </c>
      <c r="N97">
        <f>N$1*housing_2!M97</f>
        <v>-3.6471732202542704</v>
      </c>
      <c r="O97">
        <f t="shared" si="3"/>
        <v>-6.3422476207226701</v>
      </c>
      <c r="P97">
        <f>housing_2!N97-O97</f>
        <v>34.742247620722665</v>
      </c>
    </row>
    <row r="98" spans="1:16" x14ac:dyDescent="0.25">
      <c r="A98">
        <f t="shared" si="2"/>
        <v>0</v>
      </c>
      <c r="B98">
        <f>B$1*housing_2!A98</f>
        <v>-9.482587312157292E-3</v>
      </c>
      <c r="C98">
        <f>C$1*housing_2!B98</f>
        <v>0</v>
      </c>
      <c r="D98">
        <f>D$1*housing_2!C98</f>
        <v>8.587992120177225E-2</v>
      </c>
      <c r="E98">
        <f>E$1*housing_2!D98</f>
        <v>0</v>
      </c>
      <c r="F98">
        <f>F$1*housing_2!E98</f>
        <v>-7.4289135206757555</v>
      </c>
      <c r="G98">
        <f>G$1*housing_2!F98</f>
        <v>23.805596988853587</v>
      </c>
      <c r="H98">
        <f>H$1*housing_2!G98</f>
        <v>4.9894713536262292E-2</v>
      </c>
      <c r="I98">
        <f>I$1*housing_2!H98</f>
        <v>-4.8799410776269614</v>
      </c>
      <c r="J98">
        <f>J$1*housing_2!I98</f>
        <v>0.53064169790282523</v>
      </c>
      <c r="K98">
        <f>K$1*housing_2!J98</f>
        <v>-3.355552300741425</v>
      </c>
      <c r="L98">
        <f>L$1*housing_2!K98</f>
        <v>-17.000438670131992</v>
      </c>
      <c r="M98">
        <f>M$1*housing_2!L98</f>
        <v>4.0845917864124255</v>
      </c>
      <c r="N98">
        <f>N$1*housing_2!M98</f>
        <v>-6.2193901229599131</v>
      </c>
      <c r="O98">
        <f t="shared" si="3"/>
        <v>-10.337113171541333</v>
      </c>
      <c r="P98">
        <f>housing_2!N98-O98</f>
        <v>31.737113171541331</v>
      </c>
    </row>
    <row r="99" spans="1:16" x14ac:dyDescent="0.25">
      <c r="A99">
        <f t="shared" si="2"/>
        <v>0</v>
      </c>
      <c r="B99">
        <f>B$1*housing_2!A99</f>
        <v>-9.9598489649510222E-3</v>
      </c>
      <c r="C99">
        <f>C$1*housing_2!B99</f>
        <v>0</v>
      </c>
      <c r="D99">
        <f>D$1*housing_2!C99</f>
        <v>8.587992120177225E-2</v>
      </c>
      <c r="E99">
        <f>E$1*housing_2!D99</f>
        <v>0</v>
      </c>
      <c r="F99">
        <f>F$1*housing_2!E99</f>
        <v>-7.4289135206757555</v>
      </c>
      <c r="G99">
        <f>G$1*housing_2!F99</f>
        <v>31.167834188391954</v>
      </c>
      <c r="H99">
        <f>H$1*housing_2!G99</f>
        <v>5.4482733171780671E-2</v>
      </c>
      <c r="I99">
        <f>I$1*housing_2!H99</f>
        <v>-4.8799410776269614</v>
      </c>
      <c r="J99">
        <f>J$1*housing_2!I99</f>
        <v>0.53064169790282523</v>
      </c>
      <c r="K99">
        <f>K$1*housing_2!J99</f>
        <v>-3.355552300741425</v>
      </c>
      <c r="L99">
        <f>L$1*housing_2!K99</f>
        <v>-17.000438670131992</v>
      </c>
      <c r="M99">
        <f>M$1*housing_2!L99</f>
        <v>4.1374434832123406</v>
      </c>
      <c r="N99">
        <f>N$1*housing_2!M99</f>
        <v>-2.3089622943263874</v>
      </c>
      <c r="O99">
        <f t="shared" si="3"/>
        <v>0.99251431141320356</v>
      </c>
      <c r="P99">
        <f>housing_2!N99-O99</f>
        <v>37.7074856885868</v>
      </c>
    </row>
    <row r="100" spans="1:16" x14ac:dyDescent="0.25">
      <c r="A100">
        <f t="shared" si="2"/>
        <v>0</v>
      </c>
      <c r="B100">
        <f>B$1*housing_2!A100</f>
        <v>-6.7484303133372517E-3</v>
      </c>
      <c r="C100">
        <f>C$1*housing_2!B100</f>
        <v>0</v>
      </c>
      <c r="D100">
        <f>D$1*housing_2!C100</f>
        <v>8.587992120177225E-2</v>
      </c>
      <c r="E100">
        <f>E$1*housing_2!D100</f>
        <v>0</v>
      </c>
      <c r="F100">
        <f>F$1*housing_2!E100</f>
        <v>-7.4289135206757555</v>
      </c>
      <c r="G100">
        <f>G$1*housing_2!F100</f>
        <v>30.206030902618053</v>
      </c>
      <c r="H100">
        <f>H$1*housing_2!G100</f>
        <v>2.6452800711035614E-2</v>
      </c>
      <c r="I100">
        <f>I$1*housing_2!H100</f>
        <v>-4.8799410776269614</v>
      </c>
      <c r="J100">
        <f>J$1*housing_2!I100</f>
        <v>0.53064169790282523</v>
      </c>
      <c r="K100">
        <f>K$1*housing_2!J100</f>
        <v>-3.355552300741425</v>
      </c>
      <c r="L100">
        <f>L$1*housing_2!K100</f>
        <v>-17.000438670131992</v>
      </c>
      <c r="M100">
        <f>M$1*housing_2!L100</f>
        <v>4.1023132626569732</v>
      </c>
      <c r="N100">
        <f>N$1*housing_2!M100</f>
        <v>-1.9579561498207134</v>
      </c>
      <c r="O100">
        <f t="shared" si="3"/>
        <v>0.3217684357804762</v>
      </c>
      <c r="P100">
        <f>housing_2!N100-O100</f>
        <v>43.47823156421952</v>
      </c>
    </row>
    <row r="101" spans="1:16" x14ac:dyDescent="0.25">
      <c r="A101">
        <f t="shared" si="2"/>
        <v>0</v>
      </c>
      <c r="B101">
        <f>B$1*housing_2!A101</f>
        <v>-5.6546026565889264E-3</v>
      </c>
      <c r="C101">
        <f>C$1*housing_2!B101</f>
        <v>0</v>
      </c>
      <c r="D101">
        <f>D$1*housing_2!C101</f>
        <v>8.587992120177225E-2</v>
      </c>
      <c r="E101">
        <f>E$1*housing_2!D101</f>
        <v>0</v>
      </c>
      <c r="F101">
        <f>F$1*housing_2!E101</f>
        <v>-7.4289135206757555</v>
      </c>
      <c r="G101">
        <f>G$1*housing_2!F101</f>
        <v>28.645514728109397</v>
      </c>
      <c r="H101">
        <f>H$1*housing_2!G101</f>
        <v>4.4804879253109102E-2</v>
      </c>
      <c r="I101">
        <f>I$1*housing_2!H101</f>
        <v>-4.8799410776269614</v>
      </c>
      <c r="J101">
        <f>J$1*housing_2!I101</f>
        <v>0.53064169790282523</v>
      </c>
      <c r="K101">
        <f>K$1*housing_2!J101</f>
        <v>-3.355552300741425</v>
      </c>
      <c r="L101">
        <f>L$1*housing_2!K101</f>
        <v>-17.000438670131992</v>
      </c>
      <c r="M101">
        <f>M$1*housing_2!L101</f>
        <v>4.1374434832123406</v>
      </c>
      <c r="N101">
        <f>N$1*housing_2!M101</f>
        <v>-3.394887553890817</v>
      </c>
      <c r="O101">
        <f t="shared" si="3"/>
        <v>-2.6211030160440907</v>
      </c>
      <c r="P101">
        <f>housing_2!N101-O101</f>
        <v>35.821103016044091</v>
      </c>
    </row>
    <row r="102" spans="1:16" x14ac:dyDescent="0.25">
      <c r="A102">
        <f t="shared" si="2"/>
        <v>0</v>
      </c>
      <c r="B102">
        <f>B$1*housing_2!A102</f>
        <v>-1.2253837185546792E-2</v>
      </c>
      <c r="C102">
        <f>C$1*housing_2!B102</f>
        <v>0</v>
      </c>
      <c r="D102">
        <f>D$1*housing_2!C102</f>
        <v>0.25437097767722161</v>
      </c>
      <c r="E102">
        <f>E$1*housing_2!D102</f>
        <v>0</v>
      </c>
      <c r="F102">
        <f>F$1*housing_2!E102</f>
        <v>-8.6809775971941416</v>
      </c>
      <c r="G102">
        <f>G$1*housing_2!F102</f>
        <v>25.984139371088446</v>
      </c>
      <c r="H102">
        <f>H$1*housing_2!G102</f>
        <v>5.7278557637174682E-2</v>
      </c>
      <c r="I102">
        <f>I$1*housing_2!H102</f>
        <v>-3.8783189303708436</v>
      </c>
      <c r="J102">
        <f>J$1*housing_2!I102</f>
        <v>1.3266042447570632</v>
      </c>
      <c r="K102">
        <f>K$1*housing_2!J102</f>
        <v>-4.6685945053793736</v>
      </c>
      <c r="L102">
        <f>L$1*housing_2!K102</f>
        <v>-19.739398233653255</v>
      </c>
      <c r="M102">
        <f>M$1*housing_2!L102</f>
        <v>4.1151352719397929</v>
      </c>
      <c r="N102">
        <f>N$1*housing_2!M102</f>
        <v>-5.166371689442891</v>
      </c>
      <c r="O102">
        <f t="shared" si="3"/>
        <v>-10.408386370126351</v>
      </c>
      <c r="P102">
        <f>housing_2!N102-O102</f>
        <v>37.908386370126351</v>
      </c>
    </row>
    <row r="103" spans="1:16" x14ac:dyDescent="0.25">
      <c r="A103">
        <f t="shared" si="2"/>
        <v>0</v>
      </c>
      <c r="B103">
        <f>B$1*housing_2!A103</f>
        <v>-9.4232387128461541E-3</v>
      </c>
      <c r="C103">
        <f>C$1*housing_2!B103</f>
        <v>0</v>
      </c>
      <c r="D103">
        <f>D$1*housing_2!C103</f>
        <v>0.25437097767722161</v>
      </c>
      <c r="E103">
        <f>E$1*housing_2!D103</f>
        <v>0</v>
      </c>
      <c r="F103">
        <f>F$1*housing_2!E103</f>
        <v>-8.6809775971941416</v>
      </c>
      <c r="G103">
        <f>G$1*housing_2!F103</f>
        <v>26.192723216196036</v>
      </c>
      <c r="H103">
        <f>H$1*housing_2!G103</f>
        <v>5.1113406251946859E-2</v>
      </c>
      <c r="I103">
        <f>I$1*housing_2!H103</f>
        <v>-3.9876401098107013</v>
      </c>
      <c r="J103">
        <f>J$1*housing_2!I103</f>
        <v>1.3266042447570632</v>
      </c>
      <c r="K103">
        <f>K$1*housing_2!J103</f>
        <v>-4.6685945053793736</v>
      </c>
      <c r="L103">
        <f>L$1*housing_2!K103</f>
        <v>-19.739398233653255</v>
      </c>
      <c r="M103">
        <f>M$1*housing_2!L103</f>
        <v>4.1236832781283397</v>
      </c>
      <c r="N103">
        <f>N$1*housing_2!M103</f>
        <v>-4.206589263060188</v>
      </c>
      <c r="O103">
        <f t="shared" si="3"/>
        <v>-9.344127824799898</v>
      </c>
      <c r="P103">
        <f>housing_2!N103-O103</f>
        <v>35.844127824799898</v>
      </c>
    </row>
    <row r="104" spans="1:16" x14ac:dyDescent="0.25">
      <c r="A104">
        <f t="shared" si="2"/>
        <v>0</v>
      </c>
      <c r="B104">
        <f>B$1*housing_2!A104</f>
        <v>-1.885636885891083E-2</v>
      </c>
      <c r="C104">
        <f>C$1*housing_2!B104</f>
        <v>0</v>
      </c>
      <c r="D104">
        <f>D$1*housing_2!C104</f>
        <v>0.25437097767722161</v>
      </c>
      <c r="E104">
        <f>E$1*housing_2!D104</f>
        <v>0</v>
      </c>
      <c r="F104">
        <f>F$1*housing_2!E104</f>
        <v>-8.6809775971941416</v>
      </c>
      <c r="G104">
        <f>G$1*housing_2!F104</f>
        <v>24.740361628039466</v>
      </c>
      <c r="H104">
        <f>H$1*housing_2!G104</f>
        <v>6.1221387011448282E-2</v>
      </c>
      <c r="I104">
        <f>I$1*housing_2!H104</f>
        <v>-3.7902197423420438</v>
      </c>
      <c r="J104">
        <f>J$1*housing_2!I104</f>
        <v>1.3266042447570632</v>
      </c>
      <c r="K104">
        <f>K$1*housing_2!J104</f>
        <v>-4.6685945053793736</v>
      </c>
      <c r="L104">
        <f>L$1*housing_2!K104</f>
        <v>-19.739398233653255</v>
      </c>
      <c r="M104">
        <f>M$1*housing_2!L104</f>
        <v>0.73804736359645684</v>
      </c>
      <c r="N104">
        <f>N$1*housing_2!M104</f>
        <v>-5.8299926813989318</v>
      </c>
      <c r="O104">
        <f t="shared" si="3"/>
        <v>-15.607433527745002</v>
      </c>
      <c r="P104">
        <f>housing_2!N104-O104</f>
        <v>34.207433527745003</v>
      </c>
    </row>
    <row r="105" spans="1:16" x14ac:dyDescent="0.25">
      <c r="A105">
        <f t="shared" si="2"/>
        <v>0</v>
      </c>
      <c r="B105">
        <f>B$1*housing_2!A105</f>
        <v>-1.7442718194763597E-2</v>
      </c>
      <c r="C105">
        <f>C$1*housing_2!B105</f>
        <v>0</v>
      </c>
      <c r="D105">
        <f>D$1*housing_2!C105</f>
        <v>0.25437097767722161</v>
      </c>
      <c r="E105">
        <f>E$1*housing_2!D105</f>
        <v>0</v>
      </c>
      <c r="F105">
        <f>F$1*housing_2!E105</f>
        <v>-8.6809775971941416</v>
      </c>
      <c r="G105">
        <f>G$1*housing_2!F105</f>
        <v>23.705167730098076</v>
      </c>
      <c r="H105">
        <f>H$1*housing_2!G105</f>
        <v>6.2655143147547776E-2</v>
      </c>
      <c r="I105">
        <f>I$1*housing_2!H105</f>
        <v>-3.7902197423420438</v>
      </c>
      <c r="J105">
        <f>J$1*housing_2!I105</f>
        <v>1.3266042447570632</v>
      </c>
      <c r="K105">
        <f>K$1*housing_2!J105</f>
        <v>-4.6685945053793736</v>
      </c>
      <c r="L105">
        <f>L$1*housing_2!K105</f>
        <v>-19.739398233653255</v>
      </c>
      <c r="M105">
        <f>M$1*housing_2!L105</f>
        <v>4.112112196580429</v>
      </c>
      <c r="N105">
        <f>N$1*housing_2!M105</f>
        <v>-7.3711290346191563</v>
      </c>
      <c r="O105">
        <f t="shared" si="3"/>
        <v>-14.806851539122396</v>
      </c>
      <c r="P105">
        <f>housing_2!N105-O105</f>
        <v>34.106851539122395</v>
      </c>
    </row>
    <row r="106" spans="1:16" x14ac:dyDescent="0.25">
      <c r="A106">
        <f t="shared" si="2"/>
        <v>0</v>
      </c>
      <c r="B106">
        <f>B$1*housing_2!A106</f>
        <v>-1.1507033977548313E-2</v>
      </c>
      <c r="C106">
        <f>C$1*housing_2!B106</f>
        <v>0</v>
      </c>
      <c r="D106">
        <f>D$1*housing_2!C106</f>
        <v>0.25437097767722161</v>
      </c>
      <c r="E106">
        <f>E$1*housing_2!D106</f>
        <v>0</v>
      </c>
      <c r="F106">
        <f>F$1*housing_2!E106</f>
        <v>-8.6809775971941416</v>
      </c>
      <c r="G106">
        <f>G$1*housing_2!F106</f>
        <v>23.82104764404674</v>
      </c>
      <c r="H106">
        <f>H$1*housing_2!G106</f>
        <v>6.4519026124477102E-2</v>
      </c>
      <c r="I106">
        <f>I$1*housing_2!H106</f>
        <v>-3.3801606056691669</v>
      </c>
      <c r="J106">
        <f>J$1*housing_2!I106</f>
        <v>1.3266042447570632</v>
      </c>
      <c r="K106">
        <f>K$1*housing_2!J106</f>
        <v>-4.6685945053793736</v>
      </c>
      <c r="L106">
        <f>L$1*housing_2!K106</f>
        <v>-19.739398233653255</v>
      </c>
      <c r="M106">
        <f>M$1*housing_2!L106</f>
        <v>4.0935567685126086</v>
      </c>
      <c r="N106">
        <f>N$1*housing_2!M106</f>
        <v>-6.7623527527421281</v>
      </c>
      <c r="O106">
        <f t="shared" si="3"/>
        <v>-13.682892067497502</v>
      </c>
      <c r="P106">
        <f>housing_2!N106-O106</f>
        <v>33.7828920674975</v>
      </c>
    </row>
    <row r="107" spans="1:16" x14ac:dyDescent="0.25">
      <c r="A107">
        <f t="shared" si="2"/>
        <v>0</v>
      </c>
      <c r="B107">
        <f>B$1*housing_2!A107</f>
        <v>-1.0931682278670895E-2</v>
      </c>
      <c r="C107">
        <f>C$1*housing_2!B107</f>
        <v>0</v>
      </c>
      <c r="D107">
        <f>D$1*housing_2!C107</f>
        <v>0.25437097767722161</v>
      </c>
      <c r="E107">
        <f>E$1*housing_2!D107</f>
        <v>0</v>
      </c>
      <c r="F107">
        <f>F$1*housing_2!E107</f>
        <v>-8.6809775971941416</v>
      </c>
      <c r="G107">
        <f>G$1*housing_2!F107</f>
        <v>22.600445883787497</v>
      </c>
      <c r="H107">
        <f>H$1*housing_2!G107</f>
        <v>6.9322109180410402E-2</v>
      </c>
      <c r="I107">
        <f>I$1*housing_2!H107</f>
        <v>-2.9416193226288176</v>
      </c>
      <c r="J107">
        <f>J$1*housing_2!I107</f>
        <v>1.3266042447570632</v>
      </c>
      <c r="K107">
        <f>K$1*housing_2!J107</f>
        <v>-4.6685945053793736</v>
      </c>
      <c r="L107">
        <f>L$1*housing_2!K107</f>
        <v>-19.739398233653255</v>
      </c>
      <c r="M107">
        <f>M$1*housing_2!L107</f>
        <v>4.1077339495082468</v>
      </c>
      <c r="N107">
        <f>N$1*housing_2!M107</f>
        <v>-9.0329237500132074</v>
      </c>
      <c r="O107">
        <f t="shared" si="3"/>
        <v>-16.715967926237028</v>
      </c>
      <c r="P107">
        <f>housing_2!N107-O107</f>
        <v>36.215967926237028</v>
      </c>
    </row>
    <row r="108" spans="1:16" x14ac:dyDescent="0.25">
      <c r="A108">
        <f t="shared" si="2"/>
        <v>0</v>
      </c>
      <c r="B108">
        <f>B$1*housing_2!A108</f>
        <v>-1.4111778058426011E-2</v>
      </c>
      <c r="C108">
        <f>C$1*housing_2!B108</f>
        <v>0</v>
      </c>
      <c r="D108">
        <f>D$1*housing_2!C108</f>
        <v>0.25437097767722161</v>
      </c>
      <c r="E108">
        <f>E$1*housing_2!D108</f>
        <v>0</v>
      </c>
      <c r="F108">
        <f>F$1*housing_2!E108</f>
        <v>-8.6809775971941416</v>
      </c>
      <c r="G108">
        <f>G$1*housing_2!F108</f>
        <v>22.542505926813167</v>
      </c>
      <c r="H108">
        <f>H$1*housing_2!G108</f>
        <v>6.5881094453771633E-2</v>
      </c>
      <c r="I108">
        <f>I$1*housing_2!H108</f>
        <v>-3.0869620401216555</v>
      </c>
      <c r="J108">
        <f>J$1*housing_2!I108</f>
        <v>1.3266042447570632</v>
      </c>
      <c r="K108">
        <f>K$1*housing_2!J108</f>
        <v>-4.6685945053793736</v>
      </c>
      <c r="L108">
        <f>L$1*housing_2!K108</f>
        <v>-19.739398233653255</v>
      </c>
      <c r="M108">
        <f>M$1*housing_2!L108</f>
        <v>4.1246214739295217</v>
      </c>
      <c r="N108">
        <f>N$1*housing_2!M108</f>
        <v>-10.234022900743561</v>
      </c>
      <c r="O108">
        <f t="shared" si="3"/>
        <v>-18.110083337519665</v>
      </c>
      <c r="P108">
        <f>housing_2!N108-O108</f>
        <v>37.610083337519669</v>
      </c>
    </row>
    <row r="109" spans="1:16" x14ac:dyDescent="0.25">
      <c r="A109">
        <f t="shared" si="2"/>
        <v>0</v>
      </c>
      <c r="B109">
        <f>B$1*housing_2!A109</f>
        <v>-1.0812160793947079E-2</v>
      </c>
      <c r="C109">
        <f>C$1*housing_2!B109</f>
        <v>0</v>
      </c>
      <c r="D109">
        <f>D$1*housing_2!C109</f>
        <v>0.25437097767722161</v>
      </c>
      <c r="E109">
        <f>E$1*housing_2!D109</f>
        <v>0</v>
      </c>
      <c r="F109">
        <f>F$1*housing_2!E109</f>
        <v>-8.6809775971941416</v>
      </c>
      <c r="G109">
        <f>G$1*housing_2!F109</f>
        <v>23.666541092115189</v>
      </c>
      <c r="H109">
        <f>H$1*housing_2!G109</f>
        <v>6.1078011397838333E-2</v>
      </c>
      <c r="I109">
        <f>I$1*housing_2!H109</f>
        <v>-2.9632601691335148</v>
      </c>
      <c r="J109">
        <f>J$1*housing_2!I109</f>
        <v>1.3266042447570632</v>
      </c>
      <c r="K109">
        <f>K$1*housing_2!J109</f>
        <v>-4.6685945053793736</v>
      </c>
      <c r="L109">
        <f>L$1*housing_2!K109</f>
        <v>-19.739398233653255</v>
      </c>
      <c r="M109">
        <f>M$1*housing_2!L109</f>
        <v>4.0414347795580561</v>
      </c>
      <c r="N109">
        <f>N$1*housing_2!M109</f>
        <v>-7.7276196501327323</v>
      </c>
      <c r="O109">
        <f t="shared" si="3"/>
        <v>-14.440633210781597</v>
      </c>
      <c r="P109">
        <f>housing_2!N109-O109</f>
        <v>34.840633210781597</v>
      </c>
    </row>
    <row r="110" spans="1:16" x14ac:dyDescent="0.25">
      <c r="A110">
        <f t="shared" si="2"/>
        <v>0</v>
      </c>
      <c r="B110">
        <f>B$1*housing_2!A110</f>
        <v>-1.0552510671960853E-2</v>
      </c>
      <c r="C110">
        <f>C$1*housing_2!B110</f>
        <v>0</v>
      </c>
      <c r="D110">
        <f>D$1*housing_2!C110</f>
        <v>0.25437097767722161</v>
      </c>
      <c r="E110">
        <f>E$1*housing_2!D110</f>
        <v>0</v>
      </c>
      <c r="F110">
        <f>F$1*housing_2!E110</f>
        <v>-8.6809775971941416</v>
      </c>
      <c r="G110">
        <f>G$1*housing_2!F110</f>
        <v>25.00688543012139</v>
      </c>
      <c r="H110">
        <f>H$1*housing_2!G110</f>
        <v>6.9608860407630299E-2</v>
      </c>
      <c r="I110">
        <f>I$1*housing_2!H110</f>
        <v>-3.3967751910501929</v>
      </c>
      <c r="J110">
        <f>J$1*housing_2!I110</f>
        <v>1.3266042447570632</v>
      </c>
      <c r="K110">
        <f>K$1*housing_2!J110</f>
        <v>-4.6685945053793736</v>
      </c>
      <c r="L110">
        <f>L$1*housing_2!K110</f>
        <v>-19.739398233653255</v>
      </c>
      <c r="M110">
        <f>M$1*housing_2!L110</f>
        <v>4.1201389828794301</v>
      </c>
      <c r="N110">
        <f>N$1*housing_2!M110</f>
        <v>-6.7294459266947211</v>
      </c>
      <c r="O110">
        <f t="shared" si="3"/>
        <v>-12.44813546880091</v>
      </c>
      <c r="P110">
        <f>housing_2!N110-O110</f>
        <v>32.248135468800911</v>
      </c>
    </row>
    <row r="111" spans="1:16" x14ac:dyDescent="0.25">
      <c r="A111">
        <f t="shared" si="2"/>
        <v>0</v>
      </c>
      <c r="B111">
        <f>B$1*housing_2!A111</f>
        <v>-2.1730654494993278E-2</v>
      </c>
      <c r="C111">
        <f>C$1*housing_2!B111</f>
        <v>0</v>
      </c>
      <c r="D111">
        <f>D$1*housing_2!C111</f>
        <v>0.25437097767722161</v>
      </c>
      <c r="E111">
        <f>E$1*housing_2!D111</f>
        <v>0</v>
      </c>
      <c r="F111">
        <f>F$1*housing_2!E111</f>
        <v>-8.6809775971941416</v>
      </c>
      <c r="G111">
        <f>G$1*housing_2!F111</f>
        <v>24.060532799540645</v>
      </c>
      <c r="H111">
        <f>H$1*housing_2!G111</f>
        <v>6.5379279806136809E-2</v>
      </c>
      <c r="I111">
        <f>I$1*housing_2!H111</f>
        <v>-3.5534269960712916</v>
      </c>
      <c r="J111">
        <f>J$1*housing_2!I111</f>
        <v>1.3266042447570632</v>
      </c>
      <c r="K111">
        <f>K$1*housing_2!J111</f>
        <v>-4.6685945053793736</v>
      </c>
      <c r="L111">
        <f>L$1*housing_2!K111</f>
        <v>-19.739398233653255</v>
      </c>
      <c r="M111">
        <f>M$1*housing_2!L111</f>
        <v>4.0783371477378791</v>
      </c>
      <c r="N111">
        <f>N$1*housing_2!M111</f>
        <v>-8.5283524172863014</v>
      </c>
      <c r="O111">
        <f t="shared" si="3"/>
        <v>-15.407255954560412</v>
      </c>
      <c r="P111">
        <f>housing_2!N111-O111</f>
        <v>34.807255954560411</v>
      </c>
    </row>
    <row r="112" spans="1:16" x14ac:dyDescent="0.25">
      <c r="A112">
        <f t="shared" si="2"/>
        <v>0</v>
      </c>
      <c r="B112">
        <f>B$1*housing_2!A112</f>
        <v>-8.8965198939598093E-3</v>
      </c>
      <c r="C112">
        <f>C$1*housing_2!B112</f>
        <v>0</v>
      </c>
      <c r="D112">
        <f>D$1*housing_2!C112</f>
        <v>0.25437097767722161</v>
      </c>
      <c r="E112">
        <f>E$1*housing_2!D112</f>
        <v>0</v>
      </c>
      <c r="F112">
        <f>F$1*housing_2!E112</f>
        <v>-8.6809775971941416</v>
      </c>
      <c r="G112">
        <f>G$1*housing_2!F112</f>
        <v>23.929202230398829</v>
      </c>
      <c r="H112">
        <f>H$1*housing_2!G112</f>
        <v>3.8998166901906162E-2</v>
      </c>
      <c r="I112">
        <f>I$1*housing_2!H112</f>
        <v>-3.8783189303708436</v>
      </c>
      <c r="J112">
        <f>J$1*housing_2!I112</f>
        <v>1.3266042447570632</v>
      </c>
      <c r="K112">
        <f>K$1*housing_2!J112</f>
        <v>-4.6685945053793736</v>
      </c>
      <c r="L112">
        <f>L$1*housing_2!K112</f>
        <v>-19.739398233653255</v>
      </c>
      <c r="M112">
        <f>M$1*housing_2!L112</f>
        <v>4.1018962867453368</v>
      </c>
      <c r="N112">
        <f>N$1*housing_2!M112</f>
        <v>-7.1298123102715056</v>
      </c>
      <c r="O112">
        <f t="shared" si="3"/>
        <v>-14.454926190282722</v>
      </c>
      <c r="P112">
        <f>housing_2!N112-O112</f>
        <v>36.154926190282723</v>
      </c>
    </row>
    <row r="113" spans="1:16" x14ac:dyDescent="0.25">
      <c r="A113">
        <f t="shared" si="2"/>
        <v>0</v>
      </c>
      <c r="B113">
        <f>B$1*housing_2!A113</f>
        <v>-8.3121010479654135E-3</v>
      </c>
      <c r="C113">
        <f>C$1*housing_2!B113</f>
        <v>0</v>
      </c>
      <c r="D113">
        <f>D$1*housing_2!C113</f>
        <v>0.2974595194566575</v>
      </c>
      <c r="E113">
        <f>E$1*housing_2!D113</f>
        <v>0</v>
      </c>
      <c r="F113">
        <f>F$1*housing_2!E113</f>
        <v>-9.1317206647407616</v>
      </c>
      <c r="G113">
        <f>G$1*housing_2!F113</f>
        <v>25.937787405508978</v>
      </c>
      <c r="H113">
        <f>H$1*housing_2!G113</f>
        <v>5.8497250352859242E-2</v>
      </c>
      <c r="I113">
        <f>I$1*housing_2!H113</f>
        <v>-3.7382817107307704</v>
      </c>
      <c r="J113">
        <f>J$1*housing_2!I113</f>
        <v>1.5919250937084757</v>
      </c>
      <c r="K113">
        <f>K$1*housing_2!J113</f>
        <v>-5.2521688185517954</v>
      </c>
      <c r="L113">
        <f>L$1*housing_2!K113</f>
        <v>-16.811544907130525</v>
      </c>
      <c r="M113">
        <f>M$1*housing_2!L113</f>
        <v>4.1237875221062481</v>
      </c>
      <c r="N113">
        <f>N$1*housing_2!M113</f>
        <v>-5.5722225440275768</v>
      </c>
      <c r="O113">
        <f t="shared" si="3"/>
        <v>-8.5047939550961775</v>
      </c>
      <c r="P113">
        <f>housing_2!N113-O113</f>
        <v>31.30479395509618</v>
      </c>
    </row>
    <row r="114" spans="1:16" x14ac:dyDescent="0.25">
      <c r="A114">
        <f t="shared" si="2"/>
        <v>0</v>
      </c>
      <c r="B114">
        <f>B$1*housing_2!A114</f>
        <v>-1.0162623345930741E-2</v>
      </c>
      <c r="C114">
        <f>C$1*housing_2!B114</f>
        <v>0</v>
      </c>
      <c r="D114">
        <f>D$1*housing_2!C114</f>
        <v>0.2974595194566575</v>
      </c>
      <c r="E114">
        <f>E$1*housing_2!D114</f>
        <v>0</v>
      </c>
      <c r="F114">
        <f>F$1*housing_2!E114</f>
        <v>-9.1317206647407616</v>
      </c>
      <c r="G114">
        <f>G$1*housing_2!F114</f>
        <v>22.839931039281399</v>
      </c>
      <c r="H114">
        <f>H$1*housing_2!G114</f>
        <v>6.6597972521821369E-2</v>
      </c>
      <c r="I114">
        <f>I$1*housing_2!H114</f>
        <v>-3.2857785912357778</v>
      </c>
      <c r="J114">
        <f>J$1*housing_2!I114</f>
        <v>1.5919250937084757</v>
      </c>
      <c r="K114">
        <f>K$1*housing_2!J114</f>
        <v>-5.2521688185517954</v>
      </c>
      <c r="L114">
        <f>L$1*housing_2!K114</f>
        <v>-16.811544907130525</v>
      </c>
      <c r="M114">
        <f>M$1*housing_2!L114</f>
        <v>4.1171159075200654</v>
      </c>
      <c r="N114">
        <f>N$1*housing_2!M114</f>
        <v>-8.8903275038077787</v>
      </c>
      <c r="O114">
        <f t="shared" si="3"/>
        <v>-14.46867357632415</v>
      </c>
      <c r="P114">
        <f>housing_2!N114-O114</f>
        <v>33.268673576324147</v>
      </c>
    </row>
    <row r="115" spans="1:16" x14ac:dyDescent="0.25">
      <c r="A115">
        <f t="shared" si="2"/>
        <v>0</v>
      </c>
      <c r="B115">
        <f>B$1*housing_2!A115</f>
        <v>-1.8309042887485898E-2</v>
      </c>
      <c r="C115">
        <f>C$1*housing_2!B115</f>
        <v>0</v>
      </c>
      <c r="D115">
        <f>D$1*housing_2!C115</f>
        <v>0.2974595194566575</v>
      </c>
      <c r="E115">
        <f>E$1*housing_2!D115</f>
        <v>0</v>
      </c>
      <c r="F115">
        <f>F$1*housing_2!E115</f>
        <v>-9.1317206647407616</v>
      </c>
      <c r="G115">
        <f>G$1*housing_2!F115</f>
        <v>23.531347859175085</v>
      </c>
      <c r="H115">
        <f>H$1*housing_2!G115</f>
        <v>6.8390167691945739E-2</v>
      </c>
      <c r="I115">
        <f>I$1*housing_2!H115</f>
        <v>-3.5574759286431381</v>
      </c>
      <c r="J115">
        <f>J$1*housing_2!I115</f>
        <v>1.5919250937084757</v>
      </c>
      <c r="K115">
        <f>K$1*housing_2!J115</f>
        <v>-5.2521688185517954</v>
      </c>
      <c r="L115">
        <f>L$1*housing_2!K115</f>
        <v>-16.811544907130525</v>
      </c>
      <c r="M115">
        <f>M$1*housing_2!L115</f>
        <v>4.1374434832123406</v>
      </c>
      <c r="N115">
        <f>N$1*housing_2!M115</f>
        <v>-9.3729609525030799</v>
      </c>
      <c r="O115">
        <f t="shared" si="3"/>
        <v>-14.51761419121228</v>
      </c>
      <c r="P115">
        <f>housing_2!N115-O115</f>
        <v>33.217614191212277</v>
      </c>
    </row>
    <row r="116" spans="1:16" x14ac:dyDescent="0.25">
      <c r="A116">
        <f t="shared" si="2"/>
        <v>0</v>
      </c>
      <c r="B116">
        <f>B$1*housing_2!A116</f>
        <v>-1.1730415511066621E-2</v>
      </c>
      <c r="C116">
        <f>C$1*housing_2!B116</f>
        <v>0</v>
      </c>
      <c r="D116">
        <f>D$1*housing_2!C116</f>
        <v>0.2974595194566575</v>
      </c>
      <c r="E116">
        <f>E$1*housing_2!D116</f>
        <v>0</v>
      </c>
      <c r="F116">
        <f>F$1*housing_2!E116</f>
        <v>-9.1317206647407616</v>
      </c>
      <c r="G116">
        <f>G$1*housing_2!F116</f>
        <v>24.157099394497862</v>
      </c>
      <c r="H116">
        <f>H$1*housing_2!G116</f>
        <v>6.0361133329788583E-2</v>
      </c>
      <c r="I116">
        <f>I$1*housing_2!H116</f>
        <v>-3.150488395990283</v>
      </c>
      <c r="J116">
        <f>J$1*housing_2!I116</f>
        <v>1.5919250937084757</v>
      </c>
      <c r="K116">
        <f>K$1*housing_2!J116</f>
        <v>-5.2521688185517954</v>
      </c>
      <c r="L116">
        <f>L$1*housing_2!K116</f>
        <v>-16.811544907130525</v>
      </c>
      <c r="M116">
        <f>M$1*housing_2!L116</f>
        <v>4.0523803972385126</v>
      </c>
      <c r="N116">
        <f>N$1*housing_2!M116</f>
        <v>-5.7312722032567098</v>
      </c>
      <c r="O116">
        <f t="shared" si="3"/>
        <v>-9.9296998669498429</v>
      </c>
      <c r="P116">
        <f>housing_2!N116-O116</f>
        <v>28.429699866949843</v>
      </c>
    </row>
    <row r="117" spans="1:16" x14ac:dyDescent="0.25">
      <c r="A117">
        <f t="shared" si="2"/>
        <v>0</v>
      </c>
      <c r="B117">
        <f>B$1*housing_2!A117</f>
        <v>-1.4123318063847621E-2</v>
      </c>
      <c r="C117">
        <f>C$1*housing_2!B117</f>
        <v>0</v>
      </c>
      <c r="D117">
        <f>D$1*housing_2!C117</f>
        <v>0.2974595194566575</v>
      </c>
      <c r="E117">
        <f>E$1*housing_2!D117</f>
        <v>0</v>
      </c>
      <c r="F117">
        <f>F$1*housing_2!E117</f>
        <v>-9.1317206647407616</v>
      </c>
      <c r="G117">
        <f>G$1*housing_2!F117</f>
        <v>22.89787099625573</v>
      </c>
      <c r="H117">
        <f>H$1*housing_2!G117</f>
        <v>6.3228645601987571E-2</v>
      </c>
      <c r="I117">
        <f>I$1*housing_2!H117</f>
        <v>-3.4389399371432154</v>
      </c>
      <c r="J117">
        <f>J$1*housing_2!I117</f>
        <v>1.5919250937084757</v>
      </c>
      <c r="K117">
        <f>K$1*housing_2!J117</f>
        <v>-5.2521688185517954</v>
      </c>
      <c r="L117">
        <f>L$1*housing_2!K117</f>
        <v>-16.811544907130525</v>
      </c>
      <c r="M117">
        <f>M$1*housing_2!L117</f>
        <v>3.5954790420629092</v>
      </c>
      <c r="N117">
        <f>N$1*housing_2!M117</f>
        <v>-8.6435263084522251</v>
      </c>
      <c r="O117">
        <f t="shared" si="3"/>
        <v>-14.846060656996611</v>
      </c>
      <c r="P117">
        <f>housing_2!N117-O117</f>
        <v>33.14606065699661</v>
      </c>
    </row>
    <row r="118" spans="1:16" x14ac:dyDescent="0.25">
      <c r="A118">
        <f t="shared" si="2"/>
        <v>0</v>
      </c>
      <c r="B118">
        <f>B$1*housing_2!A118</f>
        <v>-1.0845956524110365E-2</v>
      </c>
      <c r="C118">
        <f>C$1*housing_2!B118</f>
        <v>0</v>
      </c>
      <c r="D118">
        <f>D$1*housing_2!C118</f>
        <v>0.2974595194566575</v>
      </c>
      <c r="E118">
        <f>E$1*housing_2!D118</f>
        <v>0</v>
      </c>
      <c r="F118">
        <f>F$1*housing_2!E118</f>
        <v>-9.1317206647407616</v>
      </c>
      <c r="G118">
        <f>G$1*housing_2!F118</f>
        <v>23.855811618231339</v>
      </c>
      <c r="H118">
        <f>H$1*housing_2!G118</f>
        <v>5.1973659933606559E-2</v>
      </c>
      <c r="I118">
        <f>I$1*housing_2!H118</f>
        <v>-3.8117209704821948</v>
      </c>
      <c r="J118">
        <f>J$1*housing_2!I118</f>
        <v>1.5919250937084757</v>
      </c>
      <c r="K118">
        <f>K$1*housing_2!J118</f>
        <v>-5.2521688185517954</v>
      </c>
      <c r="L118">
        <f>L$1*housing_2!K118</f>
        <v>-16.811544907130525</v>
      </c>
      <c r="M118">
        <f>M$1*housing_2!L118</f>
        <v>4.0999156511650634</v>
      </c>
      <c r="N118">
        <f>N$1*housing_2!M118</f>
        <v>-6.6033030935129942</v>
      </c>
      <c r="O118">
        <f t="shared" si="3"/>
        <v>-11.72421886844724</v>
      </c>
      <c r="P118">
        <f>housing_2!N118-O118</f>
        <v>32.924218868447241</v>
      </c>
    </row>
    <row r="119" spans="1:16" x14ac:dyDescent="0.25">
      <c r="A119">
        <f t="shared" si="2"/>
        <v>0</v>
      </c>
      <c r="B119">
        <f>B$1*housing_2!A119</f>
        <v>-1.2445071561104902E-2</v>
      </c>
      <c r="C119">
        <f>C$1*housing_2!B119</f>
        <v>0</v>
      </c>
      <c r="D119">
        <f>D$1*housing_2!C119</f>
        <v>0.2974595194566575</v>
      </c>
      <c r="E119">
        <f>E$1*housing_2!D119</f>
        <v>0</v>
      </c>
      <c r="F119">
        <f>F$1*housing_2!E119</f>
        <v>-9.1317206647407616</v>
      </c>
      <c r="G119">
        <f>G$1*housing_2!F119</f>
        <v>23.257098729496583</v>
      </c>
      <c r="H119">
        <f>H$1*housing_2!G119</f>
        <v>5.9214128420908986E-2</v>
      </c>
      <c r="I119">
        <f>I$1*housing_2!H119</f>
        <v>-3.8358749475487275</v>
      </c>
      <c r="J119">
        <f>J$1*housing_2!I119</f>
        <v>1.5919250937084757</v>
      </c>
      <c r="K119">
        <f>K$1*housing_2!J119</f>
        <v>-5.2521688185517954</v>
      </c>
      <c r="L119">
        <f>L$1*housing_2!K119</f>
        <v>-16.811544907130525</v>
      </c>
      <c r="M119">
        <f>M$1*housing_2!L119</f>
        <v>4.1125291724920654</v>
      </c>
      <c r="N119">
        <f>N$1*housing_2!M119</f>
        <v>-5.6490051381381932</v>
      </c>
      <c r="O119">
        <f t="shared" si="3"/>
        <v>-11.374532904096418</v>
      </c>
      <c r="P119">
        <f>housing_2!N119-O119</f>
        <v>30.574532904096415</v>
      </c>
    </row>
    <row r="120" spans="1:16" x14ac:dyDescent="0.25">
      <c r="A120">
        <f t="shared" si="2"/>
        <v>0</v>
      </c>
      <c r="B120">
        <f>B$1*housing_2!A120</f>
        <v>-1.0763527913956008E-2</v>
      </c>
      <c r="C120">
        <f>C$1*housing_2!B120</f>
        <v>0</v>
      </c>
      <c r="D120">
        <f>D$1*housing_2!C120</f>
        <v>0.2974595194566575</v>
      </c>
      <c r="E120">
        <f>E$1*housing_2!D120</f>
        <v>0</v>
      </c>
      <c r="F120">
        <f>F$1*housing_2!E120</f>
        <v>-9.1317206647407616</v>
      </c>
      <c r="G120">
        <f>G$1*housing_2!F120</f>
        <v>22.681561823551558</v>
      </c>
      <c r="H120">
        <f>H$1*housing_2!G120</f>
        <v>5.2403786774436405E-2</v>
      </c>
      <c r="I120">
        <f>I$1*housing_2!H120</f>
        <v>-3.4590449816379021</v>
      </c>
      <c r="J120">
        <f>J$1*housing_2!I120</f>
        <v>1.5919250937084757</v>
      </c>
      <c r="K120">
        <f>K$1*housing_2!J120</f>
        <v>-5.2521688185517954</v>
      </c>
      <c r="L120">
        <f>L$1*housing_2!K120</f>
        <v>-16.811544907130525</v>
      </c>
      <c r="M120">
        <f>M$1*housing_2!L120</f>
        <v>3.5300138239359917</v>
      </c>
      <c r="N120">
        <f>N$1*housing_2!M120</f>
        <v>-8.4296319391440804</v>
      </c>
      <c r="O120">
        <f t="shared" si="3"/>
        <v>-14.941510791691901</v>
      </c>
      <c r="P120">
        <f>housing_2!N120-O120</f>
        <v>35.341510791691903</v>
      </c>
    </row>
    <row r="121" spans="1:16" x14ac:dyDescent="0.25">
      <c r="A121">
        <f t="shared" si="2"/>
        <v>0</v>
      </c>
      <c r="B121">
        <f>B$1*housing_2!A121</f>
        <v>-1.1932365605944798E-2</v>
      </c>
      <c r="C121">
        <f>C$1*housing_2!B121</f>
        <v>0</v>
      </c>
      <c r="D121">
        <f>D$1*housing_2!C121</f>
        <v>0.2974595194566575</v>
      </c>
      <c r="E121">
        <f>E$1*housing_2!D121</f>
        <v>0</v>
      </c>
      <c r="F121">
        <f>F$1*housing_2!E121</f>
        <v>-9.1317206647407616</v>
      </c>
      <c r="G121">
        <f>G$1*housing_2!F121</f>
        <v>22.136926227992845</v>
      </c>
      <c r="H121">
        <f>H$1*housing_2!G121</f>
        <v>4.674045003684342E-2</v>
      </c>
      <c r="I121">
        <f>I$1*housing_2!H121</f>
        <v>-3.8523499145652065</v>
      </c>
      <c r="J121">
        <f>J$1*housing_2!I121</f>
        <v>1.5919250937084757</v>
      </c>
      <c r="K121">
        <f>K$1*housing_2!J121</f>
        <v>-5.2521688185517954</v>
      </c>
      <c r="L121">
        <f>L$1*housing_2!K121</f>
        <v>-16.811544907130525</v>
      </c>
      <c r="M121">
        <f>M$1*housing_2!L121</f>
        <v>4.0811517351414253</v>
      </c>
      <c r="N121">
        <f>N$1*housing_2!M121</f>
        <v>-7.4643650417534761</v>
      </c>
      <c r="O121">
        <f t="shared" si="3"/>
        <v>-14.369878686011463</v>
      </c>
      <c r="P121">
        <f>housing_2!N121-O121</f>
        <v>33.669878686011465</v>
      </c>
    </row>
    <row r="122" spans="1:16" x14ac:dyDescent="0.25">
      <c r="A122">
        <f t="shared" si="2"/>
        <v>0</v>
      </c>
      <c r="B122">
        <f>B$1*housing_2!A122</f>
        <v>-5.6867498145491266E-3</v>
      </c>
      <c r="C122">
        <f>C$1*housing_2!B122</f>
        <v>0</v>
      </c>
      <c r="D122">
        <f>D$1*housing_2!C122</f>
        <v>0.76222144596036601</v>
      </c>
      <c r="E122">
        <f>E$1*housing_2!D122</f>
        <v>0</v>
      </c>
      <c r="F122">
        <f>F$1*housing_2!E122</f>
        <v>-9.6993230460957616</v>
      </c>
      <c r="G122">
        <f>G$1*housing_2!F122</f>
        <v>22.673836495954983</v>
      </c>
      <c r="H122">
        <f>H$1*housing_2!G122</f>
        <v>4.996640134306727E-2</v>
      </c>
      <c r="I122">
        <f>I$1*housing_2!H122</f>
        <v>-3.15216381636484</v>
      </c>
      <c r="J122">
        <f>J$1*housing_2!I122</f>
        <v>0.53064169790282523</v>
      </c>
      <c r="K122">
        <f>K$1*housing_2!J122</f>
        <v>-2.2856660599253185</v>
      </c>
      <c r="L122">
        <f>L$1*housing_2!K122</f>
        <v>-18.039354366640058</v>
      </c>
      <c r="M122">
        <f>M$1*housing_2!L122</f>
        <v>4.0566544003327856</v>
      </c>
      <c r="N122">
        <f>N$1*housing_2!M122</f>
        <v>-7.8811848383539642</v>
      </c>
      <c r="O122">
        <f t="shared" si="3"/>
        <v>-12.990058435700465</v>
      </c>
      <c r="P122">
        <f>housing_2!N122-O122</f>
        <v>34.990058435700462</v>
      </c>
    </row>
    <row r="123" spans="1:16" x14ac:dyDescent="0.25">
      <c r="A123">
        <f t="shared" si="2"/>
        <v>0</v>
      </c>
      <c r="B123">
        <f>B$1*housing_2!A123</f>
        <v>-5.9060099175597186E-3</v>
      </c>
      <c r="C123">
        <f>C$1*housing_2!B123</f>
        <v>0</v>
      </c>
      <c r="D123">
        <f>D$1*housing_2!C123</f>
        <v>0.76222144596036601</v>
      </c>
      <c r="E123">
        <f>E$1*housing_2!D123</f>
        <v>0</v>
      </c>
      <c r="F123">
        <f>F$1*housing_2!E123</f>
        <v>-9.6993230460957616</v>
      </c>
      <c r="G123">
        <f>G$1*housing_2!F123</f>
        <v>23.191433444925671</v>
      </c>
      <c r="H123">
        <f>H$1*housing_2!G123</f>
        <v>6.0289445522983605E-2</v>
      </c>
      <c r="I123">
        <f>I$1*housing_2!H123</f>
        <v>-3.0679739425433405</v>
      </c>
      <c r="J123">
        <f>J$1*housing_2!I123</f>
        <v>0.53064169790282523</v>
      </c>
      <c r="K123">
        <f>K$1*housing_2!J123</f>
        <v>-2.2856660599253185</v>
      </c>
      <c r="L123">
        <f>L$1*housing_2!K123</f>
        <v>-18.039354366640058</v>
      </c>
      <c r="M123">
        <f>M$1*housing_2!L123</f>
        <v>3.9369823136931341</v>
      </c>
      <c r="N123">
        <f>N$1*housing_2!M123</f>
        <v>-7.8263401282749525</v>
      </c>
      <c r="O123">
        <f t="shared" si="3"/>
        <v>-12.442995205392013</v>
      </c>
      <c r="P123">
        <f>housing_2!N123-O123</f>
        <v>32.742995205392013</v>
      </c>
    </row>
    <row r="124" spans="1:16" x14ac:dyDescent="0.25">
      <c r="A124">
        <f t="shared" si="2"/>
        <v>0</v>
      </c>
      <c r="B124">
        <f>B$1*housing_2!A124</f>
        <v>-7.6650364582537076E-3</v>
      </c>
      <c r="C124">
        <f>C$1*housing_2!B124</f>
        <v>0</v>
      </c>
      <c r="D124">
        <f>D$1*housing_2!C124</f>
        <v>0.76222144596036601</v>
      </c>
      <c r="E124">
        <f>E$1*housing_2!D124</f>
        <v>0</v>
      </c>
      <c r="F124">
        <f>F$1*housing_2!E124</f>
        <v>-9.6993230460957616</v>
      </c>
      <c r="G124">
        <f>G$1*housing_2!F124</f>
        <v>23.025338901599259</v>
      </c>
      <c r="H124">
        <f>H$1*housing_2!G124</f>
        <v>6.6597972521821369E-2</v>
      </c>
      <c r="I124">
        <f>I$1*housing_2!H124</f>
        <v>-2.9136956497195308</v>
      </c>
      <c r="J124">
        <f>J$1*housing_2!I124</f>
        <v>0.53064169790282523</v>
      </c>
      <c r="K124">
        <f>K$1*housing_2!J124</f>
        <v>-2.2856660599253185</v>
      </c>
      <c r="L124">
        <f>L$1*housing_2!K124</f>
        <v>-18.039354366640058</v>
      </c>
      <c r="M124">
        <f>M$1*housing_2!L124</f>
        <v>3.9413605607653159</v>
      </c>
      <c r="N124">
        <f>N$1*housing_2!M124</f>
        <v>-9.8336565171667765</v>
      </c>
      <c r="O124">
        <f t="shared" si="3"/>
        <v>-14.453200097256111</v>
      </c>
      <c r="P124">
        <f>housing_2!N124-O124</f>
        <v>34.953200097256115</v>
      </c>
    </row>
    <row r="125" spans="1:16" x14ac:dyDescent="0.25">
      <c r="A125">
        <f t="shared" si="2"/>
        <v>0</v>
      </c>
      <c r="B125">
        <f>B$1*housing_2!A125</f>
        <v>-1.2395614395012288E-2</v>
      </c>
      <c r="C125">
        <f>C$1*housing_2!B125</f>
        <v>0</v>
      </c>
      <c r="D125">
        <f>D$1*housing_2!C125</f>
        <v>0.76222144596036601</v>
      </c>
      <c r="E125">
        <f>E$1*housing_2!D125</f>
        <v>0</v>
      </c>
      <c r="F125">
        <f>F$1*housing_2!E125</f>
        <v>-9.6993230460957616</v>
      </c>
      <c r="G125">
        <f>G$1*housing_2!F125</f>
        <v>22.61975920277894</v>
      </c>
      <c r="H125">
        <f>H$1*housing_2!G125</f>
        <v>6.9537172600825328E-2</v>
      </c>
      <c r="I125">
        <f>I$1*housing_2!H125</f>
        <v>-2.7147394802408624</v>
      </c>
      <c r="J125">
        <f>J$1*housing_2!I125</f>
        <v>0.53064169790282523</v>
      </c>
      <c r="K125">
        <f>K$1*housing_2!J125</f>
        <v>-2.2856660599253185</v>
      </c>
      <c r="L125">
        <f>L$1*housing_2!K125</f>
        <v>-18.039354366640058</v>
      </c>
      <c r="M125">
        <f>M$1*housing_2!L125</f>
        <v>3.8602587459520334</v>
      </c>
      <c r="N125">
        <f>N$1*housing_2!M125</f>
        <v>-13.936040831076843</v>
      </c>
      <c r="O125">
        <f t="shared" si="3"/>
        <v>-18.845101133178868</v>
      </c>
      <c r="P125">
        <f>housing_2!N125-O125</f>
        <v>36.145101133178869</v>
      </c>
    </row>
    <row r="126" spans="1:16" x14ac:dyDescent="0.25">
      <c r="A126">
        <f t="shared" si="2"/>
        <v>0</v>
      </c>
      <c r="B126">
        <f>B$1*housing_2!A126</f>
        <v>-8.118393814102674E-3</v>
      </c>
      <c r="C126">
        <f>C$1*housing_2!B126</f>
        <v>0</v>
      </c>
      <c r="D126">
        <f>D$1*housing_2!C126</f>
        <v>0.76222144596036601</v>
      </c>
      <c r="E126">
        <f>E$1*housing_2!D126</f>
        <v>0</v>
      </c>
      <c r="F126">
        <f>F$1*housing_2!E126</f>
        <v>-9.6993230460957616</v>
      </c>
      <c r="G126">
        <f>G$1*housing_2!F126</f>
        <v>22.708600470139579</v>
      </c>
      <c r="H126">
        <f>H$1*housing_2!G126</f>
        <v>6.8676918919165636E-2</v>
      </c>
      <c r="I126">
        <f>I$1*housing_2!H126</f>
        <v>-2.8011632478951052</v>
      </c>
      <c r="J126">
        <f>J$1*housing_2!I126</f>
        <v>0.53064169790282523</v>
      </c>
      <c r="K126">
        <f>K$1*housing_2!J126</f>
        <v>-2.2856660599253185</v>
      </c>
      <c r="L126">
        <f>L$1*housing_2!K126</f>
        <v>-18.039354366640058</v>
      </c>
      <c r="M126">
        <f>M$1*housing_2!L126</f>
        <v>3.9548080339155907</v>
      </c>
      <c r="N126">
        <f>N$1*housing_2!M126</f>
        <v>-9.6417000318902346</v>
      </c>
      <c r="O126">
        <f t="shared" si="3"/>
        <v>-14.450376579423056</v>
      </c>
      <c r="P126">
        <f>housing_2!N126-O126</f>
        <v>33.250376579423055</v>
      </c>
    </row>
    <row r="127" spans="1:16" x14ac:dyDescent="0.25">
      <c r="A127">
        <f t="shared" si="2"/>
        <v>0</v>
      </c>
      <c r="B127">
        <f>B$1*housing_2!A127</f>
        <v>-1.3932083688289512E-2</v>
      </c>
      <c r="C127">
        <f>C$1*housing_2!B127</f>
        <v>0</v>
      </c>
      <c r="D127">
        <f>D$1*housing_2!C127</f>
        <v>0.76222144596036601</v>
      </c>
      <c r="E127">
        <f>E$1*housing_2!D127</f>
        <v>0</v>
      </c>
      <c r="F127">
        <f>F$1*housing_2!E127</f>
        <v>-9.6993230460957616</v>
      </c>
      <c r="G127">
        <f>G$1*housing_2!F127</f>
        <v>23.121905496556476</v>
      </c>
      <c r="H127">
        <f>H$1*housing_2!G127</f>
        <v>6.3372021215597513E-2</v>
      </c>
      <c r="I127">
        <f>I$1*housing_2!H127</f>
        <v>-2.7824543870458829</v>
      </c>
      <c r="J127">
        <f>J$1*housing_2!I127</f>
        <v>0.53064169790282523</v>
      </c>
      <c r="K127">
        <f>K$1*housing_2!J127</f>
        <v>-2.2856660599253185</v>
      </c>
      <c r="L127">
        <f>L$1*housing_2!K127</f>
        <v>-18.039354366640058</v>
      </c>
      <c r="M127">
        <f>M$1*housing_2!L127</f>
        <v>4.0136016374563255</v>
      </c>
      <c r="N127">
        <f>N$1*housing_2!M127</f>
        <v>-8.1225015627016148</v>
      </c>
      <c r="O127">
        <f t="shared" si="3"/>
        <v>-12.451489207005336</v>
      </c>
      <c r="P127">
        <f>housing_2!N127-O127</f>
        <v>33.851489207005336</v>
      </c>
    </row>
    <row r="128" spans="1:16" x14ac:dyDescent="0.25">
      <c r="A128">
        <f t="shared" si="2"/>
        <v>0</v>
      </c>
      <c r="B128">
        <f>B$1*housing_2!A128</f>
        <v>-3.1928722143290393E-2</v>
      </c>
      <c r="C128">
        <f>C$1*housing_2!B128</f>
        <v>0</v>
      </c>
      <c r="D128">
        <f>D$1*housing_2!C128</f>
        <v>0.76222144596036601</v>
      </c>
      <c r="E128">
        <f>E$1*housing_2!D128</f>
        <v>0</v>
      </c>
      <c r="F128">
        <f>F$1*housing_2!E128</f>
        <v>-9.6993230460957616</v>
      </c>
      <c r="G128">
        <f>G$1*housing_2!F128</f>
        <v>21.681131899794774</v>
      </c>
      <c r="H128">
        <f>H$1*housing_2!G128</f>
        <v>6.853354330555568E-2</v>
      </c>
      <c r="I128">
        <f>I$1*housing_2!H128</f>
        <v>-2.4533739018099383</v>
      </c>
      <c r="J128">
        <f>J$1*housing_2!I128</f>
        <v>0.53064169790282523</v>
      </c>
      <c r="K128">
        <f>K$1*housing_2!J128</f>
        <v>-2.2856660599253185</v>
      </c>
      <c r="L128">
        <f>L$1*housing_2!K128</f>
        <v>-18.039354366640058</v>
      </c>
      <c r="M128">
        <f>M$1*housing_2!L128</f>
        <v>3.7453818822962011</v>
      </c>
      <c r="N128">
        <f>N$1*housing_2!M128</f>
        <v>-14.950667967538559</v>
      </c>
      <c r="O128">
        <f t="shared" si="3"/>
        <v>-20.672403594893204</v>
      </c>
      <c r="P128">
        <f>housing_2!N128-O128</f>
        <v>36.3724035948932</v>
      </c>
    </row>
    <row r="129" spans="1:16" x14ac:dyDescent="0.25">
      <c r="A129">
        <f t="shared" si="2"/>
        <v>0</v>
      </c>
      <c r="B129">
        <f>B$1*housing_2!A129</f>
        <v>-2.1361374321501755E-2</v>
      </c>
      <c r="C129">
        <f>C$1*housing_2!B129</f>
        <v>0</v>
      </c>
      <c r="D129">
        <f>D$1*housing_2!C129</f>
        <v>0.65048839969093231</v>
      </c>
      <c r="E129">
        <f>E$1*housing_2!D129</f>
        <v>0</v>
      </c>
      <c r="F129">
        <f>F$1*housing_2!E129</f>
        <v>-10.41717311663297</v>
      </c>
      <c r="G129">
        <f>G$1*housing_2!F129</f>
        <v>21.990145003657872</v>
      </c>
      <c r="H129">
        <f>H$1*housing_2!G129</f>
        <v>6.8820294532775578E-2</v>
      </c>
      <c r="I129">
        <f>I$1*housing_2!H129</f>
        <v>-2.4967952131838791</v>
      </c>
      <c r="J129">
        <f>J$1*housing_2!I129</f>
        <v>1.0612833958056505</v>
      </c>
      <c r="K129">
        <f>K$1*housing_2!J129</f>
        <v>-5.3129578095072558</v>
      </c>
      <c r="L129">
        <f>L$1*housing_2!K129</f>
        <v>-20.022738878155455</v>
      </c>
      <c r="M129">
        <f>M$1*housing_2!L129</f>
        <v>4.08751061779388</v>
      </c>
      <c r="N129">
        <f>N$1*housing_2!M129</f>
        <v>-9.4278056625820916</v>
      </c>
      <c r="O129">
        <f t="shared" si="3"/>
        <v>-19.840584342902041</v>
      </c>
      <c r="P129">
        <f>housing_2!N129-O129</f>
        <v>36.040584342902036</v>
      </c>
    </row>
    <row r="130" spans="1:16" x14ac:dyDescent="0.25">
      <c r="A130">
        <f t="shared" si="2"/>
        <v>0</v>
      </c>
      <c r="B130">
        <f>B$1*housing_2!A130</f>
        <v>-2.6824742602532575E-2</v>
      </c>
      <c r="C130">
        <f>C$1*housing_2!B130</f>
        <v>0</v>
      </c>
      <c r="D130">
        <f>D$1*housing_2!C130</f>
        <v>0.65048839969093231</v>
      </c>
      <c r="E130">
        <f>E$1*housing_2!D130</f>
        <v>0</v>
      </c>
      <c r="F130">
        <f>F$1*housing_2!E130</f>
        <v>-10.41717311663297</v>
      </c>
      <c r="G130">
        <f>G$1*housing_2!F130</f>
        <v>24.840790886794974</v>
      </c>
      <c r="H130">
        <f>H$1*housing_2!G130</f>
        <v>7.0827553123314874E-2</v>
      </c>
      <c r="I130">
        <f>I$1*housing_2!H130</f>
        <v>-2.530582857404116</v>
      </c>
      <c r="J130">
        <f>J$1*housing_2!I130</f>
        <v>1.0612833958056505</v>
      </c>
      <c r="K130">
        <f>K$1*housing_2!J130</f>
        <v>-5.3129578095072558</v>
      </c>
      <c r="L130">
        <f>L$1*housing_2!K130</f>
        <v>-20.022738878155455</v>
      </c>
      <c r="M130">
        <f>M$1*housing_2!L130</f>
        <v>4.1374434832123406</v>
      </c>
      <c r="N130">
        <f>N$1*housing_2!M130</f>
        <v>-8.4406008811598827</v>
      </c>
      <c r="O130">
        <f t="shared" si="3"/>
        <v>-15.990044566834998</v>
      </c>
      <c r="P130">
        <f>housing_2!N130-O130</f>
        <v>33.990044566834996</v>
      </c>
    </row>
    <row r="131" spans="1:16" x14ac:dyDescent="0.25">
      <c r="A131">
        <f t="shared" ref="A131:A194" si="4">A$1</f>
        <v>0</v>
      </c>
      <c r="B131">
        <f>B$1*housing_2!A131</f>
        <v>-7.2640212698527579E-2</v>
      </c>
      <c r="C131">
        <f>C$1*housing_2!B131</f>
        <v>0</v>
      </c>
      <c r="D131">
        <f>D$1*housing_2!C131</f>
        <v>0.65048839969093231</v>
      </c>
      <c r="E131">
        <f>E$1*housing_2!D131</f>
        <v>0</v>
      </c>
      <c r="F131">
        <f>F$1*housing_2!E131</f>
        <v>-10.41717311663297</v>
      </c>
      <c r="G131">
        <f>G$1*housing_2!F131</f>
        <v>21.773835830953701</v>
      </c>
      <c r="H131">
        <f>H$1*housing_2!G131</f>
        <v>6.7888353044310915E-2</v>
      </c>
      <c r="I131">
        <f>I$1*housing_2!H131</f>
        <v>-2.7643039996548464</v>
      </c>
      <c r="J131">
        <f>J$1*housing_2!I131</f>
        <v>1.0612833958056505</v>
      </c>
      <c r="K131">
        <f>K$1*housing_2!J131</f>
        <v>-5.3129578095072558</v>
      </c>
      <c r="L131">
        <f>L$1*housing_2!K131</f>
        <v>-20.022738878155455</v>
      </c>
      <c r="M131">
        <f>M$1*housing_2!L131</f>
        <v>4.1374434832123406</v>
      </c>
      <c r="N131">
        <f>N$1*housing_2!M131</f>
        <v>-10.058519828490724</v>
      </c>
      <c r="O131">
        <f t="shared" ref="O131:O194" si="5">SUM(A131:N131)</f>
        <v>-20.957394382432842</v>
      </c>
      <c r="P131">
        <f>housing_2!N131-O131</f>
        <v>35.257394382432842</v>
      </c>
    </row>
    <row r="132" spans="1:16" x14ac:dyDescent="0.25">
      <c r="A132">
        <f t="shared" si="4"/>
        <v>0</v>
      </c>
      <c r="B132">
        <f>B$1*housing_2!A132</f>
        <v>-2.8030673169090824E-2</v>
      </c>
      <c r="C132">
        <f>C$1*housing_2!B132</f>
        <v>0</v>
      </c>
      <c r="D132">
        <f>D$1*housing_2!C132</f>
        <v>0.65048839969093231</v>
      </c>
      <c r="E132">
        <f>E$1*housing_2!D132</f>
        <v>0</v>
      </c>
      <c r="F132">
        <f>F$1*housing_2!E132</f>
        <v>-10.41717311663297</v>
      </c>
      <c r="G132">
        <f>G$1*housing_2!F132</f>
        <v>24.945082809348769</v>
      </c>
      <c r="H132">
        <f>H$1*housing_2!G132</f>
        <v>7.0899240930119845E-2</v>
      </c>
      <c r="I132">
        <f>I$1*housing_2!H132</f>
        <v>-2.9578150529162044</v>
      </c>
      <c r="J132">
        <f>J$1*housing_2!I132</f>
        <v>1.0612833958056505</v>
      </c>
      <c r="K132">
        <f>K$1*housing_2!J132</f>
        <v>-5.3129578095072558</v>
      </c>
      <c r="L132">
        <f>L$1*housing_2!K132</f>
        <v>-20.022738878155455</v>
      </c>
      <c r="M132">
        <f>M$1*housing_2!L132</f>
        <v>4.1180541033212483</v>
      </c>
      <c r="N132">
        <f>N$1*housing_2!M132</f>
        <v>-6.9104334699554588</v>
      </c>
      <c r="O132">
        <f t="shared" si="5"/>
        <v>-14.803341051239716</v>
      </c>
      <c r="P132">
        <f>housing_2!N132-O132</f>
        <v>34.003341051239715</v>
      </c>
    </row>
    <row r="133" spans="1:16" x14ac:dyDescent="0.25">
      <c r="A133">
        <f t="shared" si="4"/>
        <v>0</v>
      </c>
      <c r="B133">
        <f>B$1*housing_2!A133</f>
        <v>-9.833238619753927E-2</v>
      </c>
      <c r="C133">
        <f>C$1*housing_2!B133</f>
        <v>0</v>
      </c>
      <c r="D133">
        <f>D$1*housing_2!C133</f>
        <v>0.65048839969093231</v>
      </c>
      <c r="E133">
        <f>E$1*housing_2!D133</f>
        <v>0</v>
      </c>
      <c r="F133">
        <f>F$1*housing_2!E133</f>
        <v>-10.41717311663297</v>
      </c>
      <c r="G133">
        <f>G$1*housing_2!F133</f>
        <v>24.435211187974652</v>
      </c>
      <c r="H133">
        <f>H$1*housing_2!G133</f>
        <v>7.0038987248460152E-2</v>
      </c>
      <c r="I133">
        <f>I$1*housing_2!H133</f>
        <v>-3.1707330588495157</v>
      </c>
      <c r="J133">
        <f>J$1*housing_2!I133</f>
        <v>1.0612833958056505</v>
      </c>
      <c r="K133">
        <f>K$1*housing_2!J133</f>
        <v>-5.3129578095072558</v>
      </c>
      <c r="L133">
        <f>L$1*housing_2!K133</f>
        <v>-20.022738878155455</v>
      </c>
      <c r="M133">
        <f>M$1*housing_2!L133</f>
        <v>4.1374434832123406</v>
      </c>
      <c r="N133">
        <f>N$1*housing_2!M133</f>
        <v>-6.7239614556868199</v>
      </c>
      <c r="O133">
        <f t="shared" si="5"/>
        <v>-15.391431251097519</v>
      </c>
      <c r="P133">
        <f>housing_2!N133-O133</f>
        <v>34.991431251097524</v>
      </c>
    </row>
    <row r="134" spans="1:16" x14ac:dyDescent="0.25">
      <c r="A134">
        <f t="shared" si="4"/>
        <v>0</v>
      </c>
      <c r="B134">
        <f>B$1*housing_2!A134</f>
        <v>-4.863700142157866E-2</v>
      </c>
      <c r="C134">
        <f>C$1*housing_2!B134</f>
        <v>0</v>
      </c>
      <c r="D134">
        <f>D$1*housing_2!C134</f>
        <v>0.65048839969093231</v>
      </c>
      <c r="E134">
        <f>E$1*housing_2!D134</f>
        <v>0</v>
      </c>
      <c r="F134">
        <f>F$1*housing_2!E134</f>
        <v>-10.41717311663297</v>
      </c>
      <c r="G134">
        <f>G$1*housing_2!F134</f>
        <v>24.612893722695937</v>
      </c>
      <c r="H134">
        <f>H$1*housing_2!G134</f>
        <v>7.0182362862070108E-2</v>
      </c>
      <c r="I134">
        <f>I$1*housing_2!H134</f>
        <v>-3.2494778164537048</v>
      </c>
      <c r="J134">
        <f>J$1*housing_2!I134</f>
        <v>1.0612833958056505</v>
      </c>
      <c r="K134">
        <f>K$1*housing_2!J134</f>
        <v>-5.3129578095072558</v>
      </c>
      <c r="L134">
        <f>L$1*housing_2!K134</f>
        <v>-20.022738878155455</v>
      </c>
      <c r="M134">
        <f>M$1*housing_2!L134</f>
        <v>4.0213156918215995</v>
      </c>
      <c r="N134">
        <f>N$1*housing_2!M134</f>
        <v>-6.0987317607860874</v>
      </c>
      <c r="O134">
        <f t="shared" si="5"/>
        <v>-14.733552810080862</v>
      </c>
      <c r="P134">
        <f>housing_2!N134-O134</f>
        <v>37.733552810080866</v>
      </c>
    </row>
    <row r="135" spans="1:16" x14ac:dyDescent="0.25">
      <c r="A135">
        <f t="shared" si="4"/>
        <v>0</v>
      </c>
      <c r="B135">
        <f>B$1*housing_2!A135</f>
        <v>-2.7186604201110205E-2</v>
      </c>
      <c r="C135">
        <f>C$1*housing_2!B135</f>
        <v>0</v>
      </c>
      <c r="D135">
        <f>D$1*housing_2!C135</f>
        <v>0.65048839969093231</v>
      </c>
      <c r="E135">
        <f>E$1*housing_2!D135</f>
        <v>0</v>
      </c>
      <c r="F135">
        <f>F$1*housing_2!E135</f>
        <v>-10.41717311663297</v>
      </c>
      <c r="G135">
        <f>G$1*housing_2!F135</f>
        <v>22.48842863363712</v>
      </c>
      <c r="H135">
        <f>H$1*housing_2!G135</f>
        <v>6.8390167691945739E-2</v>
      </c>
      <c r="I135">
        <f>I$1*housing_2!H135</f>
        <v>-3.4484339859323732</v>
      </c>
      <c r="J135">
        <f>J$1*housing_2!I135</f>
        <v>1.0612833958056505</v>
      </c>
      <c r="K135">
        <f>K$1*housing_2!J135</f>
        <v>-5.3129578095072558</v>
      </c>
      <c r="L135">
        <f>L$1*housing_2!K135</f>
        <v>-20.022738878155455</v>
      </c>
      <c r="M135">
        <f>M$1*housing_2!L135</f>
        <v>4.0518591773489669</v>
      </c>
      <c r="N135">
        <f>N$1*housing_2!M135</f>
        <v>-8.2431599248754406</v>
      </c>
      <c r="O135">
        <f t="shared" si="5"/>
        <v>-19.151200545129988</v>
      </c>
      <c r="P135">
        <f>housing_2!N135-O135</f>
        <v>37.551200545129987</v>
      </c>
    </row>
    <row r="136" spans="1:16" x14ac:dyDescent="0.25">
      <c r="A136">
        <f t="shared" si="4"/>
        <v>0</v>
      </c>
      <c r="B136">
        <f>B$1*housing_2!A136</f>
        <v>-8.0464336374379192E-2</v>
      </c>
      <c r="C136">
        <f>C$1*housing_2!B136</f>
        <v>0</v>
      </c>
      <c r="D136">
        <f>D$1*housing_2!C136</f>
        <v>0.65048839969093231</v>
      </c>
      <c r="E136">
        <f>E$1*housing_2!D136</f>
        <v>0</v>
      </c>
      <c r="F136">
        <f>F$1*housing_2!E136</f>
        <v>-10.41717311663297</v>
      </c>
      <c r="G136">
        <f>G$1*housing_2!F136</f>
        <v>22.237355486748353</v>
      </c>
      <c r="H136">
        <f>H$1*housing_2!G136</f>
        <v>7.0540801896094976E-2</v>
      </c>
      <c r="I136">
        <f>I$1*housing_2!H136</f>
        <v>-3.2754468322593415</v>
      </c>
      <c r="J136">
        <f>J$1*housing_2!I136</f>
        <v>1.0612833958056505</v>
      </c>
      <c r="K136">
        <f>K$1*housing_2!J136</f>
        <v>-5.3129578095072558</v>
      </c>
      <c r="L136">
        <f>L$1*housing_2!K136</f>
        <v>-20.022738878155455</v>
      </c>
      <c r="M136">
        <f>M$1*housing_2!L136</f>
        <v>2.7391147635396189</v>
      </c>
      <c r="N136">
        <f>N$1*housing_2!M136</f>
        <v>-9.4936193146769039</v>
      </c>
      <c r="O136">
        <f t="shared" si="5"/>
        <v>-21.843617439925652</v>
      </c>
      <c r="P136">
        <f>housing_2!N136-O136</f>
        <v>37.443617439925653</v>
      </c>
    </row>
    <row r="137" spans="1:16" x14ac:dyDescent="0.25">
      <c r="A137">
        <f t="shared" si="4"/>
        <v>0</v>
      </c>
      <c r="B137">
        <f>B$1*housing_2!A137</f>
        <v>-4.5977030171897554E-2</v>
      </c>
      <c r="C137">
        <f>C$1*housing_2!B137</f>
        <v>0</v>
      </c>
      <c r="D137">
        <f>D$1*housing_2!C137</f>
        <v>0.65048839969093231</v>
      </c>
      <c r="E137">
        <f>E$1*housing_2!D137</f>
        <v>0</v>
      </c>
      <c r="F137">
        <f>F$1*housing_2!E137</f>
        <v>-10.41717311663297</v>
      </c>
      <c r="G137">
        <f>G$1*housing_2!F137</f>
        <v>24.469975162159251</v>
      </c>
      <c r="H137">
        <f>H$1*housing_2!G137</f>
        <v>7.0397426282485021E-2</v>
      </c>
      <c r="I137">
        <f>I$1*housing_2!H137</f>
        <v>-2.9469248204815823</v>
      </c>
      <c r="J137">
        <f>J$1*housing_2!I137</f>
        <v>1.0612833958056505</v>
      </c>
      <c r="K137">
        <f>K$1*housing_2!J137</f>
        <v>-5.3129578095072558</v>
      </c>
      <c r="L137">
        <f>L$1*housing_2!K137</f>
        <v>-20.022738878155455</v>
      </c>
      <c r="M137">
        <f>M$1*housing_2!L137</f>
        <v>4.1141970761386109</v>
      </c>
      <c r="N137">
        <f>N$1*housing_2!M137</f>
        <v>-9.3016628294003656</v>
      </c>
      <c r="O137">
        <f t="shared" si="5"/>
        <v>-17.681093024272595</v>
      </c>
      <c r="P137">
        <f>housing_2!N137-O137</f>
        <v>35.781093024272593</v>
      </c>
    </row>
    <row r="138" spans="1:16" x14ac:dyDescent="0.25">
      <c r="A138">
        <f t="shared" si="4"/>
        <v>0</v>
      </c>
      <c r="B138">
        <f>B$1*housing_2!A138</f>
        <v>-2.6594766780201916E-2</v>
      </c>
      <c r="C138">
        <f>C$1*housing_2!B138</f>
        <v>0</v>
      </c>
      <c r="D138">
        <f>D$1*housing_2!C138</f>
        <v>0.65048839969093231</v>
      </c>
      <c r="E138">
        <f>E$1*housing_2!D138</f>
        <v>0</v>
      </c>
      <c r="F138">
        <f>F$1*housing_2!E138</f>
        <v>-10.41717311663297</v>
      </c>
      <c r="G138">
        <f>G$1*housing_2!F138</f>
        <v>22.951948289431773</v>
      </c>
      <c r="H138">
        <f>H$1*housing_2!G138</f>
        <v>6.7028099362651222E-2</v>
      </c>
      <c r="I138">
        <f>I$1*housing_2!H138</f>
        <v>-2.7461536122638104</v>
      </c>
      <c r="J138">
        <f>J$1*housing_2!I138</f>
        <v>1.0612833958056505</v>
      </c>
      <c r="K138">
        <f>K$1*housing_2!J138</f>
        <v>-5.3129578095072558</v>
      </c>
      <c r="L138">
        <f>L$1*housing_2!K138</f>
        <v>-20.022738878155455</v>
      </c>
      <c r="M138">
        <f>M$1*housing_2!L138</f>
        <v>3.9430284644118618</v>
      </c>
      <c r="N138">
        <f>N$1*housing_2!M138</f>
        <v>-9.2687560033529568</v>
      </c>
      <c r="O138">
        <f t="shared" si="5"/>
        <v>-19.120597537989781</v>
      </c>
      <c r="P138">
        <f>housing_2!N138-O138</f>
        <v>36.520597537989779</v>
      </c>
    </row>
    <row r="139" spans="1:16" x14ac:dyDescent="0.25">
      <c r="A139">
        <f t="shared" si="4"/>
        <v>0</v>
      </c>
      <c r="B139">
        <f>B$1*housing_2!A139</f>
        <v>-2.9042072215684792E-2</v>
      </c>
      <c r="C139">
        <f>C$1*housing_2!B139</f>
        <v>0</v>
      </c>
      <c r="D139">
        <f>D$1*housing_2!C139</f>
        <v>0.65048839969093231</v>
      </c>
      <c r="E139">
        <f>E$1*housing_2!D139</f>
        <v>0</v>
      </c>
      <c r="F139">
        <f>F$1*housing_2!E139</f>
        <v>-10.41717311663297</v>
      </c>
      <c r="G139">
        <f>G$1*housing_2!F139</f>
        <v>24.929632154155613</v>
      </c>
      <c r="H139">
        <f>H$1*housing_2!G139</f>
        <v>7.0540801896094976E-2</v>
      </c>
      <c r="I139">
        <f>I$1*housing_2!H139</f>
        <v>-2.582660507379936</v>
      </c>
      <c r="J139">
        <f>J$1*housing_2!I139</f>
        <v>1.0612833958056505</v>
      </c>
      <c r="K139">
        <f>K$1*housing_2!J139</f>
        <v>-5.3129578095072558</v>
      </c>
      <c r="L139">
        <f>L$1*housing_2!K139</f>
        <v>-20.022738878155455</v>
      </c>
      <c r="M139">
        <f>M$1*housing_2!L139</f>
        <v>4.1080466814419738</v>
      </c>
      <c r="N139">
        <f>N$1*housing_2!M139</f>
        <v>-8.0018432005277891</v>
      </c>
      <c r="O139">
        <f t="shared" si="5"/>
        <v>-15.546424151428823</v>
      </c>
      <c r="P139">
        <f>housing_2!N139-O139</f>
        <v>32.646424151428825</v>
      </c>
    </row>
    <row r="140" spans="1:16" x14ac:dyDescent="0.25">
      <c r="A140">
        <f t="shared" si="4"/>
        <v>0</v>
      </c>
      <c r="B140">
        <f>B$1*housing_2!A140</f>
        <v>-2.0590666816558512E-2</v>
      </c>
      <c r="C140">
        <f>C$1*housing_2!B140</f>
        <v>0</v>
      </c>
      <c r="D140">
        <f>D$1*housing_2!C140</f>
        <v>0.65048839969093231</v>
      </c>
      <c r="E140">
        <f>E$1*housing_2!D140</f>
        <v>0</v>
      </c>
      <c r="F140">
        <f>F$1*housing_2!E140</f>
        <v>-10.41717311663297</v>
      </c>
      <c r="G140">
        <f>G$1*housing_2!F140</f>
        <v>22.623621866577228</v>
      </c>
      <c r="H140">
        <f>H$1*housing_2!G140</f>
        <v>7.0397426282485021E-2</v>
      </c>
      <c r="I140">
        <f>I$1*housing_2!H140</f>
        <v>-2.3296720308217975</v>
      </c>
      <c r="J140">
        <f>J$1*housing_2!I140</f>
        <v>1.0612833958056505</v>
      </c>
      <c r="K140">
        <f>K$1*housing_2!J140</f>
        <v>-5.3129578095072558</v>
      </c>
      <c r="L140">
        <f>L$1*housing_2!K140</f>
        <v>-20.022738878155455</v>
      </c>
      <c r="M140">
        <f>M$1*housing_2!L140</f>
        <v>4.0867809099485166</v>
      </c>
      <c r="N140">
        <f>N$1*housing_2!M140</f>
        <v>-11.692892188845269</v>
      </c>
      <c r="O140">
        <f t="shared" si="5"/>
        <v>-21.303452692474494</v>
      </c>
      <c r="P140">
        <f>housing_2!N140-O140</f>
        <v>34.603452692474491</v>
      </c>
    </row>
    <row r="141" spans="1:16" x14ac:dyDescent="0.25">
      <c r="A141">
        <f t="shared" si="4"/>
        <v>0</v>
      </c>
      <c r="B141">
        <f>B$1*housing_2!A141</f>
        <v>-4.4884026801250768E-2</v>
      </c>
      <c r="C141">
        <f>C$1*housing_2!B141</f>
        <v>0</v>
      </c>
      <c r="D141">
        <f>D$1*housing_2!C141</f>
        <v>0.65048839969093231</v>
      </c>
      <c r="E141">
        <f>E$1*housing_2!D141</f>
        <v>0</v>
      </c>
      <c r="F141">
        <f>F$1*housing_2!E141</f>
        <v>-10.41717311663297</v>
      </c>
      <c r="G141">
        <f>G$1*housing_2!F141</f>
        <v>23.759245023274122</v>
      </c>
      <c r="H141">
        <f>H$1*housing_2!G141</f>
        <v>7.0182362862070108E-2</v>
      </c>
      <c r="I141">
        <f>I$1*housing_2!H141</f>
        <v>-2.3298116491863441</v>
      </c>
      <c r="J141">
        <f>J$1*housing_2!I141</f>
        <v>1.0612833958056505</v>
      </c>
      <c r="K141">
        <f>K$1*housing_2!J141</f>
        <v>-5.3129578095072558</v>
      </c>
      <c r="L141">
        <f>L$1*housing_2!K141</f>
        <v>-20.022738878155455</v>
      </c>
      <c r="M141">
        <f>M$1*housing_2!L141</f>
        <v>4.1374434832123406</v>
      </c>
      <c r="N141">
        <f>N$1*housing_2!M141</f>
        <v>-10.124333480585539</v>
      </c>
      <c r="O141">
        <f t="shared" si="5"/>
        <v>-18.5732562960237</v>
      </c>
      <c r="P141">
        <f>housing_2!N141-O141</f>
        <v>36.373256296023698</v>
      </c>
    </row>
    <row r="142" spans="1:16" x14ac:dyDescent="0.25">
      <c r="A142">
        <f t="shared" si="4"/>
        <v>0</v>
      </c>
      <c r="B142">
        <f>B$1*housing_2!A142</f>
        <v>-2.3978482693902608E-2</v>
      </c>
      <c r="C142">
        <f>C$1*housing_2!B142</f>
        <v>0</v>
      </c>
      <c r="D142">
        <f>D$1*housing_2!C142</f>
        <v>0.65048839969093231</v>
      </c>
      <c r="E142">
        <f>E$1*housing_2!D142</f>
        <v>0</v>
      </c>
      <c r="F142">
        <f>F$1*housing_2!E142</f>
        <v>-10.41717311663297</v>
      </c>
      <c r="G142">
        <f>G$1*housing_2!F142</f>
        <v>23.848086290634765</v>
      </c>
      <c r="H142">
        <f>H$1*housing_2!G142</f>
        <v>6.7099787169456193E-2</v>
      </c>
      <c r="I142">
        <f>I$1*housing_2!H142</f>
        <v>-2.2505084181239696</v>
      </c>
      <c r="J142">
        <f>J$1*housing_2!I142</f>
        <v>1.0612833958056505</v>
      </c>
      <c r="K142">
        <f>K$1*housing_2!J142</f>
        <v>-5.3129578095072558</v>
      </c>
      <c r="L142">
        <f>L$1*housing_2!K142</f>
        <v>-20.022738878155455</v>
      </c>
      <c r="M142">
        <f>M$1*housing_2!L142</f>
        <v>4.0455002946965113</v>
      </c>
      <c r="N142">
        <f>N$1*housing_2!M142</f>
        <v>-13.250481955089198</v>
      </c>
      <c r="O142">
        <f t="shared" si="5"/>
        <v>-21.605380492205434</v>
      </c>
      <c r="P142">
        <f>housing_2!N142-O142</f>
        <v>35.605380492205434</v>
      </c>
    </row>
    <row r="143" spans="1:16" x14ac:dyDescent="0.25">
      <c r="A143">
        <f t="shared" si="4"/>
        <v>0</v>
      </c>
      <c r="B143">
        <f>B$1*housing_2!A143</f>
        <v>-0.13424653164179287</v>
      </c>
      <c r="C143">
        <f>C$1*housing_2!B143</f>
        <v>0</v>
      </c>
      <c r="D143">
        <f>D$1*housing_2!C143</f>
        <v>0.65048839969093231</v>
      </c>
      <c r="E143">
        <f>E$1*housing_2!D143</f>
        <v>0</v>
      </c>
      <c r="F143">
        <f>F$1*housing_2!E143</f>
        <v>-10.41717311663297</v>
      </c>
      <c r="G143">
        <f>G$1*housing_2!F143</f>
        <v>19.386709603611255</v>
      </c>
      <c r="H143">
        <f>H$1*housing_2!G143</f>
        <v>7.1687806804974566E-2</v>
      </c>
      <c r="I143">
        <f>I$1*housing_2!H143</f>
        <v>-2.009666739281371</v>
      </c>
      <c r="J143">
        <f>J$1*housing_2!I143</f>
        <v>1.0612833958056505</v>
      </c>
      <c r="K143">
        <f>K$1*housing_2!J143</f>
        <v>-5.3129578095072558</v>
      </c>
      <c r="L143">
        <f>L$1*housing_2!K143</f>
        <v>-20.022738878155455</v>
      </c>
      <c r="M143">
        <f>M$1*housing_2!L143</f>
        <v>4.1374434832123406</v>
      </c>
      <c r="N143">
        <f>N$1*housing_2!M143</f>
        <v>-18.872064738187884</v>
      </c>
      <c r="O143">
        <f t="shared" si="5"/>
        <v>-31.461235124281576</v>
      </c>
      <c r="P143">
        <f>housing_2!N143-O143</f>
        <v>45.861235124281578</v>
      </c>
    </row>
    <row r="144" spans="1:16" x14ac:dyDescent="0.25">
      <c r="A144">
        <f t="shared" si="4"/>
        <v>0</v>
      </c>
      <c r="B144">
        <f>B$1*housing_2!A144</f>
        <v>-0.2737495357531291</v>
      </c>
      <c r="C144">
        <f>C$1*housing_2!B144</f>
        <v>0</v>
      </c>
      <c r="D144">
        <f>D$1*housing_2!C144</f>
        <v>0.58184389520093438</v>
      </c>
      <c r="E144">
        <f>E$1*housing_2!D144</f>
        <v>2.8275250209057199</v>
      </c>
      <c r="F144">
        <f>F$1*housing_2!E144</f>
        <v>-14.540637475300187</v>
      </c>
      <c r="G144">
        <f>G$1*housing_2!F144</f>
        <v>20.869972502154134</v>
      </c>
      <c r="H144">
        <f>H$1*housing_2!G144</f>
        <v>7.1687806804974566E-2</v>
      </c>
      <c r="I144">
        <f>I$1*housing_2!H144</f>
        <v>-1.8451963058456717</v>
      </c>
      <c r="J144">
        <f>J$1*housing_2!I144</f>
        <v>1.3266042447570632</v>
      </c>
      <c r="K144">
        <f>K$1*housing_2!J144</f>
        <v>-4.8995926710101241</v>
      </c>
      <c r="L144">
        <f>L$1*housing_2!K144</f>
        <v>-13.883691580607792</v>
      </c>
      <c r="M144">
        <f>M$1*housing_2!L144</f>
        <v>4.1374434832123406</v>
      </c>
      <c r="N144">
        <f>N$1*housing_2!M144</f>
        <v>-14.709351243190907</v>
      </c>
      <c r="O144">
        <f t="shared" si="5"/>
        <v>-20.337141858672645</v>
      </c>
      <c r="P144">
        <f>housing_2!N144-O144</f>
        <v>33.737141858672643</v>
      </c>
    </row>
    <row r="145" spans="1:16" x14ac:dyDescent="0.25">
      <c r="A145">
        <f t="shared" si="4"/>
        <v>0</v>
      </c>
      <c r="B145">
        <f>B$1*housing_2!A145</f>
        <v>-0.33774298724646462</v>
      </c>
      <c r="C145">
        <f>C$1*housing_2!B145</f>
        <v>0</v>
      </c>
      <c r="D145">
        <f>D$1*housing_2!C145</f>
        <v>0.58184389520093438</v>
      </c>
      <c r="E145">
        <f>E$1*housing_2!D145</f>
        <v>0</v>
      </c>
      <c r="F145">
        <f>F$1*housing_2!E145</f>
        <v>-14.540637475300187</v>
      </c>
      <c r="G145">
        <f>G$1*housing_2!F145</f>
        <v>21.121045649042902</v>
      </c>
      <c r="H145">
        <f>H$1*housing_2!G145</f>
        <v>7.1687806804974566E-2</v>
      </c>
      <c r="I145">
        <f>I$1*housing_2!H145</f>
        <v>-1.9711320706665549</v>
      </c>
      <c r="J145">
        <f>J$1*housing_2!I145</f>
        <v>1.3266042447570632</v>
      </c>
      <c r="K145">
        <f>K$1*housing_2!J145</f>
        <v>-4.8995926710101241</v>
      </c>
      <c r="L145">
        <f>L$1*housing_2!K145</f>
        <v>-13.883691580607792</v>
      </c>
      <c r="M145">
        <f>M$1*housing_2!L145</f>
        <v>4.1374434832123406</v>
      </c>
      <c r="N145">
        <f>N$1*housing_2!M145</f>
        <v>-14.48997240287486</v>
      </c>
      <c r="O145">
        <f t="shared" si="5"/>
        <v>-22.884144108687771</v>
      </c>
      <c r="P145">
        <f>housing_2!N145-O145</f>
        <v>38.484144108687772</v>
      </c>
    </row>
    <row r="146" spans="1:16" x14ac:dyDescent="0.25">
      <c r="A146">
        <f t="shared" si="4"/>
        <v>0</v>
      </c>
      <c r="B146">
        <f>B$1*housing_2!A146</f>
        <v>-0.22913010479047383</v>
      </c>
      <c r="C146">
        <f>C$1*housing_2!B146</f>
        <v>0</v>
      </c>
      <c r="D146">
        <f>D$1*housing_2!C146</f>
        <v>0.58184389520093438</v>
      </c>
      <c r="E146">
        <f>E$1*housing_2!D146</f>
        <v>0</v>
      </c>
      <c r="F146">
        <f>F$1*housing_2!E146</f>
        <v>-14.540637475300187</v>
      </c>
      <c r="G146">
        <f>G$1*housing_2!F146</f>
        <v>18.938640603009755</v>
      </c>
      <c r="H146">
        <f>H$1*housing_2!G146</f>
        <v>7.0110675055265123E-2</v>
      </c>
      <c r="I146">
        <f>I$1*housing_2!H146</f>
        <v>-1.8791235684304552</v>
      </c>
      <c r="J146">
        <f>J$1*housing_2!I146</f>
        <v>1.3266042447570632</v>
      </c>
      <c r="K146">
        <f>K$1*housing_2!J146</f>
        <v>-4.8995926710101241</v>
      </c>
      <c r="L146">
        <f>L$1*housing_2!K146</f>
        <v>-13.883691580607792</v>
      </c>
      <c r="M146">
        <f>M$1*housing_2!L146</f>
        <v>4.1374434832123406</v>
      </c>
      <c r="N146">
        <f>N$1*housing_2!M146</f>
        <v>-16.064015582142492</v>
      </c>
      <c r="O146">
        <f t="shared" si="5"/>
        <v>-26.441548081046164</v>
      </c>
      <c r="P146">
        <f>housing_2!N146-O146</f>
        <v>38.241548081046162</v>
      </c>
    </row>
    <row r="147" spans="1:16" x14ac:dyDescent="0.25">
      <c r="A147">
        <f t="shared" si="4"/>
        <v>0</v>
      </c>
      <c r="B147">
        <f>B$1*housing_2!A147</f>
        <v>-0.19612568928466906</v>
      </c>
      <c r="C147">
        <f>C$1*housing_2!B147</f>
        <v>0</v>
      </c>
      <c r="D147">
        <f>D$1*housing_2!C147</f>
        <v>0.58184389520093438</v>
      </c>
      <c r="E147">
        <f>E$1*housing_2!D147</f>
        <v>0</v>
      </c>
      <c r="F147">
        <f>F$1*housing_2!E147</f>
        <v>-14.540637475300187</v>
      </c>
      <c r="G147">
        <f>G$1*housing_2!F147</f>
        <v>23.678129083510058</v>
      </c>
      <c r="H147">
        <f>H$1*housing_2!G147</f>
        <v>7.1687806804974566E-2</v>
      </c>
      <c r="I147">
        <f>I$1*housing_2!H147</f>
        <v>-1.9813242112784448</v>
      </c>
      <c r="J147">
        <f>J$1*housing_2!I147</f>
        <v>1.3266042447570632</v>
      </c>
      <c r="K147">
        <f>K$1*housing_2!J147</f>
        <v>-4.8995926710101241</v>
      </c>
      <c r="L147">
        <f>L$1*housing_2!K147</f>
        <v>-13.883691580607792</v>
      </c>
      <c r="M147">
        <f>M$1*housing_2!L147</f>
        <v>1.8024826220263186</v>
      </c>
      <c r="N147">
        <f>N$1*housing_2!M147</f>
        <v>-15.24682940196522</v>
      </c>
      <c r="O147">
        <f t="shared" si="5"/>
        <v>-23.287453377147088</v>
      </c>
      <c r="P147">
        <f>housing_2!N147-O147</f>
        <v>37.087453377147085</v>
      </c>
    </row>
    <row r="148" spans="1:16" x14ac:dyDescent="0.25">
      <c r="A148">
        <f t="shared" si="4"/>
        <v>0</v>
      </c>
      <c r="B148">
        <f>B$1*housing_2!A148</f>
        <v>-0.17763777631314823</v>
      </c>
      <c r="C148">
        <f>C$1*housing_2!B148</f>
        <v>0</v>
      </c>
      <c r="D148">
        <f>D$1*housing_2!C148</f>
        <v>0.58184389520093438</v>
      </c>
      <c r="E148">
        <f>E$1*housing_2!D148</f>
        <v>0</v>
      </c>
      <c r="F148">
        <f>F$1*housing_2!E148</f>
        <v>-14.540637475300187</v>
      </c>
      <c r="G148">
        <f>G$1*housing_2!F148</f>
        <v>21.739071856769105</v>
      </c>
      <c r="H148">
        <f>H$1*housing_2!G148</f>
        <v>7.1687806804974566E-2</v>
      </c>
      <c r="I148">
        <f>I$1*housing_2!H148</f>
        <v>-2.1174521167112177</v>
      </c>
      <c r="J148">
        <f>J$1*housing_2!I148</f>
        <v>1.3266042447570632</v>
      </c>
      <c r="K148">
        <f>K$1*housing_2!J148</f>
        <v>-4.8995926710101241</v>
      </c>
      <c r="L148">
        <f>L$1*housing_2!K148</f>
        <v>-13.883691580607792</v>
      </c>
      <c r="M148">
        <f>M$1*housing_2!L148</f>
        <v>1.7645378140674051</v>
      </c>
      <c r="N148">
        <f>N$1*housing_2!M148</f>
        <v>-9.1316442281554284</v>
      </c>
      <c r="O148">
        <f t="shared" si="5"/>
        <v>-19.266910230498418</v>
      </c>
      <c r="P148">
        <f>housing_2!N148-O148</f>
        <v>34.866910230498419</v>
      </c>
    </row>
    <row r="149" spans="1:16" x14ac:dyDescent="0.25">
      <c r="A149">
        <f t="shared" si="4"/>
        <v>0</v>
      </c>
      <c r="B149">
        <f>B$1*housing_2!A149</f>
        <v>-0.19524205458381436</v>
      </c>
      <c r="C149">
        <f>C$1*housing_2!B149</f>
        <v>0</v>
      </c>
      <c r="D149">
        <f>D$1*housing_2!C149</f>
        <v>0.58184389520093438</v>
      </c>
      <c r="E149">
        <f>E$1*housing_2!D149</f>
        <v>0</v>
      </c>
      <c r="F149">
        <f>F$1*housing_2!E149</f>
        <v>-14.540637475300187</v>
      </c>
      <c r="G149">
        <f>G$1*housing_2!F149</f>
        <v>19.027481870370398</v>
      </c>
      <c r="H149">
        <f>H$1*housing_2!G149</f>
        <v>6.8605231112360665E-2</v>
      </c>
      <c r="I149">
        <f>I$1*housing_2!H149</f>
        <v>-2.039545069294308</v>
      </c>
      <c r="J149">
        <f>J$1*housing_2!I149</f>
        <v>1.3266042447570632</v>
      </c>
      <c r="K149">
        <f>K$1*housing_2!J149</f>
        <v>-4.8995926710101241</v>
      </c>
      <c r="L149">
        <f>L$1*housing_2!K149</f>
        <v>-13.883691580607792</v>
      </c>
      <c r="M149">
        <f>M$1*housing_2!L149</f>
        <v>4.0833408586775155</v>
      </c>
      <c r="N149">
        <f>N$1*housing_2!M149</f>
        <v>-16.19564288633212</v>
      </c>
      <c r="O149">
        <f t="shared" si="5"/>
        <v>-26.666475637010073</v>
      </c>
      <c r="P149">
        <f>housing_2!N149-O149</f>
        <v>41.266475637010075</v>
      </c>
    </row>
    <row r="150" spans="1:16" x14ac:dyDescent="0.25">
      <c r="A150">
        <f t="shared" si="4"/>
        <v>0</v>
      </c>
      <c r="B150">
        <f>B$1*housing_2!A150</f>
        <v>-0.19214026598370587</v>
      </c>
      <c r="C150">
        <f>C$1*housing_2!B150</f>
        <v>0</v>
      </c>
      <c r="D150">
        <f>D$1*housing_2!C150</f>
        <v>0.58184389520093438</v>
      </c>
      <c r="E150">
        <f>E$1*housing_2!D150</f>
        <v>0</v>
      </c>
      <c r="F150">
        <f>F$1*housing_2!E150</f>
        <v>-14.540637475300187</v>
      </c>
      <c r="G150">
        <f>G$1*housing_2!F150</f>
        <v>20.031774457925476</v>
      </c>
      <c r="H150">
        <f>H$1*housing_2!G150</f>
        <v>6.7243162783066135E-2</v>
      </c>
      <c r="I150">
        <f>I$1*housing_2!H150</f>
        <v>-2.1356025041022546</v>
      </c>
      <c r="J150">
        <f>J$1*housing_2!I150</f>
        <v>1.3266042447570632</v>
      </c>
      <c r="K150">
        <f>K$1*housing_2!J150</f>
        <v>-4.8995926710101241</v>
      </c>
      <c r="L150">
        <f>L$1*housing_2!K150</f>
        <v>-13.883691580607792</v>
      </c>
      <c r="M150">
        <f>M$1*housing_2!L150</f>
        <v>3.721405767377107</v>
      </c>
      <c r="N150">
        <f>N$1*housing_2!M150</f>
        <v>-15.532021894376081</v>
      </c>
      <c r="O150">
        <f t="shared" si="5"/>
        <v>-25.454814863336498</v>
      </c>
      <c r="P150">
        <f>housing_2!N150-O150</f>
        <v>43.254814863336499</v>
      </c>
    </row>
    <row r="151" spans="1:16" x14ac:dyDescent="0.25">
      <c r="A151">
        <f t="shared" si="4"/>
        <v>0</v>
      </c>
      <c r="B151">
        <f>B$1*housing_2!A151</f>
        <v>-0.22535734730370888</v>
      </c>
      <c r="C151">
        <f>C$1*housing_2!B151</f>
        <v>0</v>
      </c>
      <c r="D151">
        <f>D$1*housing_2!C151</f>
        <v>0.58184389520093438</v>
      </c>
      <c r="E151">
        <f>E$1*housing_2!D151</f>
        <v>0</v>
      </c>
      <c r="F151">
        <f>F$1*housing_2!E151</f>
        <v>-14.540637475300187</v>
      </c>
      <c r="G151">
        <f>G$1*housing_2!F151</f>
        <v>21.619329279022153</v>
      </c>
      <c r="H151">
        <f>H$1*housing_2!G151</f>
        <v>6.803172865792087E-2</v>
      </c>
      <c r="I151">
        <f>I$1*housing_2!H151</f>
        <v>-2.1301573878849434</v>
      </c>
      <c r="J151">
        <f>J$1*housing_2!I151</f>
        <v>1.3266042447570632</v>
      </c>
      <c r="K151">
        <f>K$1*housing_2!J151</f>
        <v>-4.8995926710101241</v>
      </c>
      <c r="L151">
        <f>L$1*housing_2!K151</f>
        <v>-13.883691580607792</v>
      </c>
      <c r="M151">
        <f>M$1*housing_2!L151</f>
        <v>3.6678243627318277</v>
      </c>
      <c r="N151">
        <f>N$1*housing_2!M151</f>
        <v>-11.764190311947985</v>
      </c>
      <c r="O151">
        <f t="shared" si="5"/>
        <v>-20.179993263684842</v>
      </c>
      <c r="P151">
        <f>housing_2!N151-O151</f>
        <v>35.579993263684841</v>
      </c>
    </row>
    <row r="152" spans="1:16" x14ac:dyDescent="0.25">
      <c r="A152">
        <f t="shared" si="4"/>
        <v>0</v>
      </c>
      <c r="B152">
        <f>B$1*housing_2!A152</f>
        <v>-0.1365512355817087</v>
      </c>
      <c r="C152">
        <f>C$1*housing_2!B152</f>
        <v>0</v>
      </c>
      <c r="D152">
        <f>D$1*housing_2!C152</f>
        <v>0.58184389520093438</v>
      </c>
      <c r="E152">
        <f>E$1*housing_2!D152</f>
        <v>0</v>
      </c>
      <c r="F152">
        <f>F$1*housing_2!E152</f>
        <v>-14.540637475300187</v>
      </c>
      <c r="G152">
        <f>G$1*housing_2!F152</f>
        <v>23.647227773123745</v>
      </c>
      <c r="H152">
        <f>H$1*housing_2!G152</f>
        <v>6.9752236021240255E-2</v>
      </c>
      <c r="I152">
        <f>I$1*housing_2!H152</f>
        <v>-2.2590251383613023</v>
      </c>
      <c r="J152">
        <f>J$1*housing_2!I152</f>
        <v>1.3266042447570632</v>
      </c>
      <c r="K152">
        <f>K$1*housing_2!J152</f>
        <v>-4.8995926710101241</v>
      </c>
      <c r="L152">
        <f>L$1*housing_2!K152</f>
        <v>-13.883691580607792</v>
      </c>
      <c r="M152">
        <f>M$1*housing_2!L152</f>
        <v>3.8862154964514004</v>
      </c>
      <c r="N152">
        <f>N$1*housing_2!M152</f>
        <v>-7.7331041211406326</v>
      </c>
      <c r="O152">
        <f t="shared" si="5"/>
        <v>-13.940958576447363</v>
      </c>
      <c r="P152">
        <f>housing_2!N152-O152</f>
        <v>35.440958576447365</v>
      </c>
    </row>
    <row r="153" spans="1:16" x14ac:dyDescent="0.25">
      <c r="A153">
        <f t="shared" si="4"/>
        <v>0</v>
      </c>
      <c r="B153">
        <f>B$1*housing_2!A153</f>
        <v>-0.12333957794616829</v>
      </c>
      <c r="C153">
        <f>C$1*housing_2!B153</f>
        <v>0</v>
      </c>
      <c r="D153">
        <f>D$1*housing_2!C153</f>
        <v>0.58184389520093438</v>
      </c>
      <c r="E153">
        <f>E$1*housing_2!D153</f>
        <v>0</v>
      </c>
      <c r="F153">
        <f>F$1*housing_2!E153</f>
        <v>-14.540637475300187</v>
      </c>
      <c r="G153">
        <f>G$1*housing_2!F153</f>
        <v>20.873835165952421</v>
      </c>
      <c r="H153">
        <f>H$1*housing_2!G153</f>
        <v>7.1687806804974566E-2</v>
      </c>
      <c r="I153">
        <f>I$1*housing_2!H153</f>
        <v>-2.2221658901210435</v>
      </c>
      <c r="J153">
        <f>J$1*housing_2!I153</f>
        <v>1.3266042447570632</v>
      </c>
      <c r="K153">
        <f>K$1*housing_2!J153</f>
        <v>-4.8995926710101241</v>
      </c>
      <c r="L153">
        <f>L$1*housing_2!K153</f>
        <v>-13.883691580607792</v>
      </c>
      <c r="M153">
        <f>M$1*housing_2!L153</f>
        <v>3.5609742853749959</v>
      </c>
      <c r="N153">
        <f>N$1*housing_2!M153</f>
        <v>-7.2833774984927375</v>
      </c>
      <c r="O153">
        <f t="shared" si="5"/>
        <v>-16.537859295387662</v>
      </c>
      <c r="P153">
        <f>housing_2!N153-O153</f>
        <v>36.137859295387663</v>
      </c>
    </row>
    <row r="154" spans="1:16" x14ac:dyDescent="0.25">
      <c r="A154">
        <f t="shared" si="4"/>
        <v>0</v>
      </c>
      <c r="B154">
        <f>B$1*housing_2!A154</f>
        <v>-9.2862423627696117E-2</v>
      </c>
      <c r="C154">
        <f>C$1*housing_2!B154</f>
        <v>0</v>
      </c>
      <c r="D154">
        <f>D$1*housing_2!C154</f>
        <v>0.58184389520093438</v>
      </c>
      <c r="E154">
        <f>E$1*housing_2!D154</f>
        <v>2.8275250209057199</v>
      </c>
      <c r="F154">
        <f>F$1*housing_2!E154</f>
        <v>-14.540637475300187</v>
      </c>
      <c r="G154">
        <f>G$1*housing_2!F154</f>
        <v>19.35967095702323</v>
      </c>
      <c r="H154">
        <f>H$1*housing_2!G154</f>
        <v>6.3085269988377615E-2</v>
      </c>
      <c r="I154">
        <f>I$1*housing_2!H154</f>
        <v>-2.2481349059266802</v>
      </c>
      <c r="J154">
        <f>J$1*housing_2!I154</f>
        <v>1.3266042447570632</v>
      </c>
      <c r="K154">
        <f>K$1*housing_2!J154</f>
        <v>-4.8995926710101241</v>
      </c>
      <c r="L154">
        <f>L$1*housing_2!K154</f>
        <v>-13.883691580607792</v>
      </c>
      <c r="M154">
        <f>M$1*housing_2!L154</f>
        <v>3.5784872736637245</v>
      </c>
      <c r="N154">
        <f>N$1*housing_2!M154</f>
        <v>-6.6471788615762035</v>
      </c>
      <c r="O154">
        <f t="shared" si="5"/>
        <v>-14.574881256509634</v>
      </c>
      <c r="P154">
        <f>housing_2!N154-O154</f>
        <v>29.874881256509635</v>
      </c>
    </row>
    <row r="155" spans="1:16" x14ac:dyDescent="0.25">
      <c r="A155">
        <f t="shared" si="4"/>
        <v>0</v>
      </c>
      <c r="B155">
        <f>B$1*housing_2!A155</f>
        <v>-0.17715392037154212</v>
      </c>
      <c r="C155">
        <f>C$1*housing_2!B155</f>
        <v>0</v>
      </c>
      <c r="D155">
        <f>D$1*housing_2!C155</f>
        <v>0.58184389520093438</v>
      </c>
      <c r="E155">
        <f>E$1*housing_2!D155</f>
        <v>0</v>
      </c>
      <c r="F155">
        <f>F$1*housing_2!E155</f>
        <v>-14.540637475300187</v>
      </c>
      <c r="G155">
        <f>G$1*housing_2!F155</f>
        <v>22.05194762443049</v>
      </c>
      <c r="H155">
        <f>H$1*housing_2!G155</f>
        <v>7.0612489702899947E-2</v>
      </c>
      <c r="I155">
        <f>I$1*housing_2!H155</f>
        <v>-2.2662852933177167</v>
      </c>
      <c r="J155">
        <f>J$1*housing_2!I155</f>
        <v>1.3266042447570632</v>
      </c>
      <c r="K155">
        <f>K$1*housing_2!J155</f>
        <v>-4.8995926710101241</v>
      </c>
      <c r="L155">
        <f>L$1*housing_2!K155</f>
        <v>-13.883691580607792</v>
      </c>
      <c r="M155">
        <f>M$1*housing_2!L155</f>
        <v>2.7306710013289814</v>
      </c>
      <c r="N155">
        <f>N$1*housing_2!M155</f>
        <v>-8.6599797214759278</v>
      </c>
      <c r="O155">
        <f t="shared" si="5"/>
        <v>-17.66566140666292</v>
      </c>
      <c r="P155">
        <f>housing_2!N155-O155</f>
        <v>37.065661406662919</v>
      </c>
    </row>
    <row r="156" spans="1:16" x14ac:dyDescent="0.25">
      <c r="A156">
        <f t="shared" si="4"/>
        <v>0</v>
      </c>
      <c r="B156">
        <f>B$1*housing_2!A156</f>
        <v>-0.11654169046673842</v>
      </c>
      <c r="C156">
        <f>C$1*housing_2!B156</f>
        <v>0</v>
      </c>
      <c r="D156">
        <f>D$1*housing_2!C156</f>
        <v>0.58184389520093438</v>
      </c>
      <c r="E156">
        <f>E$1*housing_2!D156</f>
        <v>2.8275250209057199</v>
      </c>
      <c r="F156">
        <f>F$1*housing_2!E156</f>
        <v>-14.540637475300187</v>
      </c>
      <c r="G156">
        <f>G$1*housing_2!F156</f>
        <v>23.674266419711767</v>
      </c>
      <c r="H156">
        <f>H$1*housing_2!G156</f>
        <v>6.8820294532775578E-2</v>
      </c>
      <c r="I156">
        <f>I$1*housing_2!H156</f>
        <v>-2.4424836693753162</v>
      </c>
      <c r="J156">
        <f>J$1*housing_2!I156</f>
        <v>1.3266042447570632</v>
      </c>
      <c r="K156">
        <f>K$1*housing_2!J156</f>
        <v>-4.8995926710101241</v>
      </c>
      <c r="L156">
        <f>L$1*housing_2!K156</f>
        <v>-13.883691580607792</v>
      </c>
      <c r="M156">
        <f>M$1*housing_2!L156</f>
        <v>3.3464401788380593</v>
      </c>
      <c r="N156">
        <f>N$1*housing_2!M156</f>
        <v>-8.2925201639465502</v>
      </c>
      <c r="O156">
        <f t="shared" si="5"/>
        <v>-12.349967196760389</v>
      </c>
      <c r="P156">
        <f>housing_2!N156-O156</f>
        <v>29.349967196760389</v>
      </c>
    </row>
    <row r="157" spans="1:16" x14ac:dyDescent="0.25">
      <c r="A157">
        <f t="shared" si="4"/>
        <v>0</v>
      </c>
      <c r="B157">
        <f>B$1*housing_2!A157</f>
        <v>-0.29138596118175547</v>
      </c>
      <c r="C157">
        <f>C$1*housing_2!B157</f>
        <v>0</v>
      </c>
      <c r="D157">
        <f>D$1*housing_2!C157</f>
        <v>0.58184389520093438</v>
      </c>
      <c r="E157">
        <f>E$1*housing_2!D157</f>
        <v>2.8275250209057199</v>
      </c>
      <c r="F157">
        <f>F$1*housing_2!E157</f>
        <v>-14.540637475300187</v>
      </c>
      <c r="G157">
        <f>G$1*housing_2!F157</f>
        <v>23.763107687072409</v>
      </c>
      <c r="H157">
        <f>H$1*housing_2!G157</f>
        <v>5.9214128420908986E-2</v>
      </c>
      <c r="I157">
        <f>I$1*housing_2!H157</f>
        <v>-2.4370385531580054</v>
      </c>
      <c r="J157">
        <f>J$1*housing_2!I157</f>
        <v>1.3266042447570632</v>
      </c>
      <c r="K157">
        <f>K$1*housing_2!J157</f>
        <v>-4.8995926710101241</v>
      </c>
      <c r="L157">
        <f>L$1*housing_2!K157</f>
        <v>-13.883691580607792</v>
      </c>
      <c r="M157">
        <f>M$1*housing_2!L157</f>
        <v>0.91745124957802515</v>
      </c>
      <c r="N157">
        <f>N$1*housing_2!M157</f>
        <v>-8.2376754538675403</v>
      </c>
      <c r="O157">
        <f t="shared" si="5"/>
        <v>-14.814275469190346</v>
      </c>
      <c r="P157">
        <f>housing_2!N157-O157</f>
        <v>30.414275469190343</v>
      </c>
    </row>
    <row r="158" spans="1:16" x14ac:dyDescent="0.25">
      <c r="A158">
        <f t="shared" si="4"/>
        <v>0</v>
      </c>
      <c r="B158">
        <f>B$1*housing_2!A158</f>
        <v>-0.20167643189246351</v>
      </c>
      <c r="C158">
        <f>C$1*housing_2!B158</f>
        <v>0</v>
      </c>
      <c r="D158">
        <f>D$1*housing_2!C158</f>
        <v>0.58184389520093438</v>
      </c>
      <c r="E158">
        <f>E$1*housing_2!D158</f>
        <v>0</v>
      </c>
      <c r="F158">
        <f>F$1*housing_2!E158</f>
        <v>-14.540637475300187</v>
      </c>
      <c r="G158">
        <f>G$1*housing_2!F158</f>
        <v>20.363963544578308</v>
      </c>
      <c r="H158">
        <f>H$1*housing_2!G158</f>
        <v>6.7386538396676091E-2</v>
      </c>
      <c r="I158">
        <f>I$1*housing_2!H158</f>
        <v>-2.4243332819842798</v>
      </c>
      <c r="J158">
        <f>J$1*housing_2!I158</f>
        <v>1.3266042447570632</v>
      </c>
      <c r="K158">
        <f>K$1*housing_2!J158</f>
        <v>-4.8995926710101241</v>
      </c>
      <c r="L158">
        <f>L$1*housing_2!K158</f>
        <v>-13.883691580607792</v>
      </c>
      <c r="M158">
        <f>M$1*housing_2!L158</f>
        <v>0.92391437620838945</v>
      </c>
      <c r="N158">
        <f>N$1*housing_2!M158</f>
        <v>-8.8519362067524696</v>
      </c>
      <c r="O158">
        <f t="shared" si="5"/>
        <v>-21.538155048405947</v>
      </c>
      <c r="P158">
        <f>housing_2!N158-O158</f>
        <v>34.638155048405949</v>
      </c>
    </row>
    <row r="159" spans="1:16" x14ac:dyDescent="0.25">
      <c r="A159">
        <f t="shared" si="4"/>
        <v>0</v>
      </c>
      <c r="B159">
        <f>B$1*housing_2!A159</f>
        <v>-0.10085799881266878</v>
      </c>
      <c r="C159">
        <f>C$1*housing_2!B159</f>
        <v>0</v>
      </c>
      <c r="D159">
        <f>D$1*housing_2!C159</f>
        <v>0.58184389520093438</v>
      </c>
      <c r="E159">
        <f>E$1*housing_2!D159</f>
        <v>0</v>
      </c>
      <c r="F159">
        <f>F$1*housing_2!E159</f>
        <v>-10.099983550581644</v>
      </c>
      <c r="G159">
        <f>G$1*housing_2!F159</f>
        <v>26.818474751518814</v>
      </c>
      <c r="H159">
        <f>H$1*housing_2!G159</f>
        <v>6.9823923828045226E-2</v>
      </c>
      <c r="I159">
        <f>I$1*housing_2!H159</f>
        <v>-2.6210555576302053</v>
      </c>
      <c r="J159">
        <f>J$1*housing_2!I159</f>
        <v>1.3266042447570632</v>
      </c>
      <c r="K159">
        <f>K$1*housing_2!J159</f>
        <v>-4.8995926710101241</v>
      </c>
      <c r="L159">
        <f>L$1*housing_2!K159</f>
        <v>-13.883691580607792</v>
      </c>
      <c r="M159">
        <f>M$1*housing_2!L159</f>
        <v>3.78853888915057</v>
      </c>
      <c r="N159">
        <f>N$1*housing_2!M159</f>
        <v>-2.5173721926266315</v>
      </c>
      <c r="O159">
        <f t="shared" si="5"/>
        <v>-1.5372678468136391</v>
      </c>
      <c r="P159">
        <f>housing_2!N159-O159</f>
        <v>42.837267846813639</v>
      </c>
    </row>
    <row r="160" spans="1:16" x14ac:dyDescent="0.25">
      <c r="A160">
        <f t="shared" si="4"/>
        <v>0</v>
      </c>
      <c r="B160">
        <f>B$1*housing_2!A160</f>
        <v>-0.11068843485967748</v>
      </c>
      <c r="C160">
        <f>C$1*housing_2!B160</f>
        <v>0</v>
      </c>
      <c r="D160">
        <f>D$1*housing_2!C160</f>
        <v>0.58184389520093438</v>
      </c>
      <c r="E160">
        <f>E$1*housing_2!D160</f>
        <v>0</v>
      </c>
      <c r="F160">
        <f>F$1*housing_2!E160</f>
        <v>-10.099983550581644</v>
      </c>
      <c r="G160">
        <f>G$1*housing_2!F160</f>
        <v>23.430918600419577</v>
      </c>
      <c r="H160">
        <f>H$1*housing_2!G160</f>
        <v>7.1687806804974566E-2</v>
      </c>
      <c r="I160">
        <f>I$1*housing_2!H160</f>
        <v>-2.4535135201744849</v>
      </c>
      <c r="J160">
        <f>J$1*housing_2!I160</f>
        <v>1.3266042447570632</v>
      </c>
      <c r="K160">
        <f>K$1*housing_2!J160</f>
        <v>-4.8995926710101241</v>
      </c>
      <c r="L160">
        <f>L$1*housing_2!K160</f>
        <v>-13.883691580607792</v>
      </c>
      <c r="M160">
        <f>M$1*housing_2!L160</f>
        <v>3.6890901342252844</v>
      </c>
      <c r="N160">
        <f>N$1*housing_2!M160</f>
        <v>-3.5265148580804446</v>
      </c>
      <c r="O160">
        <f t="shared" si="5"/>
        <v>-5.873839933906333</v>
      </c>
      <c r="P160">
        <f>housing_2!N160-O160</f>
        <v>30.173839933906333</v>
      </c>
    </row>
    <row r="161" spans="1:16" x14ac:dyDescent="0.25">
      <c r="A161">
        <f t="shared" si="4"/>
        <v>0</v>
      </c>
      <c r="B161">
        <f>B$1*housing_2!A161</f>
        <v>-0.11746241804216258</v>
      </c>
      <c r="C161">
        <f>C$1*housing_2!B161</f>
        <v>0</v>
      </c>
      <c r="D161">
        <f>D$1*housing_2!C161</f>
        <v>0.58184389520093438</v>
      </c>
      <c r="E161">
        <f>E$1*housing_2!D161</f>
        <v>0</v>
      </c>
      <c r="F161">
        <f>F$1*housing_2!E161</f>
        <v>-14.540637475300187</v>
      </c>
      <c r="G161">
        <f>G$1*housing_2!F161</f>
        <v>25.145941326859784</v>
      </c>
      <c r="H161">
        <f>H$1*housing_2!G161</f>
        <v>7.1687806804974566E-2</v>
      </c>
      <c r="I161">
        <f>I$1*housing_2!H161</f>
        <v>-2.4655206995254777</v>
      </c>
      <c r="J161">
        <f>J$1*housing_2!I161</f>
        <v>1.3266042447570632</v>
      </c>
      <c r="K161">
        <f>K$1*housing_2!J161</f>
        <v>-4.8995926710101241</v>
      </c>
      <c r="L161">
        <f>L$1*housing_2!K161</f>
        <v>-13.883691580607792</v>
      </c>
      <c r="M161">
        <f>M$1*housing_2!L161</f>
        <v>3.7977123592065709</v>
      </c>
      <c r="N161">
        <f>N$1*housing_2!M161</f>
        <v>-4.0530240748389561</v>
      </c>
      <c r="O161">
        <f t="shared" si="5"/>
        <v>-9.0361392864953736</v>
      </c>
      <c r="P161">
        <f>housing_2!N161-O161</f>
        <v>32.336139286495374</v>
      </c>
    </row>
    <row r="162" spans="1:16" x14ac:dyDescent="0.25">
      <c r="A162">
        <f t="shared" si="4"/>
        <v>0</v>
      </c>
      <c r="B162">
        <f>B$1*housing_2!A162</f>
        <v>-0.10496953788716816</v>
      </c>
      <c r="C162">
        <f>C$1*housing_2!B162</f>
        <v>0</v>
      </c>
      <c r="D162">
        <f>D$1*housing_2!C162</f>
        <v>0.58184389520093438</v>
      </c>
      <c r="E162">
        <f>E$1*housing_2!D162</f>
        <v>2.8275250209057199</v>
      </c>
      <c r="F162">
        <f>F$1*housing_2!E162</f>
        <v>-10.099983550581644</v>
      </c>
      <c r="G162">
        <f>G$1*housing_2!F162</f>
        <v>24.141648739304706</v>
      </c>
      <c r="H162">
        <f>H$1*housing_2!G162</f>
        <v>6.6382909101406443E-2</v>
      </c>
      <c r="I162">
        <f>I$1*housing_2!H162</f>
        <v>-2.5108966680030691</v>
      </c>
      <c r="J162">
        <f>J$1*housing_2!I162</f>
        <v>1.3266042447570632</v>
      </c>
      <c r="K162">
        <f>K$1*housing_2!J162</f>
        <v>-4.8995926710101241</v>
      </c>
      <c r="L162">
        <f>L$1*housing_2!K162</f>
        <v>-13.883691580607792</v>
      </c>
      <c r="M162">
        <f>M$1*housing_2!L162</f>
        <v>3.533036899295356</v>
      </c>
      <c r="N162">
        <f>N$1*housing_2!M162</f>
        <v>-3.0164590543456371</v>
      </c>
      <c r="O162">
        <f t="shared" si="5"/>
        <v>-2.0385513538702487</v>
      </c>
      <c r="P162">
        <f>housing_2!N162-O162</f>
        <v>29.038551353870247</v>
      </c>
    </row>
    <row r="163" spans="1:16" x14ac:dyDescent="0.25">
      <c r="A163">
        <f t="shared" si="4"/>
        <v>0</v>
      </c>
      <c r="B163">
        <f>B$1*housing_2!A163</f>
        <v>-0.12062273095548065</v>
      </c>
      <c r="C163">
        <f>C$1*housing_2!B163</f>
        <v>0</v>
      </c>
      <c r="D163">
        <f>D$1*housing_2!C163</f>
        <v>0.58184389520093438</v>
      </c>
      <c r="E163">
        <f>E$1*housing_2!D163</f>
        <v>0</v>
      </c>
      <c r="F163">
        <f>F$1*housing_2!E163</f>
        <v>-10.099983550581644</v>
      </c>
      <c r="G163">
        <f>G$1*housing_2!F163</f>
        <v>28.927489185384474</v>
      </c>
      <c r="H163">
        <f>H$1*housing_2!G163</f>
        <v>6.5092528578916897E-2</v>
      </c>
      <c r="I163">
        <f>I$1*housing_2!H163</f>
        <v>-2.7517383468456678</v>
      </c>
      <c r="J163">
        <f>J$1*housing_2!I163</f>
        <v>1.3266042447570632</v>
      </c>
      <c r="K163">
        <f>K$1*housing_2!J163</f>
        <v>-4.8995926710101241</v>
      </c>
      <c r="L163">
        <f>L$1*housing_2!K163</f>
        <v>-13.883691580607792</v>
      </c>
      <c r="M163">
        <f>M$1*housing_2!L163</f>
        <v>3.9032072648505842</v>
      </c>
      <c r="N163">
        <f>N$1*housing_2!M163</f>
        <v>-0.94881348436690038</v>
      </c>
      <c r="O163">
        <f t="shared" si="5"/>
        <v>2.0997947544043654</v>
      </c>
      <c r="P163">
        <f>housing_2!N163-O163</f>
        <v>47.900205245595636</v>
      </c>
    </row>
    <row r="164" spans="1:16" x14ac:dyDescent="0.25">
      <c r="A164">
        <f t="shared" si="4"/>
        <v>0</v>
      </c>
      <c r="B164">
        <f>B$1*housing_2!A164</f>
        <v>-0.15115511244275623</v>
      </c>
      <c r="C164">
        <f>C$1*housing_2!B164</f>
        <v>0</v>
      </c>
      <c r="D164">
        <f>D$1*housing_2!C164</f>
        <v>0.58184389520093438</v>
      </c>
      <c r="E164">
        <f>E$1*housing_2!D164</f>
        <v>2.8275250209057199</v>
      </c>
      <c r="F164">
        <f>F$1*housing_2!E164</f>
        <v>-10.099983550581644</v>
      </c>
      <c r="G164">
        <f>G$1*housing_2!F164</f>
        <v>30.136502954248851</v>
      </c>
      <c r="H164">
        <f>H$1*housing_2!G164</f>
        <v>7.0397426282485021E-2</v>
      </c>
      <c r="I164">
        <f>I$1*housing_2!H164</f>
        <v>-2.8491919652990787</v>
      </c>
      <c r="J164">
        <f>J$1*housing_2!I164</f>
        <v>1.3266042447570632</v>
      </c>
      <c r="K164">
        <f>K$1*housing_2!J164</f>
        <v>-4.8995926710101241</v>
      </c>
      <c r="L164">
        <f>L$1*housing_2!K164</f>
        <v>-13.883691580607792</v>
      </c>
      <c r="M164">
        <f>M$1*housing_2!L164</f>
        <v>4.0614496233166042</v>
      </c>
      <c r="N164">
        <f>N$1*housing_2!M164</f>
        <v>-1.0530184335170223</v>
      </c>
      <c r="O164">
        <f t="shared" si="5"/>
        <v>6.0676898512532471</v>
      </c>
      <c r="P164">
        <f>housing_2!N164-O164</f>
        <v>43.932310148746751</v>
      </c>
    </row>
    <row r="165" spans="1:16" x14ac:dyDescent="0.25">
      <c r="A165">
        <f t="shared" si="4"/>
        <v>0</v>
      </c>
      <c r="B165">
        <f>B$1*housing_2!A165</f>
        <v>-0.1252107073966722</v>
      </c>
      <c r="C165">
        <f>C$1*housing_2!B165</f>
        <v>0</v>
      </c>
      <c r="D165">
        <f>D$1*housing_2!C165</f>
        <v>0.58184389520093438</v>
      </c>
      <c r="E165">
        <f>E$1*housing_2!D165</f>
        <v>2.8275250209057199</v>
      </c>
      <c r="F165">
        <f>F$1*housing_2!E165</f>
        <v>-10.099983550581644</v>
      </c>
      <c r="G165">
        <f>G$1*housing_2!F165</f>
        <v>32.349809310668306</v>
      </c>
      <c r="H165">
        <f>H$1*housing_2!G165</f>
        <v>6.731485058987112E-2</v>
      </c>
      <c r="I165">
        <f>I$1*housing_2!H165</f>
        <v>-3.0185490414939027</v>
      </c>
      <c r="J165">
        <f>J$1*housing_2!I165</f>
        <v>1.3266042447570632</v>
      </c>
      <c r="K165">
        <f>K$1*housing_2!J165</f>
        <v>-4.8995926710101241</v>
      </c>
      <c r="L165">
        <f>L$1*housing_2!K165</f>
        <v>-13.883691580607792</v>
      </c>
      <c r="M165">
        <f>M$1*housing_2!L165</f>
        <v>4.0493573218791479</v>
      </c>
      <c r="N165">
        <f>N$1*housing_2!M165</f>
        <v>-1.8208443746231844</v>
      </c>
      <c r="O165">
        <f t="shared" si="5"/>
        <v>7.3545827182877259</v>
      </c>
      <c r="P165">
        <f>housing_2!N165-O165</f>
        <v>42.645417281712277</v>
      </c>
    </row>
    <row r="166" spans="1:16" x14ac:dyDescent="0.25">
      <c r="A166">
        <f t="shared" si="4"/>
        <v>0</v>
      </c>
      <c r="B166">
        <f>B$1*housing_2!A166</f>
        <v>-0.1848346182657252</v>
      </c>
      <c r="C166">
        <f>C$1*housing_2!B166</f>
        <v>0</v>
      </c>
      <c r="D166">
        <f>D$1*housing_2!C166</f>
        <v>0.58184389520093438</v>
      </c>
      <c r="E166">
        <f>E$1*housing_2!D166</f>
        <v>0</v>
      </c>
      <c r="F166">
        <f>F$1*housing_2!E166</f>
        <v>-10.099983550581644</v>
      </c>
      <c r="G166">
        <f>G$1*housing_2!F166</f>
        <v>22.612033875182362</v>
      </c>
      <c r="H166">
        <f>H$1*housing_2!G166</f>
        <v>6.5809406646966648E-2</v>
      </c>
      <c r="I166">
        <f>I$1*housing_2!H166</f>
        <v>-3.3815567893146317</v>
      </c>
      <c r="J166">
        <f>J$1*housing_2!I166</f>
        <v>1.3266042447570632</v>
      </c>
      <c r="K166">
        <f>K$1*housing_2!J166</f>
        <v>-4.8995926710101241</v>
      </c>
      <c r="L166">
        <f>L$1*housing_2!K166</f>
        <v>-13.883691580607792</v>
      </c>
      <c r="M166">
        <f>M$1*housing_2!L166</f>
        <v>4.1187838111666117</v>
      </c>
      <c r="N166">
        <f>N$1*housing_2!M166</f>
        <v>-6.3839242531969482</v>
      </c>
      <c r="O166">
        <f t="shared" si="5"/>
        <v>-10.128508230022925</v>
      </c>
      <c r="P166">
        <f>housing_2!N166-O166</f>
        <v>32.828508230022926</v>
      </c>
    </row>
    <row r="167" spans="1:16" x14ac:dyDescent="0.25">
      <c r="A167">
        <f t="shared" si="4"/>
        <v>0</v>
      </c>
      <c r="B167">
        <f>B$1*housing_2!A167</f>
        <v>-0.24102125609134145</v>
      </c>
      <c r="C167">
        <f>C$1*housing_2!B167</f>
        <v>0</v>
      </c>
      <c r="D167">
        <f>D$1*housing_2!C167</f>
        <v>0.58184389520093438</v>
      </c>
      <c r="E167">
        <f>E$1*housing_2!D167</f>
        <v>0</v>
      </c>
      <c r="F167">
        <f>F$1*housing_2!E167</f>
        <v>-10.099983550581644</v>
      </c>
      <c r="G167">
        <f>G$1*housing_2!F167</f>
        <v>23.566111833359685</v>
      </c>
      <c r="H167">
        <f>H$1*housing_2!G167</f>
        <v>6.666966032862634E-2</v>
      </c>
      <c r="I167">
        <f>I$1*housing_2!H167</f>
        <v>-3.1880457360532737</v>
      </c>
      <c r="J167">
        <f>J$1*housing_2!I167</f>
        <v>1.3266042447570632</v>
      </c>
      <c r="K167">
        <f>K$1*housing_2!J167</f>
        <v>-4.8995926710101241</v>
      </c>
      <c r="L167">
        <f>L$1*housing_2!K167</f>
        <v>-13.883691580607792</v>
      </c>
      <c r="M167">
        <f>M$1*housing_2!L167</f>
        <v>2.5035233734650437</v>
      </c>
      <c r="N167">
        <f>N$1*housing_2!M167</f>
        <v>-5.3802660587510367</v>
      </c>
      <c r="O167">
        <f t="shared" si="5"/>
        <v>-9.6478478459838595</v>
      </c>
      <c r="P167">
        <f>housing_2!N167-O167</f>
        <v>34.647847845983861</v>
      </c>
    </row>
    <row r="168" spans="1:16" x14ac:dyDescent="0.25">
      <c r="A168">
        <f t="shared" si="4"/>
        <v>0</v>
      </c>
      <c r="B168">
        <f>B$1*housing_2!A168</f>
        <v>-0.16569716784618799</v>
      </c>
      <c r="C168">
        <f>C$1*housing_2!B168</f>
        <v>0</v>
      </c>
      <c r="D168">
        <f>D$1*housing_2!C168</f>
        <v>0.58184389520093438</v>
      </c>
      <c r="E168">
        <f>E$1*housing_2!D168</f>
        <v>0</v>
      </c>
      <c r="F168">
        <f>F$1*housing_2!E168</f>
        <v>-10.099983550581644</v>
      </c>
      <c r="G168">
        <f>G$1*housing_2!F168</f>
        <v>30.627061256631524</v>
      </c>
      <c r="H168">
        <f>H$1*housing_2!G168</f>
        <v>6.8963670146385533E-2</v>
      </c>
      <c r="I168">
        <f>I$1*housing_2!H168</f>
        <v>-2.8564521202554931</v>
      </c>
      <c r="J168">
        <f>J$1*housing_2!I168</f>
        <v>1.3266042447570632</v>
      </c>
      <c r="K168">
        <f>K$1*housing_2!J168</f>
        <v>-4.8995926710101241</v>
      </c>
      <c r="L168">
        <f>L$1*housing_2!K168</f>
        <v>-13.883691580607792</v>
      </c>
      <c r="M168">
        <f>M$1*housing_2!L168</f>
        <v>3.8497301041832142</v>
      </c>
      <c r="N168">
        <f>N$1*housing_2!M168</f>
        <v>-2.0292542729234286</v>
      </c>
      <c r="O168">
        <f t="shared" si="5"/>
        <v>2.5195318076944515</v>
      </c>
      <c r="P168">
        <f>housing_2!N168-O168</f>
        <v>47.480468192305551</v>
      </c>
    </row>
    <row r="169" spans="1:16" x14ac:dyDescent="0.25">
      <c r="A169">
        <f t="shared" si="4"/>
        <v>0</v>
      </c>
      <c r="B169">
        <f>B$1*housing_2!A169</f>
        <v>-0.1483945782886868</v>
      </c>
      <c r="C169">
        <f>C$1*housing_2!B169</f>
        <v>0</v>
      </c>
      <c r="D169">
        <f>D$1*housing_2!C169</f>
        <v>0.58184389520093438</v>
      </c>
      <c r="E169">
        <f>E$1*housing_2!D169</f>
        <v>0</v>
      </c>
      <c r="F169">
        <f>F$1*housing_2!E169</f>
        <v>-10.099983550581644</v>
      </c>
      <c r="G169">
        <f>G$1*housing_2!F169</f>
        <v>22.700875142543001</v>
      </c>
      <c r="H169">
        <f>H$1*housing_2!G169</f>
        <v>5.6776742989539858E-2</v>
      </c>
      <c r="I169">
        <f>I$1*housing_2!H169</f>
        <v>-3.387001905531942</v>
      </c>
      <c r="J169">
        <f>J$1*housing_2!I169</f>
        <v>1.3266042447570632</v>
      </c>
      <c r="K169">
        <f>K$1*housing_2!J169</f>
        <v>-4.8995926710101241</v>
      </c>
      <c r="L169">
        <f>L$1*housing_2!K169</f>
        <v>-13.883691580607792</v>
      </c>
      <c r="M169">
        <f>M$1*housing_2!L169</f>
        <v>2.3726971811891184</v>
      </c>
      <c r="N169">
        <f>N$1*housing_2!M169</f>
        <v>-6.6581478035920068</v>
      </c>
      <c r="O169">
        <f t="shared" si="5"/>
        <v>-12.03801488293254</v>
      </c>
      <c r="P169">
        <f>housing_2!N169-O169</f>
        <v>35.838014882932541</v>
      </c>
    </row>
    <row r="170" spans="1:16" x14ac:dyDescent="0.25">
      <c r="A170">
        <f t="shared" si="4"/>
        <v>0</v>
      </c>
      <c r="B170">
        <f>B$1*housing_2!A170</f>
        <v>-0.18961877479908407</v>
      </c>
      <c r="C170">
        <f>C$1*housing_2!B170</f>
        <v>0</v>
      </c>
      <c r="D170">
        <f>D$1*housing_2!C170</f>
        <v>0.58184389520093438</v>
      </c>
      <c r="E170">
        <f>E$1*housing_2!D170</f>
        <v>0</v>
      </c>
      <c r="F170">
        <f>F$1*housing_2!E170</f>
        <v>-10.099983550581644</v>
      </c>
      <c r="G170">
        <f>G$1*housing_2!F170</f>
        <v>24.40817254138663</v>
      </c>
      <c r="H170">
        <f>H$1*housing_2!G170</f>
        <v>6.8891982339580549E-2</v>
      </c>
      <c r="I170">
        <f>I$1*housing_2!H170</f>
        <v>-2.9319856554751138</v>
      </c>
      <c r="J170">
        <f>J$1*housing_2!I170</f>
        <v>1.3266042447570632</v>
      </c>
      <c r="K170">
        <f>K$1*housing_2!J170</f>
        <v>-4.8995926710101241</v>
      </c>
      <c r="L170">
        <f>L$1*housing_2!K170</f>
        <v>-13.883691580607792</v>
      </c>
      <c r="M170">
        <f>M$1*housing_2!L170</f>
        <v>3.0969843397015731</v>
      </c>
      <c r="N170">
        <f>N$1*housing_2!M170</f>
        <v>-6.0877628187702859</v>
      </c>
      <c r="O170">
        <f t="shared" si="5"/>
        <v>-8.6101380478582623</v>
      </c>
      <c r="P170">
        <f>housing_2!N170-O170</f>
        <v>32.410138047858261</v>
      </c>
    </row>
    <row r="171" spans="1:16" x14ac:dyDescent="0.25">
      <c r="A171">
        <f t="shared" si="4"/>
        <v>0</v>
      </c>
      <c r="B171">
        <f>B$1*housing_2!A171</f>
        <v>-0.20191135343140343</v>
      </c>
      <c r="C171">
        <f>C$1*housing_2!B171</f>
        <v>0</v>
      </c>
      <c r="D171">
        <f>D$1*housing_2!C171</f>
        <v>0.58184389520093438</v>
      </c>
      <c r="E171">
        <f>E$1*housing_2!D171</f>
        <v>0</v>
      </c>
      <c r="F171">
        <f>F$1*housing_2!E171</f>
        <v>-10.099983550581644</v>
      </c>
      <c r="G171">
        <f>G$1*housing_2!F171</f>
        <v>24.7287736366446</v>
      </c>
      <c r="H171">
        <f>H$1*housing_2!G171</f>
        <v>6.8246792078335783E-2</v>
      </c>
      <c r="I171">
        <f>I$1*housing_2!H171</f>
        <v>-3.1588654978630695</v>
      </c>
      <c r="J171">
        <f>J$1*housing_2!I171</f>
        <v>1.3266042447570632</v>
      </c>
      <c r="K171">
        <f>K$1*housing_2!J171</f>
        <v>-4.8995926710101241</v>
      </c>
      <c r="L171">
        <f>L$1*housing_2!K171</f>
        <v>-13.883691580607792</v>
      </c>
      <c r="M171">
        <f>M$1*housing_2!L171</f>
        <v>3.4404682469120713</v>
      </c>
      <c r="N171">
        <f>N$1*housing_2!M171</f>
        <v>-6.2084211809441117</v>
      </c>
      <c r="O171">
        <f t="shared" si="5"/>
        <v>-8.3065290188451399</v>
      </c>
      <c r="P171">
        <f>housing_2!N171-O171</f>
        <v>30.606529018845141</v>
      </c>
    </row>
    <row r="172" spans="1:16" x14ac:dyDescent="0.25">
      <c r="A172">
        <f t="shared" si="4"/>
        <v>0</v>
      </c>
      <c r="B172">
        <f>B$1*housing_2!A172</f>
        <v>-9.9525952472574369E-2</v>
      </c>
      <c r="C172">
        <f>C$1*housing_2!B172</f>
        <v>0</v>
      </c>
      <c r="D172">
        <f>D$1*housing_2!C172</f>
        <v>0.58184389520093438</v>
      </c>
      <c r="E172">
        <f>E$1*housing_2!D172</f>
        <v>0</v>
      </c>
      <c r="F172">
        <f>F$1*housing_2!E172</f>
        <v>-10.099983550581644</v>
      </c>
      <c r="G172">
        <f>G$1*housing_2!F172</f>
        <v>22.693149814946427</v>
      </c>
      <c r="H172">
        <f>H$1*housing_2!G172</f>
        <v>6.781666523750593E-2</v>
      </c>
      <c r="I172">
        <f>I$1*housing_2!H172</f>
        <v>-3.387001905531942</v>
      </c>
      <c r="J172">
        <f>J$1*housing_2!I172</f>
        <v>1.3266042447570632</v>
      </c>
      <c r="K172">
        <f>K$1*housing_2!J172</f>
        <v>-4.8995926710101241</v>
      </c>
      <c r="L172">
        <f>L$1*housing_2!K172</f>
        <v>-13.883691580607792</v>
      </c>
      <c r="M172">
        <f>M$1*housing_2!L172</f>
        <v>3.0469472303052036</v>
      </c>
      <c r="N172">
        <f>N$1*housing_2!M172</f>
        <v>-7.9140916644013712</v>
      </c>
      <c r="O172">
        <f t="shared" si="5"/>
        <v>-12.567525474158312</v>
      </c>
      <c r="P172">
        <f>housing_2!N172-O172</f>
        <v>29.967525474158311</v>
      </c>
    </row>
    <row r="173" spans="1:16" x14ac:dyDescent="0.25">
      <c r="A173">
        <f t="shared" si="4"/>
        <v>0</v>
      </c>
      <c r="B173">
        <f>B$1*housing_2!A173</f>
        <v>-0.1907315610361679</v>
      </c>
      <c r="C173">
        <f>C$1*housing_2!B173</f>
        <v>0</v>
      </c>
      <c r="D173">
        <f>D$1*housing_2!C173</f>
        <v>0.58184389520093438</v>
      </c>
      <c r="E173">
        <f>E$1*housing_2!D173</f>
        <v>0</v>
      </c>
      <c r="F173">
        <f>F$1*housing_2!E173</f>
        <v>-10.099983550581644</v>
      </c>
      <c r="G173">
        <f>G$1*housing_2!F173</f>
        <v>22.71246313393787</v>
      </c>
      <c r="H173">
        <f>H$1*housing_2!G173</f>
        <v>6.9752236021240255E-2</v>
      </c>
      <c r="I173">
        <f>I$1*housing_2!H173</f>
        <v>-3.3350638739206691</v>
      </c>
      <c r="J173">
        <f>J$1*housing_2!I173</f>
        <v>1.3266042447570632</v>
      </c>
      <c r="K173">
        <f>K$1*housing_2!J173</f>
        <v>-4.8995926710101241</v>
      </c>
      <c r="L173">
        <f>L$1*housing_2!K173</f>
        <v>-13.883691580607792</v>
      </c>
      <c r="M173">
        <f>M$1*housing_2!L173</f>
        <v>3.6290456029496405</v>
      </c>
      <c r="N173">
        <f>N$1*housing_2!M173</f>
        <v>-6.597818622505093</v>
      </c>
      <c r="O173">
        <f t="shared" si="5"/>
        <v>-10.687172746794742</v>
      </c>
      <c r="P173">
        <f>housing_2!N173-O173</f>
        <v>29.787172746794745</v>
      </c>
    </row>
    <row r="174" spans="1:16" x14ac:dyDescent="0.25">
      <c r="A174">
        <f t="shared" si="4"/>
        <v>0</v>
      </c>
      <c r="B174">
        <f>B$1*housing_2!A174</f>
        <v>-1.1469116816877309E-2</v>
      </c>
      <c r="C174">
        <f>C$1*housing_2!B174</f>
        <v>0</v>
      </c>
      <c r="D174">
        <f>D$1*housing_2!C174</f>
        <v>0.12035075462532095</v>
      </c>
      <c r="E174">
        <f>E$1*housing_2!D174</f>
        <v>0</v>
      </c>
      <c r="F174">
        <f>F$1*housing_2!E174</f>
        <v>-8.5140357203250243</v>
      </c>
      <c r="G174">
        <f>G$1*housing_2!F174</f>
        <v>21.522762684064933</v>
      </c>
      <c r="H174">
        <f>H$1*housing_2!G174</f>
        <v>6.3443709022402484E-2</v>
      </c>
      <c r="I174">
        <f>I$1*housing_2!H174</f>
        <v>-3.6246323619899727</v>
      </c>
      <c r="J174">
        <f>J$1*housing_2!I174</f>
        <v>1.3266042447570632</v>
      </c>
      <c r="K174">
        <f>K$1*housing_2!J174</f>
        <v>-3.5987082645632671</v>
      </c>
      <c r="L174">
        <f>L$1*housing_2!K174</f>
        <v>-15.678182329121727</v>
      </c>
      <c r="M174">
        <f>M$1*housing_2!L174</f>
        <v>4.1374434832123406</v>
      </c>
      <c r="N174">
        <f>N$1*housing_2!M174</f>
        <v>-8.0566879106068008</v>
      </c>
      <c r="O174">
        <f t="shared" si="5"/>
        <v>-12.313110827741609</v>
      </c>
      <c r="P174">
        <f>housing_2!N174-O174</f>
        <v>35.413110827741612</v>
      </c>
    </row>
    <row r="175" spans="1:16" x14ac:dyDescent="0.25">
      <c r="A175">
        <f t="shared" si="4"/>
        <v>0</v>
      </c>
      <c r="B175">
        <f>B$1*housing_2!A175</f>
        <v>-7.5652978399669349E-3</v>
      </c>
      <c r="C175">
        <f>C$1*housing_2!B175</f>
        <v>0</v>
      </c>
      <c r="D175">
        <f>D$1*housing_2!C175</f>
        <v>0.12035075462532095</v>
      </c>
      <c r="E175">
        <f>E$1*housing_2!D175</f>
        <v>0</v>
      </c>
      <c r="F175">
        <f>F$1*housing_2!E175</f>
        <v>-8.5140357203250243</v>
      </c>
      <c r="G175">
        <f>G$1*housing_2!F175</f>
        <v>24.782850929820643</v>
      </c>
      <c r="H175">
        <f>H$1*housing_2!G175</f>
        <v>6.0289445522983605E-2</v>
      </c>
      <c r="I175">
        <f>I$1*housing_2!H175</f>
        <v>-3.6947207809922831</v>
      </c>
      <c r="J175">
        <f>J$1*housing_2!I175</f>
        <v>1.3266042447570632</v>
      </c>
      <c r="K175">
        <f>K$1*housing_2!J175</f>
        <v>-3.5987082645632671</v>
      </c>
      <c r="L175">
        <f>L$1*housing_2!K175</f>
        <v>-15.678182329121727</v>
      </c>
      <c r="M175">
        <f>M$1*housing_2!L175</f>
        <v>4.122849326305067</v>
      </c>
      <c r="N175">
        <f>N$1*housing_2!M175</f>
        <v>-4.9579617911426466</v>
      </c>
      <c r="O175">
        <f t="shared" si="5"/>
        <v>-6.0382294829538372</v>
      </c>
      <c r="P175">
        <f>housing_2!N175-O175</f>
        <v>29.63822948295384</v>
      </c>
    </row>
    <row r="176" spans="1:16" x14ac:dyDescent="0.25">
      <c r="A176">
        <f t="shared" si="4"/>
        <v>0</v>
      </c>
      <c r="B176">
        <f>B$1*housing_2!A176</f>
        <v>-6.9627446997385821E-3</v>
      </c>
      <c r="C176">
        <f>C$1*housing_2!B176</f>
        <v>0</v>
      </c>
      <c r="D176">
        <f>D$1*housing_2!C176</f>
        <v>0.12035075462532095</v>
      </c>
      <c r="E176">
        <f>E$1*housing_2!D176</f>
        <v>0</v>
      </c>
      <c r="F176">
        <f>F$1*housing_2!E176</f>
        <v>-8.5140357203250243</v>
      </c>
      <c r="G176">
        <f>G$1*housing_2!F176</f>
        <v>22.631347194173806</v>
      </c>
      <c r="H176">
        <f>H$1*housing_2!G176</f>
        <v>4.9249523275017526E-2</v>
      </c>
      <c r="I176">
        <f>I$1*housing_2!H176</f>
        <v>-3.7723485916801005</v>
      </c>
      <c r="J176">
        <f>J$1*housing_2!I176</f>
        <v>1.3266042447570632</v>
      </c>
      <c r="K176">
        <f>K$1*housing_2!J176</f>
        <v>-3.5987082645632671</v>
      </c>
      <c r="L176">
        <f>L$1*housing_2!K176</f>
        <v>-15.678182329121727</v>
      </c>
      <c r="M176">
        <f>M$1*housing_2!L176</f>
        <v>4.0991859433197</v>
      </c>
      <c r="N176">
        <f>N$1*housing_2!M176</f>
        <v>-5.2870300516167168</v>
      </c>
      <c r="O176">
        <f t="shared" si="5"/>
        <v>-8.6305300418556641</v>
      </c>
      <c r="P176">
        <f>housing_2!N176-O176</f>
        <v>31.230530041855666</v>
      </c>
    </row>
    <row r="177" spans="1:16" x14ac:dyDescent="0.25">
      <c r="A177">
        <f t="shared" si="4"/>
        <v>0</v>
      </c>
      <c r="B177">
        <f>B$1*housing_2!A177</f>
        <v>-5.4930425806863871E-3</v>
      </c>
      <c r="C177">
        <f>C$1*housing_2!B177</f>
        <v>0</v>
      </c>
      <c r="D177">
        <f>D$1*housing_2!C177</f>
        <v>0.12035075462532095</v>
      </c>
      <c r="E177">
        <f>E$1*housing_2!D177</f>
        <v>0</v>
      </c>
      <c r="F177">
        <f>F$1*housing_2!E177</f>
        <v>-8.5140357203250243</v>
      </c>
      <c r="G177">
        <f>G$1*housing_2!F177</f>
        <v>25.284997223598179</v>
      </c>
      <c r="H177">
        <f>H$1*housing_2!G177</f>
        <v>2.3728664052446582E-2</v>
      </c>
      <c r="I177">
        <f>I$1*housing_2!H177</f>
        <v>-4.373266032687952</v>
      </c>
      <c r="J177">
        <f>J$1*housing_2!I177</f>
        <v>1.3266042447570632</v>
      </c>
      <c r="K177">
        <f>K$1*housing_2!J177</f>
        <v>-3.5987082645632671</v>
      </c>
      <c r="L177">
        <f>L$1*housing_2!K177</f>
        <v>-15.678182329121727</v>
      </c>
      <c r="M177">
        <f>M$1*housing_2!L177</f>
        <v>4.075522560334333</v>
      </c>
      <c r="N177">
        <f>N$1*housing_2!M177</f>
        <v>-2.9232230472113172</v>
      </c>
      <c r="O177">
        <f t="shared" si="5"/>
        <v>-4.2617049891226326</v>
      </c>
      <c r="P177">
        <f>housing_2!N177-O177</f>
        <v>33.661704989122633</v>
      </c>
    </row>
    <row r="178" spans="1:16" x14ac:dyDescent="0.25">
      <c r="A178">
        <f t="shared" si="4"/>
        <v>0</v>
      </c>
      <c r="B178">
        <f>B$1*housing_2!A178</f>
        <v>-5.7881370050389871E-3</v>
      </c>
      <c r="C178">
        <f>C$1*housing_2!B178</f>
        <v>0</v>
      </c>
      <c r="D178">
        <f>D$1*housing_2!C178</f>
        <v>0.12035075462532095</v>
      </c>
      <c r="E178">
        <f>E$1*housing_2!D178</f>
        <v>0</v>
      </c>
      <c r="F178">
        <f>F$1*housing_2!E178</f>
        <v>-8.5140357203250243</v>
      </c>
      <c r="G178">
        <f>G$1*housing_2!F178</f>
        <v>23.253236065698292</v>
      </c>
      <c r="H178">
        <f>H$1*housing_2!G178</f>
        <v>3.3836644811947994E-2</v>
      </c>
      <c r="I178">
        <f>I$1*housing_2!H178</f>
        <v>-4.9632932412611819</v>
      </c>
      <c r="J178">
        <f>J$1*housing_2!I178</f>
        <v>1.3266042447570632</v>
      </c>
      <c r="K178">
        <f>K$1*housing_2!J178</f>
        <v>-3.5987082645632671</v>
      </c>
      <c r="L178">
        <f>L$1*housing_2!K178</f>
        <v>-15.678182329121727</v>
      </c>
      <c r="M178">
        <f>M$1*housing_2!L178</f>
        <v>4.0991859433197</v>
      </c>
      <c r="N178">
        <f>N$1*housing_2!M178</f>
        <v>-5.5448001889880709</v>
      </c>
      <c r="O178">
        <f t="shared" si="5"/>
        <v>-9.4715942280519876</v>
      </c>
      <c r="P178">
        <f>housing_2!N178-O178</f>
        <v>32.671594228051987</v>
      </c>
    </row>
    <row r="179" spans="1:16" x14ac:dyDescent="0.25">
      <c r="A179">
        <f t="shared" si="4"/>
        <v>0</v>
      </c>
      <c r="B179">
        <f>B$1*housing_2!A179</f>
        <v>-4.4717521008738968E-3</v>
      </c>
      <c r="C179">
        <f>C$1*housing_2!B179</f>
        <v>0</v>
      </c>
      <c r="D179">
        <f>D$1*housing_2!C179</f>
        <v>0.12035075462532095</v>
      </c>
      <c r="E179">
        <f>E$1*housing_2!D179</f>
        <v>0</v>
      </c>
      <c r="F179">
        <f>F$1*housing_2!E179</f>
        <v>-8.5140357203250243</v>
      </c>
      <c r="G179">
        <f>G$1*housing_2!F179</f>
        <v>24.392721886193478</v>
      </c>
      <c r="H179">
        <f>H$1*housing_2!G179</f>
        <v>5.2618850194851331E-2</v>
      </c>
      <c r="I179">
        <f>I$1*housing_2!H179</f>
        <v>-4.6318392438279474</v>
      </c>
      <c r="J179">
        <f>J$1*housing_2!I179</f>
        <v>1.3266042447570632</v>
      </c>
      <c r="K179">
        <f>K$1*housing_2!J179</f>
        <v>-3.5987082645632671</v>
      </c>
      <c r="L179">
        <f>L$1*housing_2!K179</f>
        <v>-15.678182329121727</v>
      </c>
      <c r="M179">
        <f>M$1*housing_2!L179</f>
        <v>4.1238917660841574</v>
      </c>
      <c r="N179">
        <f>N$1*housing_2!M179</f>
        <v>-3.4497322639698287</v>
      </c>
      <c r="O179">
        <f t="shared" si="5"/>
        <v>-5.8607820720537962</v>
      </c>
      <c r="P179">
        <f>housing_2!N179-O179</f>
        <v>30.460782072053796</v>
      </c>
    </row>
    <row r="180" spans="1:16" x14ac:dyDescent="0.25">
      <c r="A180">
        <f t="shared" si="4"/>
        <v>0</v>
      </c>
      <c r="B180">
        <f>B$1*housing_2!A180</f>
        <v>-5.4749082864524283E-3</v>
      </c>
      <c r="C180">
        <f>C$1*housing_2!B180</f>
        <v>0</v>
      </c>
      <c r="D180">
        <f>D$1*housing_2!C180</f>
        <v>0.12035075462532095</v>
      </c>
      <c r="E180">
        <f>E$1*housing_2!D180</f>
        <v>0</v>
      </c>
      <c r="F180">
        <f>F$1*housing_2!E180</f>
        <v>-8.5140357203250243</v>
      </c>
      <c r="G180">
        <f>G$1*housing_2!F180</f>
        <v>26.49787365626085</v>
      </c>
      <c r="H180">
        <f>H$1*housing_2!G180</f>
        <v>5.3335728262901082E-2</v>
      </c>
      <c r="I180">
        <f>I$1*housing_2!H180</f>
        <v>-4.0702941816221898</v>
      </c>
      <c r="J180">
        <f>J$1*housing_2!I180</f>
        <v>1.3266042447570632</v>
      </c>
      <c r="K180">
        <f>K$1*housing_2!J180</f>
        <v>-3.5987082645632671</v>
      </c>
      <c r="L180">
        <f>L$1*housing_2!K180</f>
        <v>-15.678182329121727</v>
      </c>
      <c r="M180">
        <f>M$1*housing_2!L180</f>
        <v>4.0787541236495155</v>
      </c>
      <c r="N180">
        <f>N$1*housing_2!M180</f>
        <v>-3.7952539374676015</v>
      </c>
      <c r="O180">
        <f t="shared" si="5"/>
        <v>-3.5850308338306136</v>
      </c>
      <c r="P180">
        <f>housing_2!N180-O180</f>
        <v>33.485030833830614</v>
      </c>
    </row>
    <row r="181" spans="1:16" x14ac:dyDescent="0.25">
      <c r="A181">
        <f t="shared" si="4"/>
        <v>0</v>
      </c>
      <c r="B181">
        <f>B$1*housing_2!A181</f>
        <v>-4.7643736669218655E-3</v>
      </c>
      <c r="C181">
        <f>C$1*housing_2!B181</f>
        <v>0</v>
      </c>
      <c r="D181">
        <f>D$1*housing_2!C181</f>
        <v>7.3101939846491243E-2</v>
      </c>
      <c r="E181">
        <f>E$1*housing_2!D181</f>
        <v>0</v>
      </c>
      <c r="F181">
        <f>F$1*housing_2!E181</f>
        <v>-8.146763591212963</v>
      </c>
      <c r="G181">
        <f>G$1*housing_2!F181</f>
        <v>26.961393312055499</v>
      </c>
      <c r="H181">
        <f>H$1*housing_2!G181</f>
        <v>4.1865679174105143E-2</v>
      </c>
      <c r="I181">
        <f>I$1*housing_2!H181</f>
        <v>-3.9498035330186179</v>
      </c>
      <c r="J181">
        <f>J$1*housing_2!I181</f>
        <v>0.79596254685423784</v>
      </c>
      <c r="K181">
        <f>K$1*housing_2!J181</f>
        <v>-2.3464550508807789</v>
      </c>
      <c r="L181">
        <f>L$1*housing_2!K181</f>
        <v>-16.811544907130525</v>
      </c>
      <c r="M181">
        <f>M$1*housing_2!L181</f>
        <v>4.1374434832123406</v>
      </c>
      <c r="N181">
        <f>N$1*housing_2!M181</f>
        <v>-2.7641733879821837</v>
      </c>
      <c r="O181">
        <f t="shared" si="5"/>
        <v>-2.0137378827493171</v>
      </c>
      <c r="P181">
        <f>housing_2!N181-O181</f>
        <v>39.213737882749321</v>
      </c>
    </row>
    <row r="182" spans="1:16" x14ac:dyDescent="0.25">
      <c r="A182">
        <f t="shared" si="4"/>
        <v>0</v>
      </c>
      <c r="B182">
        <f>B$1*housing_2!A182</f>
        <v>-5.4303968369690744E-3</v>
      </c>
      <c r="C182">
        <f>C$1*housing_2!B182</f>
        <v>0</v>
      </c>
      <c r="D182">
        <f>D$1*housing_2!C182</f>
        <v>7.3101939846491243E-2</v>
      </c>
      <c r="E182">
        <f>E$1*housing_2!D182</f>
        <v>0</v>
      </c>
      <c r="F182">
        <f>F$1*housing_2!E182</f>
        <v>-8.146763591212963</v>
      </c>
      <c r="G182">
        <f>G$1*housing_2!F182</f>
        <v>29.993584393712169</v>
      </c>
      <c r="H182">
        <f>H$1*housing_2!G182</f>
        <v>5.971594306854381E-2</v>
      </c>
      <c r="I182">
        <f>I$1*housing_2!H182</f>
        <v>-3.826939372217756</v>
      </c>
      <c r="J182">
        <f>J$1*housing_2!I182</f>
        <v>0.79596254685423784</v>
      </c>
      <c r="K182">
        <f>K$1*housing_2!J182</f>
        <v>-2.3464550508807789</v>
      </c>
      <c r="L182">
        <f>L$1*housing_2!K182</f>
        <v>-16.811544907130525</v>
      </c>
      <c r="M182">
        <f>M$1*housing_2!L182</f>
        <v>4.1234747901725211</v>
      </c>
      <c r="N182">
        <f>N$1*housing_2!M182</f>
        <v>-4.1462600819732751</v>
      </c>
      <c r="O182">
        <f t="shared" si="5"/>
        <v>-0.23755378659830395</v>
      </c>
      <c r="P182">
        <f>housing_2!N182-O182</f>
        <v>40.037553786598302</v>
      </c>
    </row>
    <row r="183" spans="1:16" x14ac:dyDescent="0.25">
      <c r="A183">
        <f t="shared" si="4"/>
        <v>0</v>
      </c>
      <c r="B183">
        <f>B$1*housing_2!A183</f>
        <v>-5.6776826674321467E-3</v>
      </c>
      <c r="C183">
        <f>C$1*housing_2!B183</f>
        <v>0</v>
      </c>
      <c r="D183">
        <f>D$1*housing_2!C183</f>
        <v>7.3101939846491243E-2</v>
      </c>
      <c r="E183">
        <f>E$1*housing_2!D183</f>
        <v>0</v>
      </c>
      <c r="F183">
        <f>F$1*housing_2!E183</f>
        <v>-8.146763591212963</v>
      </c>
      <c r="G183">
        <f>G$1*housing_2!F183</f>
        <v>23.732206376686101</v>
      </c>
      <c r="H183">
        <f>H$1*housing_2!G183</f>
        <v>4.4589815832694182E-2</v>
      </c>
      <c r="I183">
        <f>I$1*housing_2!H183</f>
        <v>-3.6271454925518087</v>
      </c>
      <c r="J183">
        <f>J$1*housing_2!I183</f>
        <v>0.79596254685423784</v>
      </c>
      <c r="K183">
        <f>K$1*housing_2!J183</f>
        <v>-2.3464550508807789</v>
      </c>
      <c r="L183">
        <f>L$1*housing_2!K183</f>
        <v>-16.811544907130525</v>
      </c>
      <c r="M183">
        <f>M$1*housing_2!L183</f>
        <v>4.1374434832123406</v>
      </c>
      <c r="N183">
        <f>N$1*housing_2!M183</f>
        <v>-5.1828251024665946</v>
      </c>
      <c r="O183">
        <f t="shared" si="5"/>
        <v>-7.3371076644782374</v>
      </c>
      <c r="P183">
        <f>housing_2!N183-O183</f>
        <v>43.537107664478242</v>
      </c>
    </row>
    <row r="184" spans="1:16" x14ac:dyDescent="0.25">
      <c r="A184">
        <f t="shared" si="4"/>
        <v>0</v>
      </c>
      <c r="B184">
        <f>B$1*housing_2!A184</f>
        <v>-7.5034763823511666E-3</v>
      </c>
      <c r="C184">
        <f>C$1*housing_2!B184</f>
        <v>0</v>
      </c>
      <c r="D184">
        <f>D$1*housing_2!C184</f>
        <v>7.3101939846491243E-2</v>
      </c>
      <c r="E184">
        <f>E$1*housing_2!D184</f>
        <v>0</v>
      </c>
      <c r="F184">
        <f>F$1*housing_2!E184</f>
        <v>-8.146763591212963</v>
      </c>
      <c r="G184">
        <f>G$1*housing_2!F184</f>
        <v>27.637359476756032</v>
      </c>
      <c r="H184">
        <f>H$1*housing_2!G184</f>
        <v>6.6096157874186545E-2</v>
      </c>
      <c r="I184">
        <f>I$1*housing_2!H184</f>
        <v>-3.7705335529409965</v>
      </c>
      <c r="J184">
        <f>J$1*housing_2!I184</f>
        <v>0.79596254685423784</v>
      </c>
      <c r="K184">
        <f>K$1*housing_2!J184</f>
        <v>-2.3464550508807789</v>
      </c>
      <c r="L184">
        <f>L$1*housing_2!K184</f>
        <v>-16.811544907130525</v>
      </c>
      <c r="M184">
        <f>M$1*housing_2!L184</f>
        <v>4.1084636573536102</v>
      </c>
      <c r="N184">
        <f>N$1*housing_2!M184</f>
        <v>-2.6435150258083584</v>
      </c>
      <c r="O184">
        <f t="shared" si="5"/>
        <v>-1.0453318256714197</v>
      </c>
      <c r="P184">
        <f>housing_2!N184-O184</f>
        <v>38.945331825671417</v>
      </c>
    </row>
    <row r="185" spans="1:16" x14ac:dyDescent="0.25">
      <c r="A185">
        <f t="shared" si="4"/>
        <v>0</v>
      </c>
      <c r="B185">
        <f>B$1*housing_2!A185</f>
        <v>-8.2494553042481034E-3</v>
      </c>
      <c r="C185">
        <f>C$1*housing_2!B185</f>
        <v>0</v>
      </c>
      <c r="D185">
        <f>D$1*housing_2!C185</f>
        <v>7.3101939846491243E-2</v>
      </c>
      <c r="E185">
        <f>E$1*housing_2!D185</f>
        <v>0</v>
      </c>
      <c r="F185">
        <f>F$1*housing_2!E185</f>
        <v>-8.146763591212963</v>
      </c>
      <c r="G185">
        <f>G$1*housing_2!F185</f>
        <v>25.350662508169087</v>
      </c>
      <c r="H185">
        <f>H$1*housing_2!G185</f>
        <v>6.853354330555568E-2</v>
      </c>
      <c r="I185">
        <f>I$1*housing_2!H185</f>
        <v>-3.9749348386369756</v>
      </c>
      <c r="J185">
        <f>J$1*housing_2!I185</f>
        <v>0.79596254685423784</v>
      </c>
      <c r="K185">
        <f>K$1*housing_2!J185</f>
        <v>-2.3464550508807789</v>
      </c>
      <c r="L185">
        <f>L$1*housing_2!K185</f>
        <v>-16.811544907130525</v>
      </c>
      <c r="M185">
        <f>M$1*housing_2!L185</f>
        <v>4.1374434832123406</v>
      </c>
      <c r="N185">
        <f>N$1*housing_2!M185</f>
        <v>-3.1151795324878577</v>
      </c>
      <c r="O185">
        <f t="shared" si="5"/>
        <v>-3.9774233542656372</v>
      </c>
      <c r="P185">
        <f>housing_2!N185-O185</f>
        <v>36.477423354265639</v>
      </c>
    </row>
    <row r="186" spans="1:16" x14ac:dyDescent="0.25">
      <c r="A186">
        <f t="shared" si="4"/>
        <v>0</v>
      </c>
      <c r="B186">
        <f>B$1*housing_2!A186</f>
        <v>-6.8481689316240244E-3</v>
      </c>
      <c r="C186">
        <f>C$1*housing_2!B186</f>
        <v>0</v>
      </c>
      <c r="D186">
        <f>D$1*housing_2!C186</f>
        <v>7.3101939846491243E-2</v>
      </c>
      <c r="E186">
        <f>E$1*housing_2!D186</f>
        <v>0</v>
      </c>
      <c r="F186">
        <f>F$1*housing_2!E186</f>
        <v>-8.146763591212963</v>
      </c>
      <c r="G186">
        <f>G$1*housing_2!F186</f>
        <v>21.646367925610175</v>
      </c>
      <c r="H186">
        <f>H$1*housing_2!G186</f>
        <v>6.4375650510867161E-2</v>
      </c>
      <c r="I186">
        <f>I$1*housing_2!H186</f>
        <v>-4.1716571142829011</v>
      </c>
      <c r="J186">
        <f>J$1*housing_2!I186</f>
        <v>0.79596254685423784</v>
      </c>
      <c r="K186">
        <f>K$1*housing_2!J186</f>
        <v>-2.3464550508807789</v>
      </c>
      <c r="L186">
        <f>L$1*housing_2!K186</f>
        <v>-16.811544907130525</v>
      </c>
      <c r="M186">
        <f>M$1*housing_2!L186</f>
        <v>4.0759395362459694</v>
      </c>
      <c r="N186">
        <f>N$1*housing_2!M186</f>
        <v>-7.6672904690458195</v>
      </c>
      <c r="O186">
        <f t="shared" si="5"/>
        <v>-12.494811702416872</v>
      </c>
      <c r="P186">
        <f>housing_2!N186-O186</f>
        <v>38.894811702416874</v>
      </c>
    </row>
    <row r="187" spans="1:16" x14ac:dyDescent="0.25">
      <c r="A187">
        <f t="shared" si="4"/>
        <v>0</v>
      </c>
      <c r="B187">
        <f>B$1*housing_2!A187</f>
        <v>-4.984458056034001E-3</v>
      </c>
      <c r="C187">
        <f>C$1*housing_2!B187</f>
        <v>0</v>
      </c>
      <c r="D187">
        <f>D$1*housing_2!C187</f>
        <v>7.3101939846491243E-2</v>
      </c>
      <c r="E187">
        <f>E$1*housing_2!D187</f>
        <v>0</v>
      </c>
      <c r="F187">
        <f>F$1*housing_2!E187</f>
        <v>-8.146763591212963</v>
      </c>
      <c r="G187">
        <f>G$1*housing_2!F187</f>
        <v>23.766970350870697</v>
      </c>
      <c r="H187">
        <f>H$1*housing_2!G187</f>
        <v>4.9321211081822497E-2</v>
      </c>
      <c r="I187">
        <f>I$1*housing_2!H187</f>
        <v>-4.5790635020293955</v>
      </c>
      <c r="J187">
        <f>J$1*housing_2!I187</f>
        <v>0.79596254685423784</v>
      </c>
      <c r="K187">
        <f>K$1*housing_2!J187</f>
        <v>-2.3464550508807789</v>
      </c>
      <c r="L187">
        <f>L$1*housing_2!K187</f>
        <v>-16.811544907130525</v>
      </c>
      <c r="M187">
        <f>M$1*housing_2!L187</f>
        <v>4.0353886288393284</v>
      </c>
      <c r="N187">
        <f>N$1*housing_2!M187</f>
        <v>-7.2120793753900232</v>
      </c>
      <c r="O187">
        <f t="shared" si="5"/>
        <v>-10.380146207207144</v>
      </c>
      <c r="P187">
        <f>housing_2!N187-O187</f>
        <v>39.980146207207142</v>
      </c>
    </row>
    <row r="188" spans="1:16" x14ac:dyDescent="0.25">
      <c r="A188">
        <f t="shared" si="4"/>
        <v>0</v>
      </c>
      <c r="B188">
        <f>B$1*housing_2!A188</f>
        <v>-4.6176507408471094E-3</v>
      </c>
      <c r="C188">
        <f>C$1*housing_2!B188</f>
        <v>0</v>
      </c>
      <c r="D188">
        <f>D$1*housing_2!C188</f>
        <v>7.3101939846491243E-2</v>
      </c>
      <c r="E188">
        <f>E$1*housing_2!D188</f>
        <v>0</v>
      </c>
      <c r="F188">
        <f>F$1*housing_2!E188</f>
        <v>-8.146763591212963</v>
      </c>
      <c r="G188">
        <f>G$1*housing_2!F188</f>
        <v>30.248520204399227</v>
      </c>
      <c r="H188">
        <f>H$1*housing_2!G188</f>
        <v>3.8424664447466367E-2</v>
      </c>
      <c r="I188">
        <f>I$1*housing_2!H188</f>
        <v>-4.4666707185695165</v>
      </c>
      <c r="J188">
        <f>J$1*housing_2!I188</f>
        <v>0.79596254685423784</v>
      </c>
      <c r="K188">
        <f>K$1*housing_2!J188</f>
        <v>-2.3464550508807789</v>
      </c>
      <c r="L188">
        <f>L$1*housing_2!K188</f>
        <v>-16.811544907130525</v>
      </c>
      <c r="M188">
        <f>M$1*housing_2!L188</f>
        <v>4.0929313046451536</v>
      </c>
      <c r="N188">
        <f>N$1*housing_2!M188</f>
        <v>-2.4405895985160155</v>
      </c>
      <c r="O188">
        <f t="shared" si="5"/>
        <v>1.0322991431419295</v>
      </c>
      <c r="P188">
        <f>housing_2!N188-O188</f>
        <v>48.967700856858073</v>
      </c>
    </row>
    <row r="189" spans="1:16" x14ac:dyDescent="0.25">
      <c r="A189">
        <f t="shared" si="4"/>
        <v>0</v>
      </c>
      <c r="B189">
        <f>B$1*housing_2!A189</f>
        <v>-6.4912530496556561E-3</v>
      </c>
      <c r="C189">
        <f>C$1*housing_2!B189</f>
        <v>1.9259912437593343</v>
      </c>
      <c r="D189">
        <f>D$1*housing_2!C189</f>
        <v>0.10222385084224793</v>
      </c>
      <c r="E189">
        <f>E$1*housing_2!D189</f>
        <v>0</v>
      </c>
      <c r="F189">
        <f>F$1*housing_2!E189</f>
        <v>-7.2953600191804613</v>
      </c>
      <c r="G189">
        <f>G$1*housing_2!F189</f>
        <v>26.196585879994323</v>
      </c>
      <c r="H189">
        <f>H$1*housing_2!G189</f>
        <v>2.9463688596844548E-2</v>
      </c>
      <c r="I189">
        <f>I$1*housing_2!H189</f>
        <v>-5.2895813592061982</v>
      </c>
      <c r="J189">
        <f>J$1*housing_2!I189</f>
        <v>1.3266042447570632</v>
      </c>
      <c r="K189">
        <f>K$1*housing_2!J189</f>
        <v>-4.8388036800546637</v>
      </c>
      <c r="L189">
        <f>L$1*housing_2!K189</f>
        <v>-14.355925988111458</v>
      </c>
      <c r="M189">
        <f>M$1*housing_2!L189</f>
        <v>4.1058575579058827</v>
      </c>
      <c r="N189">
        <f>N$1*housing_2!M189</f>
        <v>-3.6636266332779734</v>
      </c>
      <c r="O189">
        <f t="shared" si="5"/>
        <v>-1.763062467024715</v>
      </c>
      <c r="P189">
        <f>housing_2!N189-O189</f>
        <v>33.763062467024717</v>
      </c>
    </row>
    <row r="190" spans="1:16" x14ac:dyDescent="0.25">
      <c r="A190">
        <f t="shared" si="4"/>
        <v>0</v>
      </c>
      <c r="B190">
        <f>B$1*housing_2!A190</f>
        <v>-1.0368694871316636E-2</v>
      </c>
      <c r="C190">
        <f>C$1*housing_2!B190</f>
        <v>1.9259912437593343</v>
      </c>
      <c r="D190">
        <f>D$1*housing_2!C190</f>
        <v>0.10222385084224793</v>
      </c>
      <c r="E190">
        <f>E$1*housing_2!D190</f>
        <v>0</v>
      </c>
      <c r="F190">
        <f>F$1*housing_2!E190</f>
        <v>-7.2953600191804613</v>
      </c>
      <c r="G190">
        <f>G$1*housing_2!F190</f>
        <v>25.323623861581066</v>
      </c>
      <c r="H190">
        <f>H$1*housing_2!G190</f>
        <v>2.0861151780247601E-2</v>
      </c>
      <c r="I190">
        <f>I$1*housing_2!H190</f>
        <v>-6.3759518537420012</v>
      </c>
      <c r="J190">
        <f>J$1*housing_2!I190</f>
        <v>1.3266042447570632</v>
      </c>
      <c r="K190">
        <f>K$1*housing_2!J190</f>
        <v>-4.8388036800546637</v>
      </c>
      <c r="L190">
        <f>L$1*housing_2!K190</f>
        <v>-14.355925988111458</v>
      </c>
      <c r="M190">
        <f>M$1*housing_2!L190</f>
        <v>3.9908764502721406</v>
      </c>
      <c r="N190">
        <f>N$1*housing_2!M190</f>
        <v>-2.500918779602928</v>
      </c>
      <c r="O190">
        <f t="shared" si="5"/>
        <v>-2.68714821257073</v>
      </c>
      <c r="P190">
        <f>housing_2!N190-O190</f>
        <v>32.48714821257073</v>
      </c>
    </row>
    <row r="191" spans="1:16" x14ac:dyDescent="0.25">
      <c r="A191">
        <f t="shared" si="4"/>
        <v>0</v>
      </c>
      <c r="B191">
        <f>B$1*housing_2!A191</f>
        <v>-6.899274669919726E-3</v>
      </c>
      <c r="C191">
        <f>C$1*housing_2!B191</f>
        <v>1.9259912437593343</v>
      </c>
      <c r="D191">
        <f>D$1*housing_2!C191</f>
        <v>0.10222385084224793</v>
      </c>
      <c r="E191">
        <f>E$1*housing_2!D191</f>
        <v>0</v>
      </c>
      <c r="F191">
        <f>F$1*housing_2!E191</f>
        <v>-7.2953600191804613</v>
      </c>
      <c r="G191">
        <f>G$1*housing_2!F191</f>
        <v>27.753239390704692</v>
      </c>
      <c r="H191">
        <f>H$1*housing_2!G191</f>
        <v>2.7886556847135105E-2</v>
      </c>
      <c r="I191">
        <f>I$1*housing_2!H191</f>
        <v>-6.3759518537420012</v>
      </c>
      <c r="J191">
        <f>J$1*housing_2!I191</f>
        <v>1.3266042447570632</v>
      </c>
      <c r="K191">
        <f>K$1*housing_2!J191</f>
        <v>-4.8388036800546637</v>
      </c>
      <c r="L191">
        <f>L$1*housing_2!K191</f>
        <v>-14.355925988111458</v>
      </c>
      <c r="M191">
        <f>M$1*housing_2!L191</f>
        <v>4.1374434832123406</v>
      </c>
      <c r="N191">
        <f>N$1*housing_2!M191</f>
        <v>-2.9561298732587242</v>
      </c>
      <c r="O191">
        <f t="shared" si="5"/>
        <v>-0.55568191889441421</v>
      </c>
      <c r="P191">
        <f>housing_2!N191-O191</f>
        <v>35.455681918894413</v>
      </c>
    </row>
    <row r="192" spans="1:16" x14ac:dyDescent="0.25">
      <c r="A192">
        <f t="shared" si="4"/>
        <v>0</v>
      </c>
      <c r="B192">
        <f>B$1*housing_2!A192</f>
        <v>-7.4746263687971411E-3</v>
      </c>
      <c r="C192">
        <f>C$1*housing_2!B192</f>
        <v>1.9259912437593343</v>
      </c>
      <c r="D192">
        <f>D$1*housing_2!C192</f>
        <v>0.10222385084224793</v>
      </c>
      <c r="E192">
        <f>E$1*housing_2!D192</f>
        <v>0</v>
      </c>
      <c r="F192">
        <f>F$1*housing_2!E192</f>
        <v>-7.2953600191804613</v>
      </c>
      <c r="G192">
        <f>G$1*housing_2!F192</f>
        <v>26.849376061905122</v>
      </c>
      <c r="H192">
        <f>H$1*housing_2!G192</f>
        <v>1.5412878463069532E-2</v>
      </c>
      <c r="I192">
        <f>I$1*housing_2!H192</f>
        <v>-9.0469907858798297</v>
      </c>
      <c r="J192">
        <f>J$1*housing_2!I192</f>
        <v>1.3266042447570632</v>
      </c>
      <c r="K192">
        <f>K$1*housing_2!J192</f>
        <v>-4.8388036800546637</v>
      </c>
      <c r="L192">
        <f>L$1*housing_2!K192</f>
        <v>-14.355925988111458</v>
      </c>
      <c r="M192">
        <f>M$1*housing_2!L192</f>
        <v>3.937086557671043</v>
      </c>
      <c r="N192">
        <f>N$1*housing_2!M192</f>
        <v>-2.7970802140295907</v>
      </c>
      <c r="O192">
        <f t="shared" si="5"/>
        <v>-4.1849404762269202</v>
      </c>
      <c r="P192">
        <f>housing_2!N192-O192</f>
        <v>41.18494047622692</v>
      </c>
    </row>
    <row r="193" spans="1:16" x14ac:dyDescent="0.25">
      <c r="A193">
        <f t="shared" si="4"/>
        <v>0</v>
      </c>
      <c r="B193">
        <f>B$1*housing_2!A193</f>
        <v>-5.6966412477676498E-3</v>
      </c>
      <c r="C193">
        <f>C$1*housing_2!B193</f>
        <v>1.9259912437593343</v>
      </c>
      <c r="D193">
        <f>D$1*housing_2!C193</f>
        <v>0.10222385084224793</v>
      </c>
      <c r="E193">
        <f>E$1*housing_2!D193</f>
        <v>0</v>
      </c>
      <c r="F193">
        <f>F$1*housing_2!E193</f>
        <v>-7.2953600191804613</v>
      </c>
      <c r="G193">
        <f>G$1*housing_2!F193</f>
        <v>26.030491336667907</v>
      </c>
      <c r="H193">
        <f>H$1*housing_2!G193</f>
        <v>2.2079844495932165E-2</v>
      </c>
      <c r="I193">
        <f>I$1*housing_2!H193</f>
        <v>-9.0469907858798297</v>
      </c>
      <c r="J193">
        <f>J$1*housing_2!I193</f>
        <v>1.3266042447570632</v>
      </c>
      <c r="K193">
        <f>K$1*housing_2!J193</f>
        <v>-4.8388036800546637</v>
      </c>
      <c r="L193">
        <f>L$1*housing_2!K193</f>
        <v>-14.355925988111458</v>
      </c>
      <c r="M193">
        <f>M$1*housing_2!L193</f>
        <v>4.0624920630956947</v>
      </c>
      <c r="N193">
        <f>N$1*housing_2!M193</f>
        <v>-2.5722169027056436</v>
      </c>
      <c r="O193">
        <f t="shared" si="5"/>
        <v>-4.6451114335616461</v>
      </c>
      <c r="P193">
        <f>housing_2!N193-O193</f>
        <v>35.145111433561645</v>
      </c>
    </row>
    <row r="194" spans="1:16" x14ac:dyDescent="0.25">
      <c r="A194">
        <f t="shared" si="4"/>
        <v>0</v>
      </c>
      <c r="B194">
        <f>B$1*housing_2!A194</f>
        <v>-7.1416147837735366E-3</v>
      </c>
      <c r="C194">
        <f>C$1*housing_2!B194</f>
        <v>1.9259912437593343</v>
      </c>
      <c r="D194">
        <f>D$1*housing_2!C194</f>
        <v>0.10222385084224793</v>
      </c>
      <c r="E194">
        <f>E$1*housing_2!D194</f>
        <v>0</v>
      </c>
      <c r="F194">
        <f>F$1*housing_2!E194</f>
        <v>-7.2953600191804613</v>
      </c>
      <c r="G194">
        <f>G$1*housing_2!F194</f>
        <v>27.726200744116671</v>
      </c>
      <c r="H194">
        <f>H$1*housing_2!G194</f>
        <v>1.8853893189708312E-2</v>
      </c>
      <c r="I194">
        <f>I$1*housing_2!H194</f>
        <v>-9.0469907858798297</v>
      </c>
      <c r="J194">
        <f>J$1*housing_2!I194</f>
        <v>1.3266042447570632</v>
      </c>
      <c r="K194">
        <f>K$1*housing_2!J194</f>
        <v>-4.8388036800546637</v>
      </c>
      <c r="L194">
        <f>L$1*housing_2!K194</f>
        <v>-14.355925988111458</v>
      </c>
      <c r="M194">
        <f>M$1*housing_2!L194</f>
        <v>4.0706230933726051</v>
      </c>
      <c r="N194">
        <f>N$1*housing_2!M194</f>
        <v>-1.5740431792676324</v>
      </c>
      <c r="O194">
        <f t="shared" si="5"/>
        <v>-1.9477681972401912</v>
      </c>
      <c r="P194">
        <f>housing_2!N194-O194</f>
        <v>38.347768197240192</v>
      </c>
    </row>
    <row r="195" spans="1:16" x14ac:dyDescent="0.25">
      <c r="A195">
        <f t="shared" ref="A195:A258" si="6">A$1</f>
        <v>0</v>
      </c>
      <c r="B195">
        <f>B$1*housing_2!A195</f>
        <v>-1.8027137040757995E-3</v>
      </c>
      <c r="C195">
        <f>C$1*housing_2!B195</f>
        <v>2.5679883250124456</v>
      </c>
      <c r="D195">
        <f>D$1*housing_2!C195</f>
        <v>8.7068570630170483E-2</v>
      </c>
      <c r="E195">
        <f>E$1*housing_2!D195</f>
        <v>0</v>
      </c>
      <c r="F195">
        <f>F$1*housing_2!E195</f>
        <v>-6.6943692624516364</v>
      </c>
      <c r="G195">
        <f>G$1*housing_2!F195</f>
        <v>26.266113828363522</v>
      </c>
      <c r="H195">
        <f>H$1*housing_2!G195</f>
        <v>7.0970928736924822E-3</v>
      </c>
      <c r="I195">
        <f>I$1*housing_2!H195</f>
        <v>-8.6837038013300081</v>
      </c>
      <c r="J195">
        <f>J$1*housing_2!I195</f>
        <v>0.26532084895141261</v>
      </c>
      <c r="K195">
        <f>K$1*housing_2!J195</f>
        <v>-3.2218165206394116</v>
      </c>
      <c r="L195">
        <f>L$1*housing_2!K195</f>
        <v>-14.733713514114392</v>
      </c>
      <c r="M195">
        <f>M$1*housing_2!L195</f>
        <v>4.1006453590104277</v>
      </c>
      <c r="N195">
        <f>N$1*housing_2!M195</f>
        <v>-2.7586889169742825</v>
      </c>
      <c r="O195">
        <f t="shared" ref="O195:O258" si="7">SUM(A195:N195)</f>
        <v>-2.799860704372132</v>
      </c>
      <c r="P195">
        <f>housing_2!N195-O195</f>
        <v>33.899860704372131</v>
      </c>
    </row>
    <row r="196" spans="1:16" x14ac:dyDescent="0.25">
      <c r="A196">
        <f t="shared" si="6"/>
        <v>0</v>
      </c>
      <c r="B196">
        <f>B$1*housing_2!A196</f>
        <v>-1.186147700121205E-3</v>
      </c>
      <c r="C196">
        <f>C$1*housing_2!B196</f>
        <v>2.5679883250124456</v>
      </c>
      <c r="D196">
        <f>D$1*housing_2!C196</f>
        <v>8.7068570630170483E-2</v>
      </c>
      <c r="E196">
        <f>E$1*housing_2!D196</f>
        <v>0</v>
      </c>
      <c r="F196">
        <f>F$1*housing_2!E196</f>
        <v>-6.6943692624516364</v>
      </c>
      <c r="G196">
        <f>G$1*housing_2!F196</f>
        <v>25.509031723898929</v>
      </c>
      <c r="H196">
        <f>H$1*housing_2!G196</f>
        <v>1.3477307679335219E-2</v>
      </c>
      <c r="I196">
        <f>I$1*housing_2!H196</f>
        <v>-8.6837038013300081</v>
      </c>
      <c r="J196">
        <f>J$1*housing_2!I196</f>
        <v>0.26532084895141261</v>
      </c>
      <c r="K196">
        <f>K$1*housing_2!J196</f>
        <v>-3.2218165206394116</v>
      </c>
      <c r="L196">
        <f>L$1*housing_2!K196</f>
        <v>-14.733713514114392</v>
      </c>
      <c r="M196">
        <f>M$1*housing_2!L196</f>
        <v>3.9268706478359507</v>
      </c>
      <c r="N196">
        <f>N$1*housing_2!M196</f>
        <v>-2.4021983014607073</v>
      </c>
      <c r="O196">
        <f t="shared" si="7"/>
        <v>-3.3672301236880338</v>
      </c>
      <c r="P196">
        <f>housing_2!N196-O196</f>
        <v>32.467230123688033</v>
      </c>
    </row>
    <row r="197" spans="1:16" x14ac:dyDescent="0.25">
      <c r="A197">
        <f t="shared" si="6"/>
        <v>0</v>
      </c>
      <c r="B197">
        <f>B$1*housing_2!A197</f>
        <v>-1.1383391062316777E-3</v>
      </c>
      <c r="C197">
        <f>C$1*housing_2!B197</f>
        <v>3.4239844333499274</v>
      </c>
      <c r="D197">
        <f>D$1*housing_2!C197</f>
        <v>1.3669468426579665E-2</v>
      </c>
      <c r="E197">
        <f>E$1*housing_2!D197</f>
        <v>0</v>
      </c>
      <c r="F197">
        <f>F$1*housing_2!E197</f>
        <v>-7.0449472038767835</v>
      </c>
      <c r="G197">
        <f>G$1*housing_2!F197</f>
        <v>30.418477411523931</v>
      </c>
      <c r="H197">
        <f>H$1*housing_2!G197</f>
        <v>2.294009817759186E-2</v>
      </c>
      <c r="I197">
        <f>I$1*housing_2!H197</f>
        <v>-7.8862037030407768</v>
      </c>
      <c r="J197">
        <f>J$1*housing_2!I197</f>
        <v>1.0612833958056505</v>
      </c>
      <c r="K197">
        <f>K$1*housing_2!J197</f>
        <v>-3.1002385387284903</v>
      </c>
      <c r="L197">
        <f>L$1*housing_2!K197</f>
        <v>-13.600350936105594</v>
      </c>
      <c r="M197">
        <f>M$1*housing_2!L197</f>
        <v>4.1096103411106109</v>
      </c>
      <c r="N197">
        <f>N$1*housing_2!M197</f>
        <v>-1.6288878893466441</v>
      </c>
      <c r="O197">
        <f t="shared" si="7"/>
        <v>5.7881985381897696</v>
      </c>
      <c r="P197">
        <f>housing_2!N197-O197</f>
        <v>44.211801461810232</v>
      </c>
    </row>
    <row r="198" spans="1:16" x14ac:dyDescent="0.25">
      <c r="A198">
        <f t="shared" si="6"/>
        <v>0</v>
      </c>
      <c r="B198">
        <f>B$1*housing_2!A198</f>
        <v>-3.3062115532912807E-3</v>
      </c>
      <c r="C198">
        <f>C$1*housing_2!B198</f>
        <v>3.4239844333499274</v>
      </c>
      <c r="D198">
        <f>D$1*housing_2!C198</f>
        <v>4.5168678279132804E-2</v>
      </c>
      <c r="E198">
        <f>E$1*housing_2!D198</f>
        <v>0</v>
      </c>
      <c r="F198">
        <f>F$1*housing_2!E198</f>
        <v>-6.744451825512372</v>
      </c>
      <c r="G198">
        <f>G$1*housing_2!F198</f>
        <v>28.147231098130145</v>
      </c>
      <c r="H198">
        <f>H$1*housing_2!G198</f>
        <v>2.4445542120496329E-2</v>
      </c>
      <c r="I198">
        <f>I$1*housing_2!H198</f>
        <v>-10.20470626469886</v>
      </c>
      <c r="J198">
        <f>J$1*housing_2!I198</f>
        <v>0.53064169790282523</v>
      </c>
      <c r="K198">
        <f>K$1*housing_2!J198</f>
        <v>-3.9999156048693072</v>
      </c>
      <c r="L198">
        <f>L$1*housing_2!K198</f>
        <v>-11.900307069092394</v>
      </c>
      <c r="M198">
        <f>M$1*housing_2!L198</f>
        <v>4.1374434832123406</v>
      </c>
      <c r="N198">
        <f>N$1*housing_2!M198</f>
        <v>-2.2376641712236727</v>
      </c>
      <c r="O198">
        <f t="shared" si="7"/>
        <v>1.2185637860449705</v>
      </c>
      <c r="P198">
        <f>housing_2!N198-O198</f>
        <v>32.08143621395503</v>
      </c>
    </row>
    <row r="199" spans="1:16" x14ac:dyDescent="0.25">
      <c r="A199">
        <f t="shared" si="6"/>
        <v>0</v>
      </c>
      <c r="B199">
        <f>B$1*housing_2!A199</f>
        <v>-3.8461189498023227E-3</v>
      </c>
      <c r="C199">
        <f>C$1*housing_2!B199</f>
        <v>3.4239844333499274</v>
      </c>
      <c r="D199">
        <f>D$1*housing_2!C199</f>
        <v>4.5168678279132804E-2</v>
      </c>
      <c r="E199">
        <f>E$1*housing_2!D199</f>
        <v>0</v>
      </c>
      <c r="F199">
        <f>F$1*housing_2!E199</f>
        <v>-6.744451825512372</v>
      </c>
      <c r="G199">
        <f>G$1*housing_2!F199</f>
        <v>27.451951614438169</v>
      </c>
      <c r="H199">
        <f>H$1*housing_2!G199</f>
        <v>2.6237737290620691E-2</v>
      </c>
      <c r="I199">
        <f>I$1*housing_2!H199</f>
        <v>-10.20470626469886</v>
      </c>
      <c r="J199">
        <f>J$1*housing_2!I199</f>
        <v>0.53064169790282523</v>
      </c>
      <c r="K199">
        <f>K$1*housing_2!J199</f>
        <v>-3.9999156048693072</v>
      </c>
      <c r="L199">
        <f>L$1*housing_2!K199</f>
        <v>-11.900307069092394</v>
      </c>
      <c r="M199">
        <f>M$1*housing_2!L199</f>
        <v>3.6934683812974667</v>
      </c>
      <c r="N199">
        <f>N$1*housing_2!M199</f>
        <v>-4.7221295378028971</v>
      </c>
      <c r="O199">
        <f t="shared" si="7"/>
        <v>-2.4039038783674904</v>
      </c>
      <c r="P199">
        <f>housing_2!N199-O199</f>
        <v>32.703903878367491</v>
      </c>
    </row>
    <row r="200" spans="1:16" x14ac:dyDescent="0.25">
      <c r="A200">
        <f t="shared" si="6"/>
        <v>0</v>
      </c>
      <c r="B200">
        <f>B$1*housing_2!A200</f>
        <v>-3.1059100306161918E-3</v>
      </c>
      <c r="C200">
        <f>C$1*housing_2!B200</f>
        <v>3.4239844333499274</v>
      </c>
      <c r="D200">
        <f>D$1*housing_2!C200</f>
        <v>4.5168678279132804E-2</v>
      </c>
      <c r="E200">
        <f>E$1*housing_2!D200</f>
        <v>0</v>
      </c>
      <c r="F200">
        <f>F$1*housing_2!E200</f>
        <v>-6.744451825512372</v>
      </c>
      <c r="G200">
        <f>G$1*housing_2!F200</f>
        <v>28.09701646875239</v>
      </c>
      <c r="H200">
        <f>H$1*housing_2!G200</f>
        <v>2.7456430006305255E-2</v>
      </c>
      <c r="I200">
        <f>I$1*housing_2!H200</f>
        <v>-10.20470626469886</v>
      </c>
      <c r="J200">
        <f>J$1*housing_2!I200</f>
        <v>0.53064169790282523</v>
      </c>
      <c r="K200">
        <f>K$1*housing_2!J200</f>
        <v>-3.9999156048693072</v>
      </c>
      <c r="L200">
        <f>L$1*housing_2!K200</f>
        <v>-11.900307069092394</v>
      </c>
      <c r="M200">
        <f>M$1*housing_2!L200</f>
        <v>4.0884488135950621</v>
      </c>
      <c r="N200">
        <f>N$1*housing_2!M200</f>
        <v>-3.6307198072305669</v>
      </c>
      <c r="O200">
        <f t="shared" si="7"/>
        <v>-0.27048995954847221</v>
      </c>
      <c r="P200">
        <f>housing_2!N200-O200</f>
        <v>34.870489959548472</v>
      </c>
    </row>
    <row r="201" spans="1:16" x14ac:dyDescent="0.25">
      <c r="A201">
        <f t="shared" si="6"/>
        <v>0</v>
      </c>
      <c r="B201">
        <f>B$1*housing_2!A201</f>
        <v>-2.5965012198622627E-3</v>
      </c>
      <c r="C201">
        <f>C$1*housing_2!B201</f>
        <v>4.0659815146030391</v>
      </c>
      <c r="D201">
        <f>D$1*housing_2!C201</f>
        <v>4.3682866493635016E-2</v>
      </c>
      <c r="E201">
        <f>E$1*housing_2!D201</f>
        <v>0</v>
      </c>
      <c r="F201">
        <f>F$1*housing_2!E201</f>
        <v>-6.7277576378254604</v>
      </c>
      <c r="G201">
        <f>G$1*housing_2!F201</f>
        <v>26.942079993064052</v>
      </c>
      <c r="H201">
        <f>H$1*housing_2!G201</f>
        <v>1.0968234441161108E-2</v>
      </c>
      <c r="I201">
        <f>I$1*housing_2!H201</f>
        <v>-10.685551912196781</v>
      </c>
      <c r="J201">
        <f>J$1*housing_2!I201</f>
        <v>0.79596254685423784</v>
      </c>
      <c r="K201">
        <f>K$1*housing_2!J201</f>
        <v>-4.887434872819032</v>
      </c>
      <c r="L201">
        <f>L$1*housing_2!K201</f>
        <v>-16.055969855124658</v>
      </c>
      <c r="M201">
        <f>M$1*housing_2!L201</f>
        <v>4.1374434832123406</v>
      </c>
      <c r="N201">
        <f>N$1*housing_2!M201</f>
        <v>-2.500918779602928</v>
      </c>
      <c r="O201">
        <f t="shared" si="7"/>
        <v>-4.8641109201202575</v>
      </c>
      <c r="P201">
        <f>housing_2!N201-O201</f>
        <v>39.76411092012026</v>
      </c>
    </row>
    <row r="202" spans="1:16" x14ac:dyDescent="0.25">
      <c r="A202">
        <f t="shared" si="6"/>
        <v>0</v>
      </c>
      <c r="B202">
        <f>B$1*housing_2!A202</f>
        <v>-1.465580688544477E-3</v>
      </c>
      <c r="C202">
        <f>C$1*housing_2!B202</f>
        <v>4.0659815146030391</v>
      </c>
      <c r="D202">
        <f>D$1*housing_2!C202</f>
        <v>4.3682866493635016E-2</v>
      </c>
      <c r="E202">
        <f>E$1*housing_2!D202</f>
        <v>0</v>
      </c>
      <c r="F202">
        <f>F$1*housing_2!E202</f>
        <v>-6.7277576378254604</v>
      </c>
      <c r="G202">
        <f>G$1*housing_2!F202</f>
        <v>27.560106200790255</v>
      </c>
      <c r="H202">
        <f>H$1*housing_2!G202</f>
        <v>9.9646051458914652E-3</v>
      </c>
      <c r="I202">
        <f>I$1*housing_2!H202</f>
        <v>-10.685551912196781</v>
      </c>
      <c r="J202">
        <f>J$1*housing_2!I202</f>
        <v>0.79596254685423784</v>
      </c>
      <c r="K202">
        <f>K$1*housing_2!J202</f>
        <v>-4.887434872819032</v>
      </c>
      <c r="L202">
        <f>L$1*housing_2!K202</f>
        <v>-16.055969855124658</v>
      </c>
      <c r="M202">
        <f>M$1*housing_2!L202</f>
        <v>4.00609607104687</v>
      </c>
      <c r="N202">
        <f>N$1*housing_2!M202</f>
        <v>-2.4405895985160155</v>
      </c>
      <c r="O202">
        <f t="shared" si="7"/>
        <v>-4.3169756522365645</v>
      </c>
      <c r="P202">
        <f>housing_2!N202-O202</f>
        <v>37.216975652236563</v>
      </c>
    </row>
    <row r="203" spans="1:16" x14ac:dyDescent="0.25">
      <c r="A203">
        <f t="shared" si="6"/>
        <v>0</v>
      </c>
      <c r="B203">
        <f>B$1*housing_2!A203</f>
        <v>-2.8396656198176173E-3</v>
      </c>
      <c r="C203">
        <f>C$1*housing_2!B203</f>
        <v>3.5309839468921127</v>
      </c>
      <c r="D203">
        <f>D$1*housing_2!C203</f>
        <v>6.032395849121025E-2</v>
      </c>
      <c r="E203">
        <f>E$1*housing_2!D203</f>
        <v>0</v>
      </c>
      <c r="F203">
        <f>F$1*housing_2!E203</f>
        <v>-6.9280878900684009</v>
      </c>
      <c r="G203">
        <f>G$1*housing_2!F203</f>
        <v>23.801734325055296</v>
      </c>
      <c r="H203">
        <f>H$1*housing_2!G203</f>
        <v>2.7528117813110233E-2</v>
      </c>
      <c r="I203">
        <f>I$1*housing_2!H203</f>
        <v>-8.7540714570614107</v>
      </c>
      <c r="J203">
        <f>J$1*housing_2!I203</f>
        <v>0.53064169790282523</v>
      </c>
      <c r="K203">
        <f>K$1*housing_2!J203</f>
        <v>-4.2309137705000577</v>
      </c>
      <c r="L203">
        <f>L$1*housing_2!K203</f>
        <v>-13.883691580607792</v>
      </c>
      <c r="M203">
        <f>M$1*housing_2!L203</f>
        <v>4.1048151181267913</v>
      </c>
      <c r="N203">
        <f>N$1*housing_2!M203</f>
        <v>-4.0749619588705608</v>
      </c>
      <c r="O203">
        <f t="shared" si="7"/>
        <v>-5.818539158446697</v>
      </c>
      <c r="P203">
        <f>housing_2!N203-O203</f>
        <v>29.918539158446698</v>
      </c>
    </row>
    <row r="204" spans="1:16" x14ac:dyDescent="0.25">
      <c r="A204">
        <f t="shared" si="6"/>
        <v>0</v>
      </c>
      <c r="B204">
        <f>B$1*housing_2!A204</f>
        <v>-1.7944708430603638E-3</v>
      </c>
      <c r="C204">
        <f>C$1*housing_2!B204</f>
        <v>3.5309839468921127</v>
      </c>
      <c r="D204">
        <f>D$1*housing_2!C204</f>
        <v>6.032395849121025E-2</v>
      </c>
      <c r="E204">
        <f>E$1*housing_2!D204</f>
        <v>0</v>
      </c>
      <c r="F204">
        <f>F$1*housing_2!E204</f>
        <v>-6.9280878900684009</v>
      </c>
      <c r="G204">
        <f>G$1*housing_2!F204</f>
        <v>29.394871504977413</v>
      </c>
      <c r="H204">
        <f>H$1*housing_2!G204</f>
        <v>1.1254985668381005E-2</v>
      </c>
      <c r="I204">
        <f>I$1*housing_2!H204</f>
        <v>-8.7540714570614107</v>
      </c>
      <c r="J204">
        <f>J$1*housing_2!I204</f>
        <v>0.53064169790282523</v>
      </c>
      <c r="K204">
        <f>K$1*housing_2!J204</f>
        <v>-4.2309137705000577</v>
      </c>
      <c r="L204">
        <f>L$1*housing_2!K204</f>
        <v>-13.883691580607792</v>
      </c>
      <c r="M204">
        <f>M$1*housing_2!L204</f>
        <v>4.121598398570157</v>
      </c>
      <c r="N204">
        <f>N$1*housing_2!M204</f>
        <v>-1.7056704834572602</v>
      </c>
      <c r="O204">
        <f t="shared" si="7"/>
        <v>2.1454448399641164</v>
      </c>
      <c r="P204">
        <f>housing_2!N204-O204</f>
        <v>40.154555160035883</v>
      </c>
    </row>
    <row r="205" spans="1:16" x14ac:dyDescent="0.25">
      <c r="A205">
        <f t="shared" si="6"/>
        <v>0</v>
      </c>
      <c r="B205">
        <f>B$1*housing_2!A205</f>
        <v>-2.8932442164179496E-3</v>
      </c>
      <c r="C205">
        <f>C$1*housing_2!B205</f>
        <v>4.0659815146030391</v>
      </c>
      <c r="D205">
        <f>D$1*housing_2!C205</f>
        <v>7.9639511702681534E-2</v>
      </c>
      <c r="E205">
        <f>E$1*housing_2!D205</f>
        <v>0</v>
      </c>
      <c r="F205">
        <f>F$1*housing_2!E205</f>
        <v>-6.9464514965240047</v>
      </c>
      <c r="G205">
        <f>G$1*housing_2!F205</f>
        <v>30.333498807961579</v>
      </c>
      <c r="H205">
        <f>H$1*housing_2!G205</f>
        <v>2.3800351859251556E-2</v>
      </c>
      <c r="I205">
        <f>I$1*housing_2!H205</f>
        <v>-7.1456678974864918</v>
      </c>
      <c r="J205">
        <f>J$1*housing_2!I205</f>
        <v>1.0612833958056505</v>
      </c>
      <c r="K205">
        <f>K$1*housing_2!J205</f>
        <v>-2.7233467948046348</v>
      </c>
      <c r="L205">
        <f>L$1*housing_2!K205</f>
        <v>-13.883691580607792</v>
      </c>
      <c r="M205">
        <f>M$1*housing_2!L205</f>
        <v>4.0944949643137898</v>
      </c>
      <c r="N205">
        <f>N$1*housing_2!M205</f>
        <v>-2.0895834540103415</v>
      </c>
      <c r="O205">
        <f t="shared" si="7"/>
        <v>6.8670640785963037</v>
      </c>
      <c r="P205">
        <f>housing_2!N205-O205</f>
        <v>41.6329359214037</v>
      </c>
    </row>
    <row r="206" spans="1:16" x14ac:dyDescent="0.25">
      <c r="A206">
        <f t="shared" si="6"/>
        <v>0</v>
      </c>
      <c r="B206">
        <f>B$1*housing_2!A206</f>
        <v>-1.6559907780010429E-3</v>
      </c>
      <c r="C206">
        <f>C$1*housing_2!B206</f>
        <v>4.0659815146030391</v>
      </c>
      <c r="D206">
        <f>D$1*housing_2!C206</f>
        <v>7.9639511702681534E-2</v>
      </c>
      <c r="E206">
        <f>E$1*housing_2!D206</f>
        <v>0</v>
      </c>
      <c r="F206">
        <f>F$1*housing_2!E206</f>
        <v>-6.9464514965240047</v>
      </c>
      <c r="G206">
        <f>G$1*housing_2!F206</f>
        <v>31.032640955451846</v>
      </c>
      <c r="H206">
        <f>H$1*housing_2!G206</f>
        <v>2.2868410370786886E-2</v>
      </c>
      <c r="I206">
        <f>I$1*housing_2!H206</f>
        <v>-7.1456678974864918</v>
      </c>
      <c r="J206">
        <f>J$1*housing_2!I206</f>
        <v>1.0612833958056505</v>
      </c>
      <c r="K206">
        <f>K$1*housing_2!J206</f>
        <v>-2.7233467948046348</v>
      </c>
      <c r="L206">
        <f>L$1*housing_2!K206</f>
        <v>-13.883691580607792</v>
      </c>
      <c r="M206">
        <f>M$1*housing_2!L206</f>
        <v>4.0712485572400601</v>
      </c>
      <c r="N206">
        <f>N$1*housing_2!M206</f>
        <v>-1.5795276502755335</v>
      </c>
      <c r="O206">
        <f t="shared" si="7"/>
        <v>8.0533209346976058</v>
      </c>
      <c r="P206">
        <f>housing_2!N206-O206</f>
        <v>41.946679065302391</v>
      </c>
    </row>
    <row r="207" spans="1:16" x14ac:dyDescent="0.25">
      <c r="A207">
        <f t="shared" si="6"/>
        <v>0</v>
      </c>
      <c r="B207">
        <f>B$1*housing_2!A207</f>
        <v>-1.1244910997257457E-2</v>
      </c>
      <c r="C207">
        <f>C$1*housing_2!B207</f>
        <v>0</v>
      </c>
      <c r="D207">
        <f>D$1*housing_2!C207</f>
        <v>0.31469493616843186</v>
      </c>
      <c r="E207">
        <f>E$1*housing_2!D207</f>
        <v>0</v>
      </c>
      <c r="F207">
        <f>F$1*housing_2!E207</f>
        <v>-8.1634577788998754</v>
      </c>
      <c r="G207">
        <f>G$1*housing_2!F207</f>
        <v>22.754952435719044</v>
      </c>
      <c r="H207">
        <f>H$1*housing_2!G207</f>
        <v>1.5986380917509327E-2</v>
      </c>
      <c r="I207">
        <f>I$1*housing_2!H207</f>
        <v>-5.5085029548150066</v>
      </c>
      <c r="J207">
        <f>J$1*housing_2!I207</f>
        <v>1.0612833958056505</v>
      </c>
      <c r="K207">
        <f>K$1*housing_2!J207</f>
        <v>-3.367710098932517</v>
      </c>
      <c r="L207">
        <f>L$1*housing_2!K207</f>
        <v>-17.567119959136392</v>
      </c>
      <c r="M207">
        <f>M$1*housing_2!L207</f>
        <v>4.1374434832123406</v>
      </c>
      <c r="N207">
        <f>N$1*housing_2!M207</f>
        <v>-5.961619985588559</v>
      </c>
      <c r="O207">
        <f t="shared" si="7"/>
        <v>-12.295295056546632</v>
      </c>
      <c r="P207">
        <f>housing_2!N207-O207</f>
        <v>34.89529505654663</v>
      </c>
    </row>
    <row r="208" spans="1:16" x14ac:dyDescent="0.25">
      <c r="A208">
        <f t="shared" si="6"/>
        <v>0</v>
      </c>
      <c r="B208">
        <f>B$1*housing_2!A208</f>
        <v>-1.8933027466354384E-2</v>
      </c>
      <c r="C208">
        <f>C$1*housing_2!B208</f>
        <v>0</v>
      </c>
      <c r="D208">
        <f>D$1*housing_2!C208</f>
        <v>0.31469493616843186</v>
      </c>
      <c r="E208">
        <f>E$1*housing_2!D208</f>
        <v>0</v>
      </c>
      <c r="F208">
        <f>F$1*housing_2!E208</f>
        <v>-8.1634577788998754</v>
      </c>
      <c r="G208">
        <f>G$1*housing_2!F208</f>
        <v>24.435211187974652</v>
      </c>
      <c r="H208">
        <f>H$1*housing_2!G208</f>
        <v>3.7636098572611645E-2</v>
      </c>
      <c r="I208">
        <f>I$1*housing_2!H208</f>
        <v>-6.0802401576326535</v>
      </c>
      <c r="J208">
        <f>J$1*housing_2!I208</f>
        <v>1.0612833958056505</v>
      </c>
      <c r="K208">
        <f>K$1*housing_2!J208</f>
        <v>-3.367710098932517</v>
      </c>
      <c r="L208">
        <f>L$1*housing_2!K208</f>
        <v>-17.567119959136392</v>
      </c>
      <c r="M208">
        <f>M$1*housing_2!L208</f>
        <v>4.1162819556967927</v>
      </c>
      <c r="N208">
        <f>N$1*housing_2!M208</f>
        <v>-6.0164646956675707</v>
      </c>
      <c r="O208">
        <f t="shared" si="7"/>
        <v>-11.248818143517223</v>
      </c>
      <c r="P208">
        <f>housing_2!N208-O208</f>
        <v>35.648818143517218</v>
      </c>
    </row>
    <row r="209" spans="1:16" x14ac:dyDescent="0.25">
      <c r="A209">
        <f t="shared" si="6"/>
        <v>0</v>
      </c>
      <c r="B209">
        <f>B$1*housing_2!A209</f>
        <v>-2.0771185472796556E-2</v>
      </c>
      <c r="C209">
        <f>C$1*housing_2!B209</f>
        <v>0</v>
      </c>
      <c r="D209">
        <f>D$1*housing_2!C209</f>
        <v>0.31469493616843186</v>
      </c>
      <c r="E209">
        <f>E$1*housing_2!D209</f>
        <v>0</v>
      </c>
      <c r="F209">
        <f>F$1*housing_2!E209</f>
        <v>-8.1634577788998754</v>
      </c>
      <c r="G209">
        <f>G$1*housing_2!F209</f>
        <v>22.337784745503861</v>
      </c>
      <c r="H209">
        <f>H$1*housing_2!G209</f>
        <v>5.2117035547216507E-2</v>
      </c>
      <c r="I209">
        <f>I$1*housing_2!H209</f>
        <v>-6.0802401576326535</v>
      </c>
      <c r="J209">
        <f>J$1*housing_2!I209</f>
        <v>1.0612833958056505</v>
      </c>
      <c r="K209">
        <f>K$1*housing_2!J209</f>
        <v>-3.367710098932517</v>
      </c>
      <c r="L209">
        <f>L$1*housing_2!K209</f>
        <v>-17.567119959136392</v>
      </c>
      <c r="M209">
        <f>M$1*housing_2!L209</f>
        <v>4.0595732317142401</v>
      </c>
      <c r="N209">
        <f>N$1*housing_2!M209</f>
        <v>-9.9049546402694908</v>
      </c>
      <c r="O209">
        <f t="shared" si="7"/>
        <v>-17.278800475604328</v>
      </c>
      <c r="P209">
        <f>housing_2!N209-O209</f>
        <v>39.778800475604328</v>
      </c>
    </row>
    <row r="210" spans="1:16" x14ac:dyDescent="0.25">
      <c r="A210">
        <f t="shared" si="6"/>
        <v>0</v>
      </c>
      <c r="B210">
        <f>B$1*housing_2!A210</f>
        <v>-1.1199575261672558E-2</v>
      </c>
      <c r="C210">
        <f>C$1*housing_2!B210</f>
        <v>0</v>
      </c>
      <c r="D210">
        <f>D$1*housing_2!C210</f>
        <v>0.31469493616843186</v>
      </c>
      <c r="E210">
        <f>E$1*housing_2!D210</f>
        <v>2.8275250209057199</v>
      </c>
      <c r="F210">
        <f>F$1*housing_2!E210</f>
        <v>-8.1634577788998754</v>
      </c>
      <c r="G210">
        <f>G$1*housing_2!F210</f>
        <v>23.423193272822999</v>
      </c>
      <c r="H210">
        <f>H$1*housing_2!G210</f>
        <v>4.2367493821739967E-2</v>
      </c>
      <c r="I210">
        <f>I$1*housing_2!H210</f>
        <v>-5.9187017098524306</v>
      </c>
      <c r="J210">
        <f>J$1*housing_2!I210</f>
        <v>1.0612833958056505</v>
      </c>
      <c r="K210">
        <f>K$1*housing_2!J210</f>
        <v>-3.367710098932517</v>
      </c>
      <c r="L210">
        <f>L$1*housing_2!K210</f>
        <v>-17.567119959136392</v>
      </c>
      <c r="M210">
        <f>M$1*housing_2!L210</f>
        <v>3.975031365629957</v>
      </c>
      <c r="N210">
        <f>N$1*housing_2!M210</f>
        <v>-8.0402344975830982</v>
      </c>
      <c r="O210">
        <f t="shared" si="7"/>
        <v>-11.424328134511487</v>
      </c>
      <c r="P210">
        <f>housing_2!N210-O210</f>
        <v>35.824328134511489</v>
      </c>
    </row>
    <row r="211" spans="1:16" x14ac:dyDescent="0.25">
      <c r="A211">
        <f t="shared" si="6"/>
        <v>0</v>
      </c>
      <c r="B211">
        <f>B$1*housing_2!A211</f>
        <v>-3.5914969730355122E-2</v>
      </c>
      <c r="C211">
        <f>C$1*housing_2!B211</f>
        <v>0</v>
      </c>
      <c r="D211">
        <f>D$1*housing_2!C211</f>
        <v>0.31469493616843186</v>
      </c>
      <c r="E211">
        <f>E$1*housing_2!D211</f>
        <v>2.8275250209057199</v>
      </c>
      <c r="F211">
        <f>F$1*housing_2!E211</f>
        <v>-8.1634577788998754</v>
      </c>
      <c r="G211">
        <f>G$1*housing_2!F211</f>
        <v>20.642075338055097</v>
      </c>
      <c r="H211">
        <f>H$1*housing_2!G211</f>
        <v>7.1687806804974566E-2</v>
      </c>
      <c r="I211">
        <f>I$1*housing_2!H211</f>
        <v>-5.4102116261743172</v>
      </c>
      <c r="J211">
        <f>J$1*housing_2!I211</f>
        <v>1.0612833958056505</v>
      </c>
      <c r="K211">
        <f>K$1*housing_2!J211</f>
        <v>-3.367710098932517</v>
      </c>
      <c r="L211">
        <f>L$1*housing_2!K211</f>
        <v>-17.567119959136392</v>
      </c>
      <c r="M211">
        <f>M$1*housing_2!L211</f>
        <v>4.1374434832123406</v>
      </c>
      <c r="N211">
        <f>N$1*housing_2!M211</f>
        <v>-12.663643557243775</v>
      </c>
      <c r="O211">
        <f t="shared" si="7"/>
        <v>-18.153348009165015</v>
      </c>
      <c r="P211">
        <f>housing_2!N211-O211</f>
        <v>38.153348009165015</v>
      </c>
    </row>
    <row r="212" spans="1:16" x14ac:dyDescent="0.25">
      <c r="A212">
        <f t="shared" si="6"/>
        <v>0</v>
      </c>
      <c r="B212">
        <f>B$1*housing_2!A212</f>
        <v>-1.4380495327529217E-2</v>
      </c>
      <c r="C212">
        <f>C$1*housing_2!B212</f>
        <v>0</v>
      </c>
      <c r="D212">
        <f>D$1*housing_2!C212</f>
        <v>0.31469493616843186</v>
      </c>
      <c r="E212">
        <f>E$1*housing_2!D212</f>
        <v>2.8275250209057199</v>
      </c>
      <c r="F212">
        <f>F$1*housing_2!E212</f>
        <v>-8.1634577788998754</v>
      </c>
      <c r="G212">
        <f>G$1*housing_2!F212</f>
        <v>23.021476237800968</v>
      </c>
      <c r="H212">
        <f>H$1*housing_2!G212</f>
        <v>6.6024470067381574E-2</v>
      </c>
      <c r="I212">
        <f>I$1*housing_2!H212</f>
        <v>-5.413143611829792</v>
      </c>
      <c r="J212">
        <f>J$1*housing_2!I212</f>
        <v>1.0612833958056505</v>
      </c>
      <c r="K212">
        <f>K$1*housing_2!J212</f>
        <v>-3.367710098932517</v>
      </c>
      <c r="L212">
        <f>L$1*housing_2!K212</f>
        <v>-17.567119959136392</v>
      </c>
      <c r="M212">
        <f>M$1*housing_2!L212</f>
        <v>4.0993944312755177</v>
      </c>
      <c r="N212">
        <f>N$1*housing_2!M212</f>
        <v>-9.4716814306452992</v>
      </c>
      <c r="O212">
        <f t="shared" si="7"/>
        <v>-12.607094882747731</v>
      </c>
      <c r="P212">
        <f>housing_2!N212-O212</f>
        <v>34.307094882747734</v>
      </c>
    </row>
    <row r="213" spans="1:16" x14ac:dyDescent="0.25">
      <c r="A213">
        <f t="shared" si="6"/>
        <v>0</v>
      </c>
      <c r="B213">
        <f>B$1*housing_2!A213</f>
        <v>-3.0975023123804478E-2</v>
      </c>
      <c r="C213">
        <f>C$1*housing_2!B213</f>
        <v>0</v>
      </c>
      <c r="D213">
        <f>D$1*housing_2!C213</f>
        <v>0.31469493616843186</v>
      </c>
      <c r="E213">
        <f>E$1*housing_2!D213</f>
        <v>2.8275250209057199</v>
      </c>
      <c r="F213">
        <f>F$1*housing_2!E213</f>
        <v>-8.1634577788998754</v>
      </c>
      <c r="G213">
        <f>G$1*housing_2!F213</f>
        <v>20.873835165952421</v>
      </c>
      <c r="H213">
        <f>H$1*housing_2!G213</f>
        <v>6.3515396829207454E-2</v>
      </c>
      <c r="I213">
        <f>I$1*housing_2!H213</f>
        <v>-5.1170130606268058</v>
      </c>
      <c r="J213">
        <f>J$1*housing_2!I213</f>
        <v>1.0612833958056505</v>
      </c>
      <c r="K213">
        <f>K$1*housing_2!J213</f>
        <v>-3.367710098932517</v>
      </c>
      <c r="L213">
        <f>L$1*housing_2!K213</f>
        <v>-17.567119959136392</v>
      </c>
      <c r="M213">
        <f>M$1*housing_2!L213</f>
        <v>4.1201389828794301</v>
      </c>
      <c r="N213">
        <f>N$1*housing_2!M213</f>
        <v>-13.151761476946978</v>
      </c>
      <c r="O213">
        <f t="shared" si="7"/>
        <v>-18.137044499125512</v>
      </c>
      <c r="P213">
        <f>housing_2!N213-O213</f>
        <v>37.437044499125513</v>
      </c>
    </row>
    <row r="214" spans="1:16" x14ac:dyDescent="0.25">
      <c r="A214">
        <f t="shared" si="6"/>
        <v>0</v>
      </c>
      <c r="B214">
        <f>B$1*housing_2!A214</f>
        <v>-1.7902669839424915E-2</v>
      </c>
      <c r="C214">
        <f>C$1*housing_2!B214</f>
        <v>0</v>
      </c>
      <c r="D214">
        <f>D$1*housing_2!C214</f>
        <v>0.31469493616843186</v>
      </c>
      <c r="E214">
        <f>E$1*housing_2!D214</f>
        <v>2.8275250209057199</v>
      </c>
      <c r="F214">
        <f>F$1*housing_2!E214</f>
        <v>-8.1634577788998754</v>
      </c>
      <c r="G214">
        <f>G$1*housing_2!F214</f>
        <v>22.43048867666279</v>
      </c>
      <c r="H214">
        <f>H$1*housing_2!G214</f>
        <v>3.8568040061076315E-2</v>
      </c>
      <c r="I214">
        <f>I$1*housing_2!H214</f>
        <v>-5.0997003834230483</v>
      </c>
      <c r="J214">
        <f>J$1*housing_2!I214</f>
        <v>1.0612833958056505</v>
      </c>
      <c r="K214">
        <f>K$1*housing_2!J214</f>
        <v>-3.367710098932517</v>
      </c>
      <c r="L214">
        <f>L$1*housing_2!K214</f>
        <v>-17.567119959136392</v>
      </c>
      <c r="M214">
        <f>M$1*housing_2!L214</f>
        <v>4.0753140723785153</v>
      </c>
      <c r="N214">
        <f>N$1*housing_2!M214</f>
        <v>-8.7916070256655576</v>
      </c>
      <c r="O214">
        <f t="shared" si="7"/>
        <v>-12.259623773914633</v>
      </c>
      <c r="P214">
        <f>housing_2!N214-O214</f>
        <v>34.659623773914632</v>
      </c>
    </row>
    <row r="215" spans="1:16" x14ac:dyDescent="0.25">
      <c r="A215">
        <f t="shared" si="6"/>
        <v>0</v>
      </c>
      <c r="B215">
        <f>B$1*housing_2!A215</f>
        <v>-1.1582868298890322E-2</v>
      </c>
      <c r="C215">
        <f>C$1*housing_2!B215</f>
        <v>0</v>
      </c>
      <c r="D215">
        <f>D$1*housing_2!C215</f>
        <v>0.31469493616843186</v>
      </c>
      <c r="E215">
        <f>E$1*housing_2!D215</f>
        <v>0</v>
      </c>
      <c r="F215">
        <f>F$1*housing_2!E215</f>
        <v>-8.1634577788998754</v>
      </c>
      <c r="G215">
        <f>G$1*housing_2!F215</f>
        <v>24.624481714090802</v>
      </c>
      <c r="H215">
        <f>H$1*housing_2!G215</f>
        <v>2.3155161598006783E-2</v>
      </c>
      <c r="I215">
        <f>I$1*housing_2!H215</f>
        <v>-5.5085029548150066</v>
      </c>
      <c r="J215">
        <f>J$1*housing_2!I215</f>
        <v>1.0612833958056505</v>
      </c>
      <c r="K215">
        <f>K$1*housing_2!J215</f>
        <v>-3.367710098932517</v>
      </c>
      <c r="L215">
        <f>L$1*housing_2!K215</f>
        <v>-17.567119959136392</v>
      </c>
      <c r="M215">
        <f>M$1*housing_2!L215</f>
        <v>4.0218369117111443</v>
      </c>
      <c r="N215">
        <f>N$1*housing_2!M215</f>
        <v>-5.1444338054112873</v>
      </c>
      <c r="O215">
        <f t="shared" si="7"/>
        <v>-9.7173553461199358</v>
      </c>
      <c r="P215">
        <f>housing_2!N215-O215</f>
        <v>37.817355346119939</v>
      </c>
    </row>
    <row r="216" spans="1:16" x14ac:dyDescent="0.25">
      <c r="A216">
        <f t="shared" si="6"/>
        <v>0</v>
      </c>
      <c r="B216">
        <f>B$1*housing_2!A216</f>
        <v>-2.3867204070194225E-2</v>
      </c>
      <c r="C216">
        <f>C$1*housing_2!B216</f>
        <v>0</v>
      </c>
      <c r="D216">
        <f>D$1*housing_2!C216</f>
        <v>0.31469493616843186</v>
      </c>
      <c r="E216">
        <f>E$1*housing_2!D216</f>
        <v>0</v>
      </c>
      <c r="F216">
        <f>F$1*housing_2!E216</f>
        <v>-8.1634577788998754</v>
      </c>
      <c r="G216">
        <f>G$1*housing_2!F216</f>
        <v>20.904736476338734</v>
      </c>
      <c r="H216">
        <f>H$1*housing_2!G216</f>
        <v>7.0254050668875079E-3</v>
      </c>
      <c r="I216">
        <f>I$1*housing_2!H216</f>
        <v>-5.0088088281033194</v>
      </c>
      <c r="J216">
        <f>J$1*housing_2!I216</f>
        <v>1.0612833958056505</v>
      </c>
      <c r="K216">
        <f>K$1*housing_2!J216</f>
        <v>-3.367710098932517</v>
      </c>
      <c r="L216">
        <f>L$1*housing_2!K216</f>
        <v>-17.567119959136392</v>
      </c>
      <c r="M216">
        <f>M$1*housing_2!L216</f>
        <v>3.6373851211823691</v>
      </c>
      <c r="N216">
        <f>N$1*housing_2!M216</f>
        <v>-16.206611828347924</v>
      </c>
      <c r="O216">
        <f t="shared" si="7"/>
        <v>-24.412450362928151</v>
      </c>
      <c r="P216">
        <f>housing_2!N216-O216</f>
        <v>48.112450362928151</v>
      </c>
    </row>
    <row r="217" spans="1:16" x14ac:dyDescent="0.25">
      <c r="A217">
        <f t="shared" si="6"/>
        <v>0</v>
      </c>
      <c r="B217">
        <f>B$1*housing_2!A217</f>
        <v>-1.6322513382765882E-2</v>
      </c>
      <c r="C217">
        <f>C$1*housing_2!B217</f>
        <v>0</v>
      </c>
      <c r="D217">
        <f>D$1*housing_2!C217</f>
        <v>0.31469493616843186</v>
      </c>
      <c r="E217">
        <f>E$1*housing_2!D217</f>
        <v>0</v>
      </c>
      <c r="F217">
        <f>F$1*housing_2!E217</f>
        <v>-8.1634577788998754</v>
      </c>
      <c r="G217">
        <f>G$1*housing_2!F217</f>
        <v>23.878987601021073</v>
      </c>
      <c r="H217">
        <f>H$1*housing_2!G217</f>
        <v>3.0395630085309214E-2</v>
      </c>
      <c r="I217">
        <f>I$1*housing_2!H217</f>
        <v>-5.5085029548150066</v>
      </c>
      <c r="J217">
        <f>J$1*housing_2!I217</f>
        <v>1.0612833958056505</v>
      </c>
      <c r="K217">
        <f>K$1*housing_2!J217</f>
        <v>-3.367710098932517</v>
      </c>
      <c r="L217">
        <f>L$1*housing_2!K217</f>
        <v>-17.567119959136392</v>
      </c>
      <c r="M217">
        <f>M$1*housing_2!L217</f>
        <v>4.1033557024360636</v>
      </c>
      <c r="N217">
        <f>N$1*housing_2!M217</f>
        <v>-5.1937940444823969</v>
      </c>
      <c r="O217">
        <f t="shared" si="7"/>
        <v>-10.428190084132428</v>
      </c>
      <c r="P217">
        <f>housing_2!N217-O217</f>
        <v>35.428190084132424</v>
      </c>
    </row>
    <row r="218" spans="1:16" x14ac:dyDescent="0.25">
      <c r="A218">
        <f t="shared" si="6"/>
        <v>0</v>
      </c>
      <c r="B218">
        <f>B$1*housing_2!A218</f>
        <v>-3.758744623038704E-3</v>
      </c>
      <c r="C218">
        <f>C$1*housing_2!B218</f>
        <v>0</v>
      </c>
      <c r="D218">
        <f>D$1*housing_2!C218</f>
        <v>0.41275851401128599</v>
      </c>
      <c r="E218">
        <f>E$1*housing_2!D218</f>
        <v>2.8275250209057199</v>
      </c>
      <c r="F218">
        <f>F$1*housing_2!E218</f>
        <v>-9.1818032278014972</v>
      </c>
      <c r="G218">
        <f>G$1*housing_2!F218</f>
        <v>22.743364444324179</v>
      </c>
      <c r="H218">
        <f>H$1*housing_2!G218</f>
        <v>4.0145171810785758E-2</v>
      </c>
      <c r="I218">
        <f>I$1*housing_2!H218</f>
        <v>-4.345063123049572</v>
      </c>
      <c r="J218">
        <f>J$1*housing_2!I218</f>
        <v>1.3266042447570632</v>
      </c>
      <c r="K218">
        <f>K$1*housing_2!J218</f>
        <v>-3.355552300741425</v>
      </c>
      <c r="L218">
        <f>L$1*housing_2!K218</f>
        <v>-15.489288566120257</v>
      </c>
      <c r="M218">
        <f>M$1*housing_2!L218</f>
        <v>4.0947034522696084</v>
      </c>
      <c r="N218">
        <f>N$1*housing_2!M218</f>
        <v>-7.4095203316744644</v>
      </c>
      <c r="O218">
        <f t="shared" si="7"/>
        <v>-8.3398854459316141</v>
      </c>
      <c r="P218">
        <f>housing_2!N218-O218</f>
        <v>31.639885445931615</v>
      </c>
    </row>
    <row r="219" spans="1:16" x14ac:dyDescent="0.25">
      <c r="A219">
        <f t="shared" si="6"/>
        <v>0</v>
      </c>
      <c r="B219">
        <f>B$1*housing_2!A219</f>
        <v>-5.7807184301250942E-3</v>
      </c>
      <c r="C219">
        <f>C$1*housing_2!B219</f>
        <v>0</v>
      </c>
      <c r="D219">
        <f>D$1*housing_2!C219</f>
        <v>0.41275851401128599</v>
      </c>
      <c r="E219">
        <f>E$1*housing_2!D219</f>
        <v>0</v>
      </c>
      <c r="F219">
        <f>F$1*housing_2!E219</f>
        <v>-9.1818032278014972</v>
      </c>
      <c r="G219">
        <f>G$1*housing_2!F219</f>
        <v>25.655812948233901</v>
      </c>
      <c r="H219">
        <f>H$1*housing_2!G219</f>
        <v>6.1006323591033348E-2</v>
      </c>
      <c r="I219">
        <f>I$1*housing_2!H219</f>
        <v>-4.7764838694980538</v>
      </c>
      <c r="J219">
        <f>J$1*housing_2!I219</f>
        <v>1.3266042447570632</v>
      </c>
      <c r="K219">
        <f>K$1*housing_2!J219</f>
        <v>-3.355552300741425</v>
      </c>
      <c r="L219">
        <f>L$1*housing_2!K219</f>
        <v>-15.489288566120257</v>
      </c>
      <c r="M219">
        <f>M$1*housing_2!L219</f>
        <v>4.0944949643137898</v>
      </c>
      <c r="N219">
        <f>N$1*housing_2!M219</f>
        <v>-5.3144524066562218</v>
      </c>
      <c r="O219">
        <f t="shared" si="7"/>
        <v>-6.5726840943405058</v>
      </c>
      <c r="P219">
        <f>housing_2!N219-O219</f>
        <v>35.272684094340505</v>
      </c>
    </row>
    <row r="220" spans="1:16" x14ac:dyDescent="0.25">
      <c r="A220">
        <f t="shared" si="6"/>
        <v>0</v>
      </c>
      <c r="B220">
        <f>B$1*housing_2!A220</f>
        <v>-9.1240228579858359E-3</v>
      </c>
      <c r="C220">
        <f>C$1*housing_2!B220</f>
        <v>0</v>
      </c>
      <c r="D220">
        <f>D$1*housing_2!C220</f>
        <v>0.41275851401128599</v>
      </c>
      <c r="E220">
        <f>E$1*housing_2!D220</f>
        <v>2.8275250209057199</v>
      </c>
      <c r="F220">
        <f>F$1*housing_2!E220</f>
        <v>-9.1818032278014972</v>
      </c>
      <c r="G220">
        <f>G$1*housing_2!F220</f>
        <v>22.986712263616369</v>
      </c>
      <c r="H220">
        <f>H$1*housing_2!G220</f>
        <v>6.7243162783066135E-2</v>
      </c>
      <c r="I220">
        <f>I$1*housing_2!H220</f>
        <v>-4.0339934068401178</v>
      </c>
      <c r="J220">
        <f>J$1*housing_2!I220</f>
        <v>1.3266042447570632</v>
      </c>
      <c r="K220">
        <f>K$1*housing_2!J220</f>
        <v>-3.355552300741425</v>
      </c>
      <c r="L220">
        <f>L$1*housing_2!K220</f>
        <v>-15.489288566120257</v>
      </c>
      <c r="M220">
        <f>M$1*housing_2!L220</f>
        <v>4.1374434832123406</v>
      </c>
      <c r="N220">
        <f>N$1*housing_2!M220</f>
        <v>-9.8281720461588762</v>
      </c>
      <c r="O220">
        <f t="shared" si="7"/>
        <v>-10.139646881234315</v>
      </c>
      <c r="P220">
        <f>housing_2!N220-O220</f>
        <v>31.639646881234313</v>
      </c>
    </row>
    <row r="221" spans="1:16" x14ac:dyDescent="0.25">
      <c r="A221">
        <f t="shared" si="6"/>
        <v>0</v>
      </c>
      <c r="B221">
        <f>B$1*housing_2!A221</f>
        <v>-9.4174687101353498E-3</v>
      </c>
      <c r="C221">
        <f>C$1*housing_2!B221</f>
        <v>0</v>
      </c>
      <c r="D221">
        <f>D$1*housing_2!C221</f>
        <v>0.41275851401128599</v>
      </c>
      <c r="E221">
        <f>E$1*housing_2!D221</f>
        <v>2.8275250209057199</v>
      </c>
      <c r="F221">
        <f>F$1*housing_2!E221</f>
        <v>-9.1818032278014972</v>
      </c>
      <c r="G221">
        <f>G$1*housing_2!F221</f>
        <v>24.616756386494224</v>
      </c>
      <c r="H221">
        <f>H$1*housing_2!G221</f>
        <v>6.6239533487796501E-2</v>
      </c>
      <c r="I221">
        <f>I$1*housing_2!H221</f>
        <v>-4.695784454790215</v>
      </c>
      <c r="J221">
        <f>J$1*housing_2!I221</f>
        <v>1.3266042447570632</v>
      </c>
      <c r="K221">
        <f>K$1*housing_2!J221</f>
        <v>-3.355552300741425</v>
      </c>
      <c r="L221">
        <f>L$1*housing_2!K221</f>
        <v>-15.489288566120257</v>
      </c>
      <c r="M221">
        <f>M$1*housing_2!L221</f>
        <v>4.1045023861930643</v>
      </c>
      <c r="N221">
        <f>N$1*housing_2!M221</f>
        <v>-5.7586945582962166</v>
      </c>
      <c r="O221">
        <f t="shared" si="7"/>
        <v>-5.1361544906105925</v>
      </c>
      <c r="P221">
        <f>housing_2!N221-O221</f>
        <v>28.136154490610593</v>
      </c>
    </row>
    <row r="222" spans="1:16" x14ac:dyDescent="0.25">
      <c r="A222">
        <f t="shared" si="6"/>
        <v>0</v>
      </c>
      <c r="B222">
        <f>B$1*housing_2!A222</f>
        <v>-2.9516861010173891E-2</v>
      </c>
      <c r="C222">
        <f>C$1*housing_2!B222</f>
        <v>0</v>
      </c>
      <c r="D222">
        <f>D$1*housing_2!C222</f>
        <v>0.18424066140172593</v>
      </c>
      <c r="E222">
        <f>E$1*housing_2!D222</f>
        <v>2.8275250209057199</v>
      </c>
      <c r="F222">
        <f>F$1*housing_2!E222</f>
        <v>-8.4639531572642888</v>
      </c>
      <c r="G222">
        <f>G$1*housing_2!F222</f>
        <v>26.849376061905122</v>
      </c>
      <c r="H222">
        <f>H$1*housing_2!G222</f>
        <v>6.3443709022402484E-2</v>
      </c>
      <c r="I222">
        <f>I$1*housing_2!H222</f>
        <v>-3.9954587382253015</v>
      </c>
      <c r="J222">
        <f>J$1*housing_2!I222</f>
        <v>2.1225667916113009</v>
      </c>
      <c r="K222">
        <f>K$1*housing_2!J222</f>
        <v>-3.7324440446652805</v>
      </c>
      <c r="L222">
        <f>L$1*housing_2!K222</f>
        <v>-16.433757381127588</v>
      </c>
      <c r="M222">
        <f>M$1*housing_2!L222</f>
        <v>4.0832366146996071</v>
      </c>
      <c r="N222">
        <f>N$1*housing_2!M222</f>
        <v>-5.325421348672025</v>
      </c>
      <c r="O222">
        <f t="shared" si="7"/>
        <v>-1.8501626714187802</v>
      </c>
      <c r="P222">
        <f>housing_2!N222-O222</f>
        <v>28.550162671418779</v>
      </c>
    </row>
    <row r="223" spans="1:16" x14ac:dyDescent="0.25">
      <c r="A223">
        <f t="shared" si="6"/>
        <v>0</v>
      </c>
      <c r="B223">
        <f>B$1*housing_2!A223</f>
        <v>-3.3606968646033117E-2</v>
      </c>
      <c r="C223">
        <f>C$1*housing_2!B223</f>
        <v>0</v>
      </c>
      <c r="D223">
        <f>D$1*housing_2!C223</f>
        <v>0.18424066140172593</v>
      </c>
      <c r="E223">
        <f>E$1*housing_2!D223</f>
        <v>2.8275250209057199</v>
      </c>
      <c r="F223">
        <f>F$1*housing_2!E223</f>
        <v>-8.4639531572642888</v>
      </c>
      <c r="G223">
        <f>G$1*housing_2!F223</f>
        <v>23.809459652651874</v>
      </c>
      <c r="H223">
        <f>H$1*housing_2!G223</f>
        <v>6.5450967612941779E-2</v>
      </c>
      <c r="I223">
        <f>I$1*housing_2!H223</f>
        <v>-4.2555677513753079</v>
      </c>
      <c r="J223">
        <f>J$1*housing_2!I223</f>
        <v>2.1225667916113009</v>
      </c>
      <c r="K223">
        <f>K$1*housing_2!J223</f>
        <v>-3.7324440446652805</v>
      </c>
      <c r="L223">
        <f>L$1*housing_2!K223</f>
        <v>-16.433757381127588</v>
      </c>
      <c r="M223">
        <f>M$1*housing_2!L223</f>
        <v>4.1201389828794301</v>
      </c>
      <c r="N223">
        <f>N$1*housing_2!M223</f>
        <v>-11.769674782955887</v>
      </c>
      <c r="O223">
        <f t="shared" si="7"/>
        <v>-11.559622008971393</v>
      </c>
      <c r="P223">
        <f>housing_2!N223-O223</f>
        <v>33.259622008971391</v>
      </c>
    </row>
    <row r="224" spans="1:16" x14ac:dyDescent="0.25">
      <c r="A224">
        <f t="shared" si="6"/>
        <v>0</v>
      </c>
      <c r="B224">
        <f>B$1*housing_2!A224</f>
        <v>-5.139918414785119E-2</v>
      </c>
      <c r="C224">
        <f>C$1*housing_2!B224</f>
        <v>0</v>
      </c>
      <c r="D224">
        <f>D$1*housing_2!C224</f>
        <v>0.18424066140172593</v>
      </c>
      <c r="E224">
        <f>E$1*housing_2!D224</f>
        <v>2.8275250209057199</v>
      </c>
      <c r="F224">
        <f>F$1*housing_2!E224</f>
        <v>-8.4639531572642888</v>
      </c>
      <c r="G224">
        <f>G$1*housing_2!F224</f>
        <v>26.571264268428333</v>
      </c>
      <c r="H224">
        <f>H$1*housing_2!G224</f>
        <v>5.5701425887465239E-2</v>
      </c>
      <c r="I224">
        <f>I$1*housing_2!H224</f>
        <v>-4.568452506323867</v>
      </c>
      <c r="J224">
        <f>J$1*housing_2!I224</f>
        <v>2.1225667916113009</v>
      </c>
      <c r="K224">
        <f>K$1*housing_2!J224</f>
        <v>-3.7324440446652805</v>
      </c>
      <c r="L224">
        <f>L$1*housing_2!K224</f>
        <v>-16.433757381127588</v>
      </c>
      <c r="M224">
        <f>M$1*housing_2!L224</f>
        <v>4.0695806535935146</v>
      </c>
      <c r="N224">
        <f>N$1*housing_2!M224</f>
        <v>-5.4460797108458499</v>
      </c>
      <c r="O224">
        <f t="shared" si="7"/>
        <v>-2.8652071625466657</v>
      </c>
      <c r="P224">
        <f>housing_2!N224-O224</f>
        <v>30.365207162546668</v>
      </c>
    </row>
    <row r="225" spans="1:16" x14ac:dyDescent="0.25">
      <c r="A225">
        <f t="shared" si="6"/>
        <v>0</v>
      </c>
      <c r="B225">
        <f>B$1*housing_2!A225</f>
        <v>-5.0668866661883583E-2</v>
      </c>
      <c r="C225">
        <f>C$1*housing_2!B225</f>
        <v>0</v>
      </c>
      <c r="D225">
        <f>D$1*housing_2!C225</f>
        <v>0.18424066140172593</v>
      </c>
      <c r="E225">
        <f>E$1*housing_2!D225</f>
        <v>0</v>
      </c>
      <c r="F225">
        <f>F$1*housing_2!E225</f>
        <v>-8.4639531572642888</v>
      </c>
      <c r="G225">
        <f>G$1*housing_2!F225</f>
        <v>25.563109017074972</v>
      </c>
      <c r="H225">
        <f>H$1*housing_2!G225</f>
        <v>5.7923747898419448E-2</v>
      </c>
      <c r="I225">
        <f>I$1*housing_2!H225</f>
        <v>-4.568452506323867</v>
      </c>
      <c r="J225">
        <f>J$1*housing_2!I225</f>
        <v>2.1225667916113009</v>
      </c>
      <c r="K225">
        <f>K$1*housing_2!J225</f>
        <v>-3.7324440446652805</v>
      </c>
      <c r="L225">
        <f>L$1*housing_2!K225</f>
        <v>-16.433757381127588</v>
      </c>
      <c r="M225">
        <f>M$1*housing_2!L225</f>
        <v>4.1374434832123406</v>
      </c>
      <c r="N225">
        <f>N$1*housing_2!M225</f>
        <v>-4.1681979660048798</v>
      </c>
      <c r="O225">
        <f t="shared" si="7"/>
        <v>-5.3521902208490308</v>
      </c>
      <c r="P225">
        <f>housing_2!N225-O225</f>
        <v>35.452190220849033</v>
      </c>
    </row>
    <row r="226" spans="1:16" x14ac:dyDescent="0.25">
      <c r="A226">
        <f t="shared" si="6"/>
        <v>0</v>
      </c>
      <c r="B226">
        <f>B$1*housing_2!A226</f>
        <v>-2.5992213639973564E-2</v>
      </c>
      <c r="C226">
        <f>C$1*housing_2!B226</f>
        <v>0</v>
      </c>
      <c r="D226">
        <f>D$1*housing_2!C226</f>
        <v>0.18424066140172593</v>
      </c>
      <c r="E226">
        <f>E$1*housing_2!D226</f>
        <v>0</v>
      </c>
      <c r="F226">
        <f>F$1*housing_2!E226</f>
        <v>-8.4138705942035532</v>
      </c>
      <c r="G226">
        <f>G$1*housing_2!F226</f>
        <v>31.928778956654835</v>
      </c>
      <c r="H226">
        <f>H$1*housing_2!G226</f>
        <v>5.6131552728295078E-2</v>
      </c>
      <c r="I226">
        <f>I$1*housing_2!H226</f>
        <v>-4.041113943431986</v>
      </c>
      <c r="J226">
        <f>J$1*housing_2!I226</f>
        <v>2.1225667916113009</v>
      </c>
      <c r="K226">
        <f>K$1*housing_2!J226</f>
        <v>-3.7324440446652805</v>
      </c>
      <c r="L226">
        <f>L$1*housing_2!K226</f>
        <v>-16.433757381127588</v>
      </c>
      <c r="M226">
        <f>M$1*housing_2!L226</f>
        <v>4.0139143693900525</v>
      </c>
      <c r="N226">
        <f>N$1*housing_2!M226</f>
        <v>-2.2705709972710792</v>
      </c>
      <c r="O226">
        <f t="shared" si="7"/>
        <v>3.3878831574467494</v>
      </c>
      <c r="P226">
        <f>housing_2!N226-O226</f>
        <v>41.412116842553246</v>
      </c>
    </row>
    <row r="227" spans="1:16" x14ac:dyDescent="0.25">
      <c r="A227">
        <f t="shared" si="6"/>
        <v>0</v>
      </c>
      <c r="B227">
        <f>B$1*housing_2!A227</f>
        <v>-4.3434107548635623E-2</v>
      </c>
      <c r="C227">
        <f>C$1*housing_2!B227</f>
        <v>0</v>
      </c>
      <c r="D227">
        <f>D$1*housing_2!C227</f>
        <v>0.18424066140172593</v>
      </c>
      <c r="E227">
        <f>E$1*housing_2!D227</f>
        <v>0</v>
      </c>
      <c r="F227">
        <f>F$1*housing_2!E227</f>
        <v>-8.4138705942035532</v>
      </c>
      <c r="G227">
        <f>G$1*housing_2!F227</f>
        <v>33.701741640069372</v>
      </c>
      <c r="H227">
        <f>H$1*housing_2!G227</f>
        <v>5.950087964812889E-2</v>
      </c>
      <c r="I227">
        <f>I$1*housing_2!H227</f>
        <v>-4.041113943431986</v>
      </c>
      <c r="J227">
        <f>J$1*housing_2!I227</f>
        <v>2.1225667916113009</v>
      </c>
      <c r="K227">
        <f>K$1*housing_2!J227</f>
        <v>-3.7324440446652805</v>
      </c>
      <c r="L227">
        <f>L$1*housing_2!K227</f>
        <v>-16.433757381127588</v>
      </c>
      <c r="M227">
        <f>M$1*housing_2!L227</f>
        <v>3.982119956127776</v>
      </c>
      <c r="N227">
        <f>N$1*housing_2!M227</f>
        <v>-2.5393100766582362</v>
      </c>
      <c r="O227">
        <f t="shared" si="7"/>
        <v>4.8462397812230265</v>
      </c>
      <c r="P227">
        <f>housing_2!N227-O227</f>
        <v>45.153760218776974</v>
      </c>
    </row>
    <row r="228" spans="1:16" x14ac:dyDescent="0.25">
      <c r="A228">
        <f t="shared" si="6"/>
        <v>0</v>
      </c>
      <c r="B228">
        <f>B$1*housing_2!A228</f>
        <v>-3.1499269084386189E-2</v>
      </c>
      <c r="C228">
        <f>C$1*housing_2!B228</f>
        <v>0</v>
      </c>
      <c r="D228">
        <f>D$1*housing_2!C228</f>
        <v>0.18424066140172593</v>
      </c>
      <c r="E228">
        <f>E$1*housing_2!D228</f>
        <v>0</v>
      </c>
      <c r="F228">
        <f>F$1*housing_2!E228</f>
        <v>-8.4138705942035532</v>
      </c>
      <c r="G228">
        <f>G$1*housing_2!F228</f>
        <v>31.055816938241573</v>
      </c>
      <c r="H228">
        <f>H$1*housing_2!G228</f>
        <v>6.2009952886302996E-2</v>
      </c>
      <c r="I228">
        <f>I$1*housing_2!H228</f>
        <v>-4.4897077487196775</v>
      </c>
      <c r="J228">
        <f>J$1*housing_2!I228</f>
        <v>2.1225667916113009</v>
      </c>
      <c r="K228">
        <f>K$1*housing_2!J228</f>
        <v>-3.7324440446652805</v>
      </c>
      <c r="L228">
        <f>L$1*housing_2!K228</f>
        <v>-16.433757381127588</v>
      </c>
      <c r="M228">
        <f>M$1*housing_2!L228</f>
        <v>4.0382032162428736</v>
      </c>
      <c r="N228">
        <f>N$1*housing_2!M228</f>
        <v>-1.7166394254730626</v>
      </c>
      <c r="O228">
        <f t="shared" si="7"/>
        <v>2.6449190971102317</v>
      </c>
      <c r="P228">
        <f>housing_2!N228-O228</f>
        <v>34.955080902889769</v>
      </c>
    </row>
    <row r="229" spans="1:16" x14ac:dyDescent="0.25">
      <c r="A229">
        <f t="shared" si="6"/>
        <v>0</v>
      </c>
      <c r="B229">
        <f>B$1*housing_2!A229</f>
        <v>-3.3991910255453964E-2</v>
      </c>
      <c r="C229">
        <f>C$1*housing_2!B229</f>
        <v>0</v>
      </c>
      <c r="D229">
        <f>D$1*housing_2!C229</f>
        <v>0.18424066140172593</v>
      </c>
      <c r="E229">
        <f>E$1*housing_2!D229</f>
        <v>0</v>
      </c>
      <c r="F229">
        <f>F$1*housing_2!E229</f>
        <v>-8.4138705942035532</v>
      </c>
      <c r="G229">
        <f>G$1*housing_2!F229</f>
        <v>27.668260787142341</v>
      </c>
      <c r="H229">
        <f>H$1*housing_2!G229</f>
        <v>5.7278557637174682E-2</v>
      </c>
      <c r="I229">
        <f>I$1*housing_2!H229</f>
        <v>-4.4897077487196775</v>
      </c>
      <c r="J229">
        <f>J$1*housing_2!I229</f>
        <v>2.1225667916113009</v>
      </c>
      <c r="K229">
        <f>K$1*housing_2!J229</f>
        <v>-3.7324440446652805</v>
      </c>
      <c r="L229">
        <f>L$1*housing_2!K229</f>
        <v>-16.433757381127588</v>
      </c>
      <c r="M229">
        <f>M$1*housing_2!L229</f>
        <v>3.8787099300419445</v>
      </c>
      <c r="N229">
        <f>N$1*housing_2!M229</f>
        <v>-3.4881235610251369</v>
      </c>
      <c r="O229">
        <f t="shared" si="7"/>
        <v>-2.6808385121622034</v>
      </c>
      <c r="P229">
        <f>housing_2!N229-O229</f>
        <v>34.280838512162205</v>
      </c>
    </row>
    <row r="230" spans="1:16" x14ac:dyDescent="0.25">
      <c r="A230">
        <f t="shared" si="6"/>
        <v>0</v>
      </c>
      <c r="B230">
        <f>B$1*housing_2!A230</f>
        <v>-2.4579387261927876E-2</v>
      </c>
      <c r="C230">
        <f>C$1*housing_2!B230</f>
        <v>0</v>
      </c>
      <c r="D230">
        <f>D$1*housing_2!C230</f>
        <v>0.18424066140172593</v>
      </c>
      <c r="E230">
        <f>E$1*housing_2!D230</f>
        <v>0</v>
      </c>
      <c r="F230">
        <f>F$1*housing_2!E230</f>
        <v>-8.4138705942035532</v>
      </c>
      <c r="G230">
        <f>G$1*housing_2!F230</f>
        <v>29.688433953647358</v>
      </c>
      <c r="H230">
        <f>H$1*housing_2!G230</f>
        <v>1.2186927156845676E-2</v>
      </c>
      <c r="I230">
        <f>I$1*housing_2!H230</f>
        <v>-4.712259421806694</v>
      </c>
      <c r="J230">
        <f>J$1*housing_2!I230</f>
        <v>2.1225667916113009</v>
      </c>
      <c r="K230">
        <f>K$1*housing_2!J230</f>
        <v>-3.7324440446652805</v>
      </c>
      <c r="L230">
        <f>L$1*housing_2!K230</f>
        <v>-16.433757381127588</v>
      </c>
      <c r="M230">
        <f>M$1*housing_2!L230</f>
        <v>3.9353144100465882</v>
      </c>
      <c r="N230">
        <f>N$1*housing_2!M230</f>
        <v>-2.1499126350972539</v>
      </c>
      <c r="O230">
        <f t="shared" si="7"/>
        <v>0.47591927970152614</v>
      </c>
      <c r="P230">
        <f>housing_2!N230-O230</f>
        <v>46.224080720298474</v>
      </c>
    </row>
    <row r="231" spans="1:16" x14ac:dyDescent="0.25">
      <c r="A231">
        <f t="shared" si="6"/>
        <v>0</v>
      </c>
      <c r="B231">
        <f>B$1*housing_2!A231</f>
        <v>-3.6415311393992074E-2</v>
      </c>
      <c r="C231">
        <f>C$1*housing_2!B231</f>
        <v>0</v>
      </c>
      <c r="D231">
        <f>D$1*housing_2!C231</f>
        <v>0.18424066140172593</v>
      </c>
      <c r="E231">
        <f>E$1*housing_2!D231</f>
        <v>0</v>
      </c>
      <c r="F231">
        <f>F$1*housing_2!E231</f>
        <v>-8.4138705942035532</v>
      </c>
      <c r="G231">
        <f>G$1*housing_2!F231</f>
        <v>25.308173206387909</v>
      </c>
      <c r="H231">
        <f>H$1*housing_2!G231</f>
        <v>1.5341190656264556E-2</v>
      </c>
      <c r="I231">
        <f>I$1*housing_2!H231</f>
        <v>-4.712259421806694</v>
      </c>
      <c r="J231">
        <f>J$1*housing_2!I231</f>
        <v>2.1225667916113009</v>
      </c>
      <c r="K231">
        <f>K$1*housing_2!J231</f>
        <v>-3.7324440446652805</v>
      </c>
      <c r="L231">
        <f>L$1*housing_2!K231</f>
        <v>-16.433757381127588</v>
      </c>
      <c r="M231">
        <f>M$1*housing_2!L231</f>
        <v>3.9648154557948647</v>
      </c>
      <c r="N231">
        <f>N$1*housing_2!M231</f>
        <v>-2.0621610989708352</v>
      </c>
      <c r="O231">
        <f t="shared" si="7"/>
        <v>-3.7957705463158775</v>
      </c>
      <c r="P231">
        <f>housing_2!N231-O231</f>
        <v>35.295770546315879</v>
      </c>
    </row>
    <row r="232" spans="1:16" x14ac:dyDescent="0.25">
      <c r="A232">
        <f t="shared" si="6"/>
        <v>0</v>
      </c>
      <c r="B232">
        <f>B$1*housing_2!A232</f>
        <v>-4.4264163652890001E-2</v>
      </c>
      <c r="C232">
        <f>C$1*housing_2!B232</f>
        <v>0</v>
      </c>
      <c r="D232">
        <f>D$1*housing_2!C232</f>
        <v>0.18424066140172593</v>
      </c>
      <c r="E232">
        <f>E$1*housing_2!D232</f>
        <v>0</v>
      </c>
      <c r="F232">
        <f>F$1*housing_2!E232</f>
        <v>-8.4138705942035532</v>
      </c>
      <c r="G232">
        <f>G$1*housing_2!F232</f>
        <v>23.102592177565032</v>
      </c>
      <c r="H232">
        <f>H$1*housing_2!G232</f>
        <v>4.8819396434187673E-2</v>
      </c>
      <c r="I232">
        <f>I$1*housing_2!H232</f>
        <v>-5.1260882543223243</v>
      </c>
      <c r="J232">
        <f>J$1*housing_2!I232</f>
        <v>2.1225667916113009</v>
      </c>
      <c r="K232">
        <f>K$1*housing_2!J232</f>
        <v>-3.7324440446652805</v>
      </c>
      <c r="L232">
        <f>L$1*housing_2!K232</f>
        <v>-16.433757381127588</v>
      </c>
      <c r="M232">
        <f>M$1*housing_2!L232</f>
        <v>3.9440709041909532</v>
      </c>
      <c r="N232">
        <f>N$1*housing_2!M232</f>
        <v>-6.3894087242048494</v>
      </c>
      <c r="O232">
        <f t="shared" si="7"/>
        <v>-10.737543230973284</v>
      </c>
      <c r="P232">
        <f>housing_2!N232-O232</f>
        <v>35.037543230973284</v>
      </c>
    </row>
    <row r="233" spans="1:16" x14ac:dyDescent="0.25">
      <c r="A233">
        <f t="shared" si="6"/>
        <v>0</v>
      </c>
      <c r="B233">
        <f>B$1*housing_2!A233</f>
        <v>-3.8161149357061365E-2</v>
      </c>
      <c r="C233">
        <f>C$1*housing_2!B233</f>
        <v>0</v>
      </c>
      <c r="D233">
        <f>D$1*housing_2!C233</f>
        <v>0.18424066140172593</v>
      </c>
      <c r="E233">
        <f>E$1*housing_2!D233</f>
        <v>0</v>
      </c>
      <c r="F233">
        <f>F$1*housing_2!E233</f>
        <v>-8.4138705942035532</v>
      </c>
      <c r="G233">
        <f>G$1*housing_2!F233</f>
        <v>28.630064072916237</v>
      </c>
      <c r="H233">
        <f>H$1*housing_2!G233</f>
        <v>5.5127923433025444E-2</v>
      </c>
      <c r="I233">
        <f>I$1*housing_2!H233</f>
        <v>-5.1260882543223243</v>
      </c>
      <c r="J233">
        <f>J$1*housing_2!I233</f>
        <v>2.1225667916113009</v>
      </c>
      <c r="K233">
        <f>K$1*housing_2!J233</f>
        <v>-3.7324440446652805</v>
      </c>
      <c r="L233">
        <f>L$1*housing_2!K233</f>
        <v>-16.433757381127588</v>
      </c>
      <c r="M233">
        <f>M$1*housing_2!L233</f>
        <v>3.9210329850730408</v>
      </c>
      <c r="N233">
        <f>N$1*housing_2!M233</f>
        <v>-2.8793472791481083</v>
      </c>
      <c r="O233">
        <f t="shared" si="7"/>
        <v>-1.7106362683885865</v>
      </c>
      <c r="P233">
        <f>housing_2!N233-O233</f>
        <v>33.410636268388586</v>
      </c>
    </row>
    <row r="234" spans="1:16" x14ac:dyDescent="0.25">
      <c r="A234">
        <f t="shared" si="6"/>
        <v>0</v>
      </c>
      <c r="B234">
        <f>B$1*housing_2!A234</f>
        <v>-4.7420355135700344E-2</v>
      </c>
      <c r="C234">
        <f>C$1*housing_2!B234</f>
        <v>0</v>
      </c>
      <c r="D234">
        <f>D$1*housing_2!C234</f>
        <v>0.18424066140172593</v>
      </c>
      <c r="E234">
        <f>E$1*housing_2!D234</f>
        <v>0</v>
      </c>
      <c r="F234">
        <f>F$1*housing_2!E234</f>
        <v>-8.4639531572642888</v>
      </c>
      <c r="G234">
        <f>G$1*housing_2!F234</f>
        <v>32.203028086333333</v>
      </c>
      <c r="H234">
        <f>H$1*housing_2!G234</f>
        <v>5.2547162388046353E-2</v>
      </c>
      <c r="I234">
        <f>I$1*housing_2!H234</f>
        <v>-5.3591113047503223</v>
      </c>
      <c r="J234">
        <f>J$1*housing_2!I234</f>
        <v>2.1225667916113009</v>
      </c>
      <c r="K234">
        <f>K$1*housing_2!J234</f>
        <v>-3.7324440446652805</v>
      </c>
      <c r="L234">
        <f>L$1*housing_2!K234</f>
        <v>-16.433757381127588</v>
      </c>
      <c r="M234">
        <f>M$1*housing_2!L234</f>
        <v>4.0228793514902357</v>
      </c>
      <c r="N234">
        <f>N$1*housing_2!M234</f>
        <v>-1.3546643389515862</v>
      </c>
      <c r="O234">
        <f t="shared" si="7"/>
        <v>3.1939114713298764</v>
      </c>
      <c r="P234">
        <f>housing_2!N234-O234</f>
        <v>38.506088528670126</v>
      </c>
    </row>
    <row r="235" spans="1:16" x14ac:dyDescent="0.25">
      <c r="A235">
        <f t="shared" si="6"/>
        <v>0</v>
      </c>
      <c r="B235">
        <f>B$1*housing_2!A235</f>
        <v>-2.7322611407864891E-2</v>
      </c>
      <c r="C235">
        <f>C$1*housing_2!B235</f>
        <v>0</v>
      </c>
      <c r="D235">
        <f>D$1*housing_2!C235</f>
        <v>0.18424066140172593</v>
      </c>
      <c r="E235">
        <f>E$1*housing_2!D235</f>
        <v>0</v>
      </c>
      <c r="F235">
        <f>F$1*housing_2!E235</f>
        <v>-8.4639531572642888</v>
      </c>
      <c r="G235">
        <f>G$1*housing_2!F235</f>
        <v>31.855388344487348</v>
      </c>
      <c r="H235">
        <f>H$1*housing_2!G235</f>
        <v>5.0468215990702094E-2</v>
      </c>
      <c r="I235">
        <f>I$1*housing_2!H235</f>
        <v>-5.0987230548712228</v>
      </c>
      <c r="J235">
        <f>J$1*housing_2!I235</f>
        <v>2.1225667916113009</v>
      </c>
      <c r="K235">
        <f>K$1*housing_2!J235</f>
        <v>-3.7324440446652805</v>
      </c>
      <c r="L235">
        <f>L$1*housing_2!K235</f>
        <v>-16.433757381127588</v>
      </c>
      <c r="M235">
        <f>M$1*housing_2!L235</f>
        <v>3.9503255428654991</v>
      </c>
      <c r="N235">
        <f>N$1*housing_2!M235</f>
        <v>-2.1663660481209575</v>
      </c>
      <c r="O235">
        <f t="shared" si="7"/>
        <v>2.2404232588993787</v>
      </c>
      <c r="P235">
        <f>housing_2!N235-O235</f>
        <v>46.059576741100621</v>
      </c>
    </row>
    <row r="236" spans="1:16" x14ac:dyDescent="0.25">
      <c r="A236">
        <f t="shared" si="6"/>
        <v>0</v>
      </c>
      <c r="B236">
        <f>B$1*housing_2!A236</f>
        <v>-3.6920598774238284E-2</v>
      </c>
      <c r="C236">
        <f>C$1*housing_2!B236</f>
        <v>0</v>
      </c>
      <c r="D236">
        <f>D$1*housing_2!C236</f>
        <v>0.18424066140172593</v>
      </c>
      <c r="E236">
        <f>E$1*housing_2!D236</f>
        <v>2.8275250209057199</v>
      </c>
      <c r="F236">
        <f>F$1*housing_2!E236</f>
        <v>-8.4639531572642888</v>
      </c>
      <c r="G236">
        <f>G$1*housing_2!F236</f>
        <v>25.980276707290155</v>
      </c>
      <c r="H236">
        <f>H$1*housing_2!G236</f>
        <v>4.7672391525308083E-2</v>
      </c>
      <c r="I236">
        <f>I$1*housing_2!H236</f>
        <v>-5.0987230548712228</v>
      </c>
      <c r="J236">
        <f>J$1*housing_2!I236</f>
        <v>2.1225667916113009</v>
      </c>
      <c r="K236">
        <f>K$1*housing_2!J236</f>
        <v>-3.7324440446652805</v>
      </c>
      <c r="L236">
        <f>L$1*housing_2!K236</f>
        <v>-16.433757381127588</v>
      </c>
      <c r="M236">
        <f>M$1*housing_2!L236</f>
        <v>3.754868084285929</v>
      </c>
      <c r="N236">
        <f>N$1*housing_2!M236</f>
        <v>-4.4149991613604325</v>
      </c>
      <c r="O236">
        <f t="shared" si="7"/>
        <v>-3.2636477410429117</v>
      </c>
      <c r="P236">
        <f>housing_2!N236-O236</f>
        <v>32.263647741042909</v>
      </c>
    </row>
    <row r="237" spans="1:16" x14ac:dyDescent="0.25">
      <c r="A237">
        <f t="shared" si="6"/>
        <v>0</v>
      </c>
      <c r="B237">
        <f>B$1*housing_2!A237</f>
        <v>-2.7238534225507451E-2</v>
      </c>
      <c r="C237">
        <f>C$1*housing_2!B237</f>
        <v>0</v>
      </c>
      <c r="D237">
        <f>D$1*housing_2!C237</f>
        <v>0.18424066140172593</v>
      </c>
      <c r="E237">
        <f>E$1*housing_2!D237</f>
        <v>0</v>
      </c>
      <c r="F237">
        <f>F$1*housing_2!E237</f>
        <v>-8.4639531572642888</v>
      </c>
      <c r="G237">
        <f>G$1*housing_2!F237</f>
        <v>23.508171876385354</v>
      </c>
      <c r="H237">
        <f>H$1*housing_2!G237</f>
        <v>4.4088001185059358E-2</v>
      </c>
      <c r="I237">
        <f>I$1*housing_2!H237</f>
        <v>-5.0987230548712228</v>
      </c>
      <c r="J237">
        <f>J$1*housing_2!I237</f>
        <v>2.1225667916113009</v>
      </c>
      <c r="K237">
        <f>K$1*housing_2!J237</f>
        <v>-3.7324440446652805</v>
      </c>
      <c r="L237">
        <f>L$1*housing_2!K237</f>
        <v>-16.433757381127588</v>
      </c>
      <c r="M237">
        <f>M$1*housing_2!L237</f>
        <v>3.9273918677254964</v>
      </c>
      <c r="N237">
        <f>N$1*housing_2!M237</f>
        <v>-5.967104456596461</v>
      </c>
      <c r="O237">
        <f t="shared" si="7"/>
        <v>-9.9367614304414111</v>
      </c>
      <c r="P237">
        <f>housing_2!N237-O237</f>
        <v>33.936761430441408</v>
      </c>
    </row>
    <row r="238" spans="1:16" x14ac:dyDescent="0.25">
      <c r="A238">
        <f t="shared" si="6"/>
        <v>0</v>
      </c>
      <c r="B238">
        <f>B$1*housing_2!A238</f>
        <v>-4.2910685874155453E-2</v>
      </c>
      <c r="C238">
        <f>C$1*housing_2!B238</f>
        <v>0</v>
      </c>
      <c r="D238">
        <f>D$1*housing_2!C238</f>
        <v>0.18424066140172593</v>
      </c>
      <c r="E238">
        <f>E$1*housing_2!D238</f>
        <v>2.8275250209057199</v>
      </c>
      <c r="F238">
        <f>F$1*housing_2!E238</f>
        <v>-8.4639531572642888</v>
      </c>
      <c r="G238">
        <f>G$1*housing_2!F238</f>
        <v>25.613323646452724</v>
      </c>
      <c r="H238">
        <f>H$1*housing_2!G238</f>
        <v>5.484117220580554E-2</v>
      </c>
      <c r="I238">
        <f>I$1*housing_2!H238</f>
        <v>-5.7913697613860817</v>
      </c>
      <c r="J238">
        <f>J$1*housing_2!I238</f>
        <v>2.1225667916113009</v>
      </c>
      <c r="K238">
        <f>K$1*housing_2!J238</f>
        <v>-3.7324440446652805</v>
      </c>
      <c r="L238">
        <f>L$1*housing_2!K238</f>
        <v>-16.433757381127588</v>
      </c>
      <c r="M238">
        <f>M$1*housing_2!L238</f>
        <v>4.0493573218791479</v>
      </c>
      <c r="N238">
        <f>N$1*housing_2!M238</f>
        <v>-5.2321853415377042</v>
      </c>
      <c r="O238">
        <f t="shared" si="7"/>
        <v>-4.844765757398676</v>
      </c>
      <c r="P238">
        <f>housing_2!N238-O238</f>
        <v>29.944765757398677</v>
      </c>
    </row>
    <row r="239" spans="1:16" x14ac:dyDescent="0.25">
      <c r="A239">
        <f t="shared" si="6"/>
        <v>0</v>
      </c>
      <c r="B239">
        <f>B$1*housing_2!A239</f>
        <v>-4.2189435535304819E-2</v>
      </c>
      <c r="C239">
        <f>C$1*housing_2!B239</f>
        <v>0</v>
      </c>
      <c r="D239">
        <f>D$1*housing_2!C239</f>
        <v>0.18424066140172593</v>
      </c>
      <c r="E239">
        <f>E$1*housing_2!D239</f>
        <v>0</v>
      </c>
      <c r="F239">
        <f>F$1*housing_2!E239</f>
        <v>-8.4639531572642888</v>
      </c>
      <c r="G239">
        <f>G$1*housing_2!F239</f>
        <v>28.421480227808644</v>
      </c>
      <c r="H239">
        <f>H$1*housing_2!G239</f>
        <v>5.1328469672361786E-2</v>
      </c>
      <c r="I239">
        <f>I$1*housing_2!H239</f>
        <v>-5.7913697613860817</v>
      </c>
      <c r="J239">
        <f>J$1*housing_2!I239</f>
        <v>2.1225667916113009</v>
      </c>
      <c r="K239">
        <f>K$1*housing_2!J239</f>
        <v>-3.7324440446652805</v>
      </c>
      <c r="L239">
        <f>L$1*housing_2!K239</f>
        <v>-16.433757381127588</v>
      </c>
      <c r="M239">
        <f>M$1*housing_2!L239</f>
        <v>4.0662448463004228</v>
      </c>
      <c r="N239">
        <f>N$1*housing_2!M239</f>
        <v>-2.5941547867372483</v>
      </c>
      <c r="O239">
        <f t="shared" si="7"/>
        <v>-2.2120075699213357</v>
      </c>
      <c r="P239">
        <f>housing_2!N239-O239</f>
        <v>33.712007569921333</v>
      </c>
    </row>
    <row r="240" spans="1:16" x14ac:dyDescent="0.25">
      <c r="A240">
        <f t="shared" si="6"/>
        <v>0</v>
      </c>
      <c r="B240">
        <f>B$1*housing_2!A240</f>
        <v>-6.7954146211252359E-3</v>
      </c>
      <c r="C240">
        <f>C$1*housing_2!B240</f>
        <v>1.2839941625062228</v>
      </c>
      <c r="D240">
        <f>D$1*housing_2!C240</f>
        <v>0.14650104205008205</v>
      </c>
      <c r="E240">
        <f>E$1*housing_2!D240</f>
        <v>0</v>
      </c>
      <c r="F240">
        <f>F$1*housing_2!E240</f>
        <v>-7.1451123299982546</v>
      </c>
      <c r="G240">
        <f>G$1*housing_2!F240</f>
        <v>25.033924076709411</v>
      </c>
      <c r="H240">
        <f>H$1*housing_2!G240</f>
        <v>1.3262244258920294E-2</v>
      </c>
      <c r="I240">
        <f>I$1*housing_2!H240</f>
        <v>-8.642237147059717</v>
      </c>
      <c r="J240">
        <f>J$1*housing_2!I240</f>
        <v>1.5919250937084757</v>
      </c>
      <c r="K240">
        <f>K$1*housing_2!J240</f>
        <v>-3.6473394573276354</v>
      </c>
      <c r="L240">
        <f>L$1*housing_2!K240</f>
        <v>-15.678182329121727</v>
      </c>
      <c r="M240">
        <f>M$1*housing_2!L240</f>
        <v>3.9551207658493182</v>
      </c>
      <c r="N240">
        <f>N$1*housing_2!M240</f>
        <v>-3.4881235610251369</v>
      </c>
      <c r="O240">
        <f t="shared" si="7"/>
        <v>-6.583062854071164</v>
      </c>
      <c r="P240">
        <f>housing_2!N240-O240</f>
        <v>30.283062854071161</v>
      </c>
    </row>
    <row r="241" spans="1:16" x14ac:dyDescent="0.25">
      <c r="A241">
        <f t="shared" si="6"/>
        <v>0</v>
      </c>
      <c r="B241">
        <f>B$1*housing_2!A241</f>
        <v>-7.6262950114811597E-3</v>
      </c>
      <c r="C241">
        <f>C$1*housing_2!B241</f>
        <v>1.2839941625062228</v>
      </c>
      <c r="D241">
        <f>D$1*housing_2!C241</f>
        <v>0.14650104205008205</v>
      </c>
      <c r="E241">
        <f>E$1*housing_2!D241</f>
        <v>0</v>
      </c>
      <c r="F241">
        <f>F$1*housing_2!E241</f>
        <v>-7.1451123299982546</v>
      </c>
      <c r="G241">
        <f>G$1*housing_2!F241</f>
        <v>25.516757051495503</v>
      </c>
      <c r="H241">
        <f>H$1*housing_2!G241</f>
        <v>3.0252254471699269E-2</v>
      </c>
      <c r="I241">
        <f>I$1*housing_2!H241</f>
        <v>-8.642237147059717</v>
      </c>
      <c r="J241">
        <f>J$1*housing_2!I241</f>
        <v>1.5919250937084757</v>
      </c>
      <c r="K241">
        <f>K$1*housing_2!J241</f>
        <v>-3.6473394573276354</v>
      </c>
      <c r="L241">
        <f>L$1*housing_2!K241</f>
        <v>-15.678182329121727</v>
      </c>
      <c r="M241">
        <f>M$1*housing_2!L241</f>
        <v>4.0006753841955964</v>
      </c>
      <c r="N241">
        <f>N$1*housing_2!M241</f>
        <v>-4.0420551328231538</v>
      </c>
      <c r="O241">
        <f t="shared" si="7"/>
        <v>-6.5924477029143915</v>
      </c>
      <c r="P241">
        <f>housing_2!N241-O241</f>
        <v>29.892447702914392</v>
      </c>
    </row>
    <row r="242" spans="1:16" x14ac:dyDescent="0.25">
      <c r="A242">
        <f t="shared" si="6"/>
        <v>0</v>
      </c>
      <c r="B242">
        <f>B$1*housing_2!A242</f>
        <v>-9.3383372443871654E-3</v>
      </c>
      <c r="C242">
        <f>C$1*housing_2!B242</f>
        <v>1.2839941625062228</v>
      </c>
      <c r="D242">
        <f>D$1*housing_2!C242</f>
        <v>0.14650104205008205</v>
      </c>
      <c r="E242">
        <f>E$1*housing_2!D242</f>
        <v>0</v>
      </c>
      <c r="F242">
        <f>F$1*housing_2!E242</f>
        <v>-7.1451123299982546</v>
      </c>
      <c r="G242">
        <f>G$1*housing_2!F242</f>
        <v>26.640792216797532</v>
      </c>
      <c r="H242">
        <f>H$1*housing_2!G242</f>
        <v>3.8926479095101184E-2</v>
      </c>
      <c r="I242">
        <f>I$1*housing_2!H242</f>
        <v>-8.8463591960266044</v>
      </c>
      <c r="J242">
        <f>J$1*housing_2!I242</f>
        <v>1.5919250937084757</v>
      </c>
      <c r="K242">
        <f>K$1*housing_2!J242</f>
        <v>-3.6473394573276354</v>
      </c>
      <c r="L242">
        <f>L$1*housing_2!K242</f>
        <v>-15.678182329121727</v>
      </c>
      <c r="M242">
        <f>M$1*housing_2!L242</f>
        <v>4.0785456356936978</v>
      </c>
      <c r="N242">
        <f>N$1*housing_2!M242</f>
        <v>-6.2413280069915187</v>
      </c>
      <c r="O242">
        <f t="shared" si="7"/>
        <v>-7.7869750268590181</v>
      </c>
      <c r="P242">
        <f>housing_2!N242-O242</f>
        <v>29.786975026859018</v>
      </c>
    </row>
    <row r="243" spans="1:16" x14ac:dyDescent="0.25">
      <c r="A243">
        <f t="shared" si="6"/>
        <v>0</v>
      </c>
      <c r="B243">
        <f>B$1*housing_2!A243</f>
        <v>-8.7473241095804219E-3</v>
      </c>
      <c r="C243">
        <f>C$1*housing_2!B243</f>
        <v>1.2839941625062228</v>
      </c>
      <c r="D243">
        <f>D$1*housing_2!C243</f>
        <v>0.14650104205008205</v>
      </c>
      <c r="E243">
        <f>E$1*housing_2!D243</f>
        <v>0</v>
      </c>
      <c r="F243">
        <f>F$1*housing_2!E243</f>
        <v>-7.1451123299982546</v>
      </c>
      <c r="G243">
        <f>G$1*housing_2!F243</f>
        <v>23.54293585056995</v>
      </c>
      <c r="H243">
        <f>H$1*housing_2!G243</f>
        <v>4.6668762230038435E-2</v>
      </c>
      <c r="I243">
        <f>I$1*housing_2!H243</f>
        <v>-8.8463591960266044</v>
      </c>
      <c r="J243">
        <f>J$1*housing_2!I243</f>
        <v>1.5919250937084757</v>
      </c>
      <c r="K243">
        <f>K$1*housing_2!J243</f>
        <v>-3.6473394573276354</v>
      </c>
      <c r="L243">
        <f>L$1*housing_2!K243</f>
        <v>-15.678182329121727</v>
      </c>
      <c r="M243">
        <f>M$1*housing_2!L243</f>
        <v>4.1136758562490652</v>
      </c>
      <c r="N243">
        <f>N$1*housing_2!M243</f>
        <v>-6.8007440497974363</v>
      </c>
      <c r="O243">
        <f t="shared" si="7"/>
        <v>-11.400783919067404</v>
      </c>
      <c r="P243">
        <f>housing_2!N243-O243</f>
        <v>31.500783919067405</v>
      </c>
    </row>
    <row r="244" spans="1:16" x14ac:dyDescent="0.25">
      <c r="A244">
        <f t="shared" si="6"/>
        <v>0</v>
      </c>
      <c r="B244">
        <f>B$1*housing_2!A244</f>
        <v>-8.4819039848833908E-3</v>
      </c>
      <c r="C244">
        <f>C$1*housing_2!B244</f>
        <v>1.2839941625062228</v>
      </c>
      <c r="D244">
        <f>D$1*housing_2!C244</f>
        <v>0.14650104205008205</v>
      </c>
      <c r="E244">
        <f>E$1*housing_2!D244</f>
        <v>0</v>
      </c>
      <c r="F244">
        <f>F$1*housing_2!E244</f>
        <v>-7.1451123299982546</v>
      </c>
      <c r="G244">
        <f>G$1*housing_2!F244</f>
        <v>24.558816429519894</v>
      </c>
      <c r="H244">
        <f>H$1*housing_2!G244</f>
        <v>3.7922849799831543E-2</v>
      </c>
      <c r="I244">
        <f>I$1*housing_2!H244</f>
        <v>-9.822850037664363</v>
      </c>
      <c r="J244">
        <f>J$1*housing_2!I244</f>
        <v>1.5919250937084757</v>
      </c>
      <c r="K244">
        <f>K$1*housing_2!J244</f>
        <v>-3.6473394573276354</v>
      </c>
      <c r="L244">
        <f>L$1*housing_2!K244</f>
        <v>-15.678182329121727</v>
      </c>
      <c r="M244">
        <f>M$1*housing_2!L244</f>
        <v>3.8856942765618547</v>
      </c>
      <c r="N244">
        <f>N$1*housing_2!M244</f>
        <v>-6.1535764708651</v>
      </c>
      <c r="O244">
        <f t="shared" si="7"/>
        <v>-10.950688674815606</v>
      </c>
      <c r="P244">
        <f>housing_2!N244-O244</f>
        <v>33.150688674815605</v>
      </c>
    </row>
    <row r="245" spans="1:16" x14ac:dyDescent="0.25">
      <c r="A245">
        <f t="shared" si="6"/>
        <v>0</v>
      </c>
      <c r="B245">
        <f>B$1*housing_2!A245</f>
        <v>-1.051541779739139E-2</v>
      </c>
      <c r="C245">
        <f>C$1*housing_2!B245</f>
        <v>1.2839941625062228</v>
      </c>
      <c r="D245">
        <f>D$1*housing_2!C245</f>
        <v>0.14650104205008205</v>
      </c>
      <c r="E245">
        <f>E$1*housing_2!D245</f>
        <v>0</v>
      </c>
      <c r="F245">
        <f>F$1*housing_2!E245</f>
        <v>-7.1451123299982546</v>
      </c>
      <c r="G245">
        <f>G$1*housing_2!F245</f>
        <v>24.694009662459997</v>
      </c>
      <c r="H245">
        <f>H$1*housing_2!G245</f>
        <v>5.5916489307880155E-3</v>
      </c>
      <c r="I245">
        <f>I$1*housing_2!H245</f>
        <v>-9.822850037664363</v>
      </c>
      <c r="J245">
        <f>J$1*housing_2!I245</f>
        <v>1.5919250937084757</v>
      </c>
      <c r="K245">
        <f>K$1*housing_2!J245</f>
        <v>-3.6473394573276354</v>
      </c>
      <c r="L245">
        <f>L$1*housing_2!K245</f>
        <v>-15.678182329121727</v>
      </c>
      <c r="M245">
        <f>M$1*housing_2!L245</f>
        <v>3.9061260962320388</v>
      </c>
      <c r="N245">
        <f>N$1*housing_2!M245</f>
        <v>-2.8464404531007013</v>
      </c>
      <c r="O245">
        <f t="shared" si="7"/>
        <v>-7.5222923191224664</v>
      </c>
      <c r="P245">
        <f>housing_2!N245-O245</f>
        <v>31.222292319122467</v>
      </c>
    </row>
    <row r="246" spans="1:16" x14ac:dyDescent="0.25">
      <c r="A246">
        <f t="shared" si="6"/>
        <v>0</v>
      </c>
      <c r="B246">
        <f>B$1*housing_2!A246</f>
        <v>-1.6986887980610002E-2</v>
      </c>
      <c r="C246">
        <f>C$1*housing_2!B246</f>
        <v>0.94159571917123008</v>
      </c>
      <c r="D246">
        <f>D$1*housing_2!C246</f>
        <v>0.17413714126034097</v>
      </c>
      <c r="E246">
        <f>E$1*housing_2!D246</f>
        <v>0</v>
      </c>
      <c r="F246">
        <f>F$1*housing_2!E246</f>
        <v>-7.1951948930589902</v>
      </c>
      <c r="G246">
        <f>G$1*housing_2!F246</f>
        <v>21.603878623828997</v>
      </c>
      <c r="H246">
        <f>H$1*housing_2!G246</f>
        <v>5.484117220580554E-2</v>
      </c>
      <c r="I246">
        <f>I$1*housing_2!H246</f>
        <v>-11.106501281304277</v>
      </c>
      <c r="J246">
        <f>J$1*housing_2!I246</f>
        <v>1.8572459426598882</v>
      </c>
      <c r="K246">
        <f>K$1*housing_2!J246</f>
        <v>-4.0120734030603993</v>
      </c>
      <c r="L246">
        <f>L$1*housing_2!K246</f>
        <v>-18.039354366640058</v>
      </c>
      <c r="M246">
        <f>M$1*housing_2!L246</f>
        <v>3.8829839331362184</v>
      </c>
      <c r="N246">
        <f>N$1*housing_2!M246</f>
        <v>-6.855588759876448</v>
      </c>
      <c r="O246">
        <f t="shared" si="7"/>
        <v>-18.711017059658303</v>
      </c>
      <c r="P246">
        <f>housing_2!N246-O246</f>
        <v>36.311017059658305</v>
      </c>
    </row>
    <row r="247" spans="1:16" x14ac:dyDescent="0.25">
      <c r="A247">
        <f t="shared" si="6"/>
        <v>0</v>
      </c>
      <c r="B247">
        <f>B$1*housing_2!A247</f>
        <v>-1.5771065980833228E-2</v>
      </c>
      <c r="C247">
        <f>C$1*housing_2!B247</f>
        <v>0.94159571917123008</v>
      </c>
      <c r="D247">
        <f>D$1*housing_2!C247</f>
        <v>0.17413714126034097</v>
      </c>
      <c r="E247">
        <f>E$1*housing_2!D247</f>
        <v>0</v>
      </c>
      <c r="F247">
        <f>F$1*housing_2!E247</f>
        <v>-7.1951948930589902</v>
      </c>
      <c r="G247">
        <f>G$1*housing_2!F247</f>
        <v>21.650230589408462</v>
      </c>
      <c r="H247">
        <f>H$1*housing_2!G247</f>
        <v>5.0324840377092145E-2</v>
      </c>
      <c r="I247">
        <f>I$1*housing_2!H247</f>
        <v>-11.106501281304277</v>
      </c>
      <c r="J247">
        <f>J$1*housing_2!I247</f>
        <v>1.8572459426598882</v>
      </c>
      <c r="K247">
        <f>K$1*housing_2!J247</f>
        <v>-4.0120734030603993</v>
      </c>
      <c r="L247">
        <f>L$1*housing_2!K247</f>
        <v>-18.039354366640058</v>
      </c>
      <c r="M247">
        <f>M$1*housing_2!L247</f>
        <v>4.0564459123769669</v>
      </c>
      <c r="N247">
        <f>N$1*housing_2!M247</f>
        <v>-10.124333480585539</v>
      </c>
      <c r="O247">
        <f t="shared" si="7"/>
        <v>-21.763248345376116</v>
      </c>
      <c r="P247">
        <f>housing_2!N247-O247</f>
        <v>40.263248345376113</v>
      </c>
    </row>
    <row r="248" spans="1:16" x14ac:dyDescent="0.25">
      <c r="A248">
        <f t="shared" si="6"/>
        <v>0</v>
      </c>
      <c r="B248">
        <f>B$1*housing_2!A248</f>
        <v>-2.8011714588755326E-2</v>
      </c>
      <c r="C248">
        <f>C$1*housing_2!B248</f>
        <v>0.94159571917123008</v>
      </c>
      <c r="D248">
        <f>D$1*housing_2!C248</f>
        <v>0.17413714126034097</v>
      </c>
      <c r="E248">
        <f>E$1*housing_2!D248</f>
        <v>0</v>
      </c>
      <c r="F248">
        <f>F$1*housing_2!E248</f>
        <v>-7.1951948930589902</v>
      </c>
      <c r="G248">
        <f>G$1*housing_2!F248</f>
        <v>23.593150479947703</v>
      </c>
      <c r="H248">
        <f>H$1*housing_2!G248</f>
        <v>2.501904457493612E-2</v>
      </c>
      <c r="I248">
        <f>I$1*housing_2!H248</f>
        <v>-11.24695735603799</v>
      </c>
      <c r="J248">
        <f>J$1*housing_2!I248</f>
        <v>1.8572459426598882</v>
      </c>
      <c r="K248">
        <f>K$1*housing_2!J248</f>
        <v>-4.0120734030603993</v>
      </c>
      <c r="L248">
        <f>L$1*housing_2!K248</f>
        <v>-18.039354366640058</v>
      </c>
      <c r="M248">
        <f>M$1*housing_2!L248</f>
        <v>4.0673915300574235</v>
      </c>
      <c r="N248">
        <f>N$1*housing_2!M248</f>
        <v>-5.0237754432374606</v>
      </c>
      <c r="O248">
        <f t="shared" si="7"/>
        <v>-14.886827318952133</v>
      </c>
      <c r="P248">
        <f>housing_2!N248-O248</f>
        <v>39.186827318952133</v>
      </c>
    </row>
    <row r="249" spans="1:16" x14ac:dyDescent="0.25">
      <c r="A249">
        <f t="shared" si="6"/>
        <v>0</v>
      </c>
      <c r="B249">
        <f>B$1*housing_2!A249</f>
        <v>-1.6202991898042061E-2</v>
      </c>
      <c r="C249">
        <f>C$1*housing_2!B249</f>
        <v>0.94159571917123008</v>
      </c>
      <c r="D249">
        <f>D$1*housing_2!C249</f>
        <v>0.17413714126034097</v>
      </c>
      <c r="E249">
        <f>E$1*housing_2!D249</f>
        <v>0</v>
      </c>
      <c r="F249">
        <f>F$1*housing_2!E249</f>
        <v>-7.1951948930589902</v>
      </c>
      <c r="G249">
        <f>G$1*housing_2!F249</f>
        <v>24.048944808145777</v>
      </c>
      <c r="H249">
        <f>H$1*housing_2!G249</f>
        <v>5.6776742989539858E-2</v>
      </c>
      <c r="I249">
        <f>I$1*housing_2!H249</f>
        <v>-11.24695735603799</v>
      </c>
      <c r="J249">
        <f>J$1*housing_2!I249</f>
        <v>1.8572459426598882</v>
      </c>
      <c r="K249">
        <f>K$1*housing_2!J249</f>
        <v>-4.0120734030603993</v>
      </c>
      <c r="L249">
        <f>L$1*housing_2!K249</f>
        <v>-18.039354366640058</v>
      </c>
      <c r="M249">
        <f>M$1*housing_2!L249</f>
        <v>3.9210329850730408</v>
      </c>
      <c r="N249">
        <f>N$1*housing_2!M249</f>
        <v>-5.5667380730196756</v>
      </c>
      <c r="O249">
        <f t="shared" si="7"/>
        <v>-15.076787744415334</v>
      </c>
      <c r="P249">
        <f>housing_2!N249-O249</f>
        <v>35.576787744415334</v>
      </c>
    </row>
    <row r="250" spans="1:16" x14ac:dyDescent="0.25">
      <c r="A250">
        <f t="shared" si="6"/>
        <v>0</v>
      </c>
      <c r="B250">
        <f>B$1*housing_2!A250</f>
        <v>-1.3550439223274837E-2</v>
      </c>
      <c r="C250">
        <f>C$1*housing_2!B250</f>
        <v>0.94159571917123008</v>
      </c>
      <c r="D250">
        <f>D$1*housing_2!C250</f>
        <v>0.17413714126034097</v>
      </c>
      <c r="E250">
        <f>E$1*housing_2!D250</f>
        <v>0</v>
      </c>
      <c r="F250">
        <f>F$1*housing_2!E250</f>
        <v>-7.1951948930589902</v>
      </c>
      <c r="G250">
        <f>G$1*housing_2!F250</f>
        <v>24.848516214391548</v>
      </c>
      <c r="H250">
        <f>H$1*housing_2!G250</f>
        <v>3.519871314124251E-2</v>
      </c>
      <c r="I250">
        <f>I$1*housing_2!H250</f>
        <v>-10.927231301226657</v>
      </c>
      <c r="J250">
        <f>J$1*housing_2!I250</f>
        <v>1.8572459426598882</v>
      </c>
      <c r="K250">
        <f>K$1*housing_2!J250</f>
        <v>-4.0120734030603993</v>
      </c>
      <c r="L250">
        <f>L$1*housing_2!K250</f>
        <v>-18.039354366640058</v>
      </c>
      <c r="M250">
        <f>M$1*housing_2!L250</f>
        <v>3.9061260962320388</v>
      </c>
      <c r="N250">
        <f>N$1*housing_2!M250</f>
        <v>-5.2212163995219028</v>
      </c>
      <c r="O250">
        <f t="shared" si="7"/>
        <v>-13.645800975874995</v>
      </c>
      <c r="P250">
        <f>housing_2!N250-O250</f>
        <v>38.145800975874991</v>
      </c>
    </row>
    <row r="251" spans="1:16" x14ac:dyDescent="0.25">
      <c r="A251">
        <f t="shared" si="6"/>
        <v>0</v>
      </c>
      <c r="B251">
        <f>B$1*housing_2!A251</f>
        <v>-1.5721608814740613E-2</v>
      </c>
      <c r="C251">
        <f>C$1*housing_2!B251</f>
        <v>0.94159571917123008</v>
      </c>
      <c r="D251">
        <f>D$1*housing_2!C251</f>
        <v>0.17413714126034097</v>
      </c>
      <c r="E251">
        <f>E$1*housing_2!D251</f>
        <v>0</v>
      </c>
      <c r="F251">
        <f>F$1*housing_2!E251</f>
        <v>-7.1951948930589902</v>
      </c>
      <c r="G251">
        <f>G$1*housing_2!F251</f>
        <v>25.949375396903843</v>
      </c>
      <c r="H251">
        <f>H$1*housing_2!G251</f>
        <v>1.2545366190870549E-2</v>
      </c>
      <c r="I251">
        <f>I$1*housing_2!H251</f>
        <v>-10.927231301226657</v>
      </c>
      <c r="J251">
        <f>J$1*housing_2!I251</f>
        <v>1.8572459426598882</v>
      </c>
      <c r="K251">
        <f>K$1*housing_2!J251</f>
        <v>-4.0120734030603993</v>
      </c>
      <c r="L251">
        <f>L$1*housing_2!K251</f>
        <v>-18.039354366640058</v>
      </c>
      <c r="M251">
        <f>M$1*housing_2!L251</f>
        <v>4.1045023861930643</v>
      </c>
      <c r="N251">
        <f>N$1*housing_2!M251</f>
        <v>-3.5978129811831594</v>
      </c>
      <c r="O251">
        <f t="shared" si="7"/>
        <v>-10.747986601604765</v>
      </c>
      <c r="P251">
        <f>housing_2!N251-O251</f>
        <v>36.947986601604768</v>
      </c>
    </row>
    <row r="252" spans="1:16" x14ac:dyDescent="0.25">
      <c r="A252">
        <f t="shared" si="6"/>
        <v>0</v>
      </c>
      <c r="B252">
        <f>B$1*housing_2!A252</f>
        <v>-1.1564734004656364E-2</v>
      </c>
      <c r="C252">
        <f>C$1*housing_2!B252</f>
        <v>0.94159571917123008</v>
      </c>
      <c r="D252">
        <f>D$1*housing_2!C252</f>
        <v>0.17413714126034097</v>
      </c>
      <c r="E252">
        <f>E$1*housing_2!D252</f>
        <v>0</v>
      </c>
      <c r="F252">
        <f>F$1*housing_2!E252</f>
        <v>-7.1951948930589902</v>
      </c>
      <c r="G252">
        <f>G$1*housing_2!F252</f>
        <v>25.057100059499142</v>
      </c>
      <c r="H252">
        <f>H$1*housing_2!G252</f>
        <v>9.3194148846466925E-3</v>
      </c>
      <c r="I252">
        <f>I$1*housing_2!H252</f>
        <v>-10.327151570406084</v>
      </c>
      <c r="J252">
        <f>J$1*housing_2!I252</f>
        <v>1.8572459426598882</v>
      </c>
      <c r="K252">
        <f>K$1*housing_2!J252</f>
        <v>-4.0120734030603993</v>
      </c>
      <c r="L252">
        <f>L$1*housing_2!K252</f>
        <v>-18.039354366640058</v>
      </c>
      <c r="M252">
        <f>M$1*housing_2!L252</f>
        <v>4.1309803565819765</v>
      </c>
      <c r="N252">
        <f>N$1*housing_2!M252</f>
        <v>-3.2358378946616835</v>
      </c>
      <c r="O252">
        <f t="shared" si="7"/>
        <v>-10.650798227774647</v>
      </c>
      <c r="P252">
        <f>housing_2!N252-O252</f>
        <v>35.050798227774649</v>
      </c>
    </row>
    <row r="253" spans="1:16" x14ac:dyDescent="0.25">
      <c r="A253">
        <f t="shared" si="6"/>
        <v>0</v>
      </c>
      <c r="B253">
        <f>B$1*housing_2!A253</f>
        <v>-1.7647141147946407E-2</v>
      </c>
      <c r="C253">
        <f>C$1*housing_2!B253</f>
        <v>0.94159571917123008</v>
      </c>
      <c r="D253">
        <f>D$1*housing_2!C253</f>
        <v>0.17413714126034097</v>
      </c>
      <c r="E253">
        <f>E$1*housing_2!D253</f>
        <v>0</v>
      </c>
      <c r="F253">
        <f>F$1*housing_2!E253</f>
        <v>-7.1951948930589902</v>
      </c>
      <c r="G253">
        <f>G$1*housing_2!F253</f>
        <v>24.867829533382992</v>
      </c>
      <c r="H253">
        <f>H$1*housing_2!G253</f>
        <v>6.3802148056427361E-3</v>
      </c>
      <c r="I253">
        <f>I$1*housing_2!H253</f>
        <v>-10.327151570406084</v>
      </c>
      <c r="J253">
        <f>J$1*housing_2!I253</f>
        <v>1.8572459426598882</v>
      </c>
      <c r="K253">
        <f>K$1*housing_2!J253</f>
        <v>-4.0120734030603993</v>
      </c>
      <c r="L253">
        <f>L$1*housing_2!K253</f>
        <v>-18.039354366640058</v>
      </c>
      <c r="M253">
        <f>M$1*housing_2!L253</f>
        <v>3.9307276750185878</v>
      </c>
      <c r="N253">
        <f>N$1*housing_2!M253</f>
        <v>-1.9689250918365158</v>
      </c>
      <c r="O253">
        <f t="shared" si="7"/>
        <v>-9.7824302398513137</v>
      </c>
      <c r="P253">
        <f>housing_2!N253-O253</f>
        <v>34.582430239851313</v>
      </c>
    </row>
    <row r="254" spans="1:16" x14ac:dyDescent="0.25">
      <c r="A254">
        <f t="shared" si="6"/>
        <v>0</v>
      </c>
      <c r="B254">
        <f>B$1*housing_2!A254</f>
        <v>-6.7764560407897337E-3</v>
      </c>
      <c r="C254">
        <f>C$1*housing_2!B254</f>
        <v>0.94159571917123008</v>
      </c>
      <c r="D254">
        <f>D$1*housing_2!C254</f>
        <v>0.17413714126034097</v>
      </c>
      <c r="E254">
        <f>E$1*housing_2!D254</f>
        <v>0</v>
      </c>
      <c r="F254">
        <f>F$1*housing_2!E254</f>
        <v>-7.1951948930589902</v>
      </c>
      <c r="G254">
        <f>G$1*housing_2!F254</f>
        <v>26.872552044694856</v>
      </c>
      <c r="H254">
        <f>H$1*housing_2!G254</f>
        <v>4.8747708627382702E-3</v>
      </c>
      <c r="I254">
        <f>I$1*housing_2!H254</f>
        <v>-12.435388875057237</v>
      </c>
      <c r="J254">
        <f>J$1*housing_2!I254</f>
        <v>1.8572459426598882</v>
      </c>
      <c r="K254">
        <f>K$1*housing_2!J254</f>
        <v>-4.0120734030603993</v>
      </c>
      <c r="L254">
        <f>L$1*housing_2!K254</f>
        <v>-18.039354366640058</v>
      </c>
      <c r="M254">
        <f>M$1*housing_2!L254</f>
        <v>4.0247557430925998</v>
      </c>
      <c r="N254">
        <f>N$1*housing_2!M254</f>
        <v>-1.9360182657891087</v>
      </c>
      <c r="O254">
        <f t="shared" si="7"/>
        <v>-9.7496448979049273</v>
      </c>
      <c r="P254">
        <f>housing_2!N254-O254</f>
        <v>39.34964489790493</v>
      </c>
    </row>
    <row r="255" spans="1:16" x14ac:dyDescent="0.25">
      <c r="A255">
        <f t="shared" si="6"/>
        <v>0</v>
      </c>
      <c r="B255">
        <f>B$1*housing_2!A255</f>
        <v>-3.041121143034867E-2</v>
      </c>
      <c r="C255">
        <f>C$1*housing_2!B255</f>
        <v>0.94159571917123008</v>
      </c>
      <c r="D255">
        <f>D$1*housing_2!C255</f>
        <v>0.17413714126034097</v>
      </c>
      <c r="E255">
        <f>E$1*housing_2!D255</f>
        <v>0</v>
      </c>
      <c r="F255">
        <f>F$1*housing_2!E255</f>
        <v>-7.1951948930589902</v>
      </c>
      <c r="G255">
        <f>G$1*housing_2!F255</f>
        <v>31.901740310066813</v>
      </c>
      <c r="H255">
        <f>H$1*housing_2!G255</f>
        <v>6.0217757716178634E-3</v>
      </c>
      <c r="I255">
        <f>I$1*housing_2!H255</f>
        <v>-12.435388875057237</v>
      </c>
      <c r="J255">
        <f>J$1*housing_2!I255</f>
        <v>1.8572459426598882</v>
      </c>
      <c r="K255">
        <f>K$1*housing_2!J255</f>
        <v>-4.0120734030603993</v>
      </c>
      <c r="L255">
        <f>L$1*housing_2!K255</f>
        <v>-18.039354366640058</v>
      </c>
      <c r="M255">
        <f>M$1*housing_2!L255</f>
        <v>4.1374434832123406</v>
      </c>
      <c r="N255">
        <f>N$1*housing_2!M255</f>
        <v>-1.9415027367970101</v>
      </c>
      <c r="O255">
        <f t="shared" si="7"/>
        <v>-4.6357411139018092</v>
      </c>
      <c r="P255">
        <f>housing_2!N255-O255</f>
        <v>47.435741113901805</v>
      </c>
    </row>
    <row r="256" spans="1:16" x14ac:dyDescent="0.25">
      <c r="A256">
        <f t="shared" si="6"/>
        <v>0</v>
      </c>
      <c r="B256">
        <f>B$1*housing_2!A256</f>
        <v>-3.9722347233384896E-3</v>
      </c>
      <c r="C256">
        <f>C$1*housing_2!B256</f>
        <v>3.4239844333499274</v>
      </c>
      <c r="D256">
        <f>D$1*housing_2!C256</f>
        <v>0.10816709798423908</v>
      </c>
      <c r="E256">
        <f>E$1*housing_2!D256</f>
        <v>0</v>
      </c>
      <c r="F256">
        <f>F$1*housing_2!E256</f>
        <v>-6.5441215732694298</v>
      </c>
      <c r="G256">
        <f>G$1*housing_2!F256</f>
        <v>23.593150479947703</v>
      </c>
      <c r="H256">
        <f>H$1*housing_2!G256</f>
        <v>2.294009817759186E-2</v>
      </c>
      <c r="I256">
        <f>I$1*housing_2!H256</f>
        <v>-12.873232066274854</v>
      </c>
      <c r="J256">
        <f>J$1*housing_2!I256</f>
        <v>0.26532084895141261</v>
      </c>
      <c r="K256">
        <f>K$1*housing_2!J256</f>
        <v>-3.8297064301940176</v>
      </c>
      <c r="L256">
        <f>L$1*housing_2!K256</f>
        <v>-15.489288566120257</v>
      </c>
      <c r="M256">
        <f>M$1*housing_2!L256</f>
        <v>4.0956416480707905</v>
      </c>
      <c r="N256">
        <f>N$1*housing_2!M256</f>
        <v>-3.603297452191061</v>
      </c>
      <c r="O256">
        <f t="shared" si="7"/>
        <v>-10.834413716291294</v>
      </c>
      <c r="P256">
        <f>housing_2!N256-O256</f>
        <v>32.734413716291293</v>
      </c>
    </row>
    <row r="257" spans="1:16" x14ac:dyDescent="0.25">
      <c r="A257">
        <f t="shared" si="6"/>
        <v>0</v>
      </c>
      <c r="B257">
        <f>B$1*housing_2!A257</f>
        <v>-2.9245670882766055E-3</v>
      </c>
      <c r="C257">
        <f>C$1*housing_2!B257</f>
        <v>3.4239844333499274</v>
      </c>
      <c r="D257">
        <f>D$1*housing_2!C257</f>
        <v>0.10816709798423908</v>
      </c>
      <c r="E257">
        <f>E$1*housing_2!D257</f>
        <v>0</v>
      </c>
      <c r="F257">
        <f>F$1*housing_2!E257</f>
        <v>-6.5441215732694298</v>
      </c>
      <c r="G257">
        <f>G$1*housing_2!F257</f>
        <v>22.697012478744714</v>
      </c>
      <c r="H257">
        <f>H$1*housing_2!G257</f>
        <v>1.3692371099750142E-2</v>
      </c>
      <c r="I257">
        <f>I$1*housing_2!H257</f>
        <v>-12.873232066274854</v>
      </c>
      <c r="J257">
        <f>J$1*housing_2!I257</f>
        <v>0.26532084895141261</v>
      </c>
      <c r="K257">
        <f>K$1*housing_2!J257</f>
        <v>-3.8297064301940176</v>
      </c>
      <c r="L257">
        <f>L$1*housing_2!K257</f>
        <v>-15.489288566120257</v>
      </c>
      <c r="M257">
        <f>M$1*housing_2!L257</f>
        <v>4.1195135190119752</v>
      </c>
      <c r="N257">
        <f>N$1*housing_2!M257</f>
        <v>-5.0731356823085711</v>
      </c>
      <c r="O257">
        <f t="shared" si="7"/>
        <v>-13.184718136113386</v>
      </c>
      <c r="P257">
        <f>housing_2!N257-O257</f>
        <v>34.084718136113381</v>
      </c>
    </row>
    <row r="258" spans="1:16" x14ac:dyDescent="0.25">
      <c r="A258">
        <f t="shared" si="6"/>
        <v>0</v>
      </c>
      <c r="B258">
        <f>B$1*housing_2!A258</f>
        <v>-1.2677520241740189E-3</v>
      </c>
      <c r="C258">
        <f>C$1*housing_2!B258</f>
        <v>3.8519824875186686</v>
      </c>
      <c r="D258">
        <f>D$1*housing_2!C258</f>
        <v>0.11143588391233422</v>
      </c>
      <c r="E258">
        <f>E$1*housing_2!D258</f>
        <v>0</v>
      </c>
      <c r="F258">
        <f>F$1*housing_2!E258</f>
        <v>-6.5775099486432538</v>
      </c>
      <c r="G258">
        <f>G$1*housing_2!F258</f>
        <v>28.792295952444366</v>
      </c>
      <c r="H258">
        <f>H$1*housing_2!G258</f>
        <v>2.4517229927301303E-2</v>
      </c>
      <c r="I258">
        <f>I$1*housing_2!H258</f>
        <v>-8.8463591960266044</v>
      </c>
      <c r="J258">
        <f>J$1*housing_2!I258</f>
        <v>0.79596254685423784</v>
      </c>
      <c r="K258">
        <f>K$1*housing_2!J258</f>
        <v>-2.9665027586264769</v>
      </c>
      <c r="L258">
        <f>L$1*housing_2!K258</f>
        <v>-15.017054158616592</v>
      </c>
      <c r="M258">
        <f>M$1*housing_2!L258</f>
        <v>4.0273618425403273</v>
      </c>
      <c r="N258">
        <f>N$1*housing_2!M258</f>
        <v>-1.7056704834572602</v>
      </c>
      <c r="O258">
        <f t="shared" si="7"/>
        <v>2.4891916458028724</v>
      </c>
      <c r="P258">
        <f>housing_2!N258-O258</f>
        <v>41.510808354197124</v>
      </c>
    </row>
    <row r="259" spans="1:16" x14ac:dyDescent="0.25">
      <c r="A259">
        <f t="shared" ref="A259:A322" si="8">A$1</f>
        <v>0</v>
      </c>
      <c r="B259">
        <f>B$1*housing_2!A259</f>
        <v>-5.0408392253795807E-2</v>
      </c>
      <c r="C259">
        <f>C$1*housing_2!B259</f>
        <v>0.85599610833748185</v>
      </c>
      <c r="D259">
        <f>D$1*housing_2!C259</f>
        <v>0.1179734557685245</v>
      </c>
      <c r="E259">
        <f>E$1*housing_2!D259</f>
        <v>0</v>
      </c>
      <c r="F259">
        <f>F$1*housing_2!E259</f>
        <v>-10.801139433431942</v>
      </c>
      <c r="G259">
        <f>G$1*housing_2!F259</f>
        <v>33.620625700305311</v>
      </c>
      <c r="H259">
        <f>H$1*housing_2!G259</f>
        <v>6.2296704113522901E-2</v>
      </c>
      <c r="I259">
        <f>I$1*housing_2!H259</f>
        <v>-2.5145267454812763</v>
      </c>
      <c r="J259">
        <f>J$1*housing_2!I259</f>
        <v>1.3266042447570632</v>
      </c>
      <c r="K259">
        <f>K$1*housing_2!J259</f>
        <v>-3.2096587224483195</v>
      </c>
      <c r="L259">
        <f>L$1*housing_2!K259</f>
        <v>-12.278094595095327</v>
      </c>
      <c r="M259">
        <f>M$1*housing_2!L259</f>
        <v>4.0623878191177862</v>
      </c>
      <c r="N259">
        <f>N$1*housing_2!M259</f>
        <v>-2.8080491560453931</v>
      </c>
      <c r="O259">
        <f t="shared" ref="O259:O322" si="9">SUM(A259:N259)</f>
        <v>8.3840069876436338</v>
      </c>
      <c r="P259">
        <f>housing_2!N259-O259</f>
        <v>41.61599301235637</v>
      </c>
    </row>
    <row r="260" spans="1:16" x14ac:dyDescent="0.25">
      <c r="A260">
        <f t="shared" si="8"/>
        <v>0</v>
      </c>
      <c r="B260">
        <f>B$1*housing_2!A260</f>
        <v>-5.4692207123517772E-2</v>
      </c>
      <c r="C260">
        <f>C$1*housing_2!B260</f>
        <v>0.85599610833748185</v>
      </c>
      <c r="D260">
        <f>D$1*housing_2!C260</f>
        <v>0.1179734557685245</v>
      </c>
      <c r="E260">
        <f>E$1*housing_2!D260</f>
        <v>0</v>
      </c>
      <c r="F260">
        <f>F$1*housing_2!E260</f>
        <v>-10.801139433431942</v>
      </c>
      <c r="G260">
        <f>G$1*housing_2!F260</f>
        <v>28.324913632851427</v>
      </c>
      <c r="H260">
        <f>H$1*housing_2!G260</f>
        <v>7.1687806804974566E-2</v>
      </c>
      <c r="I260">
        <f>I$1*housing_2!H260</f>
        <v>-2.6452095346967384</v>
      </c>
      <c r="J260">
        <f>J$1*housing_2!I260</f>
        <v>1.3266042447570632</v>
      </c>
      <c r="K260">
        <f>K$1*housing_2!J260</f>
        <v>-3.2096587224483195</v>
      </c>
      <c r="L260">
        <f>L$1*housing_2!K260</f>
        <v>-12.278094595095327</v>
      </c>
      <c r="M260">
        <f>M$1*housing_2!L260</f>
        <v>3.9955674292780508</v>
      </c>
      <c r="N260">
        <f>N$1*housing_2!M260</f>
        <v>-4.272402915155002</v>
      </c>
      <c r="O260">
        <f t="shared" si="9"/>
        <v>1.4315452698466764</v>
      </c>
      <c r="P260">
        <f>housing_2!N260-O260</f>
        <v>34.56845473015332</v>
      </c>
    </row>
    <row r="261" spans="1:16" x14ac:dyDescent="0.25">
      <c r="A261">
        <f t="shared" si="8"/>
        <v>0</v>
      </c>
      <c r="B261">
        <f>B$1*housing_2!A261</f>
        <v>-5.4126746857858878E-2</v>
      </c>
      <c r="C261">
        <f>C$1*housing_2!B261</f>
        <v>0.85599610833748185</v>
      </c>
      <c r="D261">
        <f>D$1*housing_2!C261</f>
        <v>0.1179734557685245</v>
      </c>
      <c r="E261">
        <f>E$1*housing_2!D261</f>
        <v>0</v>
      </c>
      <c r="F261">
        <f>F$1*housing_2!E261</f>
        <v>-10.801139433431942</v>
      </c>
      <c r="G261">
        <f>G$1*housing_2!F261</f>
        <v>26.428345707891648</v>
      </c>
      <c r="H261">
        <f>H$1*housing_2!G261</f>
        <v>7.1687806804974566E-2</v>
      </c>
      <c r="I261">
        <f>I$1*housing_2!H261</f>
        <v>-2.8073064559351484</v>
      </c>
      <c r="J261">
        <f>J$1*housing_2!I261</f>
        <v>1.3266042447570632</v>
      </c>
      <c r="K261">
        <f>K$1*housing_2!J261</f>
        <v>-3.2096587224483195</v>
      </c>
      <c r="L261">
        <f>L$1*housing_2!K261</f>
        <v>-12.278094595095327</v>
      </c>
      <c r="M261">
        <f>M$1*housing_2!L261</f>
        <v>4.0856342261915168</v>
      </c>
      <c r="N261">
        <f>N$1*housing_2!M261</f>
        <v>-3.7842849954517992</v>
      </c>
      <c r="O261">
        <f t="shared" si="9"/>
        <v>-4.8369399469183616E-2</v>
      </c>
      <c r="P261">
        <f>housing_2!N261-O261</f>
        <v>30.148369399469185</v>
      </c>
    </row>
    <row r="262" spans="1:16" x14ac:dyDescent="0.25">
      <c r="A262">
        <f t="shared" si="8"/>
        <v>0</v>
      </c>
      <c r="B262">
        <f>B$1*housing_2!A262</f>
        <v>-4.4520516630470047E-2</v>
      </c>
      <c r="C262">
        <f>C$1*housing_2!B262</f>
        <v>0.85599610833748185</v>
      </c>
      <c r="D262">
        <f>D$1*housing_2!C262</f>
        <v>0.1179734557685245</v>
      </c>
      <c r="E262">
        <f>E$1*housing_2!D262</f>
        <v>0</v>
      </c>
      <c r="F262">
        <f>F$1*housing_2!E262</f>
        <v>-10.801139433431942</v>
      </c>
      <c r="G262">
        <f>G$1*housing_2!F262</f>
        <v>27.822767339073891</v>
      </c>
      <c r="H262">
        <f>H$1*housing_2!G262</f>
        <v>5.8640625966469191E-2</v>
      </c>
      <c r="I262">
        <f>I$1*housing_2!H262</f>
        <v>-2.9488794775852321</v>
      </c>
      <c r="J262">
        <f>J$1*housing_2!I262</f>
        <v>1.3266042447570632</v>
      </c>
      <c r="K262">
        <f>K$1*housing_2!J262</f>
        <v>-3.2096587224483195</v>
      </c>
      <c r="L262">
        <f>L$1*housing_2!K262</f>
        <v>-12.278094595095327</v>
      </c>
      <c r="M262">
        <f>M$1*housing_2!L262</f>
        <v>4.0947034522696084</v>
      </c>
      <c r="N262">
        <f>N$1*housing_2!M262</f>
        <v>-5.2596076965772109</v>
      </c>
      <c r="O262">
        <f t="shared" si="9"/>
        <v>-0.26521521559546368</v>
      </c>
      <c r="P262">
        <f>housing_2!N262-O262</f>
        <v>34.065215215595458</v>
      </c>
    </row>
    <row r="263" spans="1:16" x14ac:dyDescent="0.25">
      <c r="A263">
        <f t="shared" si="8"/>
        <v>0</v>
      </c>
      <c r="B263">
        <f>B$1*housing_2!A263</f>
        <v>-4.402676925564545E-2</v>
      </c>
      <c r="C263">
        <f>C$1*housing_2!B263</f>
        <v>0.85599610833748185</v>
      </c>
      <c r="D263">
        <f>D$1*housing_2!C263</f>
        <v>0.1179734557685245</v>
      </c>
      <c r="E263">
        <f>E$1*housing_2!D263</f>
        <v>0</v>
      </c>
      <c r="F263">
        <f>F$1*housing_2!E263</f>
        <v>-10.801139433431942</v>
      </c>
      <c r="G263">
        <f>G$1*housing_2!F263</f>
        <v>29.047231763131425</v>
      </c>
      <c r="H263">
        <f>H$1*housing_2!G263</f>
        <v>6.4088899283647263E-2</v>
      </c>
      <c r="I263">
        <f>I$1*housing_2!H263</f>
        <v>-2.9875537645645949</v>
      </c>
      <c r="J263">
        <f>J$1*housing_2!I263</f>
        <v>1.3266042447570632</v>
      </c>
      <c r="K263">
        <f>K$1*housing_2!J263</f>
        <v>-3.2096587224483195</v>
      </c>
      <c r="L263">
        <f>L$1*housing_2!K263</f>
        <v>-12.278094595095327</v>
      </c>
      <c r="M263">
        <f>M$1*housing_2!L263</f>
        <v>4.0485233700558751</v>
      </c>
      <c r="N263">
        <f>N$1*housing_2!M263</f>
        <v>-3.9817259517362409</v>
      </c>
      <c r="O263">
        <f t="shared" si="9"/>
        <v>2.1582186048019452</v>
      </c>
      <c r="P263">
        <f>housing_2!N263-O263</f>
        <v>40.941781395198056</v>
      </c>
    </row>
    <row r="264" spans="1:16" x14ac:dyDescent="0.25">
      <c r="A264">
        <f t="shared" si="8"/>
        <v>0</v>
      </c>
      <c r="B264">
        <f>B$1*housing_2!A264</f>
        <v>-4.2874417285687534E-2</v>
      </c>
      <c r="C264">
        <f>C$1*housing_2!B264</f>
        <v>0.85599610833748185</v>
      </c>
      <c r="D264">
        <f>D$1*housing_2!C264</f>
        <v>0.1179734557685245</v>
      </c>
      <c r="E264">
        <f>E$1*housing_2!D264</f>
        <v>0</v>
      </c>
      <c r="F264">
        <f>F$1*housing_2!E264</f>
        <v>-10.801139433431942</v>
      </c>
      <c r="G264">
        <f>G$1*housing_2!F264</f>
        <v>32.438650578028948</v>
      </c>
      <c r="H264">
        <f>H$1*housing_2!G264</f>
        <v>6.5594343226551721E-2</v>
      </c>
      <c r="I264">
        <f>I$1*housing_2!H264</f>
        <v>-3.195166272645142</v>
      </c>
      <c r="J264">
        <f>J$1*housing_2!I264</f>
        <v>1.3266042447570632</v>
      </c>
      <c r="K264">
        <f>K$1*housing_2!J264</f>
        <v>-3.2096587224483195</v>
      </c>
      <c r="L264">
        <f>L$1*housing_2!K264</f>
        <v>-12.278094595095327</v>
      </c>
      <c r="M264">
        <f>M$1*housing_2!L264</f>
        <v>4.0327825293916009</v>
      </c>
      <c r="N264">
        <f>N$1*housing_2!M264</f>
        <v>-3.2413223656695846</v>
      </c>
      <c r="O264">
        <f t="shared" si="9"/>
        <v>6.0693454529341659</v>
      </c>
      <c r="P264">
        <f>housing_2!N264-O264</f>
        <v>42.730654547065832</v>
      </c>
    </row>
    <row r="265" spans="1:16" x14ac:dyDescent="0.25">
      <c r="A265">
        <f t="shared" si="8"/>
        <v>0</v>
      </c>
      <c r="B265">
        <f>B$1*housing_2!A265</f>
        <v>-6.8025034815985097E-2</v>
      </c>
      <c r="C265">
        <f>C$1*housing_2!B265</f>
        <v>0.85599610833748185</v>
      </c>
      <c r="D265">
        <f>D$1*housing_2!C265</f>
        <v>0.1179734557685245</v>
      </c>
      <c r="E265">
        <f>E$1*housing_2!D265</f>
        <v>0</v>
      </c>
      <c r="F265">
        <f>F$1*housing_2!E265</f>
        <v>-10.801139433431942</v>
      </c>
      <c r="G265">
        <f>G$1*housing_2!F265</f>
        <v>28.301737650061696</v>
      </c>
      <c r="H265">
        <f>H$1*housing_2!G265</f>
        <v>6.7744977430700959E-2</v>
      </c>
      <c r="I265">
        <f>I$1*housing_2!H265</f>
        <v>-2.9023865621912703</v>
      </c>
      <c r="J265">
        <f>J$1*housing_2!I265</f>
        <v>1.3266042447570632</v>
      </c>
      <c r="K265">
        <f>K$1*housing_2!J265</f>
        <v>-3.2096587224483195</v>
      </c>
      <c r="L265">
        <f>L$1*housing_2!K265</f>
        <v>-12.278094595095327</v>
      </c>
      <c r="M265">
        <f>M$1*housing_2!L265</f>
        <v>4.1011665788999734</v>
      </c>
      <c r="N265">
        <f>N$1*housing_2!M265</f>
        <v>-6.1700298838888035</v>
      </c>
      <c r="O265">
        <f t="shared" si="9"/>
        <v>-0.65811121661620842</v>
      </c>
      <c r="P265">
        <f>housing_2!N265-O265</f>
        <v>31.658111216616209</v>
      </c>
    </row>
    <row r="266" spans="1:16" x14ac:dyDescent="0.25">
      <c r="A266">
        <f t="shared" si="8"/>
        <v>0</v>
      </c>
      <c r="B266">
        <f>B$1*housing_2!A266</f>
        <v>-4.5341505587607446E-2</v>
      </c>
      <c r="C266">
        <f>C$1*housing_2!B266</f>
        <v>0.85599610833748185</v>
      </c>
      <c r="D266">
        <f>D$1*housing_2!C266</f>
        <v>0.1179734557685245</v>
      </c>
      <c r="E266">
        <f>E$1*housing_2!D266</f>
        <v>0</v>
      </c>
      <c r="F266">
        <f>F$1*housing_2!E266</f>
        <v>-10.801139433431942</v>
      </c>
      <c r="G266">
        <f>G$1*housing_2!F266</f>
        <v>27.834355330468757</v>
      </c>
      <c r="H266">
        <f>H$1*housing_2!G266</f>
        <v>6.5666031033356692E-2</v>
      </c>
      <c r="I266">
        <f>I$1*housing_2!H266</f>
        <v>-2.6947740541107223</v>
      </c>
      <c r="J266">
        <f>J$1*housing_2!I266</f>
        <v>1.3266042447570632</v>
      </c>
      <c r="K266">
        <f>K$1*housing_2!J266</f>
        <v>-3.2096587224483195</v>
      </c>
      <c r="L266">
        <f>L$1*housing_2!K266</f>
        <v>-12.278094595095327</v>
      </c>
      <c r="M266">
        <f>M$1*housing_2!L266</f>
        <v>4.0435196591162379</v>
      </c>
      <c r="N266">
        <f>N$1*housing_2!M266</f>
        <v>-4.4424215163999383</v>
      </c>
      <c r="O266">
        <f t="shared" si="9"/>
        <v>0.7726850024075631</v>
      </c>
      <c r="P266">
        <f>housing_2!N266-O266</f>
        <v>35.727314997592437</v>
      </c>
    </row>
    <row r="267" spans="1:16" x14ac:dyDescent="0.25">
      <c r="A267">
        <f t="shared" si="8"/>
        <v>0</v>
      </c>
      <c r="B267">
        <f>B$1*housing_2!A267</f>
        <v>-6.2779278065761793E-2</v>
      </c>
      <c r="C267">
        <f>C$1*housing_2!B267</f>
        <v>0.85599610833748185</v>
      </c>
      <c r="D267">
        <f>D$1*housing_2!C267</f>
        <v>0.1179734557685245</v>
      </c>
      <c r="E267">
        <f>E$1*housing_2!D267</f>
        <v>0</v>
      </c>
      <c r="F267">
        <f>F$1*housing_2!E267</f>
        <v>-10.801139433431942</v>
      </c>
      <c r="G267">
        <f>G$1*housing_2!F267</f>
        <v>21.476410718485468</v>
      </c>
      <c r="H267">
        <f>H$1*housing_2!G267</f>
        <v>4.5019942673524022E-2</v>
      </c>
      <c r="I267">
        <f>I$1*housing_2!H267</f>
        <v>-2.773518811714911</v>
      </c>
      <c r="J267">
        <f>J$1*housing_2!I267</f>
        <v>1.3266042447570632</v>
      </c>
      <c r="K267">
        <f>K$1*housing_2!J267</f>
        <v>-3.2096587224483195</v>
      </c>
      <c r="L267">
        <f>L$1*housing_2!K267</f>
        <v>-12.278094595095327</v>
      </c>
      <c r="M267">
        <f>M$1*housing_2!L267</f>
        <v>4.0905336931532439</v>
      </c>
      <c r="N267">
        <f>N$1*housing_2!M267</f>
        <v>-5.7312722032567098</v>
      </c>
      <c r="O267">
        <f t="shared" si="9"/>
        <v>-6.943924880837665</v>
      </c>
      <c r="P267">
        <f>housing_2!N267-O267</f>
        <v>29.743924880837668</v>
      </c>
    </row>
    <row r="268" spans="1:16" x14ac:dyDescent="0.25">
      <c r="A268">
        <f t="shared" si="8"/>
        <v>0</v>
      </c>
      <c r="B268">
        <f>B$1*housing_2!A268</f>
        <v>-6.4764158998278712E-2</v>
      </c>
      <c r="C268">
        <f>C$1*housing_2!B268</f>
        <v>0.85599610833748185</v>
      </c>
      <c r="D268">
        <f>D$1*housing_2!C268</f>
        <v>0.1179734557685245</v>
      </c>
      <c r="E268">
        <f>E$1*housing_2!D268</f>
        <v>0</v>
      </c>
      <c r="F268">
        <f>F$1*housing_2!E268</f>
        <v>-10.801139433431942</v>
      </c>
      <c r="G268">
        <f>G$1*housing_2!F268</f>
        <v>27.092723881197315</v>
      </c>
      <c r="H268">
        <f>H$1*housing_2!G268</f>
        <v>6.064788455700848E-2</v>
      </c>
      <c r="I268">
        <f>I$1*housing_2!H268</f>
        <v>-2.9779200974108901</v>
      </c>
      <c r="J268">
        <f>J$1*housing_2!I268</f>
        <v>1.3266042447570632</v>
      </c>
      <c r="K268">
        <f>K$1*housing_2!J268</f>
        <v>-3.2096587224483195</v>
      </c>
      <c r="L268">
        <f>L$1*housing_2!K268</f>
        <v>-12.278094595095327</v>
      </c>
      <c r="M268">
        <f>M$1*housing_2!L268</f>
        <v>4.0036984595549603</v>
      </c>
      <c r="N268">
        <f>N$1*housing_2!M268</f>
        <v>-8.1115326206858125</v>
      </c>
      <c r="O268">
        <f t="shared" si="9"/>
        <v>-3.9854655938982146</v>
      </c>
      <c r="P268">
        <f>housing_2!N268-O268</f>
        <v>34.685465593898215</v>
      </c>
    </row>
    <row r="269" spans="1:16" x14ac:dyDescent="0.25">
      <c r="A269">
        <f t="shared" si="8"/>
        <v>0</v>
      </c>
      <c r="B269">
        <f>B$1*housing_2!A269</f>
        <v>-4.767176239667114E-2</v>
      </c>
      <c r="C269">
        <f>C$1*housing_2!B269</f>
        <v>0.85599610833748185</v>
      </c>
      <c r="D269">
        <f>D$1*housing_2!C269</f>
        <v>0.1179734557685245</v>
      </c>
      <c r="E269">
        <f>E$1*housing_2!D269</f>
        <v>0</v>
      </c>
      <c r="F269">
        <f>F$1*housing_2!E269</f>
        <v>-9.5991579199742905</v>
      </c>
      <c r="G269">
        <f>G$1*housing_2!F269</f>
        <v>32.048521534401786</v>
      </c>
      <c r="H269">
        <f>H$1*housing_2!G269</f>
        <v>4.8030830559332958E-2</v>
      </c>
      <c r="I269">
        <f>I$1*housing_2!H269</f>
        <v>-3.3809983158564458</v>
      </c>
      <c r="J269">
        <f>J$1*housing_2!I269</f>
        <v>1.3266042447570632</v>
      </c>
      <c r="K269">
        <f>K$1*housing_2!J269</f>
        <v>-3.2096587224483195</v>
      </c>
      <c r="L269">
        <f>L$1*housing_2!K269</f>
        <v>-12.278094595095327</v>
      </c>
      <c r="M269">
        <f>M$1*housing_2!L269</f>
        <v>4.0085979265166891</v>
      </c>
      <c r="N269">
        <f>N$1*housing_2!M269</f>
        <v>-4.080446429878462</v>
      </c>
      <c r="O269">
        <f t="shared" si="9"/>
        <v>5.8096963546913614</v>
      </c>
      <c r="P269">
        <f>housing_2!N269-O269</f>
        <v>44.190303645308639</v>
      </c>
    </row>
    <row r="270" spans="1:16" x14ac:dyDescent="0.25">
      <c r="A270">
        <f t="shared" si="8"/>
        <v>0</v>
      </c>
      <c r="B270">
        <f>B$1*housing_2!A270</f>
        <v>-4.4552663788430251E-2</v>
      </c>
      <c r="C270">
        <f>C$1*housing_2!B270</f>
        <v>0.85599610833748185</v>
      </c>
      <c r="D270">
        <f>D$1*housing_2!C270</f>
        <v>0.1179734557685245</v>
      </c>
      <c r="E270">
        <f>E$1*housing_2!D270</f>
        <v>0</v>
      </c>
      <c r="F270">
        <f>F$1*housing_2!E270</f>
        <v>-9.5991579199742905</v>
      </c>
      <c r="G270">
        <f>G$1*housing_2!F270</f>
        <v>28.854098573216987</v>
      </c>
      <c r="H270">
        <f>H$1*housing_2!G270</f>
        <v>3.7707786379416623E-2</v>
      </c>
      <c r="I270">
        <f>I$1*housing_2!H270</f>
        <v>-4.0098394297735842</v>
      </c>
      <c r="J270">
        <f>J$1*housing_2!I270</f>
        <v>1.3266042447570632</v>
      </c>
      <c r="K270">
        <f>K$1*housing_2!J270</f>
        <v>-3.2096587224483195</v>
      </c>
      <c r="L270">
        <f>L$1*housing_2!K270</f>
        <v>-12.278094595095327</v>
      </c>
      <c r="M270">
        <f>M$1*housing_2!L270</f>
        <v>4.0686424577923326</v>
      </c>
      <c r="N270">
        <f>N$1*housing_2!M270</f>
        <v>-1.7330928384967661</v>
      </c>
      <c r="O270">
        <f t="shared" si="9"/>
        <v>4.3866264566750921</v>
      </c>
      <c r="P270">
        <f>housing_2!N270-O270</f>
        <v>39.113373543324911</v>
      </c>
    </row>
    <row r="271" spans="1:16" x14ac:dyDescent="0.25">
      <c r="A271">
        <f t="shared" si="8"/>
        <v>0</v>
      </c>
      <c r="B271">
        <f>B$1*housing_2!A271</f>
        <v>-7.4721535104925107E-3</v>
      </c>
      <c r="C271">
        <f>C$1*housing_2!B271</f>
        <v>0.85599610833748185</v>
      </c>
      <c r="D271">
        <f>D$1*housing_2!C271</f>
        <v>0.20682500054129233</v>
      </c>
      <c r="E271">
        <f>E$1*housing_2!D271</f>
        <v>2.8275250209057199</v>
      </c>
      <c r="F271">
        <f>F$1*housing_2!E271</f>
        <v>-7.7461030867270804</v>
      </c>
      <c r="G271">
        <f>G$1*housing_2!F271</f>
        <v>22.866969685869421</v>
      </c>
      <c r="H271">
        <f>H$1*housing_2!G271</f>
        <v>4.4088001185059358E-2</v>
      </c>
      <c r="I271">
        <f>I$1*housing_2!H271</f>
        <v>-5.469549431106552</v>
      </c>
      <c r="J271">
        <f>J$1*housing_2!I271</f>
        <v>0.79596254685423784</v>
      </c>
      <c r="K271">
        <f>K$1*housing_2!J271</f>
        <v>-2.7111889966135423</v>
      </c>
      <c r="L271">
        <f>L$1*housing_2!K271</f>
        <v>-17.567119959136392</v>
      </c>
      <c r="M271">
        <f>M$1*housing_2!L271</f>
        <v>4.0794838314948789</v>
      </c>
      <c r="N271">
        <f>N$1*housing_2!M271</f>
        <v>-7.4863029257850808</v>
      </c>
      <c r="O271">
        <f t="shared" si="9"/>
        <v>-9.3108863576910501</v>
      </c>
      <c r="P271">
        <f>housing_2!N271-O271</f>
        <v>30.010886357691049</v>
      </c>
    </row>
    <row r="272" spans="1:16" x14ac:dyDescent="0.25">
      <c r="A272">
        <f t="shared" si="8"/>
        <v>0</v>
      </c>
      <c r="B272">
        <f>B$1*housing_2!A272</f>
        <v>-2.4659343013777601E-2</v>
      </c>
      <c r="C272">
        <f>C$1*housing_2!B272</f>
        <v>0.85599610833748185</v>
      </c>
      <c r="D272">
        <f>D$1*housing_2!C272</f>
        <v>0.20682500054129233</v>
      </c>
      <c r="E272">
        <f>E$1*housing_2!D272</f>
        <v>0</v>
      </c>
      <c r="F272">
        <f>F$1*housing_2!E272</f>
        <v>-7.7461030867270804</v>
      </c>
      <c r="G272">
        <f>G$1*housing_2!F272</f>
        <v>22.61975920277894</v>
      </c>
      <c r="H272">
        <f>H$1*housing_2!G272</f>
        <v>3.0180566664894291E-2</v>
      </c>
      <c r="I272">
        <f>I$1*housing_2!H272</f>
        <v>-6.1836973657615619</v>
      </c>
      <c r="J272">
        <f>J$1*housing_2!I272</f>
        <v>0.79596254685423784</v>
      </c>
      <c r="K272">
        <f>K$1*housing_2!J272</f>
        <v>-2.7111889966135423</v>
      </c>
      <c r="L272">
        <f>L$1*housing_2!K272</f>
        <v>-17.567119959136392</v>
      </c>
      <c r="M272">
        <f>M$1*housing_2!L272</f>
        <v>4.0514422014373297</v>
      </c>
      <c r="N272">
        <f>N$1*housing_2!M272</f>
        <v>-7.1298123102715056</v>
      </c>
      <c r="O272">
        <f t="shared" si="9"/>
        <v>-12.802415434909683</v>
      </c>
      <c r="P272">
        <f>housing_2!N272-O272</f>
        <v>33.902415434909685</v>
      </c>
    </row>
    <row r="273" spans="1:16" x14ac:dyDescent="0.25">
      <c r="A273">
        <f t="shared" si="8"/>
        <v>0</v>
      </c>
      <c r="B273">
        <f>B$1*housing_2!A273</f>
        <v>-1.3362501992122902E-2</v>
      </c>
      <c r="C273">
        <f>C$1*housing_2!B273</f>
        <v>0.85599610833748185</v>
      </c>
      <c r="D273">
        <f>D$1*housing_2!C273</f>
        <v>0.20682500054129233</v>
      </c>
      <c r="E273">
        <f>E$1*housing_2!D273</f>
        <v>0</v>
      </c>
      <c r="F273">
        <f>F$1*housing_2!E273</f>
        <v>-7.7461030867270804</v>
      </c>
      <c r="G273">
        <f>G$1*housing_2!F273</f>
        <v>24.10302210132182</v>
      </c>
      <c r="H273">
        <f>H$1*housing_2!G273</f>
        <v>1.1685112509210855E-2</v>
      </c>
      <c r="I273">
        <f>I$1*housing_2!H273</f>
        <v>-6.1836973657615619</v>
      </c>
      <c r="J273">
        <f>J$1*housing_2!I273</f>
        <v>0.79596254685423784</v>
      </c>
      <c r="K273">
        <f>K$1*housing_2!J273</f>
        <v>-2.7111889966135423</v>
      </c>
      <c r="L273">
        <f>L$1*housing_2!K273</f>
        <v>-17.567119959136392</v>
      </c>
      <c r="M273">
        <f>M$1*housing_2!L273</f>
        <v>4.1374434832123406</v>
      </c>
      <c r="N273">
        <f>N$1*housing_2!M273</f>
        <v>-3.6142663942068634</v>
      </c>
      <c r="O273">
        <f t="shared" si="9"/>
        <v>-7.7248039516611779</v>
      </c>
      <c r="P273">
        <f>housing_2!N273-O273</f>
        <v>32.924803951661175</v>
      </c>
    </row>
    <row r="274" spans="1:16" x14ac:dyDescent="0.25">
      <c r="A274">
        <f t="shared" si="8"/>
        <v>0</v>
      </c>
      <c r="B274">
        <f>B$1*housing_2!A274</f>
        <v>-9.4463187236893727E-3</v>
      </c>
      <c r="C274">
        <f>C$1*housing_2!B274</f>
        <v>0.85599610833748185</v>
      </c>
      <c r="D274">
        <f>D$1*housing_2!C274</f>
        <v>0.20682500054129233</v>
      </c>
      <c r="E274">
        <f>E$1*housing_2!D274</f>
        <v>0</v>
      </c>
      <c r="F274">
        <f>F$1*housing_2!E274</f>
        <v>-7.7461030867270804</v>
      </c>
      <c r="G274">
        <f>G$1*housing_2!F274</f>
        <v>25.25409591321187</v>
      </c>
      <c r="H274">
        <f>H$1*housing_2!G274</f>
        <v>4.2080742594520069E-2</v>
      </c>
      <c r="I274">
        <f>I$1*housing_2!H274</f>
        <v>-5.469549431106552</v>
      </c>
      <c r="J274">
        <f>J$1*housing_2!I274</f>
        <v>0.79596254685423784</v>
      </c>
      <c r="K274">
        <f>K$1*housing_2!J274</f>
        <v>-2.7111889966135423</v>
      </c>
      <c r="L274">
        <f>L$1*housing_2!K274</f>
        <v>-17.567119959136392</v>
      </c>
      <c r="M274">
        <f>M$1*housing_2!L274</f>
        <v>4.1172201514979747</v>
      </c>
      <c r="N274">
        <f>N$1*housing_2!M274</f>
        <v>-4.2394960891075959</v>
      </c>
      <c r="O274">
        <f t="shared" si="9"/>
        <v>-6.4707234183774736</v>
      </c>
      <c r="P274">
        <f>housing_2!N274-O274</f>
        <v>30.870723418377473</v>
      </c>
    </row>
    <row r="275" spans="1:16" x14ac:dyDescent="0.25">
      <c r="A275">
        <f t="shared" si="8"/>
        <v>0</v>
      </c>
      <c r="B275">
        <f>B$1*housing_2!A275</f>
        <v>-1.8289260021048852E-2</v>
      </c>
      <c r="C275">
        <f>C$1*housing_2!B275</f>
        <v>0.85599610833748185</v>
      </c>
      <c r="D275">
        <f>D$1*housing_2!C275</f>
        <v>0.20682500054129233</v>
      </c>
      <c r="E275">
        <f>E$1*housing_2!D275</f>
        <v>2.8275250209057199</v>
      </c>
      <c r="F275">
        <f>F$1*housing_2!E275</f>
        <v>-7.7461030867270804</v>
      </c>
      <c r="G275">
        <f>G$1*housing_2!F275</f>
        <v>29.707747272638802</v>
      </c>
      <c r="H275">
        <f>H$1*housing_2!G275</f>
        <v>3.7134283924976821E-2</v>
      </c>
      <c r="I275">
        <f>I$1*housing_2!H275</f>
        <v>-6.0964358879200411</v>
      </c>
      <c r="J275">
        <f>J$1*housing_2!I275</f>
        <v>0.79596254685423784</v>
      </c>
      <c r="K275">
        <f>K$1*housing_2!J275</f>
        <v>-2.7111889966135423</v>
      </c>
      <c r="L275">
        <f>L$1*housing_2!K275</f>
        <v>-17.567119959136392</v>
      </c>
      <c r="M275">
        <f>M$1*housing_2!L275</f>
        <v>4.0735419247540605</v>
      </c>
      <c r="N275">
        <f>N$1*housing_2!M275</f>
        <v>-3.6087819231989622</v>
      </c>
      <c r="O275">
        <f t="shared" si="9"/>
        <v>0.75681304433950469</v>
      </c>
      <c r="P275">
        <f>housing_2!N275-O275</f>
        <v>34.443186955660501</v>
      </c>
    </row>
    <row r="276" spans="1:16" x14ac:dyDescent="0.25">
      <c r="A276">
        <f t="shared" si="8"/>
        <v>0</v>
      </c>
      <c r="B276">
        <f>B$1*housing_2!A276</f>
        <v>-4.6522707571119391E-3</v>
      </c>
      <c r="C276">
        <f>C$1*housing_2!B276</f>
        <v>1.7119922166749637</v>
      </c>
      <c r="D276">
        <f>D$1*housing_2!C276</f>
        <v>0.19048107090081665</v>
      </c>
      <c r="E276">
        <f>E$1*housing_2!D276</f>
        <v>2.8275250209057199</v>
      </c>
      <c r="F276">
        <f>F$1*housing_2!E276</f>
        <v>-7.4623018960495795</v>
      </c>
      <c r="G276">
        <f>G$1*housing_2!F276</f>
        <v>26.103881948835394</v>
      </c>
      <c r="H276">
        <f>H$1*housing_2!G276</f>
        <v>2.358528843883663E-2</v>
      </c>
      <c r="I276">
        <f>I$1*housing_2!H276</f>
        <v>-5.6930784327453932</v>
      </c>
      <c r="J276">
        <f>J$1*housing_2!I276</f>
        <v>1.0612833958056505</v>
      </c>
      <c r="K276">
        <f>K$1*housing_2!J276</f>
        <v>-3.0880807405373982</v>
      </c>
      <c r="L276">
        <f>L$1*housing_2!K276</f>
        <v>-16.622651144129058</v>
      </c>
      <c r="M276">
        <f>M$1*housing_2!L276</f>
        <v>4.1374434832123406</v>
      </c>
      <c r="N276">
        <f>N$1*housing_2!M276</f>
        <v>-1.9360182657891087</v>
      </c>
      <c r="O276">
        <f t="shared" si="9"/>
        <v>1.2494096747660723</v>
      </c>
      <c r="P276">
        <f>housing_2!N276-O276</f>
        <v>31.150590325233928</v>
      </c>
    </row>
    <row r="277" spans="1:16" x14ac:dyDescent="0.25">
      <c r="A277">
        <f t="shared" si="8"/>
        <v>0</v>
      </c>
      <c r="B277">
        <f>B$1*housing_2!A277</f>
        <v>-7.9164437192244981E-3</v>
      </c>
      <c r="C277">
        <f>C$1*housing_2!B277</f>
        <v>1.7119922166749637</v>
      </c>
      <c r="D277">
        <f>D$1*housing_2!C277</f>
        <v>0.19048107090081665</v>
      </c>
      <c r="E277">
        <f>E$1*housing_2!D277</f>
        <v>0</v>
      </c>
      <c r="F277">
        <f>F$1*housing_2!E277</f>
        <v>-7.4623018960495795</v>
      </c>
      <c r="G277">
        <f>G$1*housing_2!F277</f>
        <v>26.474697673471116</v>
      </c>
      <c r="H277">
        <f>H$1*housing_2!G277</f>
        <v>3.0682381312529112E-2</v>
      </c>
      <c r="I277">
        <f>I$1*housing_2!H277</f>
        <v>-5.9579344702899775</v>
      </c>
      <c r="J277">
        <f>J$1*housing_2!I277</f>
        <v>1.0612833958056505</v>
      </c>
      <c r="K277">
        <f>K$1*housing_2!J277</f>
        <v>-3.0880807405373982</v>
      </c>
      <c r="L277">
        <f>L$1*housing_2!K277</f>
        <v>-16.622651144129058</v>
      </c>
      <c r="M277">
        <f>M$1*housing_2!L277</f>
        <v>4.1374434832123406</v>
      </c>
      <c r="N277">
        <f>N$1*housing_2!M277</f>
        <v>-1.6343723603545453</v>
      </c>
      <c r="O277">
        <f t="shared" si="9"/>
        <v>-1.1666768337023647</v>
      </c>
      <c r="P277">
        <f>housing_2!N277-O277</f>
        <v>33.166676833702368</v>
      </c>
    </row>
    <row r="278" spans="1:16" x14ac:dyDescent="0.25">
      <c r="A278">
        <f t="shared" si="8"/>
        <v>0</v>
      </c>
      <c r="B278">
        <f>B$1*housing_2!A278</f>
        <v>-8.6294511970596913E-3</v>
      </c>
      <c r="C278">
        <f>C$1*housing_2!B278</f>
        <v>1.7119922166749637</v>
      </c>
      <c r="D278">
        <f>D$1*housing_2!C278</f>
        <v>0.19048107090081665</v>
      </c>
      <c r="E278">
        <f>E$1*housing_2!D278</f>
        <v>2.8275250209057199</v>
      </c>
      <c r="F278">
        <f>F$1*housing_2!E278</f>
        <v>-7.4623018960495795</v>
      </c>
      <c r="G278">
        <f>G$1*housing_2!F278</f>
        <v>28.069977822164372</v>
      </c>
      <c r="H278">
        <f>H$1*housing_2!G278</f>
        <v>3.5127025334437539E-2</v>
      </c>
      <c r="I278">
        <f>I$1*housing_2!H278</f>
        <v>-6.6838103475668884</v>
      </c>
      <c r="J278">
        <f>J$1*housing_2!I278</f>
        <v>1.0612833958056505</v>
      </c>
      <c r="K278">
        <f>K$1*housing_2!J278</f>
        <v>-3.0880807405373982</v>
      </c>
      <c r="L278">
        <f>L$1*housing_2!K278</f>
        <v>-16.622651144129058</v>
      </c>
      <c r="M278">
        <f>M$1*housing_2!L278</f>
        <v>4.0576968401118769</v>
      </c>
      <c r="N278">
        <f>N$1*housing_2!M278</f>
        <v>-3.3181049597802006</v>
      </c>
      <c r="O278">
        <f t="shared" si="9"/>
        <v>0.77050485263765323</v>
      </c>
      <c r="P278">
        <f>housing_2!N278-O278</f>
        <v>32.429495147362353</v>
      </c>
    </row>
    <row r="279" spans="1:16" x14ac:dyDescent="0.25">
      <c r="A279">
        <f t="shared" si="8"/>
        <v>0</v>
      </c>
      <c r="B279">
        <f>B$1*housing_2!A279</f>
        <v>-5.0504009441574866E-3</v>
      </c>
      <c r="C279">
        <f>C$1*housing_2!B279</f>
        <v>1.7119922166749637</v>
      </c>
      <c r="D279">
        <f>D$1*housing_2!C279</f>
        <v>0.19048107090081665</v>
      </c>
      <c r="E279">
        <f>E$1*housing_2!D279</f>
        <v>2.8275250209057199</v>
      </c>
      <c r="F279">
        <f>F$1*housing_2!E279</f>
        <v>-7.4623018960495795</v>
      </c>
      <c r="G279">
        <f>G$1*housing_2!F279</f>
        <v>26.366543087119027</v>
      </c>
      <c r="H279">
        <f>H$1*housing_2!G279</f>
        <v>1.9785834678172982E-2</v>
      </c>
      <c r="I279">
        <f>I$1*housing_2!H279</f>
        <v>-6.7893618311639923</v>
      </c>
      <c r="J279">
        <f>J$1*housing_2!I279</f>
        <v>1.0612833958056505</v>
      </c>
      <c r="K279">
        <f>K$1*housing_2!J279</f>
        <v>-3.0880807405373982</v>
      </c>
      <c r="L279">
        <f>L$1*housing_2!K279</f>
        <v>-16.622651144129058</v>
      </c>
      <c r="M279">
        <f>M$1*housing_2!L279</f>
        <v>4.1014793108337004</v>
      </c>
      <c r="N279">
        <f>N$1*housing_2!M279</f>
        <v>-2.281539939286882</v>
      </c>
      <c r="O279">
        <f t="shared" si="9"/>
        <v>3.0103984806985284E-2</v>
      </c>
      <c r="P279">
        <f>housing_2!N279-O279</f>
        <v>33.069896015193017</v>
      </c>
    </row>
    <row r="280" spans="1:16" x14ac:dyDescent="0.25">
      <c r="A280">
        <f t="shared" si="8"/>
        <v>0</v>
      </c>
      <c r="B280">
        <f>B$1*housing_2!A280</f>
        <v>-6.5761545181146448E-3</v>
      </c>
      <c r="C280">
        <f>C$1*housing_2!B280</f>
        <v>1.7119922166749637</v>
      </c>
      <c r="D280">
        <f>D$1*housing_2!C280</f>
        <v>0.19048107090081665</v>
      </c>
      <c r="E280">
        <f>E$1*housing_2!D280</f>
        <v>0</v>
      </c>
      <c r="F280">
        <f>F$1*housing_2!E280</f>
        <v>-7.4623018960495795</v>
      </c>
      <c r="G280">
        <f>G$1*housing_2!F280</f>
        <v>25.037786740507698</v>
      </c>
      <c r="H280">
        <f>H$1*housing_2!G280</f>
        <v>2.3011785984396835E-2</v>
      </c>
      <c r="I280">
        <f>I$1*housing_2!H280</f>
        <v>-5.7806191473160062</v>
      </c>
      <c r="J280">
        <f>J$1*housing_2!I280</f>
        <v>1.0612833958056505</v>
      </c>
      <c r="K280">
        <f>K$1*housing_2!J280</f>
        <v>-3.0880807405373982</v>
      </c>
      <c r="L280">
        <f>L$1*housing_2!K280</f>
        <v>-16.622651144129058</v>
      </c>
      <c r="M280">
        <f>M$1*housing_2!L280</f>
        <v>4.1374434832123406</v>
      </c>
      <c r="N280">
        <f>N$1*housing_2!M280</f>
        <v>-3.9433346546809331</v>
      </c>
      <c r="O280">
        <f t="shared" si="9"/>
        <v>-4.741565044145224</v>
      </c>
      <c r="P280">
        <f>housing_2!N280-O280</f>
        <v>33.841565044145227</v>
      </c>
    </row>
    <row r="281" spans="1:16" x14ac:dyDescent="0.25">
      <c r="A281">
        <f t="shared" si="8"/>
        <v>0</v>
      </c>
      <c r="B281">
        <f>B$1*housing_2!A281</f>
        <v>-1.7341331004273739E-2</v>
      </c>
      <c r="C281">
        <f>C$1*housing_2!B281</f>
        <v>0.85599610833748185</v>
      </c>
      <c r="D281">
        <f>D$1*housing_2!C281</f>
        <v>9.895506491415279E-2</v>
      </c>
      <c r="E281">
        <f>E$1*housing_2!D281</f>
        <v>0</v>
      </c>
      <c r="F281">
        <f>F$1*housing_2!E281</f>
        <v>-7.393855726533241</v>
      </c>
      <c r="G281">
        <f>G$1*housing_2!F281</f>
        <v>26.312465793942987</v>
      </c>
      <c r="H281">
        <f>H$1*housing_2!G281</f>
        <v>2.3083473791201813E-2</v>
      </c>
      <c r="I281">
        <f>I$1*housing_2!H281</f>
        <v>-5.7253302749556187</v>
      </c>
      <c r="J281">
        <f>J$1*housing_2!I281</f>
        <v>1.3266042447570632</v>
      </c>
      <c r="K281">
        <f>K$1*housing_2!J281</f>
        <v>-2.6260844092758977</v>
      </c>
      <c r="L281">
        <f>L$1*housing_2!K281</f>
        <v>-14.072585343609259</v>
      </c>
      <c r="M281">
        <f>M$1*housing_2!L281</f>
        <v>4.1374434832123406</v>
      </c>
      <c r="N281">
        <f>N$1*housing_2!M281</f>
        <v>-2.6599684388320615</v>
      </c>
      <c r="O281">
        <f t="shared" si="9"/>
        <v>0.2593826447448766</v>
      </c>
      <c r="P281">
        <f>housing_2!N281-O281</f>
        <v>34.840617355255127</v>
      </c>
    </row>
    <row r="282" spans="1:16" x14ac:dyDescent="0.25">
      <c r="A282">
        <f t="shared" si="8"/>
        <v>0</v>
      </c>
      <c r="B282">
        <f>B$1*housing_2!A282</f>
        <v>-2.9492956713229128E-3</v>
      </c>
      <c r="C282">
        <f>C$1*housing_2!B282</f>
        <v>0.85599610833748185</v>
      </c>
      <c r="D282">
        <f>D$1*housing_2!C282</f>
        <v>9.895506491415279E-2</v>
      </c>
      <c r="E282">
        <f>E$1*housing_2!D282</f>
        <v>0</v>
      </c>
      <c r="F282">
        <f>F$1*housing_2!E282</f>
        <v>-7.393855726533241</v>
      </c>
      <c r="G282">
        <f>G$1*housing_2!F282</f>
        <v>30.206030902618053</v>
      </c>
      <c r="H282">
        <f>H$1*housing_2!G282</f>
        <v>4.6238635389208596E-2</v>
      </c>
      <c r="I282">
        <f>I$1*housing_2!H282</f>
        <v>-6.5546633603614364</v>
      </c>
      <c r="J282">
        <f>J$1*housing_2!I282</f>
        <v>1.3266042447570632</v>
      </c>
      <c r="K282">
        <f>K$1*housing_2!J282</f>
        <v>-2.6260844092758977</v>
      </c>
      <c r="L282">
        <f>L$1*housing_2!K282</f>
        <v>-14.072585343609259</v>
      </c>
      <c r="M282">
        <f>M$1*housing_2!L282</f>
        <v>4.0374735083975102</v>
      </c>
      <c r="N282">
        <f>N$1*housing_2!M282</f>
        <v>-2.0621610989708352</v>
      </c>
      <c r="O282">
        <f t="shared" si="9"/>
        <v>3.8589992299914759</v>
      </c>
      <c r="P282">
        <f>housing_2!N282-O282</f>
        <v>41.541000770008523</v>
      </c>
    </row>
    <row r="283" spans="1:16" x14ac:dyDescent="0.25">
      <c r="A283">
        <f t="shared" si="8"/>
        <v>0</v>
      </c>
      <c r="B283">
        <f>B$1*housing_2!A283</f>
        <v>-3.0539800062189468E-3</v>
      </c>
      <c r="C283">
        <f>C$1*housing_2!B283</f>
        <v>0.85599610833748185</v>
      </c>
      <c r="D283">
        <f>D$1*housing_2!C283</f>
        <v>9.895506491415279E-2</v>
      </c>
      <c r="E283">
        <f>E$1*housing_2!D283</f>
        <v>0</v>
      </c>
      <c r="F283">
        <f>F$1*housing_2!E283</f>
        <v>-7.393855726533241</v>
      </c>
      <c r="G283">
        <f>G$1*housing_2!F283</f>
        <v>26.915041346476034</v>
      </c>
      <c r="H283">
        <f>H$1*housing_2!G283</f>
        <v>2.6667864131450541E-2</v>
      </c>
      <c r="I283">
        <f>I$1*housing_2!H283</f>
        <v>-7.3225643653668238</v>
      </c>
      <c r="J283">
        <f>J$1*housing_2!I283</f>
        <v>1.3266042447570632</v>
      </c>
      <c r="K283">
        <f>K$1*housing_2!J283</f>
        <v>-2.6260844092758977</v>
      </c>
      <c r="L283">
        <f>L$1*housing_2!K283</f>
        <v>-14.072585343609259</v>
      </c>
      <c r="M283">
        <f>M$1*housing_2!L283</f>
        <v>4.08876154552879</v>
      </c>
      <c r="N283">
        <f>N$1*housing_2!M283</f>
        <v>-2.5173721926266315</v>
      </c>
      <c r="O283">
        <f t="shared" si="9"/>
        <v>-0.62348984327309553</v>
      </c>
      <c r="P283">
        <f>housing_2!N283-O283</f>
        <v>36.023489843273097</v>
      </c>
    </row>
    <row r="284" spans="1:16" x14ac:dyDescent="0.25">
      <c r="A284">
        <f t="shared" si="8"/>
        <v>0</v>
      </c>
      <c r="B284">
        <f>B$1*housing_2!A284</f>
        <v>-5.0520495163605735E-3</v>
      </c>
      <c r="C284">
        <f>C$1*housing_2!B284</f>
        <v>0.85599610833748185</v>
      </c>
      <c r="D284">
        <f>D$1*housing_2!C284</f>
        <v>9.895506491415279E-2</v>
      </c>
      <c r="E284">
        <f>E$1*housing_2!D284</f>
        <v>2.8275250209057199</v>
      </c>
      <c r="F284">
        <f>F$1*housing_2!E284</f>
        <v>-7.393855726533241</v>
      </c>
      <c r="G284">
        <f>G$1*housing_2!F284</f>
        <v>29.530064737917517</v>
      </c>
      <c r="H284">
        <f>H$1*housing_2!G284</f>
        <v>3.5628839982072363E-2</v>
      </c>
      <c r="I284">
        <f>I$1*housing_2!H284</f>
        <v>-7.2767695417955931</v>
      </c>
      <c r="J284">
        <f>J$1*housing_2!I284</f>
        <v>1.3266042447570632</v>
      </c>
      <c r="K284">
        <f>K$1*housing_2!J284</f>
        <v>-2.6260844092758977</v>
      </c>
      <c r="L284">
        <f>L$1*housing_2!K284</f>
        <v>-14.072585343609259</v>
      </c>
      <c r="M284">
        <f>M$1*housing_2!L284</f>
        <v>3.9307276750185878</v>
      </c>
      <c r="N284">
        <f>N$1*housing_2!M284</f>
        <v>-1.6508257733782485</v>
      </c>
      <c r="O284">
        <f t="shared" si="9"/>
        <v>5.5803288477239965</v>
      </c>
      <c r="P284">
        <f>housing_2!N284-O284</f>
        <v>40.419671152276003</v>
      </c>
    </row>
    <row r="285" spans="1:16" x14ac:dyDescent="0.25">
      <c r="A285">
        <f t="shared" si="8"/>
        <v>0</v>
      </c>
      <c r="B285">
        <f>B$1*housing_2!A285</f>
        <v>-1.2372534384169067E-3</v>
      </c>
      <c r="C285">
        <f>C$1*housing_2!B285</f>
        <v>3.8519824875186686</v>
      </c>
      <c r="D285">
        <f>D$1*housing_2!C285</f>
        <v>3.5956645209046505E-2</v>
      </c>
      <c r="E285">
        <f>E$1*housing_2!D285</f>
        <v>2.8275250209057199</v>
      </c>
      <c r="F285">
        <f>F$1*housing_2!E285</f>
        <v>-6.6943692624516364</v>
      </c>
      <c r="G285">
        <f>G$1*housing_2!F285</f>
        <v>30.603885273841794</v>
      </c>
      <c r="H285">
        <f>H$1*housing_2!G285</f>
        <v>1.7778576087633693E-2</v>
      </c>
      <c r="I285">
        <f>I$1*housing_2!H285</f>
        <v>-8.2165407535576396</v>
      </c>
      <c r="J285">
        <f>J$1*housing_2!I285</f>
        <v>0.26532084895141261</v>
      </c>
      <c r="K285">
        <f>K$1*housing_2!J285</f>
        <v>-2.4072440418362393</v>
      </c>
      <c r="L285">
        <f>L$1*housing_2!K285</f>
        <v>-12.844775884099725</v>
      </c>
      <c r="M285">
        <f>M$1*housing_2!L285</f>
        <v>4.1230578142608847</v>
      </c>
      <c r="N285">
        <f>N$1*housing_2!M285</f>
        <v>-1.7330928384967661</v>
      </c>
      <c r="O285">
        <f t="shared" si="9"/>
        <v>9.8282466328947322</v>
      </c>
      <c r="P285">
        <f>housing_2!N285-O285</f>
        <v>40.171753367105268</v>
      </c>
    </row>
    <row r="286" spans="1:16" x14ac:dyDescent="0.25">
      <c r="A286">
        <f t="shared" si="8"/>
        <v>0</v>
      </c>
      <c r="B286">
        <f>B$1*housing_2!A286</f>
        <v>-7.4680320799847932E-4</v>
      </c>
      <c r="C286">
        <f>C$1*housing_2!B286</f>
        <v>3.8519824875186686</v>
      </c>
      <c r="D286">
        <f>D$1*housing_2!C286</f>
        <v>8.8257220058568717E-2</v>
      </c>
      <c r="E286">
        <f>E$1*housing_2!D286</f>
        <v>0</v>
      </c>
      <c r="F286">
        <f>F$1*housing_2!E286</f>
        <v>-6.6776750747647249</v>
      </c>
      <c r="G286">
        <f>G$1*housing_2!F286</f>
        <v>27.378561002270683</v>
      </c>
      <c r="H286">
        <f>H$1*housing_2!G286</f>
        <v>1.491106381543471E-2</v>
      </c>
      <c r="I286">
        <f>I$1*housing_2!H286</f>
        <v>-10.202332752501571</v>
      </c>
      <c r="J286">
        <f>J$1*housing_2!I286</f>
        <v>0.26532084895141261</v>
      </c>
      <c r="K286">
        <f>K$1*housing_2!J286</f>
        <v>-3.4649724844612537</v>
      </c>
      <c r="L286">
        <f>L$1*housing_2!K286</f>
        <v>-14.450372869612194</v>
      </c>
      <c r="M286">
        <f>M$1*housing_2!L286</f>
        <v>4.1147182960281565</v>
      </c>
      <c r="N286">
        <f>N$1*housing_2!M286</f>
        <v>-4.3053097412024091</v>
      </c>
      <c r="O286">
        <f t="shared" si="9"/>
        <v>-3.3876588071072238</v>
      </c>
      <c r="P286">
        <f>housing_2!N286-O286</f>
        <v>35.587658807107225</v>
      </c>
    </row>
    <row r="287" spans="1:16" x14ac:dyDescent="0.25">
      <c r="A287">
        <f t="shared" si="8"/>
        <v>0</v>
      </c>
      <c r="B287">
        <f>B$1*housing_2!A287</f>
        <v>-9.034175672917586E-4</v>
      </c>
      <c r="C287">
        <f>C$1*housing_2!B287</f>
        <v>2.353989297928075</v>
      </c>
      <c r="D287">
        <f>D$1*housing_2!C287</f>
        <v>6.6861530347400527E-2</v>
      </c>
      <c r="E287">
        <f>E$1*housing_2!D287</f>
        <v>0</v>
      </c>
      <c r="F287">
        <f>F$1*housing_2!E287</f>
        <v>-6.4940390102086942</v>
      </c>
      <c r="G287">
        <f>G$1*housing_2!F287</f>
        <v>24.925769490357325</v>
      </c>
      <c r="H287">
        <f>H$1*housing_2!G287</f>
        <v>2.2868410370786886E-2</v>
      </c>
      <c r="I287">
        <f>I$1*housing_2!H287</f>
        <v>-10.202332752501571</v>
      </c>
      <c r="J287">
        <f>J$1*housing_2!I287</f>
        <v>0.26532084895141261</v>
      </c>
      <c r="K287">
        <f>K$1*housing_2!J287</f>
        <v>-3.6473394573276354</v>
      </c>
      <c r="L287">
        <f>L$1*housing_2!K287</f>
        <v>-14.450372869612194</v>
      </c>
      <c r="M287">
        <f>M$1*housing_2!L287</f>
        <v>4.1147182960281565</v>
      </c>
      <c r="N287">
        <f>N$1*housing_2!M287</f>
        <v>-4.5137196395026535</v>
      </c>
      <c r="O287">
        <f t="shared" si="9"/>
        <v>-7.5591792727368841</v>
      </c>
      <c r="P287">
        <f>housing_2!N287-O287</f>
        <v>29.559179272736884</v>
      </c>
    </row>
    <row r="288" spans="1:16" x14ac:dyDescent="0.25">
      <c r="A288">
        <f t="shared" si="8"/>
        <v>0</v>
      </c>
      <c r="B288">
        <f>B$1*housing_2!A288</f>
        <v>-1.6197221895331258E-3</v>
      </c>
      <c r="C288">
        <f>C$1*housing_2!B288</f>
        <v>3.4239844333499274</v>
      </c>
      <c r="D288">
        <f>D$1*housing_2!C288</f>
        <v>5.2300574849522198E-2</v>
      </c>
      <c r="E288">
        <f>E$1*housing_2!D288</f>
        <v>0</v>
      </c>
      <c r="F288">
        <f>F$1*housing_2!E288</f>
        <v>-6.4272622594610471</v>
      </c>
      <c r="G288">
        <f>G$1*housing_2!F288</f>
        <v>24.064395463338936</v>
      </c>
      <c r="H288">
        <f>H$1*housing_2!G288</f>
        <v>2.2581659143566989E-2</v>
      </c>
      <c r="I288">
        <f>I$1*housing_2!H288</f>
        <v>-12.690192390354479</v>
      </c>
      <c r="J288">
        <f>J$1*housing_2!I288</f>
        <v>0.26532084895141261</v>
      </c>
      <c r="K288">
        <f>K$1*housing_2!J288</f>
        <v>-2.9300293640532007</v>
      </c>
      <c r="L288">
        <f>L$1*housing_2!K288</f>
        <v>-17.189332433133458</v>
      </c>
      <c r="M288">
        <f>M$1*housing_2!L288</f>
        <v>3.5609742853749959</v>
      </c>
      <c r="N288">
        <f>N$1*housing_2!M288</f>
        <v>-7.0914210132161974</v>
      </c>
      <c r="O288">
        <f t="shared" si="9"/>
        <v>-14.940299917399557</v>
      </c>
      <c r="P288">
        <f>housing_2!N288-O288</f>
        <v>35.040299917399558</v>
      </c>
    </row>
    <row r="289" spans="1:16" x14ac:dyDescent="0.25">
      <c r="A289">
        <f t="shared" si="8"/>
        <v>0</v>
      </c>
      <c r="B289">
        <f>B$1*housing_2!A289</f>
        <v>-3.1908114990751805E-3</v>
      </c>
      <c r="C289">
        <f>C$1*housing_2!B289</f>
        <v>2.2469897843858901</v>
      </c>
      <c r="D289">
        <f>D$1*housing_2!C289</f>
        <v>0.15809037397696482</v>
      </c>
      <c r="E289">
        <f>E$1*housing_2!D289</f>
        <v>0</v>
      </c>
      <c r="F289">
        <f>F$1*housing_2!E289</f>
        <v>-6.7611460131992835</v>
      </c>
      <c r="G289">
        <f>G$1*housing_2!F289</f>
        <v>23.983279523574868</v>
      </c>
      <c r="H289">
        <f>H$1*housing_2!G289</f>
        <v>2.243828352995704E-2</v>
      </c>
      <c r="I289">
        <f>I$1*housing_2!H289</f>
        <v>-10.216154970591667</v>
      </c>
      <c r="J289">
        <f>J$1*housing_2!I289</f>
        <v>1.5919250937084757</v>
      </c>
      <c r="K289">
        <f>K$1*housing_2!J289</f>
        <v>-3.5622348699899908</v>
      </c>
      <c r="L289">
        <f>L$1*housing_2!K289</f>
        <v>-15.678182329121727</v>
      </c>
      <c r="M289">
        <f>M$1*housing_2!L289</f>
        <v>4.1374434832123406</v>
      </c>
      <c r="N289">
        <f>N$1*housing_2!M289</f>
        <v>-3.9159122996414268</v>
      </c>
      <c r="O289">
        <f t="shared" si="9"/>
        <v>-7.996654751654674</v>
      </c>
      <c r="P289">
        <f>housing_2!N289-O289</f>
        <v>31.196654751654673</v>
      </c>
    </row>
    <row r="290" spans="1:16" x14ac:dyDescent="0.25">
      <c r="A290">
        <f t="shared" si="8"/>
        <v>0</v>
      </c>
      <c r="B290">
        <f>B$1*housing_2!A290</f>
        <v>-3.7834732060850113E-3</v>
      </c>
      <c r="C290">
        <f>C$1*housing_2!B290</f>
        <v>2.2469897843858901</v>
      </c>
      <c r="D290">
        <f>D$1*housing_2!C290</f>
        <v>0.15809037397696482</v>
      </c>
      <c r="E290">
        <f>E$1*housing_2!D290</f>
        <v>0</v>
      </c>
      <c r="F290">
        <f>F$1*housing_2!E290</f>
        <v>-6.7611460131992835</v>
      </c>
      <c r="G290">
        <f>G$1*housing_2!F290</f>
        <v>24.392721886193478</v>
      </c>
      <c r="H290">
        <f>H$1*housing_2!G290</f>
        <v>3.2689639903068404E-2</v>
      </c>
      <c r="I290">
        <f>I$1*housing_2!H290</f>
        <v>-10.216154970591667</v>
      </c>
      <c r="J290">
        <f>J$1*housing_2!I290</f>
        <v>1.5919250937084757</v>
      </c>
      <c r="K290">
        <f>K$1*housing_2!J290</f>
        <v>-3.5622348699899908</v>
      </c>
      <c r="L290">
        <f>L$1*housing_2!K290</f>
        <v>-15.678182329121727</v>
      </c>
      <c r="M290">
        <f>M$1*housing_2!L290</f>
        <v>4.1374434832123406</v>
      </c>
      <c r="N290">
        <f>N$1*housing_2!M290</f>
        <v>-4.1681979660048798</v>
      </c>
      <c r="O290">
        <f t="shared" si="9"/>
        <v>-7.8298393607334171</v>
      </c>
      <c r="P290">
        <f>housing_2!N290-O290</f>
        <v>30.129839360733417</v>
      </c>
    </row>
    <row r="291" spans="1:16" x14ac:dyDescent="0.25">
      <c r="A291">
        <f t="shared" si="8"/>
        <v>0</v>
      </c>
      <c r="B291">
        <f>B$1*housing_2!A291</f>
        <v>-3.5419573783327437E-3</v>
      </c>
      <c r="C291">
        <f>C$1*housing_2!B291</f>
        <v>2.2469897843858901</v>
      </c>
      <c r="D291">
        <f>D$1*housing_2!C291</f>
        <v>0.15809037397696482</v>
      </c>
      <c r="E291">
        <f>E$1*housing_2!D291</f>
        <v>0</v>
      </c>
      <c r="F291">
        <f>F$1*housing_2!E291</f>
        <v>-6.7611460131992835</v>
      </c>
      <c r="G291">
        <f>G$1*housing_2!F291</f>
        <v>25.358387835765665</v>
      </c>
      <c r="H291">
        <f>H$1*housing_2!G291</f>
        <v>1.6416507758339173E-2</v>
      </c>
      <c r="I291">
        <f>I$1*housing_2!H291</f>
        <v>-10.216154970591667</v>
      </c>
      <c r="J291">
        <f>J$1*housing_2!I291</f>
        <v>1.5919250937084757</v>
      </c>
      <c r="K291">
        <f>K$1*housing_2!J291</f>
        <v>-3.5622348699899908</v>
      </c>
      <c r="L291">
        <f>L$1*housing_2!K291</f>
        <v>-15.678182329121727</v>
      </c>
      <c r="M291">
        <f>M$1*housing_2!L291</f>
        <v>3.8749571468372173</v>
      </c>
      <c r="N291">
        <f>N$1*housing_2!M291</f>
        <v>-5.2157319285140016</v>
      </c>
      <c r="O291">
        <f t="shared" si="9"/>
        <v>-8.1902253263624516</v>
      </c>
      <c r="P291">
        <f>housing_2!N291-O291</f>
        <v>32.990225326362449</v>
      </c>
    </row>
    <row r="292" spans="1:16" x14ac:dyDescent="0.25">
      <c r="A292">
        <f t="shared" si="8"/>
        <v>0</v>
      </c>
      <c r="B292">
        <f>B$1*housing_2!A292</f>
        <v>-2.8866499276056011E-3</v>
      </c>
      <c r="C292">
        <f>C$1*housing_2!B292</f>
        <v>3.4239844333499274</v>
      </c>
      <c r="D292">
        <f>D$1*housing_2!C292</f>
        <v>0.14709536676428117</v>
      </c>
      <c r="E292">
        <f>E$1*housing_2!D292</f>
        <v>0</v>
      </c>
      <c r="F292">
        <f>F$1*housing_2!E292</f>
        <v>-6.8613111393207538</v>
      </c>
      <c r="G292">
        <f>G$1*housing_2!F292</f>
        <v>26.501736320059134</v>
      </c>
      <c r="H292">
        <f>H$1*housing_2!G292</f>
        <v>2.0000898098587901E-2</v>
      </c>
      <c r="I292">
        <f>I$1*housing_2!H292</f>
        <v>-7.1438528587473877</v>
      </c>
      <c r="J292">
        <f>J$1*housing_2!I292</f>
        <v>1.0612833958056505</v>
      </c>
      <c r="K292">
        <f>K$1*housing_2!J292</f>
        <v>-2.978660556817569</v>
      </c>
      <c r="L292">
        <f>L$1*housing_2!K292</f>
        <v>-18.133801248140788</v>
      </c>
      <c r="M292">
        <f>M$1*housing_2!L292</f>
        <v>4.1374434832123406</v>
      </c>
      <c r="N292">
        <f>N$1*housing_2!M292</f>
        <v>-1.8263288456310858</v>
      </c>
      <c r="O292">
        <f t="shared" si="9"/>
        <v>-1.6552974012952686</v>
      </c>
      <c r="P292">
        <f>housing_2!N292-O292</f>
        <v>30.155297401295268</v>
      </c>
    </row>
    <row r="293" spans="1:16" x14ac:dyDescent="0.25">
      <c r="A293">
        <f t="shared" si="8"/>
        <v>0</v>
      </c>
      <c r="B293">
        <f>B$1*housing_2!A293</f>
        <v>-6.5003201967726359E-3</v>
      </c>
      <c r="C293">
        <f>C$1*housing_2!B293</f>
        <v>3.4239844333499274</v>
      </c>
      <c r="D293">
        <f>D$1*housing_2!C293</f>
        <v>0.14709536676428117</v>
      </c>
      <c r="E293">
        <f>E$1*housing_2!D293</f>
        <v>0</v>
      </c>
      <c r="F293">
        <f>F$1*housing_2!E293</f>
        <v>-6.8613111393207538</v>
      </c>
      <c r="G293">
        <f>G$1*housing_2!F293</f>
        <v>27.610320830168007</v>
      </c>
      <c r="H293">
        <f>H$1*housing_2!G293</f>
        <v>1.9857522484977953E-2</v>
      </c>
      <c r="I293">
        <f>I$1*housing_2!H293</f>
        <v>-7.1438528587473877</v>
      </c>
      <c r="J293">
        <f>J$1*housing_2!I293</f>
        <v>1.0612833958056505</v>
      </c>
      <c r="K293">
        <f>K$1*housing_2!J293</f>
        <v>-2.978660556817569</v>
      </c>
      <c r="L293">
        <f>L$1*housing_2!K293</f>
        <v>-18.133801248140788</v>
      </c>
      <c r="M293">
        <f>M$1*housing_2!L293</f>
        <v>4.1374434832123406</v>
      </c>
      <c r="N293">
        <f>N$1*housing_2!M293</f>
        <v>-1.9524716788128125</v>
      </c>
      <c r="O293">
        <f t="shared" si="9"/>
        <v>-0.67661277025090105</v>
      </c>
      <c r="P293">
        <f>housing_2!N293-O293</f>
        <v>37.976612770250895</v>
      </c>
    </row>
    <row r="294" spans="1:16" x14ac:dyDescent="0.25">
      <c r="A294">
        <f t="shared" si="8"/>
        <v>0</v>
      </c>
      <c r="B294">
        <f>B$1*housing_2!A294</f>
        <v>-2.9797942570800253E-3</v>
      </c>
      <c r="C294">
        <f>C$1*housing_2!B294</f>
        <v>3.4239844333499274</v>
      </c>
      <c r="D294">
        <f>D$1*housing_2!C294</f>
        <v>0.14709536676428117</v>
      </c>
      <c r="E294">
        <f>E$1*housing_2!D294</f>
        <v>0</v>
      </c>
      <c r="F294">
        <f>F$1*housing_2!E294</f>
        <v>-6.8613111393207538</v>
      </c>
      <c r="G294">
        <f>G$1*housing_2!F294</f>
        <v>25.609460982654433</v>
      </c>
      <c r="H294">
        <f>H$1*housing_2!G294</f>
        <v>1.6774946792364048E-2</v>
      </c>
      <c r="I294">
        <f>I$1*housing_2!H294</f>
        <v>-7.1438528587473877</v>
      </c>
      <c r="J294">
        <f>J$1*housing_2!I294</f>
        <v>1.0612833958056505</v>
      </c>
      <c r="K294">
        <f>K$1*housing_2!J294</f>
        <v>-2.978660556817569</v>
      </c>
      <c r="L294">
        <f>L$1*housing_2!K294</f>
        <v>-18.133801248140788</v>
      </c>
      <c r="M294">
        <f>M$1*housing_2!L294</f>
        <v>4.1374434832123406</v>
      </c>
      <c r="N294">
        <f>N$1*housing_2!M294</f>
        <v>-2.5777013737135444</v>
      </c>
      <c r="O294">
        <f t="shared" si="9"/>
        <v>-3.302264362418128</v>
      </c>
      <c r="P294">
        <f>housing_2!N294-O294</f>
        <v>31.202264362418127</v>
      </c>
    </row>
    <row r="295" spans="1:16" x14ac:dyDescent="0.25">
      <c r="A295">
        <f t="shared" si="8"/>
        <v>0</v>
      </c>
      <c r="B295">
        <f>B$1*housing_2!A295</f>
        <v>-6.8127246292576504E-3</v>
      </c>
      <c r="C295">
        <f>C$1*housing_2!B295</f>
        <v>0</v>
      </c>
      <c r="D295">
        <f>D$1*housing_2!C295</f>
        <v>0.41365000108258465</v>
      </c>
      <c r="E295">
        <f>E$1*housing_2!D295</f>
        <v>0</v>
      </c>
      <c r="F295">
        <f>F$1*housing_2!E295</f>
        <v>-7.2953600191804613</v>
      </c>
      <c r="G295">
        <f>G$1*housing_2!F295</f>
        <v>23.666541092115189</v>
      </c>
      <c r="H295">
        <f>H$1*housing_2!G295</f>
        <v>1.3190556452115318E-2</v>
      </c>
      <c r="I295">
        <f>I$1*housing_2!H295</f>
        <v>-7.6827797458966236</v>
      </c>
      <c r="J295">
        <f>J$1*housing_2!I295</f>
        <v>1.0612833958056505</v>
      </c>
      <c r="K295">
        <f>K$1*housing_2!J295</f>
        <v>-3.5136036772256225</v>
      </c>
      <c r="L295">
        <f>L$1*housing_2!K295</f>
        <v>-15.111501040117325</v>
      </c>
      <c r="M295">
        <f>M$1*housing_2!L295</f>
        <v>4.1374434832123406</v>
      </c>
      <c r="N295">
        <f>N$1*housing_2!M295</f>
        <v>-4.7056761247791936</v>
      </c>
      <c r="O295">
        <f t="shared" si="9"/>
        <v>-9.0236248031606028</v>
      </c>
      <c r="P295">
        <f>housing_2!N295-O295</f>
        <v>32.9236248031606</v>
      </c>
    </row>
    <row r="296" spans="1:16" x14ac:dyDescent="0.25">
      <c r="A296">
        <f t="shared" si="8"/>
        <v>0</v>
      </c>
      <c r="B296">
        <f>B$1*housing_2!A296</f>
        <v>-6.7583217465557741E-3</v>
      </c>
      <c r="C296">
        <f>C$1*housing_2!B296</f>
        <v>0</v>
      </c>
      <c r="D296">
        <f>D$1*housing_2!C296</f>
        <v>0.41365000108258465</v>
      </c>
      <c r="E296">
        <f>E$1*housing_2!D296</f>
        <v>0</v>
      </c>
      <c r="F296">
        <f>F$1*housing_2!E296</f>
        <v>-7.2953600191804613</v>
      </c>
      <c r="G296">
        <f>G$1*housing_2!F296</f>
        <v>23.210746763917118</v>
      </c>
      <c r="H296">
        <f>H$1*housing_2!G296</f>
        <v>3.032394227850424E-2</v>
      </c>
      <c r="I296">
        <f>I$1*housing_2!H296</f>
        <v>-7.6827797458966236</v>
      </c>
      <c r="J296">
        <f>J$1*housing_2!I296</f>
        <v>1.0612833958056505</v>
      </c>
      <c r="K296">
        <f>K$1*housing_2!J296</f>
        <v>-3.5136036772256225</v>
      </c>
      <c r="L296">
        <f>L$1*housing_2!K296</f>
        <v>-15.111501040117325</v>
      </c>
      <c r="M296">
        <f>M$1*housing_2!L296</f>
        <v>4.1374434832123406</v>
      </c>
      <c r="N296">
        <f>N$1*housing_2!M296</f>
        <v>-5.7038498482172049</v>
      </c>
      <c r="O296">
        <f t="shared" si="9"/>
        <v>-10.460405066087597</v>
      </c>
      <c r="P296">
        <f>housing_2!N296-O296</f>
        <v>32.160405066087598</v>
      </c>
    </row>
    <row r="297" spans="1:16" x14ac:dyDescent="0.25">
      <c r="A297">
        <f t="shared" si="8"/>
        <v>0</v>
      </c>
      <c r="B297">
        <f>B$1*housing_2!A297</f>
        <v>-1.0659667865161516E-2</v>
      </c>
      <c r="C297">
        <f>C$1*housing_2!B297</f>
        <v>0</v>
      </c>
      <c r="D297">
        <f>D$1*housing_2!C297</f>
        <v>0.41365000108258465</v>
      </c>
      <c r="E297">
        <f>E$1*housing_2!D297</f>
        <v>0</v>
      </c>
      <c r="F297">
        <f>F$1*housing_2!E297</f>
        <v>-7.2953600191804613</v>
      </c>
      <c r="G297">
        <f>G$1*housing_2!F297</f>
        <v>25.794868844972296</v>
      </c>
      <c r="H297">
        <f>H$1*housing_2!G297</f>
        <v>2.2294907916347091E-2</v>
      </c>
      <c r="I297">
        <f>I$1*housing_2!H297</f>
        <v>-8.3218130004256512</v>
      </c>
      <c r="J297">
        <f>J$1*housing_2!I297</f>
        <v>1.0612833958056505</v>
      </c>
      <c r="K297">
        <f>K$1*housing_2!J297</f>
        <v>-3.5136036772256225</v>
      </c>
      <c r="L297">
        <f>L$1*housing_2!K297</f>
        <v>-15.111501040117325</v>
      </c>
      <c r="M297">
        <f>M$1*housing_2!L297</f>
        <v>4.1374434832123406</v>
      </c>
      <c r="N297">
        <f>N$1*housing_2!M297</f>
        <v>-3.4387633219540259</v>
      </c>
      <c r="O297">
        <f t="shared" si="9"/>
        <v>-6.2621600937790269</v>
      </c>
      <c r="P297">
        <f>housing_2!N297-O297</f>
        <v>34.862160093779025</v>
      </c>
    </row>
    <row r="298" spans="1:16" x14ac:dyDescent="0.25">
      <c r="A298">
        <f t="shared" si="8"/>
        <v>0</v>
      </c>
      <c r="B298">
        <f>B$1*housing_2!A298</f>
        <v>-4.4280649374920872E-3</v>
      </c>
      <c r="C298">
        <f>C$1*housing_2!B298</f>
        <v>0</v>
      </c>
      <c r="D298">
        <f>D$1*housing_2!C298</f>
        <v>0.41365000108258465</v>
      </c>
      <c r="E298">
        <f>E$1*housing_2!D298</f>
        <v>0</v>
      </c>
      <c r="F298">
        <f>F$1*housing_2!E298</f>
        <v>-7.2953600191804613</v>
      </c>
      <c r="G298">
        <f>G$1*housing_2!F298</f>
        <v>25.296585214993048</v>
      </c>
      <c r="H298">
        <f>H$1*housing_2!G298</f>
        <v>3.6560781470537027E-2</v>
      </c>
      <c r="I298">
        <f>I$1*housing_2!H298</f>
        <v>-8.3218130004256512</v>
      </c>
      <c r="J298">
        <f>J$1*housing_2!I298</f>
        <v>1.0612833958056505</v>
      </c>
      <c r="K298">
        <f>K$1*housing_2!J298</f>
        <v>-3.5136036772256225</v>
      </c>
      <c r="L298">
        <f>L$1*housing_2!K298</f>
        <v>-15.111501040117325</v>
      </c>
      <c r="M298">
        <f>M$1*housing_2!L298</f>
        <v>4.0952246721591541</v>
      </c>
      <c r="N298">
        <f>N$1*housing_2!M298</f>
        <v>-4.0530240748389561</v>
      </c>
      <c r="O298">
        <f t="shared" si="9"/>
        <v>-7.3964258112145345</v>
      </c>
      <c r="P298">
        <f>housing_2!N298-O298</f>
        <v>34.496425811214536</v>
      </c>
    </row>
    <row r="299" spans="1:16" x14ac:dyDescent="0.25">
      <c r="A299">
        <f t="shared" si="8"/>
        <v>0</v>
      </c>
      <c r="B299">
        <f>B$1*housing_2!A299</f>
        <v>-1.1624906890069044E-2</v>
      </c>
      <c r="C299">
        <f>C$1*housing_2!B299</f>
        <v>0</v>
      </c>
      <c r="D299">
        <f>D$1*housing_2!C299</f>
        <v>0.41365000108258465</v>
      </c>
      <c r="E299">
        <f>E$1*housing_2!D299</f>
        <v>0</v>
      </c>
      <c r="F299">
        <f>F$1*housing_2!E299</f>
        <v>-7.2953600191804613</v>
      </c>
      <c r="G299">
        <f>G$1*housing_2!F299</f>
        <v>22.364823392091882</v>
      </c>
      <c r="H299">
        <f>H$1*housing_2!G299</f>
        <v>4.1578927946885245E-2</v>
      </c>
      <c r="I299">
        <f>I$1*housing_2!H299</f>
        <v>-8.8238806393346287</v>
      </c>
      <c r="J299">
        <f>J$1*housing_2!I299</f>
        <v>1.0612833958056505</v>
      </c>
      <c r="K299">
        <f>K$1*housing_2!J299</f>
        <v>-3.5136036772256225</v>
      </c>
      <c r="L299">
        <f>L$1*housing_2!K299</f>
        <v>-15.111501040117325</v>
      </c>
      <c r="M299">
        <f>M$1*housing_2!L299</f>
        <v>4.1374434832123406</v>
      </c>
      <c r="N299">
        <f>N$1*housing_2!M299</f>
        <v>-8.6874020765154345</v>
      </c>
      <c r="O299">
        <f t="shared" si="9"/>
        <v>-15.4245931591242</v>
      </c>
      <c r="P299">
        <f>housing_2!N299-O299</f>
        <v>35.724593159124197</v>
      </c>
    </row>
    <row r="300" spans="1:16" x14ac:dyDescent="0.25">
      <c r="A300">
        <f t="shared" si="8"/>
        <v>0</v>
      </c>
      <c r="B300">
        <f>B$1*housing_2!A300</f>
        <v>-5.3298339325807582E-3</v>
      </c>
      <c r="C300">
        <f>C$1*housing_2!B300</f>
        <v>2.9959863791811867</v>
      </c>
      <c r="D300">
        <f>D$1*housing_2!C300</f>
        <v>6.6564367990300979E-2</v>
      </c>
      <c r="E300">
        <f>E$1*housing_2!D300</f>
        <v>0</v>
      </c>
      <c r="F300">
        <f>F$1*housing_2!E300</f>
        <v>-6.6776750747647249</v>
      </c>
      <c r="G300">
        <f>G$1*housing_2!F300</f>
        <v>24.508601800142138</v>
      </c>
      <c r="H300">
        <f>H$1*housing_2!G300</f>
        <v>1.4409249167799888E-2</v>
      </c>
      <c r="I300">
        <f>I$1*housing_2!H300</f>
        <v>-10.92904633996576</v>
      </c>
      <c r="J300">
        <f>J$1*housing_2!I300</f>
        <v>1.3266042447570632</v>
      </c>
      <c r="K300">
        <f>K$1*housing_2!J300</f>
        <v>-4.3524917524109785</v>
      </c>
      <c r="L300">
        <f>L$1*housing_2!K300</f>
        <v>-13.978138462108527</v>
      </c>
      <c r="M300">
        <f>M$1*housing_2!L300</f>
        <v>3.8386802425248487</v>
      </c>
      <c r="N300">
        <f>N$1*housing_2!M300</f>
        <v>-2.7257820909268755</v>
      </c>
      <c r="O300">
        <f t="shared" si="9"/>
        <v>-5.9176172703461081</v>
      </c>
      <c r="P300">
        <f>housing_2!N300-O300</f>
        <v>28.417617270346106</v>
      </c>
    </row>
    <row r="301" spans="1:16" x14ac:dyDescent="0.25">
      <c r="A301">
        <f t="shared" si="8"/>
        <v>0</v>
      </c>
      <c r="B301">
        <f>B$1*housing_2!A301</f>
        <v>-4.5838550106838231E-3</v>
      </c>
      <c r="C301">
        <f>C$1*housing_2!B301</f>
        <v>2.9959863791811867</v>
      </c>
      <c r="D301">
        <f>D$1*housing_2!C301</f>
        <v>6.6564367990300979E-2</v>
      </c>
      <c r="E301">
        <f>E$1*housing_2!D301</f>
        <v>0</v>
      </c>
      <c r="F301">
        <f>F$1*housing_2!E301</f>
        <v>-6.6776750747647249</v>
      </c>
      <c r="G301">
        <f>G$1*housing_2!F301</f>
        <v>27.197015803751114</v>
      </c>
      <c r="H301">
        <f>H$1*housing_2!G301</f>
        <v>7.1687806804974566E-3</v>
      </c>
      <c r="I301">
        <f>I$1*housing_2!H301</f>
        <v>-10.92904633996576</v>
      </c>
      <c r="J301">
        <f>J$1*housing_2!I301</f>
        <v>1.3266042447570632</v>
      </c>
      <c r="K301">
        <f>K$1*housing_2!J301</f>
        <v>-4.3524917524109785</v>
      </c>
      <c r="L301">
        <f>L$1*housing_2!K301</f>
        <v>-13.978138462108527</v>
      </c>
      <c r="M301">
        <f>M$1*housing_2!L301</f>
        <v>3.8734977311464895</v>
      </c>
      <c r="N301">
        <f>N$1*housing_2!M301</f>
        <v>-2.599639257745149</v>
      </c>
      <c r="O301">
        <f t="shared" si="9"/>
        <v>-3.0747374344991729</v>
      </c>
      <c r="P301">
        <f>housing_2!N301-O301</f>
        <v>32.07473743449917</v>
      </c>
    </row>
    <row r="302" spans="1:16" x14ac:dyDescent="0.25">
      <c r="A302">
        <f t="shared" si="8"/>
        <v>0</v>
      </c>
      <c r="B302">
        <f>B$1*housing_2!A302</f>
        <v>-3.6408717105179725E-3</v>
      </c>
      <c r="C302">
        <f>C$1*housing_2!B302</f>
        <v>2.9959863791811867</v>
      </c>
      <c r="D302">
        <f>D$1*housing_2!C302</f>
        <v>6.6564367990300979E-2</v>
      </c>
      <c r="E302">
        <f>E$1*housing_2!D302</f>
        <v>0</v>
      </c>
      <c r="F302">
        <f>F$1*housing_2!E302</f>
        <v>-6.6776750747647249</v>
      </c>
      <c r="G302">
        <f>G$1*housing_2!F302</f>
        <v>26.540362958042024</v>
      </c>
      <c r="H302">
        <f>H$1*housing_2!G302</f>
        <v>3.3980020425557943E-2</v>
      </c>
      <c r="I302">
        <f>I$1*housing_2!H302</f>
        <v>-10.92904633996576</v>
      </c>
      <c r="J302">
        <f>J$1*housing_2!I302</f>
        <v>1.3266042447570632</v>
      </c>
      <c r="K302">
        <f>K$1*housing_2!J302</f>
        <v>-4.3524917524109785</v>
      </c>
      <c r="L302">
        <f>L$1*housing_2!K302</f>
        <v>-13.978138462108527</v>
      </c>
      <c r="M302">
        <f>M$1*housing_2!L302</f>
        <v>4.0744801205552426</v>
      </c>
      <c r="N302">
        <f>N$1*housing_2!M302</f>
        <v>-3.3290739017960034</v>
      </c>
      <c r="O302">
        <f t="shared" si="9"/>
        <v>-4.2320883118051356</v>
      </c>
      <c r="P302">
        <f>housing_2!N302-O302</f>
        <v>29.032088311805136</v>
      </c>
    </row>
    <row r="303" spans="1:16" x14ac:dyDescent="0.25">
      <c r="A303">
        <f t="shared" si="8"/>
        <v>0</v>
      </c>
      <c r="B303">
        <f>B$1*housing_2!A303</f>
        <v>-2.9154999411596261E-3</v>
      </c>
      <c r="C303">
        <f>C$1*housing_2!B303</f>
        <v>1.4551933841737192</v>
      </c>
      <c r="D303">
        <f>D$1*housing_2!C303</f>
        <v>0.18097187547363078</v>
      </c>
      <c r="E303">
        <f>E$1*housing_2!D303</f>
        <v>0</v>
      </c>
      <c r="F303">
        <f>F$1*housing_2!E303</f>
        <v>-7.2285832684328142</v>
      </c>
      <c r="G303">
        <f>G$1*housing_2!F303</f>
        <v>25.454954430722882</v>
      </c>
      <c r="H303">
        <f>H$1*housing_2!G303</f>
        <v>2.8961873949209724E-2</v>
      </c>
      <c r="I303">
        <f>I$1*housing_2!H303</f>
        <v>-7.6674217257965154</v>
      </c>
      <c r="J303">
        <f>J$1*housing_2!I303</f>
        <v>1.8572459426598882</v>
      </c>
      <c r="K303">
        <f>K$1*housing_2!J303</f>
        <v>-3.9999156048693072</v>
      </c>
      <c r="L303">
        <f>L$1*housing_2!K303</f>
        <v>-15.20594792161806</v>
      </c>
      <c r="M303">
        <f>M$1*housing_2!L303</f>
        <v>4.1254554257527944</v>
      </c>
      <c r="N303">
        <f>N$1*housing_2!M303</f>
        <v>-5.2102474575061004</v>
      </c>
      <c r="O303">
        <f t="shared" si="9"/>
        <v>-6.2122485454318284</v>
      </c>
      <c r="P303">
        <f>housing_2!N303-O303</f>
        <v>28.212248545431827</v>
      </c>
    </row>
    <row r="304" spans="1:16" x14ac:dyDescent="0.25">
      <c r="A304">
        <f t="shared" si="8"/>
        <v>0</v>
      </c>
      <c r="B304">
        <f>B$1*housing_2!A304</f>
        <v>-7.6378350169027699E-3</v>
      </c>
      <c r="C304">
        <f>C$1*housing_2!B304</f>
        <v>1.4551933841737192</v>
      </c>
      <c r="D304">
        <f>D$1*housing_2!C304</f>
        <v>0.18097187547363078</v>
      </c>
      <c r="E304">
        <f>E$1*housing_2!D304</f>
        <v>0</v>
      </c>
      <c r="F304">
        <f>F$1*housing_2!E304</f>
        <v>-7.2285832684328142</v>
      </c>
      <c r="G304">
        <f>G$1*housing_2!F304</f>
        <v>25.088001369885454</v>
      </c>
      <c r="H304">
        <f>H$1*housing_2!G304</f>
        <v>1.3190556452115318E-2</v>
      </c>
      <c r="I304">
        <f>I$1*housing_2!H304</f>
        <v>-7.6674217257965154</v>
      </c>
      <c r="J304">
        <f>J$1*housing_2!I304</f>
        <v>1.8572459426598882</v>
      </c>
      <c r="K304">
        <f>K$1*housing_2!J304</f>
        <v>-3.9999156048693072</v>
      </c>
      <c r="L304">
        <f>L$1*housing_2!K304</f>
        <v>-15.20594792161806</v>
      </c>
      <c r="M304">
        <f>M$1*housing_2!L304</f>
        <v>3.9989032365711421</v>
      </c>
      <c r="N304">
        <f>N$1*housing_2!M304</f>
        <v>-4.7550363638503041</v>
      </c>
      <c r="O304">
        <f t="shared" si="9"/>
        <v>-6.2710363543679506</v>
      </c>
      <c r="P304">
        <f>housing_2!N304-O304</f>
        <v>32.671036354367949</v>
      </c>
    </row>
    <row r="305" spans="1:16" x14ac:dyDescent="0.25">
      <c r="A305">
        <f t="shared" si="8"/>
        <v>0</v>
      </c>
      <c r="B305">
        <f>B$1*housing_2!A305</f>
        <v>-8.242861015435754E-3</v>
      </c>
      <c r="C305">
        <f>C$1*housing_2!B305</f>
        <v>1.4551933841737192</v>
      </c>
      <c r="D305">
        <f>D$1*housing_2!C305</f>
        <v>0.18097187547363078</v>
      </c>
      <c r="E305">
        <f>E$1*housing_2!D305</f>
        <v>0</v>
      </c>
      <c r="F305">
        <f>F$1*housing_2!E305</f>
        <v>-7.2285832684328142</v>
      </c>
      <c r="G305">
        <f>G$1*housing_2!F305</f>
        <v>26.969118639652077</v>
      </c>
      <c r="H305">
        <f>H$1*housing_2!G305</f>
        <v>1.2688741804480498E-2</v>
      </c>
      <c r="I305">
        <f>I$1*housing_2!H305</f>
        <v>-7.6674217257965154</v>
      </c>
      <c r="J305">
        <f>J$1*housing_2!I305</f>
        <v>1.8572459426598882</v>
      </c>
      <c r="K305">
        <f>K$1*housing_2!J305</f>
        <v>-3.9999156048693072</v>
      </c>
      <c r="L305">
        <f>L$1*housing_2!K305</f>
        <v>-15.20594792161806</v>
      </c>
      <c r="M305">
        <f>M$1*housing_2!L305</f>
        <v>4.069997629505151</v>
      </c>
      <c r="N305">
        <f>N$1*housing_2!M305</f>
        <v>-2.6654529098399631</v>
      </c>
      <c r="O305">
        <f t="shared" si="9"/>
        <v>-2.2303480783031477</v>
      </c>
      <c r="P305">
        <f>housing_2!N305-O305</f>
        <v>35.330348078303146</v>
      </c>
    </row>
    <row r="306" spans="1:16" x14ac:dyDescent="0.25">
      <c r="A306">
        <f t="shared" si="8"/>
        <v>0</v>
      </c>
      <c r="B306">
        <f>B$1*housing_2!A306</f>
        <v>-4.5459378500128178E-3</v>
      </c>
      <c r="C306">
        <f>C$1*housing_2!B306</f>
        <v>1.4123935787568451</v>
      </c>
      <c r="D306">
        <f>D$1*housing_2!C306</f>
        <v>6.4781393847703636E-2</v>
      </c>
      <c r="E306">
        <f>E$1*housing_2!D306</f>
        <v>0</v>
      </c>
      <c r="F306">
        <f>F$1*housing_2!E306</f>
        <v>-7.8796565882223737</v>
      </c>
      <c r="G306">
        <f>G$1*housing_2!F306</f>
        <v>27.950235244417417</v>
      </c>
      <c r="H306">
        <f>H$1*housing_2!G306</f>
        <v>2.9463688596844548E-2</v>
      </c>
      <c r="I306">
        <f>I$1*housing_2!H306</f>
        <v>-5.6154506220575753</v>
      </c>
      <c r="J306">
        <f>J$1*housing_2!I306</f>
        <v>1.8572459426598882</v>
      </c>
      <c r="K306">
        <f>K$1*housing_2!J306</f>
        <v>-2.6990311984224502</v>
      </c>
      <c r="L306">
        <f>L$1*housing_2!K306</f>
        <v>-17.378226196134921</v>
      </c>
      <c r="M306">
        <f>M$1*housing_2!L306</f>
        <v>4.1038769223256093</v>
      </c>
      <c r="N306">
        <f>N$1*housing_2!M306</f>
        <v>-3.8007384084755027</v>
      </c>
      <c r="O306">
        <f t="shared" si="9"/>
        <v>-1.9596521805585296</v>
      </c>
      <c r="P306">
        <f>housing_2!N306-O306</f>
        <v>38.05965218055853</v>
      </c>
    </row>
    <row r="307" spans="1:16" x14ac:dyDescent="0.25">
      <c r="A307">
        <f t="shared" si="8"/>
        <v>0</v>
      </c>
      <c r="B307">
        <f>B$1*housing_2!A307</f>
        <v>-4.5162635503572498E-3</v>
      </c>
      <c r="C307">
        <f>C$1*housing_2!B307</f>
        <v>1.4123935787568451</v>
      </c>
      <c r="D307">
        <f>D$1*housing_2!C307</f>
        <v>6.4781393847703636E-2</v>
      </c>
      <c r="E307">
        <f>E$1*housing_2!D307</f>
        <v>0</v>
      </c>
      <c r="F307">
        <f>F$1*housing_2!E307</f>
        <v>-7.8796565882223737</v>
      </c>
      <c r="G307">
        <f>G$1*housing_2!F307</f>
        <v>25.55538368947839</v>
      </c>
      <c r="H307">
        <f>H$1*housing_2!G307</f>
        <v>4.1650615753690223E-2</v>
      </c>
      <c r="I307">
        <f>I$1*housing_2!H307</f>
        <v>-4.7051388852148257</v>
      </c>
      <c r="J307">
        <f>J$1*housing_2!I307</f>
        <v>1.8572459426598882</v>
      </c>
      <c r="K307">
        <f>K$1*housing_2!J307</f>
        <v>-2.6990311984224502</v>
      </c>
      <c r="L307">
        <f>L$1*housing_2!K307</f>
        <v>-17.378226196134921</v>
      </c>
      <c r="M307">
        <f>M$1*housing_2!L307</f>
        <v>4.1005411150325184</v>
      </c>
      <c r="N307">
        <f>N$1*housing_2!M307</f>
        <v>-4.8976326100557346</v>
      </c>
      <c r="O307">
        <f t="shared" si="9"/>
        <v>-4.5322054060716281</v>
      </c>
      <c r="P307">
        <f>housing_2!N307-O307</f>
        <v>32.932205406071624</v>
      </c>
    </row>
    <row r="308" spans="1:16" x14ac:dyDescent="0.25">
      <c r="A308">
        <f t="shared" si="8"/>
        <v>0</v>
      </c>
      <c r="B308">
        <f>B$1*housing_2!A308</f>
        <v>-6.1846186198814459E-3</v>
      </c>
      <c r="C308">
        <f>C$1*housing_2!B308</f>
        <v>1.4123935787568451</v>
      </c>
      <c r="D308">
        <f>D$1*housing_2!C308</f>
        <v>6.4781393847703636E-2</v>
      </c>
      <c r="E308">
        <f>E$1*housing_2!D308</f>
        <v>0</v>
      </c>
      <c r="F308">
        <f>F$1*housing_2!E308</f>
        <v>-7.8796565882223737</v>
      </c>
      <c r="G308">
        <f>G$1*housing_2!F308</f>
        <v>28.66096538330255</v>
      </c>
      <c r="H308">
        <f>H$1*housing_2!G308</f>
        <v>5.1543533092776712E-2</v>
      </c>
      <c r="I308">
        <f>I$1*housing_2!H308</f>
        <v>-4.327052354023083</v>
      </c>
      <c r="J308">
        <f>J$1*housing_2!I308</f>
        <v>1.8572459426598882</v>
      </c>
      <c r="K308">
        <f>K$1*housing_2!J308</f>
        <v>-2.6990311984224502</v>
      </c>
      <c r="L308">
        <f>L$1*housing_2!K308</f>
        <v>-17.378226196134921</v>
      </c>
      <c r="M308">
        <f>M$1*housing_2!L308</f>
        <v>4.1374434832123406</v>
      </c>
      <c r="N308">
        <f>N$1*housing_2!M308</f>
        <v>-3.5484527421120493</v>
      </c>
      <c r="O308">
        <f t="shared" si="9"/>
        <v>0.34576961733734102</v>
      </c>
      <c r="P308">
        <f>housing_2!N308-O308</f>
        <v>33.054230382662659</v>
      </c>
    </row>
    <row r="309" spans="1:16" x14ac:dyDescent="0.25">
      <c r="A309">
        <f t="shared" si="8"/>
        <v>0</v>
      </c>
      <c r="B309">
        <f>B$1*housing_2!A309</f>
        <v>-4.0653790528129138E-3</v>
      </c>
      <c r="C309">
        <f>C$1*housing_2!B309</f>
        <v>1.4123935787568451</v>
      </c>
      <c r="D309">
        <f>D$1*housing_2!C309</f>
        <v>6.4781393847703636E-2</v>
      </c>
      <c r="E309">
        <f>E$1*housing_2!D309</f>
        <v>0</v>
      </c>
      <c r="F309">
        <f>F$1*housing_2!E309</f>
        <v>-7.8796565882223737</v>
      </c>
      <c r="G309">
        <f>G$1*housing_2!F309</f>
        <v>26.455384354479673</v>
      </c>
      <c r="H309">
        <f>H$1*housing_2!G309</f>
        <v>5.0396528183897116E-2</v>
      </c>
      <c r="I309">
        <f>I$1*housing_2!H309</f>
        <v>-4.4436336884193546</v>
      </c>
      <c r="J309">
        <f>J$1*housing_2!I309</f>
        <v>1.8572459426598882</v>
      </c>
      <c r="K309">
        <f>K$1*housing_2!J309</f>
        <v>-2.6990311984224502</v>
      </c>
      <c r="L309">
        <f>L$1*housing_2!K309</f>
        <v>-17.378226196134921</v>
      </c>
      <c r="M309">
        <f>M$1*housing_2!L309</f>
        <v>4.1374434832123406</v>
      </c>
      <c r="N309">
        <f>N$1*housing_2!M309</f>
        <v>-4.1298066689495725</v>
      </c>
      <c r="O309">
        <f t="shared" si="9"/>
        <v>-2.5567744380611392</v>
      </c>
      <c r="P309">
        <f>housing_2!N309-O309</f>
        <v>30.756774438061139</v>
      </c>
    </row>
    <row r="310" spans="1:16" x14ac:dyDescent="0.25">
      <c r="A310">
        <f t="shared" si="8"/>
        <v>0</v>
      </c>
      <c r="B310">
        <f>B$1*housing_2!A310</f>
        <v>-4.063565623389518E-2</v>
      </c>
      <c r="C310">
        <f>C$1*housing_2!B310</f>
        <v>0</v>
      </c>
      <c r="D310">
        <f>D$1*housing_2!C310</f>
        <v>0.29419073352856234</v>
      </c>
      <c r="E310">
        <f>E$1*housing_2!D310</f>
        <v>0</v>
      </c>
      <c r="F310">
        <f>F$1*housing_2!E310</f>
        <v>-9.0816381016800261</v>
      </c>
      <c r="G310">
        <f>G$1*housing_2!F310</f>
        <v>25.628774301645876</v>
      </c>
      <c r="H310">
        <f>H$1*housing_2!G310</f>
        <v>5.9142440614104015E-2</v>
      </c>
      <c r="I310">
        <f>I$1*housing_2!H310</f>
        <v>-4.6318392438279474</v>
      </c>
      <c r="J310">
        <f>J$1*housing_2!I310</f>
        <v>1.0612833958056505</v>
      </c>
      <c r="K310">
        <f>K$1*housing_2!J310</f>
        <v>-3.6959706500920042</v>
      </c>
      <c r="L310">
        <f>L$1*housing_2!K310</f>
        <v>-17.378226196134921</v>
      </c>
      <c r="M310">
        <f>M$1*housing_2!L310</f>
        <v>4.1374434832123406</v>
      </c>
      <c r="N310">
        <f>N$1*housing_2!M310</f>
        <v>-2.4899498375871261</v>
      </c>
      <c r="O310">
        <f t="shared" si="9"/>
        <v>-6.1374253307493856</v>
      </c>
      <c r="P310">
        <f>housing_2!N310-O310</f>
        <v>28.937425330749384</v>
      </c>
    </row>
    <row r="311" spans="1:16" x14ac:dyDescent="0.25">
      <c r="A311">
        <f t="shared" si="8"/>
        <v>0</v>
      </c>
      <c r="B311">
        <f>B$1*housing_2!A311</f>
        <v>-2.8800556387932524E-2</v>
      </c>
      <c r="C311">
        <f>C$1*housing_2!B311</f>
        <v>0</v>
      </c>
      <c r="D311">
        <f>D$1*housing_2!C311</f>
        <v>0.29419073352856234</v>
      </c>
      <c r="E311">
        <f>E$1*housing_2!D311</f>
        <v>0</v>
      </c>
      <c r="F311">
        <f>F$1*housing_2!E311</f>
        <v>-9.0816381016800261</v>
      </c>
      <c r="G311">
        <f>G$1*housing_2!F311</f>
        <v>23.067828203380436</v>
      </c>
      <c r="H311">
        <f>H$1*housing_2!G311</f>
        <v>5.4984547819415495E-2</v>
      </c>
      <c r="I311">
        <f>I$1*housing_2!H311</f>
        <v>-4.3316597600531148</v>
      </c>
      <c r="J311">
        <f>J$1*housing_2!I311</f>
        <v>1.0612833958056505</v>
      </c>
      <c r="K311">
        <f>K$1*housing_2!J311</f>
        <v>-3.6959706500920042</v>
      </c>
      <c r="L311">
        <f>L$1*housing_2!K311</f>
        <v>-17.378226196134921</v>
      </c>
      <c r="M311">
        <f>M$1*housing_2!L311</f>
        <v>4.1305633806703401</v>
      </c>
      <c r="N311">
        <f>N$1*housing_2!M311</f>
        <v>-5.4680175948774554</v>
      </c>
      <c r="O311">
        <f t="shared" si="9"/>
        <v>-11.375462598021048</v>
      </c>
      <c r="P311">
        <f>housing_2!N311-O311</f>
        <v>31.675462598021049</v>
      </c>
    </row>
    <row r="312" spans="1:16" x14ac:dyDescent="0.25">
      <c r="A312">
        <f t="shared" si="8"/>
        <v>0</v>
      </c>
      <c r="B312">
        <f>B$1*housing_2!A312</f>
        <v>-0.2172389534896062</v>
      </c>
      <c r="C312">
        <f>C$1*housing_2!B312</f>
        <v>0</v>
      </c>
      <c r="D312">
        <f>D$1*housing_2!C312</f>
        <v>0.29419073352856234</v>
      </c>
      <c r="E312">
        <f>E$1*housing_2!D312</f>
        <v>0</v>
      </c>
      <c r="F312">
        <f>F$1*housing_2!E312</f>
        <v>-9.0816381016800261</v>
      </c>
      <c r="G312">
        <f>G$1*housing_2!F312</f>
        <v>19.20902706888997</v>
      </c>
      <c r="H312">
        <f>H$1*housing_2!G312</f>
        <v>2.7097990972280384E-2</v>
      </c>
      <c r="I312">
        <f>I$1*housing_2!H312</f>
        <v>-3.517545076382858</v>
      </c>
      <c r="J312">
        <f>J$1*housing_2!I312</f>
        <v>1.0612833958056505</v>
      </c>
      <c r="K312">
        <f>K$1*housing_2!J312</f>
        <v>-3.6959706500920042</v>
      </c>
      <c r="L312">
        <f>L$1*housing_2!K312</f>
        <v>-17.378226196134921</v>
      </c>
      <c r="M312">
        <f>M$1*housing_2!L312</f>
        <v>3.6532302058245527</v>
      </c>
      <c r="N312">
        <f>N$1*housing_2!M312</f>
        <v>-6.9323713539870644</v>
      </c>
      <c r="O312">
        <f t="shared" si="9"/>
        <v>-16.578160936745466</v>
      </c>
      <c r="P312">
        <f>housing_2!N312-O312</f>
        <v>32.678160936745471</v>
      </c>
    </row>
    <row r="313" spans="1:16" x14ac:dyDescent="0.25">
      <c r="A313">
        <f t="shared" si="8"/>
        <v>0</v>
      </c>
      <c r="B313">
        <f>B$1*housing_2!A313</f>
        <v>-6.515239775210574E-2</v>
      </c>
      <c r="C313">
        <f>C$1*housing_2!B313</f>
        <v>0</v>
      </c>
      <c r="D313">
        <f>D$1*housing_2!C313</f>
        <v>0.29419073352856234</v>
      </c>
      <c r="E313">
        <f>E$1*housing_2!D313</f>
        <v>0</v>
      </c>
      <c r="F313">
        <f>F$1*housing_2!E313</f>
        <v>-9.0816381016800261</v>
      </c>
      <c r="G313">
        <f>G$1*housing_2!F313</f>
        <v>23.647227773123745</v>
      </c>
      <c r="H313">
        <f>H$1*housing_2!G313</f>
        <v>3.7851161993026565E-2</v>
      </c>
      <c r="I313">
        <f>I$1*housing_2!H313</f>
        <v>-3.6863436791194966</v>
      </c>
      <c r="J313">
        <f>J$1*housing_2!I313</f>
        <v>1.0612833958056505</v>
      </c>
      <c r="K313">
        <f>K$1*housing_2!J313</f>
        <v>-3.6959706500920042</v>
      </c>
      <c r="L313">
        <f>L$1*housing_2!K313</f>
        <v>-17.378226196134921</v>
      </c>
      <c r="M313">
        <f>M$1*housing_2!L313</f>
        <v>4.1374434832123406</v>
      </c>
      <c r="N313">
        <f>N$1*housing_2!M313</f>
        <v>-3.2797136627248928</v>
      </c>
      <c r="O313">
        <f t="shared" si="9"/>
        <v>-8.0090481398401216</v>
      </c>
      <c r="P313">
        <f>housing_2!N313-O313</f>
        <v>30.109048139840123</v>
      </c>
    </row>
    <row r="314" spans="1:16" x14ac:dyDescent="0.25">
      <c r="A314">
        <f t="shared" si="8"/>
        <v>0</v>
      </c>
      <c r="B314">
        <f>B$1*housing_2!A314</f>
        <v>-2.1570742991293822E-2</v>
      </c>
      <c r="C314">
        <f>C$1*housing_2!B314</f>
        <v>0</v>
      </c>
      <c r="D314">
        <f>D$1*housing_2!C314</f>
        <v>0.29419073352856234</v>
      </c>
      <c r="E314">
        <f>E$1*housing_2!D314</f>
        <v>0</v>
      </c>
      <c r="F314">
        <f>F$1*housing_2!E314</f>
        <v>-9.0816381016800261</v>
      </c>
      <c r="G314">
        <f>G$1*housing_2!F314</f>
        <v>23.264824057093161</v>
      </c>
      <c r="H314">
        <f>H$1*housing_2!G314</f>
        <v>6.4805777351697014E-2</v>
      </c>
      <c r="I314">
        <f>I$1*housing_2!H314</f>
        <v>-3.9567844512459396</v>
      </c>
      <c r="J314">
        <f>J$1*housing_2!I314</f>
        <v>1.0612833958056505</v>
      </c>
      <c r="K314">
        <f>K$1*housing_2!J314</f>
        <v>-3.6959706500920042</v>
      </c>
      <c r="L314">
        <f>L$1*housing_2!K314</f>
        <v>-17.378226196134921</v>
      </c>
      <c r="M314">
        <f>M$1*housing_2!L314</f>
        <v>4.1311888445377951</v>
      </c>
      <c r="N314">
        <f>N$1*housing_2!M314</f>
        <v>-6.4278000212601576</v>
      </c>
      <c r="O314">
        <f t="shared" si="9"/>
        <v>-11.745697355087476</v>
      </c>
      <c r="P314">
        <f>housing_2!N314-O314</f>
        <v>31.145697355087474</v>
      </c>
    </row>
    <row r="315" spans="1:16" x14ac:dyDescent="0.25">
      <c r="A315">
        <f t="shared" si="8"/>
        <v>0</v>
      </c>
      <c r="B315">
        <f>B$1*housing_2!A315</f>
        <v>-2.2204619003380836E-2</v>
      </c>
      <c r="C315">
        <f>C$1*housing_2!B315</f>
        <v>0</v>
      </c>
      <c r="D315">
        <f>D$1*housing_2!C315</f>
        <v>0.29419073352856234</v>
      </c>
      <c r="E315">
        <f>E$1*housing_2!D315</f>
        <v>0</v>
      </c>
      <c r="F315">
        <f>F$1*housing_2!E315</f>
        <v>-9.0816381016800261</v>
      </c>
      <c r="G315">
        <f>G$1*housing_2!F315</f>
        <v>24.203451360077327</v>
      </c>
      <c r="H315">
        <f>H$1*housing_2!G315</f>
        <v>5.9357504034518935E-2</v>
      </c>
      <c r="I315">
        <f>I$1*housing_2!H315</f>
        <v>-4.5554679984210482</v>
      </c>
      <c r="J315">
        <f>J$1*housing_2!I315</f>
        <v>1.0612833958056505</v>
      </c>
      <c r="K315">
        <f>K$1*housing_2!J315</f>
        <v>-3.6959706500920042</v>
      </c>
      <c r="L315">
        <f>L$1*housing_2!K315</f>
        <v>-17.378226196134921</v>
      </c>
      <c r="M315">
        <f>M$1*housing_2!L315</f>
        <v>4.1008538469662454</v>
      </c>
      <c r="N315">
        <f>N$1*housing_2!M315</f>
        <v>-4.3327320962419149</v>
      </c>
      <c r="O315">
        <f t="shared" si="9"/>
        <v>-9.3471028211609877</v>
      </c>
      <c r="P315">
        <f>housing_2!N315-O315</f>
        <v>30.947102821160989</v>
      </c>
    </row>
    <row r="316" spans="1:16" x14ac:dyDescent="0.25">
      <c r="A316">
        <f t="shared" si="8"/>
        <v>0</v>
      </c>
      <c r="B316">
        <f>B$1*housing_2!A316</f>
        <v>-3.04326428689888E-2</v>
      </c>
      <c r="C316">
        <f>C$1*housing_2!B316</f>
        <v>0</v>
      </c>
      <c r="D316">
        <f>D$1*housing_2!C316</f>
        <v>0.29419073352856234</v>
      </c>
      <c r="E316">
        <f>E$1*housing_2!D316</f>
        <v>0</v>
      </c>
      <c r="F316">
        <f>F$1*housing_2!E316</f>
        <v>-9.0816381016800261</v>
      </c>
      <c r="G316">
        <f>G$1*housing_2!F316</f>
        <v>25.366113163362243</v>
      </c>
      <c r="H316">
        <f>H$1*housing_2!G316</f>
        <v>6.2583455340742791E-2</v>
      </c>
      <c r="I316">
        <f>I$1*housing_2!H316</f>
        <v>-5.0294723460561919</v>
      </c>
      <c r="J316">
        <f>J$1*housing_2!I316</f>
        <v>1.0612833958056505</v>
      </c>
      <c r="K316">
        <f>K$1*housing_2!J316</f>
        <v>-3.6959706500920042</v>
      </c>
      <c r="L316">
        <f>L$1*housing_2!K316</f>
        <v>-17.378226196134921</v>
      </c>
      <c r="M316">
        <f>M$1*housing_2!L316</f>
        <v>4.1248299618853395</v>
      </c>
      <c r="N316">
        <f>N$1*housing_2!M316</f>
        <v>-5.0895890953322747</v>
      </c>
      <c r="O316">
        <f t="shared" si="9"/>
        <v>-9.3963283222418674</v>
      </c>
      <c r="P316">
        <f>housing_2!N316-O316</f>
        <v>33.196328322241868</v>
      </c>
    </row>
    <row r="317" spans="1:16" x14ac:dyDescent="0.25">
      <c r="A317">
        <f t="shared" si="8"/>
        <v>0</v>
      </c>
      <c r="B317">
        <f>B$1*housing_2!A317</f>
        <v>-2.0900598390738899E-2</v>
      </c>
      <c r="C317">
        <f>C$1*housing_2!B317</f>
        <v>0</v>
      </c>
      <c r="D317">
        <f>D$1*housing_2!C317</f>
        <v>0.29419073352856234</v>
      </c>
      <c r="E317">
        <f>E$1*housing_2!D317</f>
        <v>0</v>
      </c>
      <c r="F317">
        <f>F$1*housing_2!E317</f>
        <v>-9.0816381016800261</v>
      </c>
      <c r="G317">
        <f>G$1*housing_2!F317</f>
        <v>22.036496969237337</v>
      </c>
      <c r="H317">
        <f>H$1*housing_2!G317</f>
        <v>5.5701425887465239E-2</v>
      </c>
      <c r="I317">
        <f>I$1*housing_2!H317</f>
        <v>-5.5079444813568204</v>
      </c>
      <c r="J317">
        <f>J$1*housing_2!I317</f>
        <v>1.0612833958056505</v>
      </c>
      <c r="K317">
        <f>K$1*housing_2!J317</f>
        <v>-3.6959706500920042</v>
      </c>
      <c r="L317">
        <f>L$1*housing_2!K317</f>
        <v>-17.378226196134921</v>
      </c>
      <c r="M317">
        <f>M$1*housing_2!L317</f>
        <v>4.1324397722727042</v>
      </c>
      <c r="N317">
        <f>N$1*housing_2!M317</f>
        <v>-6.3071416590863318</v>
      </c>
      <c r="O317">
        <f t="shared" si="9"/>
        <v>-14.411709390009124</v>
      </c>
      <c r="P317">
        <f>housing_2!N317-O317</f>
        <v>30.611709390009125</v>
      </c>
    </row>
    <row r="318" spans="1:16" x14ac:dyDescent="0.25">
      <c r="A318">
        <f t="shared" si="8"/>
        <v>0</v>
      </c>
      <c r="B318">
        <f>B$1*housing_2!A318</f>
        <v>-2.6234553753827373E-2</v>
      </c>
      <c r="C318">
        <f>C$1*housing_2!B318</f>
        <v>0</v>
      </c>
      <c r="D318">
        <f>D$1*housing_2!C318</f>
        <v>0.29419073352856234</v>
      </c>
      <c r="E318">
        <f>E$1*housing_2!D318</f>
        <v>0</v>
      </c>
      <c r="F318">
        <f>F$1*housing_2!E318</f>
        <v>-9.0816381016800261</v>
      </c>
      <c r="G318">
        <f>G$1*housing_2!F318</f>
        <v>22.843793703079687</v>
      </c>
      <c r="H318">
        <f>H$1*housing_2!G318</f>
        <v>5.9644255261738839E-2</v>
      </c>
      <c r="I318">
        <f>I$1*housing_2!H318</f>
        <v>-5.5827799247537095</v>
      </c>
      <c r="J318">
        <f>J$1*housing_2!I318</f>
        <v>1.0612833958056505</v>
      </c>
      <c r="K318">
        <f>K$1*housing_2!J318</f>
        <v>-3.6959706500920042</v>
      </c>
      <c r="L318">
        <f>L$1*housing_2!K318</f>
        <v>-17.378226196134921</v>
      </c>
      <c r="M318">
        <f>M$1*housing_2!L318</f>
        <v>4.0728122169086962</v>
      </c>
      <c r="N318">
        <f>N$1*housing_2!M318</f>
        <v>-10.053035357482822</v>
      </c>
      <c r="O318">
        <f t="shared" si="9"/>
        <v>-17.486160479312971</v>
      </c>
      <c r="P318">
        <f>housing_2!N318-O318</f>
        <v>35.286160479312969</v>
      </c>
    </row>
    <row r="319" spans="1:16" x14ac:dyDescent="0.25">
      <c r="A319">
        <f t="shared" si="8"/>
        <v>0</v>
      </c>
      <c r="B319">
        <f>B$1*housing_2!A319</f>
        <v>-2.0213143782051555E-2</v>
      </c>
      <c r="C319">
        <f>C$1*housing_2!B319</f>
        <v>0</v>
      </c>
      <c r="D319">
        <f>D$1*housing_2!C319</f>
        <v>0.29419073352856234</v>
      </c>
      <c r="E319">
        <f>E$1*housing_2!D319</f>
        <v>0</v>
      </c>
      <c r="F319">
        <f>F$1*housing_2!E319</f>
        <v>-9.0816381016800261</v>
      </c>
      <c r="G319">
        <f>G$1*housing_2!F319</f>
        <v>22.333922081705573</v>
      </c>
      <c r="H319">
        <f>H$1*housing_2!G319</f>
        <v>5.1400157479166764E-2</v>
      </c>
      <c r="I319">
        <f>I$1*housing_2!H319</f>
        <v>-5.6289936034185795</v>
      </c>
      <c r="J319">
        <f>J$1*housing_2!I319</f>
        <v>1.0612833958056505</v>
      </c>
      <c r="K319">
        <f>K$1*housing_2!J319</f>
        <v>-3.6959706500920042</v>
      </c>
      <c r="L319">
        <f>L$1*housing_2!K319</f>
        <v>-17.378226196134921</v>
      </c>
      <c r="M319">
        <f>M$1*housing_2!L319</f>
        <v>4.1374434832123406</v>
      </c>
      <c r="N319">
        <f>N$1*housing_2!M319</f>
        <v>-8.7422467865944462</v>
      </c>
      <c r="O319">
        <f t="shared" si="9"/>
        <v>-16.669048629970735</v>
      </c>
      <c r="P319">
        <f>housing_2!N319-O319</f>
        <v>36.469048629970736</v>
      </c>
    </row>
    <row r="320" spans="1:16" x14ac:dyDescent="0.25">
      <c r="A320">
        <f t="shared" si="8"/>
        <v>0</v>
      </c>
      <c r="B320">
        <f>B$1*housing_2!A320</f>
        <v>-3.313794985425482E-2</v>
      </c>
      <c r="C320">
        <f>C$1*housing_2!B320</f>
        <v>0</v>
      </c>
      <c r="D320">
        <f>D$1*housing_2!C320</f>
        <v>0.29419073352856234</v>
      </c>
      <c r="E320">
        <f>E$1*housing_2!D320</f>
        <v>0</v>
      </c>
      <c r="F320">
        <f>F$1*housing_2!E320</f>
        <v>-9.0816381016800261</v>
      </c>
      <c r="G320">
        <f>G$1*housing_2!F320</f>
        <v>24.651520360678823</v>
      </c>
      <c r="H320">
        <f>H$1*housing_2!G320</f>
        <v>4.8174206172942907E-2</v>
      </c>
      <c r="I320">
        <f>I$1*housing_2!H320</f>
        <v>-4.9320187276027809</v>
      </c>
      <c r="J320">
        <f>J$1*housing_2!I320</f>
        <v>1.0612833958056505</v>
      </c>
      <c r="K320">
        <f>K$1*housing_2!J320</f>
        <v>-3.6959706500920042</v>
      </c>
      <c r="L320">
        <f>L$1*housing_2!K320</f>
        <v>-17.378226196134921</v>
      </c>
      <c r="M320">
        <f>M$1*housing_2!L320</f>
        <v>4.1198262509457022</v>
      </c>
      <c r="N320">
        <f>N$1*housing_2!M320</f>
        <v>-5.6819119641855993</v>
      </c>
      <c r="O320">
        <f t="shared" si="9"/>
        <v>-10.627908642417905</v>
      </c>
      <c r="P320">
        <f>housing_2!N320-O320</f>
        <v>33.727908642417908</v>
      </c>
    </row>
    <row r="321" spans="1:16" x14ac:dyDescent="0.25">
      <c r="A321">
        <f t="shared" si="8"/>
        <v>0</v>
      </c>
      <c r="B321">
        <f>B$1*housing_2!A321</f>
        <v>-3.9192331270092383E-2</v>
      </c>
      <c r="C321">
        <f>C$1*housing_2!B321</f>
        <v>0</v>
      </c>
      <c r="D321">
        <f>D$1*housing_2!C321</f>
        <v>0.29419073352856234</v>
      </c>
      <c r="E321">
        <f>E$1*housing_2!D321</f>
        <v>0</v>
      </c>
      <c r="F321">
        <f>F$1*housing_2!E321</f>
        <v>-9.0816381016800261</v>
      </c>
      <c r="G321">
        <f>G$1*housing_2!F321</f>
        <v>23.612463798939149</v>
      </c>
      <c r="H321">
        <f>H$1*housing_2!G321</f>
        <v>4.215243040132504E-2</v>
      </c>
      <c r="I321">
        <f>I$1*housing_2!H321</f>
        <v>-5.5873873307837423</v>
      </c>
      <c r="J321">
        <f>J$1*housing_2!I321</f>
        <v>1.0612833958056505</v>
      </c>
      <c r="K321">
        <f>K$1*housing_2!J321</f>
        <v>-3.6959706500920042</v>
      </c>
      <c r="L321">
        <f>L$1*housing_2!K321</f>
        <v>-17.378226196134921</v>
      </c>
      <c r="M321">
        <f>M$1*housing_2!L321</f>
        <v>4.1304591366924317</v>
      </c>
      <c r="N321">
        <f>N$1*housing_2!M321</f>
        <v>-6.9817315930581749</v>
      </c>
      <c r="O321">
        <f t="shared" si="9"/>
        <v>-13.623596707651842</v>
      </c>
      <c r="P321">
        <f>housing_2!N321-O321</f>
        <v>34.623596707651842</v>
      </c>
    </row>
    <row r="322" spans="1:16" x14ac:dyDescent="0.25">
      <c r="A322">
        <f t="shared" si="8"/>
        <v>0</v>
      </c>
      <c r="B322">
        <f>B$1*housing_2!A322</f>
        <v>-1.3815035061870323E-2</v>
      </c>
      <c r="C322">
        <f>C$1*housing_2!B322</f>
        <v>0</v>
      </c>
      <c r="D322">
        <f>D$1*housing_2!C322</f>
        <v>0.21930581953947376</v>
      </c>
      <c r="E322">
        <f>E$1*housing_2!D322</f>
        <v>0</v>
      </c>
      <c r="F322">
        <f>F$1*housing_2!E322</f>
        <v>-8.2302345296475217</v>
      </c>
      <c r="G322">
        <f>G$1*housing_2!F322</f>
        <v>24.82147756780353</v>
      </c>
      <c r="H322">
        <f>H$1*housing_2!G322</f>
        <v>3.7492722959001697E-2</v>
      </c>
      <c r="I322">
        <f>I$1*housing_2!H322</f>
        <v>-6.339232223866289</v>
      </c>
      <c r="J322">
        <f>J$1*housing_2!I322</f>
        <v>1.3266042447570632</v>
      </c>
      <c r="K322">
        <f>K$1*housing_2!J322</f>
        <v>-3.4892880808434379</v>
      </c>
      <c r="L322">
        <f>L$1*housing_2!K322</f>
        <v>-18.511588774143725</v>
      </c>
      <c r="M322">
        <f>M$1*housing_2!L322</f>
        <v>4.1374434832123406</v>
      </c>
      <c r="N322">
        <f>N$1*housing_2!M322</f>
        <v>-3.9488191256888339</v>
      </c>
      <c r="O322">
        <f t="shared" si="9"/>
        <v>-9.9906539309802671</v>
      </c>
      <c r="P322">
        <f>housing_2!N322-O322</f>
        <v>33.79065393098027</v>
      </c>
    </row>
    <row r="323" spans="1:16" x14ac:dyDescent="0.25">
      <c r="A323">
        <f t="shared" ref="A323:A386" si="10">A$1</f>
        <v>0</v>
      </c>
      <c r="B323">
        <f>B$1*housing_2!A323</f>
        <v>-1.4968211317929785E-2</v>
      </c>
      <c r="C323">
        <f>C$1*housing_2!B323</f>
        <v>0</v>
      </c>
      <c r="D323">
        <f>D$1*housing_2!C323</f>
        <v>0.21930581953947376</v>
      </c>
      <c r="E323">
        <f>E$1*housing_2!D323</f>
        <v>0</v>
      </c>
      <c r="F323">
        <f>F$1*housing_2!E323</f>
        <v>-8.2302345296475217</v>
      </c>
      <c r="G323">
        <f>G$1*housing_2!F323</f>
        <v>24.628344377889093</v>
      </c>
      <c r="H323">
        <f>H$1*housing_2!G323</f>
        <v>3.8926479095101184E-2</v>
      </c>
      <c r="I323">
        <f>I$1*housing_2!H323</f>
        <v>-6.339232223866289</v>
      </c>
      <c r="J323">
        <f>J$1*housing_2!I323</f>
        <v>1.3266042447570632</v>
      </c>
      <c r="K323">
        <f>K$1*housing_2!J323</f>
        <v>-3.4892880808434379</v>
      </c>
      <c r="L323">
        <f>L$1*housing_2!K323</f>
        <v>-18.511588774143725</v>
      </c>
      <c r="M323">
        <f>M$1*housing_2!L323</f>
        <v>4.1374434832123406</v>
      </c>
      <c r="N323">
        <f>N$1*housing_2!M323</f>
        <v>-3.7678315824280957</v>
      </c>
      <c r="O323">
        <f t="shared" ref="O323:O386" si="11">SUM(A323:N323)</f>
        <v>-10.002518997753929</v>
      </c>
      <c r="P323">
        <f>housing_2!N323-O323</f>
        <v>33.102518997753933</v>
      </c>
    </row>
    <row r="324" spans="1:16" x14ac:dyDescent="0.25">
      <c r="A324">
        <f t="shared" si="10"/>
        <v>0</v>
      </c>
      <c r="B324">
        <f>B$1*housing_2!A324</f>
        <v>-2.8943982169601108E-2</v>
      </c>
      <c r="C324">
        <f>C$1*housing_2!B324</f>
        <v>0</v>
      </c>
      <c r="D324">
        <f>D$1*housing_2!C324</f>
        <v>0.21930581953947376</v>
      </c>
      <c r="E324">
        <f>E$1*housing_2!D324</f>
        <v>0</v>
      </c>
      <c r="F324">
        <f>F$1*housing_2!E324</f>
        <v>-8.2302345296475217</v>
      </c>
      <c r="G324">
        <f>G$1*housing_2!F324</f>
        <v>23.33435200546236</v>
      </c>
      <c r="H324">
        <f>H$1*housing_2!G324</f>
        <v>3.5772215595682305E-2</v>
      </c>
      <c r="I324">
        <f>I$1*housing_2!H324</f>
        <v>-6.5915226086016947</v>
      </c>
      <c r="J324">
        <f>J$1*housing_2!I324</f>
        <v>1.3266042447570632</v>
      </c>
      <c r="K324">
        <f>K$1*housing_2!J324</f>
        <v>-3.4892880808434379</v>
      </c>
      <c r="L324">
        <f>L$1*housing_2!K324</f>
        <v>-18.511588774143725</v>
      </c>
      <c r="M324">
        <f>M$1*housing_2!L324</f>
        <v>4.1374434832123406</v>
      </c>
      <c r="N324">
        <f>N$1*housing_2!M324</f>
        <v>-4.2230426760838924</v>
      </c>
      <c r="O324">
        <f t="shared" si="11"/>
        <v>-12.021142882922952</v>
      </c>
      <c r="P324">
        <f>housing_2!N324-O324</f>
        <v>32.42114288292295</v>
      </c>
    </row>
    <row r="325" spans="1:16" x14ac:dyDescent="0.25">
      <c r="A325">
        <f t="shared" si="10"/>
        <v>0</v>
      </c>
      <c r="B325">
        <f>B$1*housing_2!A325</f>
        <v>-2.3403130995025192E-2</v>
      </c>
      <c r="C325">
        <f>C$1*housing_2!B325</f>
        <v>0</v>
      </c>
      <c r="D325">
        <f>D$1*housing_2!C325</f>
        <v>0.21930581953947376</v>
      </c>
      <c r="E325">
        <f>E$1*housing_2!D325</f>
        <v>0</v>
      </c>
      <c r="F325">
        <f>F$1*housing_2!E325</f>
        <v>-8.2302345296475217</v>
      </c>
      <c r="G325">
        <f>G$1*housing_2!F325</f>
        <v>22.048084960632206</v>
      </c>
      <c r="H325">
        <f>H$1*housing_2!G325</f>
        <v>5.3264040456096097E-2</v>
      </c>
      <c r="I325">
        <f>I$1*housing_2!H325</f>
        <v>-6.5915226086016947</v>
      </c>
      <c r="J325">
        <f>J$1*housing_2!I325</f>
        <v>1.3266042447570632</v>
      </c>
      <c r="K325">
        <f>K$1*housing_2!J325</f>
        <v>-3.4892880808434379</v>
      </c>
      <c r="L325">
        <f>L$1*housing_2!K325</f>
        <v>-18.511588774143725</v>
      </c>
      <c r="M325">
        <f>M$1*housing_2!L325</f>
        <v>4.0772947079587878</v>
      </c>
      <c r="N325">
        <f>N$1*housing_2!M325</f>
        <v>-6.4387689632759599</v>
      </c>
      <c r="O325">
        <f t="shared" si="11"/>
        <v>-15.560252314163735</v>
      </c>
      <c r="P325">
        <f>housing_2!N325-O325</f>
        <v>34.060252314163733</v>
      </c>
    </row>
    <row r="326" spans="1:16" x14ac:dyDescent="0.25">
      <c r="A326">
        <f t="shared" si="10"/>
        <v>0</v>
      </c>
      <c r="B326">
        <f>B$1*housing_2!A326</f>
        <v>-2.8115574637549812E-2</v>
      </c>
      <c r="C326">
        <f>C$1*housing_2!B326</f>
        <v>0</v>
      </c>
      <c r="D326">
        <f>D$1*housing_2!C326</f>
        <v>0.21930581953947376</v>
      </c>
      <c r="E326">
        <f>E$1*housing_2!D326</f>
        <v>0</v>
      </c>
      <c r="F326">
        <f>F$1*housing_2!E326</f>
        <v>-8.2302345296475217</v>
      </c>
      <c r="G326">
        <f>G$1*housing_2!F326</f>
        <v>24.778988266022353</v>
      </c>
      <c r="H326">
        <f>H$1*housing_2!G326</f>
        <v>2.8746810528794801E-2</v>
      </c>
      <c r="I326">
        <f>I$1*housing_2!H326</f>
        <v>-6.5915226086016947</v>
      </c>
      <c r="J326">
        <f>J$1*housing_2!I326</f>
        <v>1.3266042447570632</v>
      </c>
      <c r="K326">
        <f>K$1*housing_2!J326</f>
        <v>-3.4892880808434379</v>
      </c>
      <c r="L326">
        <f>L$1*housing_2!K326</f>
        <v>-18.511588774143725</v>
      </c>
      <c r="M326">
        <f>M$1*housing_2!L326</f>
        <v>4.1374434832123406</v>
      </c>
      <c r="N326">
        <f>N$1*housing_2!M326</f>
        <v>-3.3564962568355088</v>
      </c>
      <c r="O326">
        <f t="shared" si="11"/>
        <v>-9.7161572006494161</v>
      </c>
      <c r="P326">
        <f>housing_2!N326-O326</f>
        <v>34.71615720064942</v>
      </c>
    </row>
    <row r="327" spans="1:16" x14ac:dyDescent="0.25">
      <c r="A327">
        <f t="shared" si="10"/>
        <v>0</v>
      </c>
      <c r="B327">
        <f>B$1*housing_2!A327</f>
        <v>-1.5814753144215037E-2</v>
      </c>
      <c r="C327">
        <f>C$1*housing_2!B327</f>
        <v>0</v>
      </c>
      <c r="D327">
        <f>D$1*housing_2!C327</f>
        <v>0.21930581953947376</v>
      </c>
      <c r="E327">
        <f>E$1*housing_2!D327</f>
        <v>0</v>
      </c>
      <c r="F327">
        <f>F$1*housing_2!E327</f>
        <v>-8.2302345296475217</v>
      </c>
      <c r="G327">
        <f>G$1*housing_2!F327</f>
        <v>24.840790886794974</v>
      </c>
      <c r="H327">
        <f>H$1*housing_2!G327</f>
        <v>1.053810760033126E-2</v>
      </c>
      <c r="I327">
        <f>I$1*housing_2!H327</f>
        <v>-7.5615910054703184</v>
      </c>
      <c r="J327">
        <f>J$1*housing_2!I327</f>
        <v>1.3266042447570632</v>
      </c>
      <c r="K327">
        <f>K$1*housing_2!J327</f>
        <v>-3.4892880808434379</v>
      </c>
      <c r="L327">
        <f>L$1*housing_2!K327</f>
        <v>-18.511588774143725</v>
      </c>
      <c r="M327">
        <f>M$1*housing_2!L327</f>
        <v>4.1038769223256093</v>
      </c>
      <c r="N327">
        <f>N$1*housing_2!M327</f>
        <v>-2.7861112720137884</v>
      </c>
      <c r="O327">
        <f t="shared" si="11"/>
        <v>-10.093512434245554</v>
      </c>
      <c r="P327">
        <f>housing_2!N327-O327</f>
        <v>34.693512434245555</v>
      </c>
    </row>
    <row r="328" spans="1:16" x14ac:dyDescent="0.25">
      <c r="A328">
        <f t="shared" si="10"/>
        <v>0</v>
      </c>
      <c r="B328">
        <f>B$1*housing_2!A328</f>
        <v>-2.5014610323542883E-2</v>
      </c>
      <c r="C328">
        <f>C$1*housing_2!B328</f>
        <v>0</v>
      </c>
      <c r="D328">
        <f>D$1*housing_2!C328</f>
        <v>0.21930581953947376</v>
      </c>
      <c r="E328">
        <f>E$1*housing_2!D328</f>
        <v>0</v>
      </c>
      <c r="F328">
        <f>F$1*housing_2!E328</f>
        <v>-8.2302345296475217</v>
      </c>
      <c r="G328">
        <f>G$1*housing_2!F328</f>
        <v>24.381133894798612</v>
      </c>
      <c r="H328">
        <f>H$1*housing_2!G328</f>
        <v>2.0717776166637648E-2</v>
      </c>
      <c r="I328">
        <f>I$1*housing_2!H328</f>
        <v>-7.5615910054703184</v>
      </c>
      <c r="J328">
        <f>J$1*housing_2!I328</f>
        <v>1.3266042447570632</v>
      </c>
      <c r="K328">
        <f>K$1*housing_2!J328</f>
        <v>-3.4892880808434379</v>
      </c>
      <c r="L328">
        <f>L$1*housing_2!K328</f>
        <v>-18.511588774143725</v>
      </c>
      <c r="M328">
        <f>M$1*housing_2!L328</f>
        <v>4.1374434832123406</v>
      </c>
      <c r="N328">
        <f>N$1*housing_2!M328</f>
        <v>-3.3729496698592127</v>
      </c>
      <c r="O328">
        <f t="shared" si="11"/>
        <v>-11.105461451813628</v>
      </c>
      <c r="P328">
        <f>housing_2!N328-O328</f>
        <v>34.105461451813625</v>
      </c>
    </row>
    <row r="329" spans="1:16" x14ac:dyDescent="0.25">
      <c r="A329">
        <f t="shared" si="10"/>
        <v>0</v>
      </c>
      <c r="B329">
        <f>B$1*housing_2!A329</f>
        <v>-1.9867767905504798E-2</v>
      </c>
      <c r="C329">
        <f>C$1*housing_2!B329</f>
        <v>0</v>
      </c>
      <c r="D329">
        <f>D$1*housing_2!C329</f>
        <v>0.21930581953947376</v>
      </c>
      <c r="E329">
        <f>E$1*housing_2!D329</f>
        <v>0</v>
      </c>
      <c r="F329">
        <f>F$1*housing_2!E329</f>
        <v>-8.2302345296475217</v>
      </c>
      <c r="G329">
        <f>G$1*housing_2!F329</f>
        <v>23.496583884990486</v>
      </c>
      <c r="H329">
        <f>H$1*housing_2!G329</f>
        <v>3.1327571573773888E-2</v>
      </c>
      <c r="I329">
        <f>I$1*housing_2!H329</f>
        <v>-7.5615910054703184</v>
      </c>
      <c r="J329">
        <f>J$1*housing_2!I329</f>
        <v>1.3266042447570632</v>
      </c>
      <c r="K329">
        <f>K$1*housing_2!J329</f>
        <v>-3.4892880808434379</v>
      </c>
      <c r="L329">
        <f>L$1*housing_2!K329</f>
        <v>-18.511588774143725</v>
      </c>
      <c r="M329">
        <f>M$1*housing_2!L329</f>
        <v>4.1374434832123406</v>
      </c>
      <c r="N329">
        <f>N$1*housing_2!M329</f>
        <v>-7.0146384191055811</v>
      </c>
      <c r="O329">
        <f t="shared" si="11"/>
        <v>-15.615943573042951</v>
      </c>
      <c r="P329">
        <f>housing_2!N329-O329</f>
        <v>37.815943573042951</v>
      </c>
    </row>
    <row r="330" spans="1:16" x14ac:dyDescent="0.25">
      <c r="A330">
        <f t="shared" si="10"/>
        <v>0</v>
      </c>
      <c r="B330">
        <f>B$1*housing_2!A330</f>
        <v>-5.4543011339138392E-3</v>
      </c>
      <c r="C330">
        <f>C$1*housing_2!B330</f>
        <v>0</v>
      </c>
      <c r="D330">
        <f>D$1*housing_2!C330</f>
        <v>9.6280603700256776E-2</v>
      </c>
      <c r="E330">
        <f>E$1*housing_2!D330</f>
        <v>0</v>
      </c>
      <c r="F330">
        <f>F$1*housing_2!E330</f>
        <v>-7.6793263359794333</v>
      </c>
      <c r="G330">
        <f>G$1*housing_2!F330</f>
        <v>22.666111168358405</v>
      </c>
      <c r="H330">
        <f>H$1*housing_2!G330</f>
        <v>1.8495454155683436E-2</v>
      </c>
      <c r="I330">
        <f>I$1*housing_2!H330</f>
        <v>-7.2805392376383464</v>
      </c>
      <c r="J330">
        <f>J$1*housing_2!I330</f>
        <v>1.0612833958056505</v>
      </c>
      <c r="K330">
        <f>K$1*housing_2!J330</f>
        <v>-5.2278532221696112</v>
      </c>
      <c r="L330">
        <f>L$1*housing_2!K330</f>
        <v>-15.961522973623923</v>
      </c>
      <c r="M330">
        <f>M$1*housing_2!L330</f>
        <v>3.9867066911557765</v>
      </c>
      <c r="N330">
        <f>N$1*housing_2!M330</f>
        <v>-5.4680175948774554</v>
      </c>
      <c r="O330">
        <f t="shared" si="11"/>
        <v>-13.793836352246911</v>
      </c>
      <c r="P330">
        <f>housing_2!N330-O330</f>
        <v>33.09383635224691</v>
      </c>
    </row>
    <row r="331" spans="1:16" x14ac:dyDescent="0.25">
      <c r="A331">
        <f t="shared" si="10"/>
        <v>0</v>
      </c>
      <c r="B331">
        <f>B$1*housing_2!A331</f>
        <v>-5.5424997467790008E-3</v>
      </c>
      <c r="C331">
        <f>C$1*housing_2!B331</f>
        <v>0</v>
      </c>
      <c r="D331">
        <f>D$1*housing_2!C331</f>
        <v>9.6280603700256776E-2</v>
      </c>
      <c r="E331">
        <f>E$1*housing_2!D331</f>
        <v>0</v>
      </c>
      <c r="F331">
        <f>F$1*housing_2!E331</f>
        <v>-7.6793263359794333</v>
      </c>
      <c r="G331">
        <f>G$1*housing_2!F331</f>
        <v>24.462249834562677</v>
      </c>
      <c r="H331">
        <f>H$1*housing_2!G331</f>
        <v>1.2330302770455624E-2</v>
      </c>
      <c r="I331">
        <f>I$1*housing_2!H331</f>
        <v>-7.2805392376383464</v>
      </c>
      <c r="J331">
        <f>J$1*housing_2!I331</f>
        <v>1.0612833958056505</v>
      </c>
      <c r="K331">
        <f>K$1*housing_2!J331</f>
        <v>-5.2278532221696112</v>
      </c>
      <c r="L331">
        <f>L$1*housing_2!K331</f>
        <v>-15.961522973623923</v>
      </c>
      <c r="M331">
        <f>M$1*housing_2!L331</f>
        <v>3.9113382951274942</v>
      </c>
      <c r="N331">
        <f>N$1*housing_2!M331</f>
        <v>-4.0256017197994503</v>
      </c>
      <c r="O331">
        <f t="shared" si="11"/>
        <v>-10.63690355699101</v>
      </c>
      <c r="P331">
        <f>housing_2!N331-O331</f>
        <v>33.23690355699101</v>
      </c>
    </row>
    <row r="332" spans="1:16" x14ac:dyDescent="0.25">
      <c r="A332">
        <f t="shared" si="10"/>
        <v>0</v>
      </c>
      <c r="B332">
        <f>B$1*housing_2!A332</f>
        <v>-3.7455560454140069E-3</v>
      </c>
      <c r="C332">
        <f>C$1*housing_2!B332</f>
        <v>0</v>
      </c>
      <c r="D332">
        <f>D$1*housing_2!C332</f>
        <v>9.6280603700256776E-2</v>
      </c>
      <c r="E332">
        <f>E$1*housing_2!D332</f>
        <v>0</v>
      </c>
      <c r="F332">
        <f>F$1*housing_2!E332</f>
        <v>-7.6793263359794333</v>
      </c>
      <c r="G332">
        <f>G$1*housing_2!F332</f>
        <v>23.732206376686101</v>
      </c>
      <c r="H332">
        <f>H$1*housing_2!G332</f>
        <v>2.3083473791201813E-2</v>
      </c>
      <c r="I332">
        <f>I$1*housing_2!H332</f>
        <v>-8.200624259999346</v>
      </c>
      <c r="J332">
        <f>J$1*housing_2!I332</f>
        <v>1.0612833958056505</v>
      </c>
      <c r="K332">
        <f>K$1*housing_2!J332</f>
        <v>-5.2278532221696112</v>
      </c>
      <c r="L332">
        <f>L$1*housing_2!K332</f>
        <v>-15.961522973623923</v>
      </c>
      <c r="M332">
        <f>M$1*housing_2!L332</f>
        <v>3.8421202937958494</v>
      </c>
      <c r="N332">
        <f>N$1*housing_2!M332</f>
        <v>-4.9853841461821524</v>
      </c>
      <c r="O332">
        <f t="shared" si="11"/>
        <v>-13.30348235022082</v>
      </c>
      <c r="P332">
        <f>housing_2!N332-O332</f>
        <v>33.103482350220823</v>
      </c>
    </row>
    <row r="333" spans="1:16" x14ac:dyDescent="0.25">
      <c r="A333">
        <f t="shared" si="10"/>
        <v>0</v>
      </c>
      <c r="B333">
        <f>B$1*housing_2!A333</f>
        <v>-4.1403890880533792E-3</v>
      </c>
      <c r="C333">
        <f>C$1*housing_2!B333</f>
        <v>1.4979931895905934</v>
      </c>
      <c r="D333">
        <f>D$1*housing_2!C333</f>
        <v>0.18008038840233209</v>
      </c>
      <c r="E333">
        <f>E$1*housing_2!D333</f>
        <v>0</v>
      </c>
      <c r="F333">
        <f>F$1*housing_2!E333</f>
        <v>-7.3103847880986823</v>
      </c>
      <c r="G333">
        <f>G$1*housing_2!F333</f>
        <v>22.040359633035628</v>
      </c>
      <c r="H333">
        <f>H$1*housing_2!G333</f>
        <v>2.0359337132612777E-2</v>
      </c>
      <c r="I333">
        <f>I$1*housing_2!H333</f>
        <v>-9.2716367344350417</v>
      </c>
      <c r="J333">
        <f>J$1*housing_2!I333</f>
        <v>0.26532084895141261</v>
      </c>
      <c r="K333">
        <f>K$1*housing_2!J333</f>
        <v>-3.6959706500920042</v>
      </c>
      <c r="L333">
        <f>L$1*housing_2!K333</f>
        <v>-15.961522973623923</v>
      </c>
      <c r="M333">
        <f>M$1*housing_2!L333</f>
        <v>4.1074212175745188</v>
      </c>
      <c r="N333">
        <f>N$1*housing_2!M333</f>
        <v>-6.8171974628211398</v>
      </c>
      <c r="O333">
        <f t="shared" si="11"/>
        <v>-14.949318383471747</v>
      </c>
      <c r="P333">
        <f>housing_2!N333-O333</f>
        <v>32.04931838347175</v>
      </c>
    </row>
    <row r="334" spans="1:16" x14ac:dyDescent="0.25">
      <c r="A334">
        <f t="shared" si="10"/>
        <v>0</v>
      </c>
      <c r="B334">
        <f>B$1*housing_2!A334</f>
        <v>-2.8569756279500326E-3</v>
      </c>
      <c r="C334">
        <f>C$1*housing_2!B334</f>
        <v>1.4979931895905934</v>
      </c>
      <c r="D334">
        <f>D$1*housing_2!C334</f>
        <v>0.18008038840233209</v>
      </c>
      <c r="E334">
        <f>E$1*housing_2!D334</f>
        <v>0</v>
      </c>
      <c r="F334">
        <f>F$1*housing_2!E334</f>
        <v>-7.3103847880986823</v>
      </c>
      <c r="G334">
        <f>G$1*housing_2!F334</f>
        <v>23.29572536747947</v>
      </c>
      <c r="H334">
        <f>H$1*housing_2!G334</f>
        <v>1.6703258985559074E-2</v>
      </c>
      <c r="I334">
        <f>I$1*housing_2!H334</f>
        <v>-9.2716367344350417</v>
      </c>
      <c r="J334">
        <f>J$1*housing_2!I334</f>
        <v>0.26532084895141261</v>
      </c>
      <c r="K334">
        <f>K$1*housing_2!J334</f>
        <v>-3.6959706500920042</v>
      </c>
      <c r="L334">
        <f>L$1*housing_2!K334</f>
        <v>-15.961522973623923</v>
      </c>
      <c r="M334">
        <f>M$1*housing_2!L334</f>
        <v>3.7762380997572955</v>
      </c>
      <c r="N334">
        <f>N$1*housing_2!M334</f>
        <v>-4.2943407991866067</v>
      </c>
      <c r="O334">
        <f t="shared" si="11"/>
        <v>-11.504651767897547</v>
      </c>
      <c r="P334">
        <f>housing_2!N334-O334</f>
        <v>30.904651767897548</v>
      </c>
    </row>
    <row r="335" spans="1:16" x14ac:dyDescent="0.25">
      <c r="A335">
        <f t="shared" si="10"/>
        <v>0</v>
      </c>
      <c r="B335">
        <f>B$1*housing_2!A335</f>
        <v>-4.1898462541459939E-3</v>
      </c>
      <c r="C335">
        <f>C$1*housing_2!B335</f>
        <v>0</v>
      </c>
      <c r="D335">
        <f>D$1*housing_2!C335</f>
        <v>0.15422726333467057</v>
      </c>
      <c r="E335">
        <f>E$1*housing_2!D335</f>
        <v>0</v>
      </c>
      <c r="F335">
        <f>F$1*housing_2!E335</f>
        <v>-8.597506658759583</v>
      </c>
      <c r="G335">
        <f>G$1*housing_2!F335</f>
        <v>24.396584549991765</v>
      </c>
      <c r="H335">
        <f>H$1*housing_2!G335</f>
        <v>2.731305439269531E-2</v>
      </c>
      <c r="I335">
        <f>I$1*housing_2!H335</f>
        <v>-9.0171124558668936</v>
      </c>
      <c r="J335">
        <f>J$1*housing_2!I335</f>
        <v>1.3266042447570632</v>
      </c>
      <c r="K335">
        <f>K$1*housing_2!J335</f>
        <v>-2.7233467948046348</v>
      </c>
      <c r="L335">
        <f>L$1*housing_2!K335</f>
        <v>-19.078270063148121</v>
      </c>
      <c r="M335">
        <f>M$1*housing_2!L335</f>
        <v>4.0624920630956947</v>
      </c>
      <c r="N335">
        <f>N$1*housing_2!M335</f>
        <v>-3.1151795324878577</v>
      </c>
      <c r="O335">
        <f t="shared" si="11"/>
        <v>-12.568384175749346</v>
      </c>
      <c r="P335">
        <f>housing_2!N335-O335</f>
        <v>34.768384175749347</v>
      </c>
    </row>
    <row r="336" spans="1:16" x14ac:dyDescent="0.25">
      <c r="A336">
        <f t="shared" si="10"/>
        <v>0</v>
      </c>
      <c r="B336">
        <f>B$1*housing_2!A336</f>
        <v>-3.0811814475698845E-3</v>
      </c>
      <c r="C336">
        <f>C$1*housing_2!B336</f>
        <v>0</v>
      </c>
      <c r="D336">
        <f>D$1*housing_2!C336</f>
        <v>0.15422726333467057</v>
      </c>
      <c r="E336">
        <f>E$1*housing_2!D336</f>
        <v>0</v>
      </c>
      <c r="F336">
        <f>F$1*housing_2!E336</f>
        <v>-8.597506658759583</v>
      </c>
      <c r="G336">
        <f>G$1*housing_2!F336</f>
        <v>24.373408567202031</v>
      </c>
      <c r="H336">
        <f>H$1*housing_2!G336</f>
        <v>2.7599805619915208E-2</v>
      </c>
      <c r="I336">
        <f>I$1*housing_2!H336</f>
        <v>-9.0171124558668936</v>
      </c>
      <c r="J336">
        <f>J$1*housing_2!I336</f>
        <v>1.3266042447570632</v>
      </c>
      <c r="K336">
        <f>K$1*housing_2!J336</f>
        <v>-2.7233467948046348</v>
      </c>
      <c r="L336">
        <f>L$1*housing_2!K336</f>
        <v>-19.078270063148121</v>
      </c>
      <c r="M336">
        <f>M$1*housing_2!L336</f>
        <v>4.0592604997805131</v>
      </c>
      <c r="N336">
        <f>N$1*housing_2!M336</f>
        <v>-3.7020179303332816</v>
      </c>
      <c r="O336">
        <f t="shared" si="11"/>
        <v>-13.18023470366589</v>
      </c>
      <c r="P336">
        <f>housing_2!N336-O336</f>
        <v>33.880234703665892</v>
      </c>
    </row>
    <row r="337" spans="1:16" x14ac:dyDescent="0.25">
      <c r="A337">
        <f t="shared" si="10"/>
        <v>0</v>
      </c>
      <c r="B337">
        <f>B$1*housing_2!A337</f>
        <v>-3.264997248214102E-3</v>
      </c>
      <c r="C337">
        <f>C$1*housing_2!B337</f>
        <v>0</v>
      </c>
      <c r="D337">
        <f>D$1*housing_2!C337</f>
        <v>0.15422726333467057</v>
      </c>
      <c r="E337">
        <f>E$1*housing_2!D337</f>
        <v>0</v>
      </c>
      <c r="F337">
        <f>F$1*housing_2!E337</f>
        <v>-8.597506658759583</v>
      </c>
      <c r="G337">
        <f>G$1*housing_2!F337</f>
        <v>23.318901350269204</v>
      </c>
      <c r="H337">
        <f>H$1*housing_2!G337</f>
        <v>2.4732293347716223E-2</v>
      </c>
      <c r="I337">
        <f>I$1*housing_2!H337</f>
        <v>-8.3565779731977141</v>
      </c>
      <c r="J337">
        <f>J$1*housing_2!I337</f>
        <v>1.3266042447570632</v>
      </c>
      <c r="K337">
        <f>K$1*housing_2!J337</f>
        <v>-2.7233467948046348</v>
      </c>
      <c r="L337">
        <f>L$1*housing_2!K337</f>
        <v>-19.078270063148121</v>
      </c>
      <c r="M337">
        <f>M$1*housing_2!L337</f>
        <v>4.1374434832123406</v>
      </c>
      <c r="N337">
        <f>N$1*housing_2!M337</f>
        <v>-4.3930612773288278</v>
      </c>
      <c r="O337">
        <f t="shared" si="11"/>
        <v>-14.190119129566101</v>
      </c>
      <c r="P337">
        <f>housing_2!N337-O337</f>
        <v>35.290119129566101</v>
      </c>
    </row>
    <row r="338" spans="1:16" x14ac:dyDescent="0.25">
      <c r="A338">
        <f t="shared" si="10"/>
        <v>0</v>
      </c>
      <c r="B338">
        <f>B$1*housing_2!A338</f>
        <v>-2.8248284699898332E-3</v>
      </c>
      <c r="C338">
        <f>C$1*housing_2!B338</f>
        <v>0</v>
      </c>
      <c r="D338">
        <f>D$1*housing_2!C338</f>
        <v>0.15422726333467057</v>
      </c>
      <c r="E338">
        <f>E$1*housing_2!D338</f>
        <v>0</v>
      </c>
      <c r="F338">
        <f>F$1*housing_2!E338</f>
        <v>-8.597506658759583</v>
      </c>
      <c r="G338">
        <f>G$1*housing_2!F338</f>
        <v>22.669973832156693</v>
      </c>
      <c r="H338">
        <f>H$1*housing_2!G338</f>
        <v>3.3191454550703221E-2</v>
      </c>
      <c r="I338">
        <f>I$1*housing_2!H338</f>
        <v>-7.3035762677885083</v>
      </c>
      <c r="J338">
        <f>J$1*housing_2!I338</f>
        <v>1.3266042447570632</v>
      </c>
      <c r="K338">
        <f>K$1*housing_2!J338</f>
        <v>-2.7233467948046348</v>
      </c>
      <c r="L338">
        <f>L$1*housing_2!K338</f>
        <v>-19.078270063148121</v>
      </c>
      <c r="M338">
        <f>M$1*housing_2!L338</f>
        <v>4.1374434832123406</v>
      </c>
      <c r="N338">
        <f>N$1*housing_2!M338</f>
        <v>-5.3747815877431355</v>
      </c>
      <c r="O338">
        <f t="shared" si="11"/>
        <v>-14.758865922702505</v>
      </c>
      <c r="P338">
        <f>housing_2!N338-O338</f>
        <v>34.258865922702505</v>
      </c>
    </row>
    <row r="339" spans="1:16" x14ac:dyDescent="0.25">
      <c r="A339">
        <f t="shared" si="10"/>
        <v>0</v>
      </c>
      <c r="B339">
        <f>B$1*housing_2!A339</f>
        <v>-2.5066540347940128E-3</v>
      </c>
      <c r="C339">
        <f>C$1*housing_2!B339</f>
        <v>0</v>
      </c>
      <c r="D339">
        <f>D$1*housing_2!C339</f>
        <v>0.15422726333467057</v>
      </c>
      <c r="E339">
        <f>E$1*housing_2!D339</f>
        <v>0</v>
      </c>
      <c r="F339">
        <f>F$1*housing_2!E339</f>
        <v>-8.597506658759583</v>
      </c>
      <c r="G339">
        <f>G$1*housing_2!F339</f>
        <v>22.7704030909122</v>
      </c>
      <c r="H339">
        <f>H$1*housing_2!G339</f>
        <v>4.2725932855764842E-2</v>
      </c>
      <c r="I339">
        <f>I$1*housing_2!H339</f>
        <v>-7.8395711692822694</v>
      </c>
      <c r="J339">
        <f>J$1*housing_2!I339</f>
        <v>1.3266042447570632</v>
      </c>
      <c r="K339">
        <f>K$1*housing_2!J339</f>
        <v>-2.7233467948046348</v>
      </c>
      <c r="L339">
        <f>L$1*housing_2!K339</f>
        <v>-19.078270063148121</v>
      </c>
      <c r="M339">
        <f>M$1*housing_2!L339</f>
        <v>4.1156564918293386</v>
      </c>
      <c r="N339">
        <f>N$1*housing_2!M339</f>
        <v>-5.7916013843436236</v>
      </c>
      <c r="O339">
        <f t="shared" si="11"/>
        <v>-15.623185700683988</v>
      </c>
      <c r="P339">
        <f>housing_2!N339-O339</f>
        <v>34.12318570068399</v>
      </c>
    </row>
    <row r="340" spans="1:16" x14ac:dyDescent="0.25">
      <c r="A340">
        <f t="shared" si="10"/>
        <v>0</v>
      </c>
      <c r="B340">
        <f>B$1*housing_2!A340</f>
        <v>-2.7250898517030601E-3</v>
      </c>
      <c r="C340">
        <f>C$1*housing_2!B340</f>
        <v>0</v>
      </c>
      <c r="D340">
        <f>D$1*housing_2!C340</f>
        <v>0.15422726333467057</v>
      </c>
      <c r="E340">
        <f>E$1*housing_2!D340</f>
        <v>0</v>
      </c>
      <c r="F340">
        <f>F$1*housing_2!E340</f>
        <v>-8.597506658759583</v>
      </c>
      <c r="G340">
        <f>G$1*housing_2!F340</f>
        <v>23.403879953831556</v>
      </c>
      <c r="H340">
        <f>H$1*housing_2!G340</f>
        <v>2.6739551938255512E-2</v>
      </c>
      <c r="I340">
        <f>I$1*housing_2!H340</f>
        <v>-6.7187149387034966</v>
      </c>
      <c r="J340">
        <f>J$1*housing_2!I340</f>
        <v>1.3266042447570632</v>
      </c>
      <c r="K340">
        <f>K$1*housing_2!J340</f>
        <v>-2.7233467948046348</v>
      </c>
      <c r="L340">
        <f>L$1*housing_2!K340</f>
        <v>-19.078270063148121</v>
      </c>
      <c r="M340">
        <f>M$1*housing_2!L340</f>
        <v>4.1295209408912488</v>
      </c>
      <c r="N340">
        <f>N$1*housing_2!M340</f>
        <v>-4.6672848277238854</v>
      </c>
      <c r="O340">
        <f t="shared" si="11"/>
        <v>-12.746876418238628</v>
      </c>
      <c r="P340">
        <f>housing_2!N340-O340</f>
        <v>33.346876418238629</v>
      </c>
    </row>
    <row r="341" spans="1:16" x14ac:dyDescent="0.25">
      <c r="A341">
        <f t="shared" si="10"/>
        <v>0</v>
      </c>
      <c r="B341">
        <f>B$1*housing_2!A341</f>
        <v>-4.5311007001850338E-3</v>
      </c>
      <c r="C341">
        <f>C$1*housing_2!B341</f>
        <v>0</v>
      </c>
      <c r="D341">
        <f>D$1*housing_2!C341</f>
        <v>0.15422726333467057</v>
      </c>
      <c r="E341">
        <f>E$1*housing_2!D341</f>
        <v>0</v>
      </c>
      <c r="F341">
        <f>F$1*housing_2!E341</f>
        <v>-8.597506658759583</v>
      </c>
      <c r="G341">
        <f>G$1*housing_2!F341</f>
        <v>23.118042832758189</v>
      </c>
      <c r="H341">
        <f>H$1*housing_2!G341</f>
        <v>3.2546264289458449E-2</v>
      </c>
      <c r="I341">
        <f>I$1*housing_2!H341</f>
        <v>-6.7187149387034966</v>
      </c>
      <c r="J341">
        <f>J$1*housing_2!I341</f>
        <v>1.3266042447570632</v>
      </c>
      <c r="K341">
        <f>K$1*housing_2!J341</f>
        <v>-2.7233467948046348</v>
      </c>
      <c r="L341">
        <f>L$1*housing_2!K341</f>
        <v>-19.078270063148121</v>
      </c>
      <c r="M341">
        <f>M$1*housing_2!L341</f>
        <v>4.1374434832123406</v>
      </c>
      <c r="N341">
        <f>N$1*housing_2!M341</f>
        <v>-5.3418747616957285</v>
      </c>
      <c r="O341">
        <f t="shared" si="11"/>
        <v>-13.695380229460028</v>
      </c>
      <c r="P341">
        <f>housing_2!N341-O341</f>
        <v>32.695380229460028</v>
      </c>
    </row>
    <row r="342" spans="1:16" x14ac:dyDescent="0.25">
      <c r="A342">
        <f t="shared" si="10"/>
        <v>0</v>
      </c>
      <c r="B342">
        <f>B$1*housing_2!A342</f>
        <v>-5.0701838105945323E-3</v>
      </c>
      <c r="C342">
        <f>C$1*housing_2!B342</f>
        <v>0</v>
      </c>
      <c r="D342">
        <f>D$1*housing_2!C342</f>
        <v>0.15422726333467057</v>
      </c>
      <c r="E342">
        <f>E$1*housing_2!D342</f>
        <v>0</v>
      </c>
      <c r="F342">
        <f>F$1*housing_2!E342</f>
        <v>-8.597506658759583</v>
      </c>
      <c r="G342">
        <f>G$1*housing_2!F342</f>
        <v>23.05237754818728</v>
      </c>
      <c r="H342">
        <f>H$1*housing_2!G342</f>
        <v>4.1937366980910121E-2</v>
      </c>
      <c r="I342">
        <f>I$1*housing_2!H342</f>
        <v>-6.7187149387034966</v>
      </c>
      <c r="J342">
        <f>J$1*housing_2!I342</f>
        <v>1.3266042447570632</v>
      </c>
      <c r="K342">
        <f>K$1*housing_2!J342</f>
        <v>-2.7233467948046348</v>
      </c>
      <c r="L342">
        <f>L$1*housing_2!K342</f>
        <v>-19.078270063148121</v>
      </c>
      <c r="M342">
        <f>M$1*housing_2!L342</f>
        <v>4.1374434832123406</v>
      </c>
      <c r="N342">
        <f>N$1*housing_2!M342</f>
        <v>-5.0950735663401758</v>
      </c>
      <c r="O342">
        <f t="shared" si="11"/>
        <v>-13.505392299094339</v>
      </c>
      <c r="P342">
        <f>housing_2!N342-O342</f>
        <v>32.205392299094342</v>
      </c>
    </row>
    <row r="343" spans="1:16" x14ac:dyDescent="0.25">
      <c r="A343">
        <f t="shared" si="10"/>
        <v>0</v>
      </c>
      <c r="B343">
        <f>B$1*housing_2!A343</f>
        <v>-1.0723962181081916E-3</v>
      </c>
      <c r="C343">
        <f>C$1*housing_2!B343</f>
        <v>1.4979931895905934</v>
      </c>
      <c r="D343">
        <f>D$1*housing_2!C343</f>
        <v>4.5168678279132804E-2</v>
      </c>
      <c r="E343">
        <f>E$1*housing_2!D343</f>
        <v>0</v>
      </c>
      <c r="F343">
        <f>F$1*housing_2!E343</f>
        <v>-7.3788309576150199</v>
      </c>
      <c r="G343">
        <f>G$1*housing_2!F343</f>
        <v>27.969548563408861</v>
      </c>
      <c r="H343">
        <f>H$1*housing_2!G343</f>
        <v>3.5342088754852459E-2</v>
      </c>
      <c r="I343">
        <f>I$1*housing_2!H343</f>
        <v>-9.8262008784134771</v>
      </c>
      <c r="J343">
        <f>J$1*housing_2!I343</f>
        <v>0.26532084895141261</v>
      </c>
      <c r="K343">
        <f>K$1*housing_2!J343</f>
        <v>-3.4528146862701616</v>
      </c>
      <c r="L343">
        <f>L$1*housing_2!K343</f>
        <v>-14.639266632613658</v>
      </c>
      <c r="M343">
        <f>M$1*housing_2!L343</f>
        <v>4.1149267839839752</v>
      </c>
      <c r="N343">
        <f>N$1*housing_2!M343</f>
        <v>-3.0109745833377359</v>
      </c>
      <c r="O343">
        <f t="shared" si="11"/>
        <v>-4.3808599814993325</v>
      </c>
      <c r="P343">
        <f>housing_2!N343-O343</f>
        <v>37.080859981499337</v>
      </c>
    </row>
    <row r="344" spans="1:16" x14ac:dyDescent="0.25">
      <c r="A344">
        <f t="shared" si="10"/>
        <v>0</v>
      </c>
      <c r="B344">
        <f>B$1*housing_2!A344</f>
        <v>-2.0590666816558511E-3</v>
      </c>
      <c r="C344">
        <f>C$1*housing_2!B344</f>
        <v>0</v>
      </c>
      <c r="D344">
        <f>D$1*housing_2!C344</f>
        <v>5.6163685491816447E-2</v>
      </c>
      <c r="E344">
        <f>E$1*housing_2!D344</f>
        <v>0</v>
      </c>
      <c r="F344">
        <f>F$1*housing_2!E344</f>
        <v>-8.6475892218203185</v>
      </c>
      <c r="G344">
        <f>G$1*housing_2!F344</f>
        <v>25.261821240808448</v>
      </c>
      <c r="H344">
        <f>H$1*housing_2!G344</f>
        <v>4.279762066256982E-2</v>
      </c>
      <c r="I344">
        <f>I$1*housing_2!H344</f>
        <v>-8.7497432877604719</v>
      </c>
      <c r="J344">
        <f>J$1*housing_2!I344</f>
        <v>0.26532084895141261</v>
      </c>
      <c r="K344">
        <f>K$1*housing_2!J344</f>
        <v>-5.1305908366408737</v>
      </c>
      <c r="L344">
        <f>L$1*housing_2!K344</f>
        <v>-15.017054158616592</v>
      </c>
      <c r="M344">
        <f>M$1*housing_2!L344</f>
        <v>4.065098162543423</v>
      </c>
      <c r="N344">
        <f>N$1*housing_2!M344</f>
        <v>-4.7440674218345018</v>
      </c>
      <c r="O344">
        <f t="shared" si="11"/>
        <v>-12.599902434896745</v>
      </c>
      <c r="P344">
        <f>housing_2!N344-O344</f>
        <v>29.099902434896745</v>
      </c>
    </row>
    <row r="345" spans="1:16" x14ac:dyDescent="0.25">
      <c r="A345">
        <f t="shared" si="10"/>
        <v>0</v>
      </c>
      <c r="B345">
        <f>B$1*housing_2!A345</f>
        <v>-2.0961595562253126E-3</v>
      </c>
      <c r="C345">
        <f>C$1*housing_2!B345</f>
        <v>2.353989297928075</v>
      </c>
      <c r="D345">
        <f>D$1*housing_2!C345</f>
        <v>0.11232737098363289</v>
      </c>
      <c r="E345">
        <f>E$1*housing_2!D345</f>
        <v>0</v>
      </c>
      <c r="F345">
        <f>F$1*housing_2!E345</f>
        <v>-8.0799868404653168</v>
      </c>
      <c r="G345">
        <f>G$1*housing_2!F345</f>
        <v>25.864396793341491</v>
      </c>
      <c r="H345">
        <f>H$1*housing_2!G345</f>
        <v>4.0431923038005656E-2</v>
      </c>
      <c r="I345">
        <f>I$1*housing_2!H345</f>
        <v>-8.0030642741661424</v>
      </c>
      <c r="J345">
        <f>J$1*housing_2!I345</f>
        <v>1.3266042447570632</v>
      </c>
      <c r="K345">
        <f>K$1*housing_2!J345</f>
        <v>-4.4983853307040835</v>
      </c>
      <c r="L345">
        <f>L$1*housing_2!K345</f>
        <v>-16.622651144129058</v>
      </c>
      <c r="M345">
        <f>M$1*housing_2!L345</f>
        <v>4.1374434832123406</v>
      </c>
      <c r="N345">
        <f>N$1*housing_2!M345</f>
        <v>-3.9378501836730315</v>
      </c>
      <c r="O345">
        <f t="shared" si="11"/>
        <v>-7.3088408194332484</v>
      </c>
      <c r="P345">
        <f>housing_2!N345-O345</f>
        <v>31.208840819433249</v>
      </c>
    </row>
    <row r="346" spans="1:16" x14ac:dyDescent="0.25">
      <c r="A346">
        <f t="shared" si="10"/>
        <v>0</v>
      </c>
      <c r="B346">
        <f>B$1*housing_2!A346</f>
        <v>-2.5132483236063614E-3</v>
      </c>
      <c r="C346">
        <f>C$1*housing_2!B346</f>
        <v>2.353989297928075</v>
      </c>
      <c r="D346">
        <f>D$1*housing_2!C346</f>
        <v>0.11232737098363289</v>
      </c>
      <c r="E346">
        <f>E$1*housing_2!D346</f>
        <v>0</v>
      </c>
      <c r="F346">
        <f>F$1*housing_2!E346</f>
        <v>-8.0799868404653168</v>
      </c>
      <c r="G346">
        <f>G$1*housing_2!F346</f>
        <v>26.55195094943689</v>
      </c>
      <c r="H346">
        <f>H$1*housing_2!G346</f>
        <v>2.0144273712197854E-2</v>
      </c>
      <c r="I346">
        <f>I$1*housing_2!H346</f>
        <v>-9.0268857413851435</v>
      </c>
      <c r="J346">
        <f>J$1*housing_2!I346</f>
        <v>1.3266042447570632</v>
      </c>
      <c r="K346">
        <f>K$1*housing_2!J346</f>
        <v>-4.4983853307040835</v>
      </c>
      <c r="L346">
        <f>L$1*housing_2!K346</f>
        <v>-16.622651144129058</v>
      </c>
      <c r="M346">
        <f>M$1*housing_2!L346</f>
        <v>4.0443536109395115</v>
      </c>
      <c r="N346">
        <f>N$1*housing_2!M346</f>
        <v>-2.5283411346424343</v>
      </c>
      <c r="O346">
        <f t="shared" si="11"/>
        <v>-6.3493936918922698</v>
      </c>
      <c r="P346">
        <f>housing_2!N346-O346</f>
        <v>37.54939369189227</v>
      </c>
    </row>
    <row r="347" spans="1:16" x14ac:dyDescent="0.25">
      <c r="A347">
        <f t="shared" si="10"/>
        <v>0</v>
      </c>
      <c r="B347">
        <f>B$1*housing_2!A347</f>
        <v>-2.5660026341051503E-3</v>
      </c>
      <c r="C347">
        <f>C$1*housing_2!B347</f>
        <v>0</v>
      </c>
      <c r="D347">
        <f>D$1*housing_2!C347</f>
        <v>0.13045427476670593</v>
      </c>
      <c r="E347">
        <f>E$1*housing_2!D347</f>
        <v>0</v>
      </c>
      <c r="F347">
        <f>F$1*housing_2!E347</f>
        <v>-7.3788309576150199</v>
      </c>
      <c r="G347">
        <f>G$1*housing_2!F347</f>
        <v>23.230060082908562</v>
      </c>
      <c r="H347">
        <f>H$1*housing_2!G347</f>
        <v>3.4768586300412664E-2</v>
      </c>
      <c r="I347">
        <f>I$1*housing_2!H347</f>
        <v>-11.188457261293035</v>
      </c>
      <c r="J347">
        <f>J$1*housing_2!I347</f>
        <v>0.79596254685423784</v>
      </c>
      <c r="K347">
        <f>K$1*housing_2!J347</f>
        <v>-4.279544963264426</v>
      </c>
      <c r="L347">
        <f>L$1*housing_2!K347</f>
        <v>-17.756013722137858</v>
      </c>
      <c r="M347">
        <f>M$1*housing_2!L347</f>
        <v>4.0200647640866896</v>
      </c>
      <c r="N347">
        <f>N$1*housing_2!M347</f>
        <v>-5.7751479713199192</v>
      </c>
      <c r="O347">
        <f t="shared" si="11"/>
        <v>-18.16925062334775</v>
      </c>
      <c r="P347">
        <f>housing_2!N347-O347</f>
        <v>35.66925062334775</v>
      </c>
    </row>
    <row r="348" spans="1:16" x14ac:dyDescent="0.25">
      <c r="A348">
        <f t="shared" si="10"/>
        <v>0</v>
      </c>
      <c r="B348">
        <f>B$1*housing_2!A348</f>
        <v>-5.0792509577115121E-3</v>
      </c>
      <c r="C348">
        <f>C$1*housing_2!B348</f>
        <v>0</v>
      </c>
      <c r="D348">
        <f>D$1*housing_2!C348</f>
        <v>0.13045427476670593</v>
      </c>
      <c r="E348">
        <f>E$1*housing_2!D348</f>
        <v>0</v>
      </c>
      <c r="F348">
        <f>F$1*housing_2!E348</f>
        <v>-7.3788309576150199</v>
      </c>
      <c r="G348">
        <f>G$1*housing_2!F348</f>
        <v>22.781991082307066</v>
      </c>
      <c r="H348">
        <f>H$1*housing_2!G348</f>
        <v>3.7492722959001697E-2</v>
      </c>
      <c r="I348">
        <f>I$1*housing_2!H348</f>
        <v>-11.188457261293035</v>
      </c>
      <c r="J348">
        <f>J$1*housing_2!I348</f>
        <v>0.79596254685423784</v>
      </c>
      <c r="K348">
        <f>K$1*housing_2!J348</f>
        <v>-4.279544963264426</v>
      </c>
      <c r="L348">
        <f>L$1*housing_2!K348</f>
        <v>-17.756013722137858</v>
      </c>
      <c r="M348">
        <f>M$1*housing_2!L348</f>
        <v>3.8008396785438441</v>
      </c>
      <c r="N348">
        <f>N$1*housing_2!M348</f>
        <v>-6.9488247670107679</v>
      </c>
      <c r="O348">
        <f t="shared" si="11"/>
        <v>-20.010010616847964</v>
      </c>
      <c r="P348">
        <f>housing_2!N348-O348</f>
        <v>37.210010616847967</v>
      </c>
    </row>
    <row r="349" spans="1:16" x14ac:dyDescent="0.25">
      <c r="A349">
        <f t="shared" si="10"/>
        <v>0</v>
      </c>
      <c r="B349">
        <f>B$1*housing_2!A349</f>
        <v>-1.5414150098864861E-3</v>
      </c>
      <c r="C349">
        <f>C$1*housing_2!B349</f>
        <v>3.637983460434298</v>
      </c>
      <c r="D349">
        <f>D$1*housing_2!C349</f>
        <v>0.12332237819631656</v>
      </c>
      <c r="E349">
        <f>E$1*housing_2!D349</f>
        <v>0</v>
      </c>
      <c r="F349">
        <f>F$1*housing_2!E349</f>
        <v>-7.1618065176851662</v>
      </c>
      <c r="G349">
        <f>G$1*housing_2!F349</f>
        <v>25.169117309649515</v>
      </c>
      <c r="H349">
        <f>H$1*housing_2!G349</f>
        <v>1.9857522484977953E-2</v>
      </c>
      <c r="I349">
        <f>I$1*housing_2!H349</f>
        <v>-11.91684626913178</v>
      </c>
      <c r="J349">
        <f>J$1*housing_2!I349</f>
        <v>1.0612833958056505</v>
      </c>
      <c r="K349">
        <f>K$1*housing_2!J349</f>
        <v>-4.2673871650733339</v>
      </c>
      <c r="L349">
        <f>L$1*housing_2!K349</f>
        <v>-16.905991788631255</v>
      </c>
      <c r="M349">
        <f>M$1*housing_2!L349</f>
        <v>4.0908464250869718</v>
      </c>
      <c r="N349">
        <f>N$1*housing_2!M349</f>
        <v>-3.4881235610251369</v>
      </c>
      <c r="O349">
        <f t="shared" si="11"/>
        <v>-9.6392862248988287</v>
      </c>
      <c r="P349">
        <f>housing_2!N349-O349</f>
        <v>32.739286224898834</v>
      </c>
    </row>
    <row r="350" spans="1:16" x14ac:dyDescent="0.25">
      <c r="A350">
        <f t="shared" si="10"/>
        <v>0</v>
      </c>
      <c r="B350">
        <f>B$1*housing_2!A350</f>
        <v>-1.2372534384169067E-3</v>
      </c>
      <c r="C350">
        <f>C$1*housing_2!B350</f>
        <v>3.4239844333499274</v>
      </c>
      <c r="D350">
        <f>D$1*housing_2!C350</f>
        <v>5.972963377701114E-2</v>
      </c>
      <c r="E350">
        <f>E$1*housing_2!D350</f>
        <v>0</v>
      </c>
      <c r="F350">
        <f>F$1*housing_2!E350</f>
        <v>-7.2619716438066373</v>
      </c>
      <c r="G350">
        <f>G$1*housing_2!F350</f>
        <v>25.628774301645876</v>
      </c>
      <c r="H350">
        <f>H$1*housing_2!G350</f>
        <v>2.1291278621077443E-2</v>
      </c>
      <c r="I350">
        <f>I$1*housing_2!H350</f>
        <v>-11.649756337754452</v>
      </c>
      <c r="J350">
        <f>J$1*housing_2!I350</f>
        <v>1.0612833958056505</v>
      </c>
      <c r="K350">
        <f>K$1*housing_2!J350</f>
        <v>-3.4041834935057933</v>
      </c>
      <c r="L350">
        <f>L$1*housing_2!K350</f>
        <v>-16.055969855124658</v>
      </c>
      <c r="M350">
        <f>M$1*housing_2!L350</f>
        <v>4.0753140723785153</v>
      </c>
      <c r="N350">
        <f>N$1*housing_2!M350</f>
        <v>-3.285198133732794</v>
      </c>
      <c r="O350">
        <f t="shared" si="11"/>
        <v>-7.3879396017846926</v>
      </c>
      <c r="P350">
        <f>housing_2!N350-O350</f>
        <v>31.887939601784694</v>
      </c>
    </row>
    <row r="351" spans="1:16" x14ac:dyDescent="0.25">
      <c r="A351">
        <f t="shared" si="10"/>
        <v>0</v>
      </c>
      <c r="B351">
        <f>B$1*housing_2!A351</f>
        <v>-2.3896054083748248E-3</v>
      </c>
      <c r="C351">
        <f>C$1*housing_2!B351</f>
        <v>1.7119922166749637</v>
      </c>
      <c r="D351">
        <f>D$1*housing_2!C351</f>
        <v>3.7145294637444738E-2</v>
      </c>
      <c r="E351">
        <f>E$1*housing_2!D351</f>
        <v>0</v>
      </c>
      <c r="F351">
        <f>F$1*housing_2!E351</f>
        <v>-7.1618065176851662</v>
      </c>
      <c r="G351">
        <f>G$1*housing_2!F351</f>
        <v>26.803024096325661</v>
      </c>
      <c r="H351">
        <f>H$1*housing_2!G351</f>
        <v>2.4732293347716223E-2</v>
      </c>
      <c r="I351">
        <f>I$1*housing_2!H351</f>
        <v>-12.275386229287022</v>
      </c>
      <c r="J351">
        <f>J$1*housing_2!I351</f>
        <v>0.26532084895141261</v>
      </c>
      <c r="K351">
        <f>K$1*housing_2!J351</f>
        <v>-4.0728623940158597</v>
      </c>
      <c r="L351">
        <f>L$1*housing_2!K351</f>
        <v>-18.606035655644455</v>
      </c>
      <c r="M351">
        <f>M$1*housing_2!L351</f>
        <v>4.0639514787864233</v>
      </c>
      <c r="N351">
        <f>N$1*housing_2!M351</f>
        <v>-3.2303534236537819</v>
      </c>
      <c r="O351">
        <f t="shared" si="11"/>
        <v>-12.442667596971033</v>
      </c>
      <c r="P351">
        <f>housing_2!N351-O351</f>
        <v>39.042667596971036</v>
      </c>
    </row>
    <row r="352" spans="1:16" x14ac:dyDescent="0.25">
      <c r="A352">
        <f t="shared" si="10"/>
        <v>0</v>
      </c>
      <c r="B352">
        <f>B$1*housing_2!A352</f>
        <v>-5.1196409766871469E-3</v>
      </c>
      <c r="C352">
        <f>C$1*housing_2!B352</f>
        <v>1.7119922166749637</v>
      </c>
      <c r="D352">
        <f>D$1*housing_2!C352</f>
        <v>3.7145294637444738E-2</v>
      </c>
      <c r="E352">
        <f>E$1*housing_2!D352</f>
        <v>0</v>
      </c>
      <c r="F352">
        <f>F$1*housing_2!E352</f>
        <v>-7.1618065176851662</v>
      </c>
      <c r="G352">
        <f>G$1*housing_2!F352</f>
        <v>25.068688050894011</v>
      </c>
      <c r="H352">
        <f>H$1*housing_2!G352</f>
        <v>3.1829386221408705E-2</v>
      </c>
      <c r="I352">
        <f>I$1*housing_2!H352</f>
        <v>-12.275386229287022</v>
      </c>
      <c r="J352">
        <f>J$1*housing_2!I352</f>
        <v>0.26532084895141261</v>
      </c>
      <c r="K352">
        <f>K$1*housing_2!J352</f>
        <v>-4.0728623940158597</v>
      </c>
      <c r="L352">
        <f>L$1*housing_2!K352</f>
        <v>-18.606035655644455</v>
      </c>
      <c r="M352">
        <f>M$1*housing_2!L352</f>
        <v>4.1374434832123406</v>
      </c>
      <c r="N352">
        <f>N$1*housing_2!M352</f>
        <v>-3.2797136627248928</v>
      </c>
      <c r="O352">
        <f t="shared" si="11"/>
        <v>-14.148504819742506</v>
      </c>
      <c r="P352">
        <f>housing_2!N352-O352</f>
        <v>37.048504819742504</v>
      </c>
    </row>
    <row r="353" spans="1:16" x14ac:dyDescent="0.25">
      <c r="A353">
        <f t="shared" si="10"/>
        <v>0</v>
      </c>
      <c r="B353">
        <f>B$1*housing_2!A353</f>
        <v>-6.5530745072714244E-3</v>
      </c>
      <c r="C353">
        <f>C$1*housing_2!B353</f>
        <v>2.5679883250124456</v>
      </c>
      <c r="D353">
        <f>D$1*housing_2!C353</f>
        <v>5.0220438349825286E-2</v>
      </c>
      <c r="E353">
        <f>E$1*housing_2!D353</f>
        <v>0</v>
      </c>
      <c r="F353">
        <f>F$1*housing_2!E353</f>
        <v>-6.8613111393207538</v>
      </c>
      <c r="G353">
        <f>G$1*housing_2!F353</f>
        <v>25.412465128941708</v>
      </c>
      <c r="H353">
        <f>H$1*housing_2!G353</f>
        <v>2.5735922642985867E-2</v>
      </c>
      <c r="I353">
        <f>I$1*housing_2!H353</f>
        <v>-14.95354569801672</v>
      </c>
      <c r="J353">
        <f>J$1*housing_2!I353</f>
        <v>1.0612833958056505</v>
      </c>
      <c r="K353">
        <f>K$1*housing_2!J353</f>
        <v>-4.9968550565388608</v>
      </c>
      <c r="L353">
        <f>L$1*housing_2!K353</f>
        <v>-17.283779314634192</v>
      </c>
      <c r="M353">
        <f>M$1*housing_2!L353</f>
        <v>3.8651582129137609</v>
      </c>
      <c r="N353">
        <f>N$1*housing_2!M353</f>
        <v>-3.0109745833377359</v>
      </c>
      <c r="O353">
        <f t="shared" si="11"/>
        <v>-14.130167442689158</v>
      </c>
      <c r="P353">
        <f>housing_2!N353-O353</f>
        <v>38.230167442689158</v>
      </c>
    </row>
    <row r="354" spans="1:16" x14ac:dyDescent="0.25">
      <c r="A354">
        <f t="shared" si="10"/>
        <v>0</v>
      </c>
      <c r="B354">
        <f>B$1*housing_2!A354</f>
        <v>-5.9711285195816607E-3</v>
      </c>
      <c r="C354">
        <f>C$1*housing_2!B354</f>
        <v>2.5679883250124456</v>
      </c>
      <c r="D354">
        <f>D$1*housing_2!C354</f>
        <v>5.0220438349825286E-2</v>
      </c>
      <c r="E354">
        <f>E$1*housing_2!D354</f>
        <v>0</v>
      </c>
      <c r="F354">
        <f>F$1*housing_2!E354</f>
        <v>-6.8613111393207538</v>
      </c>
      <c r="G354">
        <f>G$1*housing_2!F354</f>
        <v>22.727913789131026</v>
      </c>
      <c r="H354">
        <f>H$1*housing_2!G354</f>
        <v>1.3262244258920294E-2</v>
      </c>
      <c r="I354">
        <f>I$1*housing_2!H354</f>
        <v>-14.95354569801672</v>
      </c>
      <c r="J354">
        <f>J$1*housing_2!I354</f>
        <v>1.0612833958056505</v>
      </c>
      <c r="K354">
        <f>K$1*housing_2!J354</f>
        <v>-4.9968550565388608</v>
      </c>
      <c r="L354">
        <f>L$1*housing_2!K354</f>
        <v>-17.283779314634192</v>
      </c>
      <c r="M354">
        <f>M$1*housing_2!L354</f>
        <v>4.0898039853078805</v>
      </c>
      <c r="N354">
        <f>N$1*housing_2!M354</f>
        <v>-4.272402915155002</v>
      </c>
      <c r="O354">
        <f t="shared" si="11"/>
        <v>-17.863393074319358</v>
      </c>
      <c r="P354">
        <f>housing_2!N354-O354</f>
        <v>36.463393074319356</v>
      </c>
    </row>
    <row r="355" spans="1:16" x14ac:dyDescent="0.25">
      <c r="A355">
        <f t="shared" si="10"/>
        <v>0</v>
      </c>
      <c r="B355">
        <f>B$1*housing_2!A355</f>
        <v>-1.4087049475379704E-3</v>
      </c>
      <c r="C355">
        <f>C$1*housing_2!B355</f>
        <v>3.8519824875186686</v>
      </c>
      <c r="D355">
        <f>D$1*housing_2!C355</f>
        <v>6.0026796134110702E-2</v>
      </c>
      <c r="E355">
        <f>E$1*housing_2!D355</f>
        <v>0</v>
      </c>
      <c r="F355">
        <f>F$1*housing_2!E355</f>
        <v>-6.8446169516338422</v>
      </c>
      <c r="G355">
        <f>G$1*housing_2!F355</f>
        <v>25.98800203488673</v>
      </c>
      <c r="H355">
        <f>H$1*housing_2!G355</f>
        <v>2.5879298256595819E-2</v>
      </c>
      <c r="I355">
        <f>I$1*housing_2!H355</f>
        <v>-16.930820976723318</v>
      </c>
      <c r="J355">
        <f>J$1*housing_2!I355</f>
        <v>1.3266042447570632</v>
      </c>
      <c r="K355">
        <f>K$1*housing_2!J355</f>
        <v>-2.2735082617342264</v>
      </c>
      <c r="L355">
        <f>L$1*housing_2!K355</f>
        <v>-16.055969855124658</v>
      </c>
      <c r="M355">
        <f>M$1*housing_2!L355</f>
        <v>4.0077639746934155</v>
      </c>
      <c r="N355">
        <f>N$1*housing_2!M355</f>
        <v>-2.4680119535555214</v>
      </c>
      <c r="O355">
        <f t="shared" si="11"/>
        <v>-9.3140778674725198</v>
      </c>
      <c r="P355">
        <f>housing_2!N355-O355</f>
        <v>39.414077867472521</v>
      </c>
    </row>
    <row r="356" spans="1:16" x14ac:dyDescent="0.25">
      <c r="A356">
        <f t="shared" si="10"/>
        <v>0</v>
      </c>
      <c r="B356">
        <f>B$1*housing_2!A356</f>
        <v>-3.545254522738918E-3</v>
      </c>
      <c r="C356">
        <f>C$1*housing_2!B356</f>
        <v>3.4239844333499274</v>
      </c>
      <c r="D356">
        <f>D$1*housing_2!C356</f>
        <v>5.6758010206015563E-2</v>
      </c>
      <c r="E356">
        <f>E$1*housing_2!D356</f>
        <v>0</v>
      </c>
      <c r="F356">
        <f>F$1*housing_2!E356</f>
        <v>-6.8946995146945778</v>
      </c>
      <c r="G356">
        <f>G$1*housing_2!F356</f>
        <v>21.874265089709212</v>
      </c>
      <c r="H356">
        <f>H$1*housing_2!G356</f>
        <v>1.5699629690289429E-2</v>
      </c>
      <c r="I356">
        <f>I$1*housing_2!H356</f>
        <v>-14.779581215791863</v>
      </c>
      <c r="J356">
        <f>J$1*housing_2!I356</f>
        <v>1.0612833958056505</v>
      </c>
      <c r="K356">
        <f>K$1*housing_2!J356</f>
        <v>-4.0607045958247676</v>
      </c>
      <c r="L356">
        <f>L$1*housing_2!K356</f>
        <v>-20.778313930161321</v>
      </c>
      <c r="M356">
        <f>M$1*housing_2!L356</f>
        <v>3.9904594743605046</v>
      </c>
      <c r="N356">
        <f>N$1*housing_2!M356</f>
        <v>-4.4149991613604325</v>
      </c>
      <c r="O356">
        <f t="shared" si="11"/>
        <v>-20.509393639234098</v>
      </c>
      <c r="P356">
        <f>housing_2!N356-O356</f>
        <v>38.709393639234094</v>
      </c>
    </row>
    <row r="357" spans="1:16" x14ac:dyDescent="0.25">
      <c r="A357">
        <f t="shared" si="10"/>
        <v>0</v>
      </c>
      <c r="B357">
        <f>B$1*housing_2!A357</f>
        <v>-8.7860655563529698E-3</v>
      </c>
      <c r="C357">
        <f>C$1*housing_2!B357</f>
        <v>3.4239844333499274</v>
      </c>
      <c r="D357">
        <f>D$1*housing_2!C357</f>
        <v>5.6758010206015563E-2</v>
      </c>
      <c r="E357">
        <f>E$1*housing_2!D357</f>
        <v>0</v>
      </c>
      <c r="F357">
        <f>F$1*housing_2!E357</f>
        <v>-6.8946995146945778</v>
      </c>
      <c r="G357">
        <f>G$1*housing_2!F357</f>
        <v>22.928772306642038</v>
      </c>
      <c r="H357">
        <f>H$1*housing_2!G357</f>
        <v>1.397912232697004E-2</v>
      </c>
      <c r="I357">
        <f>I$1*housing_2!H357</f>
        <v>-14.779581215791863</v>
      </c>
      <c r="J357">
        <f>J$1*housing_2!I357</f>
        <v>1.0612833958056505</v>
      </c>
      <c r="K357">
        <f>K$1*housing_2!J357</f>
        <v>-4.0607045958247676</v>
      </c>
      <c r="L357">
        <f>L$1*housing_2!K357</f>
        <v>-20.778313930161321</v>
      </c>
      <c r="M357">
        <f>M$1*housing_2!L357</f>
        <v>3.9199905452939503</v>
      </c>
      <c r="N357">
        <f>N$1*housing_2!M357</f>
        <v>-3.0548503514009453</v>
      </c>
      <c r="O357">
        <f t="shared" si="11"/>
        <v>-18.172167859805274</v>
      </c>
      <c r="P357">
        <f>housing_2!N357-O357</f>
        <v>38.772167859805279</v>
      </c>
    </row>
    <row r="358" spans="1:16" x14ac:dyDescent="0.25">
      <c r="A358">
        <f t="shared" si="10"/>
        <v>0</v>
      </c>
      <c r="B358">
        <f>B$1*housing_2!A358</f>
        <v>-0.74045290787218765</v>
      </c>
      <c r="C358">
        <f>C$1*housing_2!B358</f>
        <v>0</v>
      </c>
      <c r="D358">
        <f>D$1*housing_2!C358</f>
        <v>0.53786386635019989</v>
      </c>
      <c r="E358">
        <f>E$1*housing_2!D358</f>
        <v>2.8275250209057199</v>
      </c>
      <c r="F358">
        <f>F$1*housing_2!E358</f>
        <v>-12.854524518922094</v>
      </c>
      <c r="G358">
        <f>G$1*housing_2!F358</f>
        <v>23.994867514969734</v>
      </c>
      <c r="H358">
        <f>H$1*housing_2!G358</f>
        <v>6.9823923828045226E-2</v>
      </c>
      <c r="I358">
        <f>I$1*housing_2!H358</f>
        <v>-2.9629809324044221</v>
      </c>
      <c r="J358">
        <f>J$1*housing_2!I358</f>
        <v>6.3677003748339027</v>
      </c>
      <c r="K358">
        <f>K$1*housing_2!J358</f>
        <v>-8.0970935952673511</v>
      </c>
      <c r="L358">
        <f>L$1*housing_2!K358</f>
        <v>-19.078270063148121</v>
      </c>
      <c r="M358">
        <f>M$1*housing_2!L358</f>
        <v>3.9376077775605887</v>
      </c>
      <c r="N358">
        <f>N$1*housing_2!M358</f>
        <v>-9.6526689739060387</v>
      </c>
      <c r="O358">
        <f t="shared" si="11"/>
        <v>-15.650602513072027</v>
      </c>
      <c r="P358">
        <f>housing_2!N358-O358</f>
        <v>33.450602513072027</v>
      </c>
    </row>
    <row r="359" spans="1:16" x14ac:dyDescent="0.25">
      <c r="A359">
        <f t="shared" si="10"/>
        <v>0</v>
      </c>
      <c r="B359">
        <f>B$1*housing_2!A359</f>
        <v>-0.31732542051123019</v>
      </c>
      <c r="C359">
        <f>C$1*housing_2!B359</f>
        <v>0</v>
      </c>
      <c r="D359">
        <f>D$1*housing_2!C359</f>
        <v>0.53786386635019989</v>
      </c>
      <c r="E359">
        <f>E$1*housing_2!D359</f>
        <v>2.8275250209057199</v>
      </c>
      <c r="F359">
        <f>F$1*housing_2!E359</f>
        <v>-12.854524518922094</v>
      </c>
      <c r="G359">
        <f>G$1*housing_2!F359</f>
        <v>24.701734990056575</v>
      </c>
      <c r="H359">
        <f>H$1*housing_2!G359</f>
        <v>6.5235904192526853E-2</v>
      </c>
      <c r="I359">
        <f>I$1*housing_2!H359</f>
        <v>-3.497719268617264</v>
      </c>
      <c r="J359">
        <f>J$1*housing_2!I359</f>
        <v>6.3677003748339027</v>
      </c>
      <c r="K359">
        <f>K$1*housing_2!J359</f>
        <v>-8.0970935952673511</v>
      </c>
      <c r="L359">
        <f>L$1*housing_2!K359</f>
        <v>-19.078270063148121</v>
      </c>
      <c r="M359">
        <f>M$1*housing_2!L359</f>
        <v>4.0794838314948789</v>
      </c>
      <c r="N359">
        <f>N$1*housing_2!M359</f>
        <v>-7.2778930274848364</v>
      </c>
      <c r="O359">
        <f t="shared" si="11"/>
        <v>-12.543281906117095</v>
      </c>
      <c r="P359">
        <f>housing_2!N359-O359</f>
        <v>34.24328190611709</v>
      </c>
    </row>
    <row r="360" spans="1:16" x14ac:dyDescent="0.25">
      <c r="A360">
        <f t="shared" si="10"/>
        <v>0</v>
      </c>
      <c r="B360">
        <f>B$1*housing_2!A360</f>
        <v>-0.42877467144263243</v>
      </c>
      <c r="C360">
        <f>C$1*housing_2!B360</f>
        <v>0</v>
      </c>
      <c r="D360">
        <f>D$1*housing_2!C360</f>
        <v>0.53786386635019989</v>
      </c>
      <c r="E360">
        <f>E$1*housing_2!D360</f>
        <v>2.8275250209057199</v>
      </c>
      <c r="F360">
        <f>F$1*housing_2!E360</f>
        <v>-12.854524518922094</v>
      </c>
      <c r="G360">
        <f>G$1*housing_2!F360</f>
        <v>23.666541092115189</v>
      </c>
      <c r="H360">
        <f>H$1*housing_2!G360</f>
        <v>5.9787630875348788E-2</v>
      </c>
      <c r="I360">
        <f>I$1*housing_2!H360</f>
        <v>-3.8013892115057586</v>
      </c>
      <c r="J360">
        <f>J$1*housing_2!I360</f>
        <v>6.3677003748339027</v>
      </c>
      <c r="K360">
        <f>K$1*housing_2!J360</f>
        <v>-8.0970935952673511</v>
      </c>
      <c r="L360">
        <f>L$1*housing_2!K360</f>
        <v>-19.078270063148121</v>
      </c>
      <c r="M360">
        <f>M$1*housing_2!L360</f>
        <v>4.1221196184597027</v>
      </c>
      <c r="N360">
        <f>N$1*housing_2!M360</f>
        <v>-6.2961727170705295</v>
      </c>
      <c r="O360">
        <f t="shared" si="11"/>
        <v>-12.974687173816426</v>
      </c>
      <c r="P360">
        <f>housing_2!N360-O360</f>
        <v>35.674687173816423</v>
      </c>
    </row>
    <row r="361" spans="1:16" x14ac:dyDescent="0.25">
      <c r="A361">
        <f t="shared" si="10"/>
        <v>0</v>
      </c>
      <c r="B361">
        <f>B$1*housing_2!A361</f>
        <v>-0.35125386073686532</v>
      </c>
      <c r="C361">
        <f>C$1*housing_2!B361</f>
        <v>0</v>
      </c>
      <c r="D361">
        <f>D$1*housing_2!C361</f>
        <v>0.53786386635019989</v>
      </c>
      <c r="E361">
        <f>E$1*housing_2!D361</f>
        <v>0</v>
      </c>
      <c r="F361">
        <f>F$1*housing_2!E361</f>
        <v>-12.854524518922094</v>
      </c>
      <c r="G361">
        <f>G$1*housing_2!F361</f>
        <v>23.608601135140859</v>
      </c>
      <c r="H361">
        <f>H$1*housing_2!G361</f>
        <v>5.8282186932444316E-2</v>
      </c>
      <c r="I361">
        <f>I$1*housing_2!H361</f>
        <v>-3.5031643848345753</v>
      </c>
      <c r="J361">
        <f>J$1*housing_2!I361</f>
        <v>6.3677003748339027</v>
      </c>
      <c r="K361">
        <f>K$1*housing_2!J361</f>
        <v>-8.0970935952673511</v>
      </c>
      <c r="L361">
        <f>L$1*housing_2!K361</f>
        <v>-19.078270063148121</v>
      </c>
      <c r="M361">
        <f>M$1*housing_2!L361</f>
        <v>4.0732291928203335</v>
      </c>
      <c r="N361">
        <f>N$1*housing_2!M361</f>
        <v>-6.9488247670107679</v>
      </c>
      <c r="O361">
        <f t="shared" si="11"/>
        <v>-16.187454433842035</v>
      </c>
      <c r="P361">
        <f>housing_2!N361-O361</f>
        <v>38.787454433842036</v>
      </c>
    </row>
    <row r="362" spans="1:16" x14ac:dyDescent="0.25">
      <c r="A362">
        <f t="shared" si="10"/>
        <v>0</v>
      </c>
      <c r="B362">
        <f>B$1*housing_2!A362</f>
        <v>-0.37438415303227962</v>
      </c>
      <c r="C362">
        <f>C$1*housing_2!B362</f>
        <v>0</v>
      </c>
      <c r="D362">
        <f>D$1*housing_2!C362</f>
        <v>0.53786386635019989</v>
      </c>
      <c r="E362">
        <f>E$1*housing_2!D362</f>
        <v>0</v>
      </c>
      <c r="F362">
        <f>F$1*housing_2!E362</f>
        <v>-12.854524518922094</v>
      </c>
      <c r="G362">
        <f>G$1*housing_2!F362</f>
        <v>24.713322981451441</v>
      </c>
      <c r="H362">
        <f>H$1*housing_2!G362</f>
        <v>6.3085269988377615E-2</v>
      </c>
      <c r="I362">
        <f>I$1*housing_2!H362</f>
        <v>-3.5158696560083009</v>
      </c>
      <c r="J362">
        <f>J$1*housing_2!I362</f>
        <v>6.3677003748339027</v>
      </c>
      <c r="K362">
        <f>K$1*housing_2!J362</f>
        <v>-8.0970935952673511</v>
      </c>
      <c r="L362">
        <f>L$1*housing_2!K362</f>
        <v>-19.078270063148121</v>
      </c>
      <c r="M362">
        <f>M$1*housing_2!L362</f>
        <v>3.9045624365634026</v>
      </c>
      <c r="N362">
        <f>N$1*housing_2!M362</f>
        <v>-4.272402915155002</v>
      </c>
      <c r="O362">
        <f t="shared" si="11"/>
        <v>-12.606009972345825</v>
      </c>
      <c r="P362">
        <f>housing_2!N362-O362</f>
        <v>37.606009972345824</v>
      </c>
    </row>
    <row r="363" spans="1:16" x14ac:dyDescent="0.25">
      <c r="A363">
        <f t="shared" si="10"/>
        <v>0</v>
      </c>
      <c r="B363">
        <f>B$1*housing_2!A363</f>
        <v>-0.3162653885846452</v>
      </c>
      <c r="C363">
        <f>C$1*housing_2!B363</f>
        <v>0</v>
      </c>
      <c r="D363">
        <f>D$1*housing_2!C363</f>
        <v>0.53786386635019989</v>
      </c>
      <c r="E363">
        <f>E$1*housing_2!D363</f>
        <v>0</v>
      </c>
      <c r="F363">
        <f>F$1*housing_2!E363</f>
        <v>-12.854524518922094</v>
      </c>
      <c r="G363">
        <f>G$1*housing_2!F363</f>
        <v>24.145511403102997</v>
      </c>
      <c r="H363">
        <f>H$1*housing_2!G363</f>
        <v>6.5307591999331824E-2</v>
      </c>
      <c r="I363">
        <f>I$1*housing_2!H363</f>
        <v>-3.2049395581633924</v>
      </c>
      <c r="J363">
        <f>J$1*housing_2!I363</f>
        <v>6.3677003748339027</v>
      </c>
      <c r="K363">
        <f>K$1*housing_2!J363</f>
        <v>-8.0970935952673511</v>
      </c>
      <c r="L363">
        <f>L$1*housing_2!K363</f>
        <v>-19.078270063148121</v>
      </c>
      <c r="M363">
        <f>M$1*housing_2!L363</f>
        <v>3.6553150853827345</v>
      </c>
      <c r="N363">
        <f>N$1*housing_2!M363</f>
        <v>-7.7824643602117431</v>
      </c>
      <c r="O363">
        <f t="shared" si="11"/>
        <v>-16.561859162628181</v>
      </c>
      <c r="P363">
        <f>housing_2!N363-O363</f>
        <v>36.46185916262818</v>
      </c>
    </row>
    <row r="364" spans="1:16" x14ac:dyDescent="0.25">
      <c r="A364">
        <f t="shared" si="10"/>
        <v>0</v>
      </c>
      <c r="B364">
        <f>B$1*housing_2!A364</f>
        <v>-0.30319056244196102</v>
      </c>
      <c r="C364">
        <f>C$1*housing_2!B364</f>
        <v>0</v>
      </c>
      <c r="D364">
        <f>D$1*housing_2!C364</f>
        <v>0.53786386635019989</v>
      </c>
      <c r="E364">
        <f>E$1*housing_2!D364</f>
        <v>0</v>
      </c>
      <c r="F364">
        <f>F$1*housing_2!E364</f>
        <v>-12.854524518922094</v>
      </c>
      <c r="G364">
        <f>G$1*housing_2!F364</f>
        <v>20.711603286424296</v>
      </c>
      <c r="H364">
        <f>H$1*housing_2!G364</f>
        <v>6.8963670146385533E-2</v>
      </c>
      <c r="I364">
        <f>I$1*housing_2!H364</f>
        <v>-2.9370119165987858</v>
      </c>
      <c r="J364">
        <f>J$1*housing_2!I364</f>
        <v>6.3677003748339027</v>
      </c>
      <c r="K364">
        <f>K$1*housing_2!J364</f>
        <v>-8.0970935952673511</v>
      </c>
      <c r="L364">
        <f>L$1*housing_2!K364</f>
        <v>-19.078270063148121</v>
      </c>
      <c r="M364">
        <f>M$1*housing_2!L364</f>
        <v>3.9695064348007745</v>
      </c>
      <c r="N364">
        <f>N$1*housing_2!M364</f>
        <v>-5.5886759570512803</v>
      </c>
      <c r="O364">
        <f t="shared" si="11"/>
        <v>-17.203128980874038</v>
      </c>
      <c r="P364">
        <f>housing_2!N364-O364</f>
        <v>38.003128980874038</v>
      </c>
    </row>
    <row r="365" spans="1:16" x14ac:dyDescent="0.25">
      <c r="A365">
        <f t="shared" si="10"/>
        <v>0</v>
      </c>
      <c r="B365">
        <f>B$1*housing_2!A365</f>
        <v>-0.3480457392296577</v>
      </c>
      <c r="C365">
        <f>C$1*housing_2!B365</f>
        <v>0</v>
      </c>
      <c r="D365">
        <f>D$1*housing_2!C365</f>
        <v>0.53786386635019989</v>
      </c>
      <c r="E365">
        <f>E$1*housing_2!D365</f>
        <v>2.8275250209057199</v>
      </c>
      <c r="F365">
        <f>F$1*housing_2!E365</f>
        <v>-12.854524518922094</v>
      </c>
      <c r="G365">
        <f>G$1*housing_2!F365</f>
        <v>22.415038021469634</v>
      </c>
      <c r="H365">
        <f>H$1*housing_2!G365</f>
        <v>6.3802148056427366E-2</v>
      </c>
      <c r="I365">
        <f>I$1*housing_2!H365</f>
        <v>-2.6593109895159284</v>
      </c>
      <c r="J365">
        <f>J$1*housing_2!I365</f>
        <v>6.3677003748339027</v>
      </c>
      <c r="K365">
        <f>K$1*housing_2!J365</f>
        <v>-8.0970935952673511</v>
      </c>
      <c r="L365">
        <f>L$1*housing_2!K365</f>
        <v>-19.078270063148121</v>
      </c>
      <c r="M365">
        <f>M$1*housing_2!L365</f>
        <v>3.680229396103011</v>
      </c>
      <c r="N365">
        <f>N$1*housing_2!M365</f>
        <v>-8.0292655555672958</v>
      </c>
      <c r="O365">
        <f t="shared" si="11"/>
        <v>-15.174351633931554</v>
      </c>
      <c r="P365">
        <f>housing_2!N365-O365</f>
        <v>31.974351633931555</v>
      </c>
    </row>
    <row r="366" spans="1:16" x14ac:dyDescent="0.25">
      <c r="A366">
        <f t="shared" si="10"/>
        <v>0</v>
      </c>
      <c r="B366">
        <f>B$1*housing_2!A366</f>
        <v>-0.28638007168708129</v>
      </c>
      <c r="C366">
        <f>C$1*housing_2!B366</f>
        <v>0</v>
      </c>
      <c r="D366">
        <f>D$1*housing_2!C366</f>
        <v>0.53786386635019989</v>
      </c>
      <c r="E366">
        <f>E$1*housing_2!D366</f>
        <v>2.8275250209057199</v>
      </c>
      <c r="F366">
        <f>F$1*housing_2!E366</f>
        <v>-11.986426759202679</v>
      </c>
      <c r="G366">
        <f>G$1*housing_2!F366</f>
        <v>33.914188148975249</v>
      </c>
      <c r="H366">
        <f>H$1*housing_2!G366</f>
        <v>5.942919184132392E-2</v>
      </c>
      <c r="I366">
        <f>I$1*housing_2!H366</f>
        <v>-2.6593109895159284</v>
      </c>
      <c r="J366">
        <f>J$1*housing_2!I366</f>
        <v>6.3677003748339027</v>
      </c>
      <c r="K366">
        <f>K$1*housing_2!J366</f>
        <v>-8.0970935952673511</v>
      </c>
      <c r="L366">
        <f>L$1*housing_2!K366</f>
        <v>-19.078270063148121</v>
      </c>
      <c r="M366">
        <f>M$1*housing_2!L366</f>
        <v>3.6959702367672853</v>
      </c>
      <c r="N366">
        <f>N$1*housing_2!M366</f>
        <v>-2.9012851631797125</v>
      </c>
      <c r="O366">
        <f t="shared" si="11"/>
        <v>2.3939101976728066</v>
      </c>
      <c r="P366">
        <f>housing_2!N366-O366</f>
        <v>19.506089802327192</v>
      </c>
    </row>
    <row r="367" spans="1:16" x14ac:dyDescent="0.25">
      <c r="A367">
        <f t="shared" si="10"/>
        <v>0</v>
      </c>
      <c r="B367">
        <f>B$1*housing_2!A367</f>
        <v>-0.37553403214393288</v>
      </c>
      <c r="C367">
        <f>C$1*housing_2!B367</f>
        <v>0</v>
      </c>
      <c r="D367">
        <f>D$1*housing_2!C367</f>
        <v>0.53786386635019989</v>
      </c>
      <c r="E367">
        <f>E$1*housing_2!D367</f>
        <v>0</v>
      </c>
      <c r="F367">
        <f>F$1*housing_2!E367</f>
        <v>-11.986426759202679</v>
      </c>
      <c r="G367">
        <f>G$1*housing_2!F367</f>
        <v>13.75494578570625</v>
      </c>
      <c r="H367">
        <f>H$1*housing_2!G367</f>
        <v>6.3013582181572644E-2</v>
      </c>
      <c r="I367">
        <f>I$1*housing_2!H367</f>
        <v>-2.2523234568630732</v>
      </c>
      <c r="J367">
        <f>J$1*housing_2!I367</f>
        <v>6.3677003748339027</v>
      </c>
      <c r="K367">
        <f>K$1*housing_2!J367</f>
        <v>-8.0970935952673511</v>
      </c>
      <c r="L367">
        <f>L$1*housing_2!K367</f>
        <v>-19.078270063148121</v>
      </c>
      <c r="M367">
        <f>M$1*housing_2!L367</f>
        <v>3.6975338964359219</v>
      </c>
      <c r="N367">
        <f>N$1*housing_2!M367</f>
        <v>-3.9049433576256249</v>
      </c>
      <c r="O367">
        <f t="shared" si="11"/>
        <v>-21.273533758742939</v>
      </c>
      <c r="P367">
        <f>housing_2!N367-O367</f>
        <v>48.773533758742943</v>
      </c>
    </row>
    <row r="368" spans="1:16" x14ac:dyDescent="0.25">
      <c r="A368">
        <f t="shared" si="10"/>
        <v>0</v>
      </c>
      <c r="B368">
        <f>B$1*housing_2!A368</f>
        <v>-0.30473445031015212</v>
      </c>
      <c r="C368">
        <f>C$1*housing_2!B368</f>
        <v>0</v>
      </c>
      <c r="D368">
        <f>D$1*housing_2!C368</f>
        <v>0.53786386635019989</v>
      </c>
      <c r="E368">
        <f>E$1*housing_2!D368</f>
        <v>0</v>
      </c>
      <c r="F368">
        <f>F$1*housing_2!E368</f>
        <v>-11.986426759202679</v>
      </c>
      <c r="G368">
        <f>G$1*housing_2!F368</f>
        <v>19.170400430907083</v>
      </c>
      <c r="H368">
        <f>H$1*housing_2!G368</f>
        <v>6.552265541974675E-2</v>
      </c>
      <c r="I368">
        <f>I$1*housing_2!H368</f>
        <v>-2.4465326019471627</v>
      </c>
      <c r="J368">
        <f>J$1*housing_2!I368</f>
        <v>6.3677003748339027</v>
      </c>
      <c r="K368">
        <f>K$1*housing_2!J368</f>
        <v>-8.0970935952673511</v>
      </c>
      <c r="L368">
        <f>L$1*housing_2!K368</f>
        <v>-19.078270063148121</v>
      </c>
      <c r="M368">
        <f>M$1*housing_2!L368</f>
        <v>3.2944224338614161</v>
      </c>
      <c r="N368">
        <f>N$1*housing_2!M368</f>
        <v>-7.6782594110616218</v>
      </c>
      <c r="O368">
        <f t="shared" si="11"/>
        <v>-20.155407119564739</v>
      </c>
      <c r="P368">
        <f>housing_2!N368-O368</f>
        <v>42.055407119564734</v>
      </c>
    </row>
    <row r="369" spans="1:16" x14ac:dyDescent="0.25">
      <c r="A369">
        <f t="shared" si="10"/>
        <v>0</v>
      </c>
      <c r="B369">
        <f>B$1*housing_2!A369</f>
        <v>-0.29033005068567813</v>
      </c>
      <c r="C369">
        <f>C$1*housing_2!B369</f>
        <v>0</v>
      </c>
      <c r="D369">
        <f>D$1*housing_2!C369</f>
        <v>0.53786386635019989</v>
      </c>
      <c r="E369">
        <f>E$1*housing_2!D369</f>
        <v>0</v>
      </c>
      <c r="F369">
        <f>F$1*housing_2!E369</f>
        <v>-10.534032430441352</v>
      </c>
      <c r="G369">
        <f>G$1*housing_2!F369</f>
        <v>14.921470252789454</v>
      </c>
      <c r="H369">
        <f>H$1*housing_2!G369</f>
        <v>7.1687806804974566E-2</v>
      </c>
      <c r="I369">
        <f>I$1*housing_2!H369</f>
        <v>-2.1090750148384316</v>
      </c>
      <c r="J369">
        <f>J$1*housing_2!I369</f>
        <v>6.3677003748339027</v>
      </c>
      <c r="K369">
        <f>K$1*housing_2!J369</f>
        <v>-8.0970935952673511</v>
      </c>
      <c r="L369">
        <f>L$1*housing_2!K369</f>
        <v>-19.078270063148121</v>
      </c>
      <c r="M369">
        <f>M$1*housing_2!L369</f>
        <v>1.3699743576814458</v>
      </c>
      <c r="N369">
        <f>N$1*housing_2!M369</f>
        <v>-7.3107998535322443</v>
      </c>
      <c r="O369">
        <f t="shared" si="11"/>
        <v>-24.150904349453203</v>
      </c>
      <c r="P369">
        <f>housing_2!N369-O369</f>
        <v>47.250904349453208</v>
      </c>
    </row>
    <row r="370" spans="1:16" x14ac:dyDescent="0.25">
      <c r="A370">
        <f t="shared" si="10"/>
        <v>0</v>
      </c>
      <c r="B370">
        <f>B$1*housing_2!A370</f>
        <v>-0.40375346683027719</v>
      </c>
      <c r="C370">
        <f>C$1*housing_2!B370</f>
        <v>0</v>
      </c>
      <c r="D370">
        <f>D$1*housing_2!C370</f>
        <v>0.53786386635019989</v>
      </c>
      <c r="E370">
        <f>E$1*housing_2!D370</f>
        <v>0</v>
      </c>
      <c r="F370">
        <f>F$1*housing_2!E370</f>
        <v>-10.534032430441352</v>
      </c>
      <c r="G370">
        <f>G$1*housing_2!F370</f>
        <v>19.197439077495101</v>
      </c>
      <c r="H370">
        <f>H$1*housing_2!G370</f>
        <v>7.1687806804974566E-2</v>
      </c>
      <c r="I370">
        <f>I$1*housing_2!H370</f>
        <v>-1.860414707581233</v>
      </c>
      <c r="J370">
        <f>J$1*housing_2!I370</f>
        <v>6.3677003748339027</v>
      </c>
      <c r="K370">
        <f>K$1*housing_2!J370</f>
        <v>-8.0970935952673511</v>
      </c>
      <c r="L370">
        <f>L$1*housing_2!K370</f>
        <v>-19.078270063148121</v>
      </c>
      <c r="M370">
        <f>M$1*housing_2!L370</f>
        <v>3.9145698584426762</v>
      </c>
      <c r="N370">
        <f>N$1*housing_2!M370</f>
        <v>-1.7879375485757776</v>
      </c>
      <c r="O370">
        <f t="shared" si="11"/>
        <v>-11.672240827917259</v>
      </c>
      <c r="P370">
        <f>housing_2!N370-O370</f>
        <v>61.672240827917257</v>
      </c>
    </row>
    <row r="371" spans="1:16" x14ac:dyDescent="0.25">
      <c r="A371">
        <f t="shared" si="10"/>
        <v>0</v>
      </c>
      <c r="B371">
        <f>B$1*housing_2!A371</f>
        <v>-0.46736857100300416</v>
      </c>
      <c r="C371">
        <f>C$1*housing_2!B371</f>
        <v>0</v>
      </c>
      <c r="D371">
        <f>D$1*housing_2!C371</f>
        <v>0.53786386635019989</v>
      </c>
      <c r="E371">
        <f>E$1*housing_2!D371</f>
        <v>2.8275250209057199</v>
      </c>
      <c r="F371">
        <f>F$1*housing_2!E371</f>
        <v>-10.534032430441352</v>
      </c>
      <c r="G371">
        <f>G$1*housing_2!F371</f>
        <v>25.814182163963739</v>
      </c>
      <c r="H371">
        <f>H$1*housing_2!G371</f>
        <v>6.9393796987215373E-2</v>
      </c>
      <c r="I371">
        <f>I$1*housing_2!H371</f>
        <v>-1.8942023518014699</v>
      </c>
      <c r="J371">
        <f>J$1*housing_2!I371</f>
        <v>6.3677003748339027</v>
      </c>
      <c r="K371">
        <f>K$1*housing_2!J371</f>
        <v>-8.0970935952673511</v>
      </c>
      <c r="L371">
        <f>L$1*housing_2!K371</f>
        <v>-19.078270063148121</v>
      </c>
      <c r="M371">
        <f>M$1*housing_2!L371</f>
        <v>3.9125892228624033</v>
      </c>
      <c r="N371">
        <f>N$1*housing_2!M371</f>
        <v>-2.0457076859471321</v>
      </c>
      <c r="O371">
        <f t="shared" si="11"/>
        <v>-2.5874202517052534</v>
      </c>
      <c r="P371">
        <f>housing_2!N371-O371</f>
        <v>52.587420251705254</v>
      </c>
    </row>
    <row r="372" spans="1:16" x14ac:dyDescent="0.25">
      <c r="A372">
        <f t="shared" si="10"/>
        <v>0</v>
      </c>
      <c r="B372">
        <f>B$1*housing_2!A372</f>
        <v>-0.5389808989329069</v>
      </c>
      <c r="C372">
        <f>C$1*housing_2!B372</f>
        <v>0</v>
      </c>
      <c r="D372">
        <f>D$1*housing_2!C372</f>
        <v>0.53786386635019989</v>
      </c>
      <c r="E372">
        <f>E$1*housing_2!D372</f>
        <v>2.8275250209057199</v>
      </c>
      <c r="F372">
        <f>F$1*housing_2!E372</f>
        <v>-10.534032430441352</v>
      </c>
      <c r="G372">
        <f>G$1*housing_2!F372</f>
        <v>27.100449208793894</v>
      </c>
      <c r="H372">
        <f>H$1*housing_2!G372</f>
        <v>6.9895611634850197E-2</v>
      </c>
      <c r="I372">
        <f>I$1*housing_2!H372</f>
        <v>-1.6787712153063221</v>
      </c>
      <c r="J372">
        <f>J$1*housing_2!I372</f>
        <v>6.3677003748339027</v>
      </c>
      <c r="K372">
        <f>K$1*housing_2!J372</f>
        <v>-8.0970935952673511</v>
      </c>
      <c r="L372">
        <f>L$1*housing_2!K372</f>
        <v>-19.078270063148121</v>
      </c>
      <c r="M372">
        <f>M$1*housing_2!L372</f>
        <v>4.0868851539264259</v>
      </c>
      <c r="N372">
        <f>N$1*housing_2!M372</f>
        <v>-1.6234034183387429</v>
      </c>
      <c r="O372">
        <f t="shared" si="11"/>
        <v>-0.5602323849898081</v>
      </c>
      <c r="P372">
        <f>housing_2!N372-O372</f>
        <v>50.56023238498981</v>
      </c>
    </row>
    <row r="373" spans="1:16" x14ac:dyDescent="0.25">
      <c r="A373">
        <f t="shared" si="10"/>
        <v>0</v>
      </c>
      <c r="B373">
        <f>B$1*housing_2!A373</f>
        <v>-0.76100565752807514</v>
      </c>
      <c r="C373">
        <f>C$1*housing_2!B373</f>
        <v>0</v>
      </c>
      <c r="D373">
        <f>D$1*housing_2!C373</f>
        <v>0.53786386635019989</v>
      </c>
      <c r="E373">
        <f>E$1*housing_2!D373</f>
        <v>0</v>
      </c>
      <c r="F373">
        <f>F$1*housing_2!E373</f>
        <v>-10.534032430441352</v>
      </c>
      <c r="G373">
        <f>G$1*housing_2!F373</f>
        <v>24.01031817016289</v>
      </c>
      <c r="H373">
        <f>H$1*housing_2!G373</f>
        <v>7.1687806804974566E-2</v>
      </c>
      <c r="I373">
        <f>I$1*housing_2!H373</f>
        <v>-1.63227829991236</v>
      </c>
      <c r="J373">
        <f>J$1*housing_2!I373</f>
        <v>6.3677003748339027</v>
      </c>
      <c r="K373">
        <f>K$1*housing_2!J373</f>
        <v>-8.0970935952673511</v>
      </c>
      <c r="L373">
        <f>L$1*housing_2!K373</f>
        <v>-19.078270063148121</v>
      </c>
      <c r="M373">
        <f>M$1*housing_2!L373</f>
        <v>3.8168932511418459</v>
      </c>
      <c r="N373">
        <f>N$1*housing_2!M373</f>
        <v>-5.2267008705298039</v>
      </c>
      <c r="O373">
        <f t="shared" si="11"/>
        <v>-10.52491744753325</v>
      </c>
      <c r="P373">
        <f>housing_2!N373-O373</f>
        <v>60.524917447533248</v>
      </c>
    </row>
    <row r="374" spans="1:16" x14ac:dyDescent="0.25">
      <c r="A374">
        <f t="shared" si="10"/>
        <v>0</v>
      </c>
      <c r="B374">
        <f>B$1*housing_2!A374</f>
        <v>-0.68145792729861243</v>
      </c>
      <c r="C374">
        <f>C$1*housing_2!B374</f>
        <v>0</v>
      </c>
      <c r="D374">
        <f>D$1*housing_2!C374</f>
        <v>0.53786386635019989</v>
      </c>
      <c r="E374">
        <f>E$1*housing_2!D374</f>
        <v>2.8275250209057199</v>
      </c>
      <c r="F374">
        <f>F$1*housing_2!E374</f>
        <v>-11.151717374857091</v>
      </c>
      <c r="G374">
        <f>G$1*housing_2!F374</f>
        <v>22.693149814946427</v>
      </c>
      <c r="H374">
        <f>H$1*housing_2!G374</f>
        <v>6.4232274897257205E-2</v>
      </c>
      <c r="I374">
        <f>I$1*housing_2!H374</f>
        <v>-1.5771290459165184</v>
      </c>
      <c r="J374">
        <f>J$1*housing_2!I374</f>
        <v>6.3677003748339027</v>
      </c>
      <c r="K374">
        <f>K$1*housing_2!J374</f>
        <v>-8.0970935952673511</v>
      </c>
      <c r="L374">
        <f>L$1*housing_2!K374</f>
        <v>-19.078270063148121</v>
      </c>
      <c r="M374">
        <f>M$1*housing_2!L374</f>
        <v>3.626439503501913</v>
      </c>
      <c r="N374">
        <f>N$1*housing_2!M374</f>
        <v>-4.8702102550162287</v>
      </c>
      <c r="O374">
        <f t="shared" si="11"/>
        <v>-9.3389674060685035</v>
      </c>
      <c r="P374">
        <f>housing_2!N374-O374</f>
        <v>59.338967406068505</v>
      </c>
    </row>
    <row r="375" spans="1:16" x14ac:dyDescent="0.25">
      <c r="A375">
        <f t="shared" si="10"/>
        <v>0</v>
      </c>
      <c r="B375">
        <f>B$1*housing_2!A375</f>
        <v>-9.1339142912043592E-2</v>
      </c>
      <c r="C375">
        <f>C$1*housing_2!B375</f>
        <v>0</v>
      </c>
      <c r="D375">
        <f>D$1*housing_2!C375</f>
        <v>0.53786386635019989</v>
      </c>
      <c r="E375">
        <f>E$1*housing_2!D375</f>
        <v>0</v>
      </c>
      <c r="F375">
        <f>F$1*housing_2!E375</f>
        <v>-11.151717374857091</v>
      </c>
      <c r="G375">
        <f>G$1*housing_2!F375</f>
        <v>18.950228594404621</v>
      </c>
      <c r="H375">
        <f>H$1*housing_2!G375</f>
        <v>7.1687806804974566E-2</v>
      </c>
      <c r="I375">
        <f>I$1*housing_2!H375</f>
        <v>-1.6393988365042278</v>
      </c>
      <c r="J375">
        <f>J$1*housing_2!I375</f>
        <v>6.3677003748339027</v>
      </c>
      <c r="K375">
        <f>K$1*housing_2!J375</f>
        <v>-8.0970935952673511</v>
      </c>
      <c r="L375">
        <f>L$1*housing_2!K375</f>
        <v>-19.078270063148121</v>
      </c>
      <c r="M375">
        <f>M$1*housing_2!L375</f>
        <v>4.1374434832123406</v>
      </c>
      <c r="N375">
        <f>N$1*housing_2!M375</f>
        <v>-19.06950569447233</v>
      </c>
      <c r="O375">
        <f t="shared" si="11"/>
        <v>-29.062400581555124</v>
      </c>
      <c r="P375">
        <f>housing_2!N375-O375</f>
        <v>42.862400581555121</v>
      </c>
    </row>
    <row r="376" spans="1:16" x14ac:dyDescent="0.25">
      <c r="A376">
        <f t="shared" si="10"/>
        <v>0</v>
      </c>
      <c r="B376">
        <f>B$1*housing_2!A376</f>
        <v>-0.7004948148137613</v>
      </c>
      <c r="C376">
        <f>C$1*housing_2!B376</f>
        <v>0</v>
      </c>
      <c r="D376">
        <f>D$1*housing_2!C376</f>
        <v>0.53786386635019989</v>
      </c>
      <c r="E376">
        <f>E$1*housing_2!D376</f>
        <v>0</v>
      </c>
      <c r="F376">
        <f>F$1*housing_2!E376</f>
        <v>-11.151717374857091</v>
      </c>
      <c r="G376">
        <f>G$1*housing_2!F376</f>
        <v>15.983702797318861</v>
      </c>
      <c r="H376">
        <f>H$1*housing_2!G376</f>
        <v>7.1687806804974566E-2</v>
      </c>
      <c r="I376">
        <f>I$1*housing_2!H376</f>
        <v>-1.5874608048929546</v>
      </c>
      <c r="J376">
        <f>J$1*housing_2!I376</f>
        <v>6.3677003748339027</v>
      </c>
      <c r="K376">
        <f>K$1*housing_2!J376</f>
        <v>-8.0970935952673511</v>
      </c>
      <c r="L376">
        <f>L$1*housing_2!K376</f>
        <v>-19.078270063148121</v>
      </c>
      <c r="M376">
        <f>M$1*housing_2!L376</f>
        <v>4.1374434832123406</v>
      </c>
      <c r="N376">
        <f>N$1*housing_2!M376</f>
        <v>-20.824536417000697</v>
      </c>
      <c r="O376">
        <f t="shared" si="11"/>
        <v>-34.341174741459696</v>
      </c>
      <c r="P376">
        <f>housing_2!N376-O376</f>
        <v>48.141174741459693</v>
      </c>
    </row>
    <row r="377" spans="1:16" x14ac:dyDescent="0.25">
      <c r="A377">
        <f t="shared" si="10"/>
        <v>0</v>
      </c>
      <c r="B377">
        <f>B$1*housing_2!A377</f>
        <v>-0.79206475783423702</v>
      </c>
      <c r="C377">
        <f>C$1*housing_2!B377</f>
        <v>0</v>
      </c>
      <c r="D377">
        <f>D$1*housing_2!C377</f>
        <v>0.53786386635019989</v>
      </c>
      <c r="E377">
        <f>E$1*housing_2!D377</f>
        <v>0</v>
      </c>
      <c r="F377">
        <f>F$1*housing_2!E377</f>
        <v>-11.201799937917826</v>
      </c>
      <c r="G377">
        <f>G$1*housing_2!F377</f>
        <v>28.247660356885653</v>
      </c>
      <c r="H377">
        <f>H$1*housing_2!G377</f>
        <v>7.0182362862070108E-2</v>
      </c>
      <c r="I377">
        <f>I$1*housing_2!H377</f>
        <v>-1.8377965325247108</v>
      </c>
      <c r="J377">
        <f>J$1*housing_2!I377</f>
        <v>6.3677003748339027</v>
      </c>
      <c r="K377">
        <f>K$1*housing_2!J377</f>
        <v>-8.0970935952673511</v>
      </c>
      <c r="L377">
        <f>L$1*housing_2!K377</f>
        <v>-19.078270063148121</v>
      </c>
      <c r="M377">
        <f>M$1*housing_2!L377</f>
        <v>4.1374434832123406</v>
      </c>
      <c r="N377">
        <f>N$1*housing_2!M377</f>
        <v>-7.3711290346191563</v>
      </c>
      <c r="O377">
        <f t="shared" si="11"/>
        <v>-9.0173034771672391</v>
      </c>
      <c r="P377">
        <f>housing_2!N377-O377</f>
        <v>24.017303477167239</v>
      </c>
    </row>
    <row r="378" spans="1:16" x14ac:dyDescent="0.25">
      <c r="A378">
        <f t="shared" si="10"/>
        <v>0</v>
      </c>
      <c r="B378">
        <f>B$1*housing_2!A378</f>
        <v>-0.43588249049624267</v>
      </c>
      <c r="C378">
        <f>C$1*housing_2!B378</f>
        <v>0</v>
      </c>
      <c r="D378">
        <f>D$1*housing_2!C378</f>
        <v>0.53786386635019989</v>
      </c>
      <c r="E378">
        <f>E$1*housing_2!D378</f>
        <v>0</v>
      </c>
      <c r="F378">
        <f>F$1*housing_2!E378</f>
        <v>-11.201799937917826</v>
      </c>
      <c r="G378">
        <f>G$1*housing_2!F378</f>
        <v>25.682851594821919</v>
      </c>
      <c r="H378">
        <f>H$1*housing_2!G378</f>
        <v>6.6884723749041267E-2</v>
      </c>
      <c r="I378">
        <f>I$1*housing_2!H378</f>
        <v>-1.8777273847849907</v>
      </c>
      <c r="J378">
        <f>J$1*housing_2!I378</f>
        <v>6.3677003748339027</v>
      </c>
      <c r="K378">
        <f>K$1*housing_2!J378</f>
        <v>-8.0970935952673511</v>
      </c>
      <c r="L378">
        <f>L$1*housing_2!K378</f>
        <v>-19.078270063148121</v>
      </c>
      <c r="M378">
        <f>M$1*housing_2!L378</f>
        <v>3.7842648860562962</v>
      </c>
      <c r="N378">
        <f>N$1*housing_2!M378</f>
        <v>-12.745910622362292</v>
      </c>
      <c r="O378">
        <f t="shared" si="11"/>
        <v>-16.997118648165465</v>
      </c>
      <c r="P378">
        <f>housing_2!N378-O378</f>
        <v>30.897118648165467</v>
      </c>
    </row>
    <row r="379" spans="1:16" x14ac:dyDescent="0.25">
      <c r="A379">
        <f t="shared" si="10"/>
        <v>0</v>
      </c>
      <c r="B379">
        <f>B$1*housing_2!A379</f>
        <v>-0.80973662756522968</v>
      </c>
      <c r="C379">
        <f>C$1*housing_2!B379</f>
        <v>0</v>
      </c>
      <c r="D379">
        <f>D$1*housing_2!C379</f>
        <v>0.53786386635019989</v>
      </c>
      <c r="E379">
        <f>E$1*housing_2!D379</f>
        <v>0</v>
      </c>
      <c r="F379">
        <f>F$1*housing_2!E379</f>
        <v>-11.201799937917826</v>
      </c>
      <c r="G379">
        <f>G$1*housing_2!F379</f>
        <v>26.242937845573788</v>
      </c>
      <c r="H379">
        <f>H$1*housing_2!G379</f>
        <v>7.0827553123314874E-2</v>
      </c>
      <c r="I379">
        <f>I$1*housing_2!H379</f>
        <v>-1.8960173905405737</v>
      </c>
      <c r="J379">
        <f>J$1*housing_2!I379</f>
        <v>6.3677003748339027</v>
      </c>
      <c r="K379">
        <f>K$1*housing_2!J379</f>
        <v>-8.0970935952673511</v>
      </c>
      <c r="L379">
        <f>L$1*housing_2!K379</f>
        <v>-19.078270063148121</v>
      </c>
      <c r="M379">
        <f>M$1*housing_2!L379</f>
        <v>4.1374434832123406</v>
      </c>
      <c r="N379">
        <f>N$1*housing_2!M379</f>
        <v>-11.649016420782059</v>
      </c>
      <c r="O379">
        <f t="shared" si="11"/>
        <v>-15.375160912127615</v>
      </c>
      <c r="P379">
        <f>housing_2!N379-O379</f>
        <v>28.675160912127616</v>
      </c>
    </row>
    <row r="380" spans="1:16" x14ac:dyDescent="0.25">
      <c r="A380">
        <f t="shared" si="10"/>
        <v>0</v>
      </c>
      <c r="B380">
        <f>B$1*housing_2!A380</f>
        <v>-0.3007160555651272</v>
      </c>
      <c r="C380">
        <f>C$1*housing_2!B380</f>
        <v>0</v>
      </c>
      <c r="D380">
        <f>D$1*housing_2!C380</f>
        <v>0.53786386635019989</v>
      </c>
      <c r="E380">
        <f>E$1*housing_2!D380</f>
        <v>0</v>
      </c>
      <c r="F380">
        <f>F$1*housing_2!E380</f>
        <v>-11.201799937917826</v>
      </c>
      <c r="G380">
        <f>G$1*housing_2!F380</f>
        <v>24.643795033082245</v>
      </c>
      <c r="H380">
        <f>H$1*housing_2!G380</f>
        <v>6.8963670146385533E-2</v>
      </c>
      <c r="I380">
        <f>I$1*housing_2!H380</f>
        <v>-1.9352501509781217</v>
      </c>
      <c r="J380">
        <f>J$1*housing_2!I380</f>
        <v>6.3677003748339027</v>
      </c>
      <c r="K380">
        <f>K$1*housing_2!J380</f>
        <v>-8.0970935952673511</v>
      </c>
      <c r="L380">
        <f>L$1*housing_2!K380</f>
        <v>-19.078270063148121</v>
      </c>
      <c r="M380">
        <f>M$1*housing_2!L380</f>
        <v>4.1374434832123406</v>
      </c>
      <c r="N380">
        <f>N$1*housing_2!M380</f>
        <v>-12.992711817717845</v>
      </c>
      <c r="O380">
        <f t="shared" si="11"/>
        <v>-17.850075192969321</v>
      </c>
      <c r="P380">
        <f>housing_2!N380-O380</f>
        <v>30.950075192969322</v>
      </c>
    </row>
    <row r="381" spans="1:16" x14ac:dyDescent="0.25">
      <c r="A381">
        <f t="shared" si="10"/>
        <v>0</v>
      </c>
      <c r="B381">
        <f>B$1*housing_2!A381</f>
        <v>-0.64844114750128445</v>
      </c>
      <c r="C381">
        <f>C$1*housing_2!B381</f>
        <v>0</v>
      </c>
      <c r="D381">
        <f>D$1*housing_2!C381</f>
        <v>0.53786386635019989</v>
      </c>
      <c r="E381">
        <f>E$1*housing_2!D381</f>
        <v>0</v>
      </c>
      <c r="F381">
        <f>F$1*housing_2!E381</f>
        <v>-11.201799937917826</v>
      </c>
      <c r="G381">
        <f>G$1*housing_2!F381</f>
        <v>24.037356816750911</v>
      </c>
      <c r="H381">
        <f>H$1*housing_2!G381</f>
        <v>7.1687806804974566E-2</v>
      </c>
      <c r="I381">
        <f>I$1*housing_2!H381</f>
        <v>-1.9352501509781217</v>
      </c>
      <c r="J381">
        <f>J$1*housing_2!I381</f>
        <v>6.3677003748339027</v>
      </c>
      <c r="K381">
        <f>K$1*housing_2!J381</f>
        <v>-8.0970935952673511</v>
      </c>
      <c r="L381">
        <f>L$1*housing_2!K381</f>
        <v>-19.078270063148121</v>
      </c>
      <c r="M381">
        <f>M$1*housing_2!L381</f>
        <v>4.1045023861930643</v>
      </c>
      <c r="N381">
        <f>N$1*housing_2!M381</f>
        <v>-11.945177855208723</v>
      </c>
      <c r="O381">
        <f t="shared" si="11"/>
        <v>-17.786921499088375</v>
      </c>
      <c r="P381">
        <f>housing_2!N381-O381</f>
        <v>27.986921499088375</v>
      </c>
    </row>
    <row r="382" spans="1:16" x14ac:dyDescent="0.25">
      <c r="A382">
        <f t="shared" si="10"/>
        <v>0</v>
      </c>
      <c r="B382">
        <f>B$1*housing_2!A382</f>
        <v>-0.73989569046754422</v>
      </c>
      <c r="C382">
        <f>C$1*housing_2!B382</f>
        <v>0</v>
      </c>
      <c r="D382">
        <f>D$1*housing_2!C382</f>
        <v>0.53786386635019989</v>
      </c>
      <c r="E382">
        <f>E$1*housing_2!D382</f>
        <v>0</v>
      </c>
      <c r="F382">
        <f>F$1*housing_2!E382</f>
        <v>-11.201799937917826</v>
      </c>
      <c r="G382">
        <f>G$1*housing_2!F382</f>
        <v>26.915041346476034</v>
      </c>
      <c r="H382">
        <f>H$1*housing_2!G382</f>
        <v>6.5881094453771633E-2</v>
      </c>
      <c r="I382">
        <f>I$1*housing_2!H382</f>
        <v>-1.9776941338002376</v>
      </c>
      <c r="J382">
        <f>J$1*housing_2!I382</f>
        <v>6.3677003748339027</v>
      </c>
      <c r="K382">
        <f>K$1*housing_2!J382</f>
        <v>-8.0970935952673511</v>
      </c>
      <c r="L382">
        <f>L$1*housing_2!K382</f>
        <v>-19.078270063148121</v>
      </c>
      <c r="M382">
        <f>M$1*housing_2!L382</f>
        <v>4.1374434832123406</v>
      </c>
      <c r="N382">
        <f>N$1*housing_2!M382</f>
        <v>-9.438774604597894</v>
      </c>
      <c r="O382">
        <f t="shared" si="11"/>
        <v>-12.509597859872727</v>
      </c>
      <c r="P382">
        <f>housing_2!N382-O382</f>
        <v>22.909597859872726</v>
      </c>
    </row>
    <row r="383" spans="1:16" x14ac:dyDescent="0.25">
      <c r="A383">
        <f t="shared" si="10"/>
        <v>0</v>
      </c>
      <c r="B383">
        <f>B$1*housing_2!A383</f>
        <v>-0.48421862749075789</v>
      </c>
      <c r="C383">
        <f>C$1*housing_2!B383</f>
        <v>0</v>
      </c>
      <c r="D383">
        <f>D$1*housing_2!C383</f>
        <v>0.53786386635019989</v>
      </c>
      <c r="E383">
        <f>E$1*housing_2!D383</f>
        <v>0</v>
      </c>
      <c r="F383">
        <f>F$1*housing_2!E383</f>
        <v>-11.201799937917826</v>
      </c>
      <c r="G383">
        <f>G$1*housing_2!F383</f>
        <v>25.281134559799892</v>
      </c>
      <c r="H383">
        <f>H$1*housing_2!G383</f>
        <v>7.1042616543729786E-2</v>
      </c>
      <c r="I383">
        <f>I$1*housing_2!H383</f>
        <v>-2.1210821941894253</v>
      </c>
      <c r="J383">
        <f>J$1*housing_2!I383</f>
        <v>6.3677003748339027</v>
      </c>
      <c r="K383">
        <f>K$1*housing_2!J383</f>
        <v>-8.0970935952673511</v>
      </c>
      <c r="L383">
        <f>L$1*housing_2!K383</f>
        <v>-19.078270063148121</v>
      </c>
      <c r="M383">
        <f>M$1*housing_2!L383</f>
        <v>4.1374434832123406</v>
      </c>
      <c r="N383">
        <f>N$1*housing_2!M383</f>
        <v>-11.561264884655641</v>
      </c>
      <c r="O383">
        <f t="shared" si="11"/>
        <v>-16.148544401929058</v>
      </c>
      <c r="P383">
        <f>housing_2!N383-O383</f>
        <v>27.048544401929057</v>
      </c>
    </row>
    <row r="384" spans="1:16" x14ac:dyDescent="0.25">
      <c r="A384">
        <f t="shared" si="10"/>
        <v>0</v>
      </c>
      <c r="B384">
        <f>B$1*housing_2!A384</f>
        <v>-0.75727329006028588</v>
      </c>
      <c r="C384">
        <f>C$1*housing_2!B384</f>
        <v>0</v>
      </c>
      <c r="D384">
        <f>D$1*housing_2!C384</f>
        <v>0.53786386635019989</v>
      </c>
      <c r="E384">
        <f>E$1*housing_2!D384</f>
        <v>0</v>
      </c>
      <c r="F384">
        <f>F$1*housing_2!E384</f>
        <v>-11.685931380838266</v>
      </c>
      <c r="G384">
        <f>G$1*housing_2!F384</f>
        <v>21.383706787326538</v>
      </c>
      <c r="H384">
        <f>H$1*housing_2!G384</f>
        <v>7.1687806804974566E-2</v>
      </c>
      <c r="I384">
        <f>I$1*housing_2!H384</f>
        <v>-2.206528633291843</v>
      </c>
      <c r="J384">
        <f>J$1*housing_2!I384</f>
        <v>6.3677003748339027</v>
      </c>
      <c r="K384">
        <f>K$1*housing_2!J384</f>
        <v>-8.0970935952673511</v>
      </c>
      <c r="L384">
        <f>L$1*housing_2!K384</f>
        <v>-19.078270063148121</v>
      </c>
      <c r="M384">
        <f>M$1*housing_2!L384</f>
        <v>4.1374434832123406</v>
      </c>
      <c r="N384">
        <f>N$1*housing_2!M384</f>
        <v>-12.943351578646734</v>
      </c>
      <c r="O384">
        <f t="shared" si="11"/>
        <v>-22.270046222724645</v>
      </c>
      <c r="P384">
        <f>housing_2!N384-O384</f>
        <v>33.570046222724642</v>
      </c>
    </row>
    <row r="385" spans="1:16" x14ac:dyDescent="0.25">
      <c r="A385">
        <f t="shared" si="10"/>
        <v>0</v>
      </c>
      <c r="B385">
        <f>B$1*housing_2!A385</f>
        <v>-0.6588090180864995</v>
      </c>
      <c r="C385">
        <f>C$1*housing_2!B385</f>
        <v>0</v>
      </c>
      <c r="D385">
        <f>D$1*housing_2!C385</f>
        <v>0.53786386635019989</v>
      </c>
      <c r="E385">
        <f>E$1*housing_2!D385</f>
        <v>0</v>
      </c>
      <c r="F385">
        <f>F$1*housing_2!E385</f>
        <v>-11.685931380838266</v>
      </c>
      <c r="G385">
        <f>G$1*housing_2!F385</f>
        <v>21.321904166553917</v>
      </c>
      <c r="H385">
        <f>H$1*housing_2!G385</f>
        <v>7.1687806804974566E-2</v>
      </c>
      <c r="I385">
        <f>I$1*housing_2!H385</f>
        <v>-2.1404891468613796</v>
      </c>
      <c r="J385">
        <f>J$1*housing_2!I385</f>
        <v>6.3677003748339027</v>
      </c>
      <c r="K385">
        <f>K$1*housing_2!J385</f>
        <v>-8.0970935952673511</v>
      </c>
      <c r="L385">
        <f>L$1*housing_2!K385</f>
        <v>-19.078270063148121</v>
      </c>
      <c r="M385">
        <f>M$1*housing_2!L385</f>
        <v>4.1374434832123406</v>
      </c>
      <c r="N385">
        <f>N$1*housing_2!M385</f>
        <v>-13.469860795405245</v>
      </c>
      <c r="O385">
        <f t="shared" si="11"/>
        <v>-22.693854301851527</v>
      </c>
      <c r="P385">
        <f>housing_2!N385-O385</f>
        <v>34.993854301851528</v>
      </c>
    </row>
    <row r="386" spans="1:16" x14ac:dyDescent="0.25">
      <c r="A386">
        <f t="shared" si="10"/>
        <v>0</v>
      </c>
      <c r="B386">
        <f>B$1*housing_2!A386</f>
        <v>-6.9981890021049552E-3</v>
      </c>
      <c r="C386">
        <f>C$1*housing_2!B386</f>
        <v>0</v>
      </c>
      <c r="D386">
        <f>D$1*housing_2!C386</f>
        <v>0.53786386635019989</v>
      </c>
      <c r="E386">
        <f>E$1*housing_2!D386</f>
        <v>0</v>
      </c>
      <c r="F386">
        <f>F$1*housing_2!E386</f>
        <v>-11.685931380838266</v>
      </c>
      <c r="G386">
        <f>G$1*housing_2!F386</f>
        <v>16.872115470925277</v>
      </c>
      <c r="H386">
        <f>H$1*housing_2!G386</f>
        <v>6.5379279806136809E-2</v>
      </c>
      <c r="I386">
        <f>I$1*housing_2!H386</f>
        <v>-2.0098063576459175</v>
      </c>
      <c r="J386">
        <f>J$1*housing_2!I386</f>
        <v>6.3677003748339027</v>
      </c>
      <c r="K386">
        <f>K$1*housing_2!J386</f>
        <v>-8.0970935952673511</v>
      </c>
      <c r="L386">
        <f>L$1*housing_2!K386</f>
        <v>-19.078270063148121</v>
      </c>
      <c r="M386">
        <f>M$1*housing_2!L386</f>
        <v>2.979605620575922</v>
      </c>
      <c r="N386">
        <f>N$1*housing_2!M386</f>
        <v>-16.798934697201247</v>
      </c>
      <c r="O386">
        <f t="shared" si="11"/>
        <v>-30.854369670611568</v>
      </c>
      <c r="P386">
        <f>housing_2!N386-O386</f>
        <v>39.654369670611572</v>
      </c>
    </row>
    <row r="387" spans="1:16" x14ac:dyDescent="0.25">
      <c r="A387">
        <f t="shared" ref="A387:A450" si="12">A$1</f>
        <v>0</v>
      </c>
      <c r="B387">
        <f>B$1*housing_2!A387</f>
        <v>-0.56148720664945273</v>
      </c>
      <c r="C387">
        <f>C$1*housing_2!B387</f>
        <v>0</v>
      </c>
      <c r="D387">
        <f>D$1*housing_2!C387</f>
        <v>0.53786386635019989</v>
      </c>
      <c r="E387">
        <f>E$1*housing_2!D387</f>
        <v>0</v>
      </c>
      <c r="F387">
        <f>F$1*housing_2!E387</f>
        <v>-11.685931380838266</v>
      </c>
      <c r="G387">
        <f>G$1*housing_2!F387</f>
        <v>20.383276863569751</v>
      </c>
      <c r="H387">
        <f>H$1*housing_2!G387</f>
        <v>7.032573847568005E-2</v>
      </c>
      <c r="I387">
        <f>I$1*housing_2!H387</f>
        <v>-1.991097496796695</v>
      </c>
      <c r="J387">
        <f>J$1*housing_2!I387</f>
        <v>6.3677003748339027</v>
      </c>
      <c r="K387">
        <f>K$1*housing_2!J387</f>
        <v>-8.0970935952673511</v>
      </c>
      <c r="L387">
        <f>L$1*housing_2!K387</f>
        <v>-19.078270063148121</v>
      </c>
      <c r="M387">
        <f>M$1*housing_2!L387</f>
        <v>4.1374434832123406</v>
      </c>
      <c r="N387">
        <f>N$1*housing_2!M387</f>
        <v>-16.897655175343466</v>
      </c>
      <c r="O387">
        <f t="shared" ref="O387:O450" si="13">SUM(A387:N387)</f>
        <v>-26.814924591601478</v>
      </c>
      <c r="P387">
        <f>housing_2!N387-O387</f>
        <v>34.014924591601478</v>
      </c>
    </row>
    <row r="388" spans="1:16" x14ac:dyDescent="0.25">
      <c r="A388">
        <f t="shared" si="12"/>
        <v>0</v>
      </c>
      <c r="B388">
        <f>B$1*housing_2!A388</f>
        <v>-0.36217482729621614</v>
      </c>
      <c r="C388">
        <f>C$1*housing_2!B388</f>
        <v>0</v>
      </c>
      <c r="D388">
        <f>D$1*housing_2!C388</f>
        <v>0.53786386635019989</v>
      </c>
      <c r="E388">
        <f>E$1*housing_2!D388</f>
        <v>0</v>
      </c>
      <c r="F388">
        <f>F$1*housing_2!E388</f>
        <v>-11.685931380838266</v>
      </c>
      <c r="G388">
        <f>G$1*housing_2!F388</f>
        <v>17.969111989639281</v>
      </c>
      <c r="H388">
        <f>H$1*housing_2!G388</f>
        <v>7.1687806804974566E-2</v>
      </c>
      <c r="I388">
        <f>I$1*housing_2!H388</f>
        <v>-2.0484806446252795</v>
      </c>
      <c r="J388">
        <f>J$1*housing_2!I388</f>
        <v>6.3677003748339027</v>
      </c>
      <c r="K388">
        <f>K$1*housing_2!J388</f>
        <v>-8.0970935952673511</v>
      </c>
      <c r="L388">
        <f>L$1*housing_2!K388</f>
        <v>-19.078270063148121</v>
      </c>
      <c r="M388">
        <f>M$1*housing_2!L388</f>
        <v>4.1374434832123406</v>
      </c>
      <c r="N388">
        <f>N$1*housing_2!M388</f>
        <v>-15.510084010344476</v>
      </c>
      <c r="O388">
        <f t="shared" si="13"/>
        <v>-27.698227000679012</v>
      </c>
      <c r="P388">
        <f>housing_2!N388-O388</f>
        <v>38.198227000679012</v>
      </c>
    </row>
    <row r="389" spans="1:16" x14ac:dyDescent="0.25">
      <c r="A389">
        <f t="shared" si="12"/>
        <v>0</v>
      </c>
      <c r="B389">
        <f>B$1*housing_2!A389</f>
        <v>-0.21407534343188198</v>
      </c>
      <c r="C389">
        <f>C$1*housing_2!B389</f>
        <v>0</v>
      </c>
      <c r="D389">
        <f>D$1*housing_2!C389</f>
        <v>0.53786386635019989</v>
      </c>
      <c r="E389">
        <f>E$1*housing_2!D389</f>
        <v>0</v>
      </c>
      <c r="F389">
        <f>F$1*housing_2!E389</f>
        <v>-11.685931380838266</v>
      </c>
      <c r="G389">
        <f>G$1*housing_2!F389</f>
        <v>19.313318991443765</v>
      </c>
      <c r="H389">
        <f>H$1*housing_2!G389</f>
        <v>6.4160587090452234E-2</v>
      </c>
      <c r="I389">
        <f>I$1*housing_2!H389</f>
        <v>-2.1199652472730537</v>
      </c>
      <c r="J389">
        <f>J$1*housing_2!I389</f>
        <v>6.3677003748339027</v>
      </c>
      <c r="K389">
        <f>K$1*housing_2!J389</f>
        <v>-8.0970935952673511</v>
      </c>
      <c r="L389">
        <f>L$1*housing_2!K389</f>
        <v>-19.078270063148121</v>
      </c>
      <c r="M389">
        <f>M$1*housing_2!L389</f>
        <v>4.1374434832123406</v>
      </c>
      <c r="N389">
        <f>N$1*housing_2!M389</f>
        <v>-17.544822754275806</v>
      </c>
      <c r="O389">
        <f t="shared" si="13"/>
        <v>-28.319671081303824</v>
      </c>
      <c r="P389">
        <f>housing_2!N389-O389</f>
        <v>35.719671081303822</v>
      </c>
    </row>
    <row r="390" spans="1:16" x14ac:dyDescent="0.25">
      <c r="A390">
        <f t="shared" si="12"/>
        <v>0</v>
      </c>
      <c r="B390">
        <f>B$1*housing_2!A390</f>
        <v>-0.35722086782593931</v>
      </c>
      <c r="C390">
        <f>C$1*housing_2!B390</f>
        <v>0</v>
      </c>
      <c r="D390">
        <f>D$1*housing_2!C390</f>
        <v>0.53786386635019989</v>
      </c>
      <c r="E390">
        <f>E$1*housing_2!D390</f>
        <v>0</v>
      </c>
      <c r="F390">
        <f>F$1*housing_2!E390</f>
        <v>-11.685931380838266</v>
      </c>
      <c r="G390">
        <f>G$1*housing_2!F390</f>
        <v>18.849799335649116</v>
      </c>
      <c r="H390">
        <f>H$1*housing_2!G390</f>
        <v>7.1687806804974566E-2</v>
      </c>
      <c r="I390">
        <f>I$1*housing_2!H390</f>
        <v>-2.2192339044655682</v>
      </c>
      <c r="J390">
        <f>J$1*housing_2!I390</f>
        <v>6.3677003748339027</v>
      </c>
      <c r="K390">
        <f>K$1*housing_2!J390</f>
        <v>-8.0970935952673511</v>
      </c>
      <c r="L390">
        <f>L$1*housing_2!K390</f>
        <v>-19.078270063148121</v>
      </c>
      <c r="M390">
        <f>M$1*housing_2!L390</f>
        <v>3.8874664241863095</v>
      </c>
      <c r="N390">
        <f>N$1*housing_2!M390</f>
        <v>-16.793450226193347</v>
      </c>
      <c r="O390">
        <f t="shared" si="13"/>
        <v>-28.516682229914089</v>
      </c>
      <c r="P390">
        <f>housing_2!N390-O390</f>
        <v>38.716682229914085</v>
      </c>
    </row>
    <row r="391" spans="1:16" x14ac:dyDescent="0.25">
      <c r="A391">
        <f t="shared" si="12"/>
        <v>0</v>
      </c>
      <c r="B391">
        <f>B$1*housing_2!A391</f>
        <v>-0.67193659853968257</v>
      </c>
      <c r="C391">
        <f>C$1*housing_2!B391</f>
        <v>0</v>
      </c>
      <c r="D391">
        <f>D$1*housing_2!C391</f>
        <v>0.53786386635019989</v>
      </c>
      <c r="E391">
        <f>E$1*housing_2!D391</f>
        <v>0</v>
      </c>
      <c r="F391">
        <f>F$1*housing_2!E391</f>
        <v>-11.685931380838266</v>
      </c>
      <c r="G391">
        <f>G$1*housing_2!F391</f>
        <v>20.819757872776378</v>
      </c>
      <c r="H391">
        <f>H$1*housing_2!G391</f>
        <v>7.0899240930119845E-2</v>
      </c>
      <c r="I391">
        <f>I$1*housing_2!H391</f>
        <v>-2.4127449577269258</v>
      </c>
      <c r="J391">
        <f>J$1*housing_2!I391</f>
        <v>6.3677003748339027</v>
      </c>
      <c r="K391">
        <f>K$1*housing_2!J391</f>
        <v>-8.0970935952673511</v>
      </c>
      <c r="L391">
        <f>L$1*housing_2!K391</f>
        <v>-19.078270063148121</v>
      </c>
      <c r="M391">
        <f>M$1*housing_2!L391</f>
        <v>4.1374434832123406</v>
      </c>
      <c r="N391">
        <f>N$1*housing_2!M391</f>
        <v>-11.435122051473916</v>
      </c>
      <c r="O391">
        <f t="shared" si="13"/>
        <v>-21.447433808891322</v>
      </c>
      <c r="P391">
        <f>housing_2!N391-O391</f>
        <v>32.947433808891319</v>
      </c>
    </row>
    <row r="392" spans="1:16" x14ac:dyDescent="0.25">
      <c r="A392">
        <f t="shared" si="12"/>
        <v>0</v>
      </c>
      <c r="B392">
        <f>B$1*housing_2!A392</f>
        <v>-0.5738803481861604</v>
      </c>
      <c r="C392">
        <f>C$1*housing_2!B392</f>
        <v>0</v>
      </c>
      <c r="D392">
        <f>D$1*housing_2!C392</f>
        <v>0.53786386635019989</v>
      </c>
      <c r="E392">
        <f>E$1*housing_2!D392</f>
        <v>0</v>
      </c>
      <c r="F392">
        <f>F$1*housing_2!E392</f>
        <v>-11.685931380838266</v>
      </c>
      <c r="G392">
        <f>G$1*housing_2!F392</f>
        <v>22.067398279623649</v>
      </c>
      <c r="H392">
        <f>H$1*housing_2!G392</f>
        <v>6.9537172600825328E-2</v>
      </c>
      <c r="I392">
        <f>I$1*housing_2!H392</f>
        <v>-2.6897477929870508</v>
      </c>
      <c r="J392">
        <f>J$1*housing_2!I392</f>
        <v>6.3677003748339027</v>
      </c>
      <c r="K392">
        <f>K$1*housing_2!J392</f>
        <v>-8.0970935952673511</v>
      </c>
      <c r="L392">
        <f>L$1*housing_2!K392</f>
        <v>-19.078270063148121</v>
      </c>
      <c r="M392">
        <f>M$1*housing_2!L392</f>
        <v>4.1116952206687927</v>
      </c>
      <c r="N392">
        <f>N$1*housing_2!M392</f>
        <v>-9.3839298945188823</v>
      </c>
      <c r="O392">
        <f t="shared" si="13"/>
        <v>-18.35465816086846</v>
      </c>
      <c r="P392">
        <f>housing_2!N392-O392</f>
        <v>33.454658160868462</v>
      </c>
    </row>
    <row r="393" spans="1:16" x14ac:dyDescent="0.25">
      <c r="A393">
        <f t="shared" si="12"/>
        <v>0</v>
      </c>
      <c r="B393">
        <f>B$1*housing_2!A393</f>
        <v>-0.43629875497752219</v>
      </c>
      <c r="C393">
        <f>C$1*housing_2!B393</f>
        <v>0</v>
      </c>
      <c r="D393">
        <f>D$1*housing_2!C393</f>
        <v>0.53786386635019989</v>
      </c>
      <c r="E393">
        <f>E$1*housing_2!D393</f>
        <v>0</v>
      </c>
      <c r="F393">
        <f>F$1*housing_2!E393</f>
        <v>-11.685931380838266</v>
      </c>
      <c r="G393">
        <f>G$1*housing_2!F393</f>
        <v>23.372978643445247</v>
      </c>
      <c r="H393">
        <f>H$1*housing_2!G393</f>
        <v>5.9142440614104015E-2</v>
      </c>
      <c r="I393">
        <f>I$1*housing_2!H393</f>
        <v>-3.0266469066375965</v>
      </c>
      <c r="J393">
        <f>J$1*housing_2!I393</f>
        <v>6.3677003748339027</v>
      </c>
      <c r="K393">
        <f>K$1*housing_2!J393</f>
        <v>-8.0970935952673511</v>
      </c>
      <c r="L393">
        <f>L$1*housing_2!K393</f>
        <v>-19.078270063148121</v>
      </c>
      <c r="M393">
        <f>M$1*housing_2!L393</f>
        <v>3.9443836361246802</v>
      </c>
      <c r="N393">
        <f>N$1*housing_2!M393</f>
        <v>-10.288867610822575</v>
      </c>
      <c r="O393">
        <f t="shared" si="13"/>
        <v>-18.331039350323294</v>
      </c>
      <c r="P393">
        <f>housing_2!N393-O393</f>
        <v>41.531039350323297</v>
      </c>
    </row>
    <row r="394" spans="1:16" x14ac:dyDescent="0.25">
      <c r="A394">
        <f t="shared" si="12"/>
        <v>0</v>
      </c>
      <c r="B394">
        <f>B$1*housing_2!A394</f>
        <v>-0.13006410396256077</v>
      </c>
      <c r="C394">
        <f>C$1*housing_2!B394</f>
        <v>0</v>
      </c>
      <c r="D394">
        <f>D$1*housing_2!C394</f>
        <v>0.53786386635019989</v>
      </c>
      <c r="E394">
        <f>E$1*housing_2!D394</f>
        <v>0</v>
      </c>
      <c r="F394">
        <f>F$1*housing_2!E394</f>
        <v>-11.685931380838266</v>
      </c>
      <c r="G394">
        <f>G$1*housing_2!F394</f>
        <v>19.45237488818216</v>
      </c>
      <c r="H394">
        <f>H$1*housing_2!G394</f>
        <v>6.9537172600825328E-2</v>
      </c>
      <c r="I394">
        <f>I$1*housing_2!H394</f>
        <v>-2.4712450524718816</v>
      </c>
      <c r="J394">
        <f>J$1*housing_2!I394</f>
        <v>6.3677003748339027</v>
      </c>
      <c r="K394">
        <f>K$1*housing_2!J394</f>
        <v>-8.0970935952673511</v>
      </c>
      <c r="L394">
        <f>L$1*housing_2!K394</f>
        <v>-19.078270063148121</v>
      </c>
      <c r="M394">
        <f>M$1*housing_2!L394</f>
        <v>4.1374434832123406</v>
      </c>
      <c r="N394">
        <f>N$1*housing_2!M394</f>
        <v>-14.084121548290174</v>
      </c>
      <c r="O394">
        <f t="shared" si="13"/>
        <v>-24.981805958798926</v>
      </c>
      <c r="P394">
        <f>housing_2!N394-O394</f>
        <v>34.681805958798925</v>
      </c>
    </row>
    <row r="395" spans="1:16" x14ac:dyDescent="0.25">
      <c r="A395">
        <f t="shared" si="12"/>
        <v>0</v>
      </c>
      <c r="B395">
        <f>B$1*housing_2!A395</f>
        <v>-0.71257555191798383</v>
      </c>
      <c r="C395">
        <f>C$1*housing_2!B395</f>
        <v>0</v>
      </c>
      <c r="D395">
        <f>D$1*housing_2!C395</f>
        <v>0.53786386635019989</v>
      </c>
      <c r="E395">
        <f>E$1*housing_2!D395</f>
        <v>0</v>
      </c>
      <c r="F395">
        <f>F$1*housing_2!E395</f>
        <v>-11.569072067029884</v>
      </c>
      <c r="G395">
        <f>G$1*housing_2!F395</f>
        <v>23.921476902802247</v>
      </c>
      <c r="H395">
        <f>H$1*housing_2!G395</f>
        <v>6.6382909101406443E-2</v>
      </c>
      <c r="I395">
        <f>I$1*housing_2!H395</f>
        <v>-2.5008441457557256</v>
      </c>
      <c r="J395">
        <f>J$1*housing_2!I395</f>
        <v>6.3677003748339027</v>
      </c>
      <c r="K395">
        <f>K$1*housing_2!J395</f>
        <v>-8.0970935952673511</v>
      </c>
      <c r="L395">
        <f>L$1*housing_2!K395</f>
        <v>-19.078270063148121</v>
      </c>
      <c r="M395">
        <f>M$1*housing_2!L395</f>
        <v>4.1374434832123406</v>
      </c>
      <c r="N395">
        <f>N$1*housing_2!M395</f>
        <v>-8.319942518986057</v>
      </c>
      <c r="O395">
        <f t="shared" si="13"/>
        <v>-15.246930405805026</v>
      </c>
      <c r="P395">
        <f>housing_2!N395-O395</f>
        <v>29.046930405805028</v>
      </c>
    </row>
    <row r="396" spans="1:16" x14ac:dyDescent="0.25">
      <c r="A396">
        <f t="shared" si="12"/>
        <v>0</v>
      </c>
      <c r="B396">
        <f>B$1*housing_2!A396</f>
        <v>-0.27694364439661046</v>
      </c>
      <c r="C396">
        <f>C$1*housing_2!B396</f>
        <v>0</v>
      </c>
      <c r="D396">
        <f>D$1*housing_2!C396</f>
        <v>0.53786386635019989</v>
      </c>
      <c r="E396">
        <f>E$1*housing_2!D396</f>
        <v>0</v>
      </c>
      <c r="F396">
        <f>F$1*housing_2!E396</f>
        <v>-11.569072067029884</v>
      </c>
      <c r="G396">
        <f>G$1*housing_2!F396</f>
        <v>22.739501780525888</v>
      </c>
      <c r="H396">
        <f>H$1*housing_2!G396</f>
        <v>6.7888353044310915E-2</v>
      </c>
      <c r="I396">
        <f>I$1*housing_2!H396</f>
        <v>-2.4881388745820003</v>
      </c>
      <c r="J396">
        <f>J$1*housing_2!I396</f>
        <v>6.3677003748339027</v>
      </c>
      <c r="K396">
        <f>K$1*housing_2!J396</f>
        <v>-8.0970935952673511</v>
      </c>
      <c r="L396">
        <f>L$1*housing_2!K396</f>
        <v>-19.078270063148121</v>
      </c>
      <c r="M396">
        <f>M$1*housing_2!L396</f>
        <v>4.1374434832123406</v>
      </c>
      <c r="N396">
        <f>N$1*housing_2!M396</f>
        <v>-8.9671100979183951</v>
      </c>
      <c r="O396">
        <f t="shared" si="13"/>
        <v>-16.626230484375721</v>
      </c>
      <c r="P396">
        <f>housing_2!N396-O396</f>
        <v>29.326230484375721</v>
      </c>
    </row>
    <row r="397" spans="1:16" x14ac:dyDescent="0.25">
      <c r="A397">
        <f t="shared" si="12"/>
        <v>0</v>
      </c>
      <c r="B397">
        <f>B$1*housing_2!A397</f>
        <v>-0.71850958756299599</v>
      </c>
      <c r="C397">
        <f>C$1*housing_2!B397</f>
        <v>0</v>
      </c>
      <c r="D397">
        <f>D$1*housing_2!C397</f>
        <v>0.53786386635019989</v>
      </c>
      <c r="E397">
        <f>E$1*housing_2!D397</f>
        <v>0</v>
      </c>
      <c r="F397">
        <f>F$1*housing_2!E397</f>
        <v>-11.569072067029884</v>
      </c>
      <c r="G397">
        <f>G$1*housing_2!F397</f>
        <v>24.995297438726524</v>
      </c>
      <c r="H397">
        <f>H$1*housing_2!G397</f>
        <v>7.0827553123314874E-2</v>
      </c>
      <c r="I397">
        <f>I$1*housing_2!H397</f>
        <v>-2.4093941169778113</v>
      </c>
      <c r="J397">
        <f>J$1*housing_2!I397</f>
        <v>6.3677003748339027</v>
      </c>
      <c r="K397">
        <f>K$1*housing_2!J397</f>
        <v>-8.0970935952673511</v>
      </c>
      <c r="L397">
        <f>L$1*housing_2!K397</f>
        <v>-19.078270063148121</v>
      </c>
      <c r="M397">
        <f>M$1*housing_2!L397</f>
        <v>4.0861554460810625</v>
      </c>
      <c r="N397">
        <f>N$1*housing_2!M397</f>
        <v>-9.3894143655267843</v>
      </c>
      <c r="O397">
        <f t="shared" si="13"/>
        <v>-15.203909116397945</v>
      </c>
      <c r="P397">
        <f>housing_2!N397-O397</f>
        <v>28.303909116397946</v>
      </c>
    </row>
    <row r="398" spans="1:16" x14ac:dyDescent="0.25">
      <c r="A398">
        <f t="shared" si="12"/>
        <v>0</v>
      </c>
      <c r="B398">
        <f>B$1*housing_2!A398</f>
        <v>-0.4840249202568952</v>
      </c>
      <c r="C398">
        <f>C$1*housing_2!B398</f>
        <v>0</v>
      </c>
      <c r="D398">
        <f>D$1*housing_2!C398</f>
        <v>0.53786386635019989</v>
      </c>
      <c r="E398">
        <f>E$1*housing_2!D398</f>
        <v>0</v>
      </c>
      <c r="F398">
        <f>F$1*housing_2!E398</f>
        <v>-11.569072067029884</v>
      </c>
      <c r="G398">
        <f>G$1*housing_2!F398</f>
        <v>24.740361628039466</v>
      </c>
      <c r="H398">
        <f>H$1*housing_2!G398</f>
        <v>6.8820294532775578E-2</v>
      </c>
      <c r="I398">
        <f>I$1*housing_2!H398</f>
        <v>-2.3411207367146054</v>
      </c>
      <c r="J398">
        <f>J$1*housing_2!I398</f>
        <v>6.3677003748339027</v>
      </c>
      <c r="K398">
        <f>K$1*housing_2!J398</f>
        <v>-8.0970935952673511</v>
      </c>
      <c r="L398">
        <f>L$1*housing_2!K398</f>
        <v>-19.078270063148121</v>
      </c>
      <c r="M398">
        <f>M$1*housing_2!L398</f>
        <v>4.1374434832123406</v>
      </c>
      <c r="N398">
        <f>N$1*housing_2!M398</f>
        <v>-10.623420342304543</v>
      </c>
      <c r="O398">
        <f t="shared" si="13"/>
        <v>-16.340812077752716</v>
      </c>
      <c r="P398">
        <f>housing_2!N398-O398</f>
        <v>28.840812077752716</v>
      </c>
    </row>
    <row r="399" spans="1:16" x14ac:dyDescent="0.25">
      <c r="A399">
        <f t="shared" si="12"/>
        <v>0</v>
      </c>
      <c r="B399">
        <f>B$1*housing_2!A399</f>
        <v>-0.63239394567643414</v>
      </c>
      <c r="C399">
        <f>C$1*housing_2!B399</f>
        <v>0</v>
      </c>
      <c r="D399">
        <f>D$1*housing_2!C399</f>
        <v>0.53786386635019989</v>
      </c>
      <c r="E399">
        <f>E$1*housing_2!D399</f>
        <v>0</v>
      </c>
      <c r="F399">
        <f>F$1*housing_2!E399</f>
        <v>-11.569072067029884</v>
      </c>
      <c r="G399">
        <f>G$1*housing_2!F399</f>
        <v>22.198728848765466</v>
      </c>
      <c r="H399">
        <f>H$1*housing_2!G399</f>
        <v>7.0899240930119845E-2</v>
      </c>
      <c r="I399">
        <f>I$1*housing_2!H399</f>
        <v>-2.2805263665014528</v>
      </c>
      <c r="J399">
        <f>J$1*housing_2!I399</f>
        <v>6.3677003748339027</v>
      </c>
      <c r="K399">
        <f>K$1*housing_2!J399</f>
        <v>-8.0970935952673511</v>
      </c>
      <c r="L399">
        <f>L$1*housing_2!K399</f>
        <v>-19.078270063148121</v>
      </c>
      <c r="M399">
        <f>M$1*housing_2!L399</f>
        <v>4.0978307716068816</v>
      </c>
      <c r="N399">
        <f>N$1*housing_2!M399</f>
        <v>-10.925066247739109</v>
      </c>
      <c r="O399">
        <f t="shared" si="13"/>
        <v>-19.309399182875786</v>
      </c>
      <c r="P399">
        <f>housing_2!N399-O399</f>
        <v>27.809399182875786</v>
      </c>
    </row>
    <row r="400" spans="1:16" x14ac:dyDescent="0.25">
      <c r="A400">
        <f t="shared" si="12"/>
        <v>0</v>
      </c>
      <c r="B400">
        <f>B$1*housing_2!A400</f>
        <v>-0.68842726628716333</v>
      </c>
      <c r="C400">
        <f>C$1*housing_2!B400</f>
        <v>0</v>
      </c>
      <c r="D400">
        <f>D$1*housing_2!C400</f>
        <v>0.53786386635019989</v>
      </c>
      <c r="E400">
        <f>E$1*housing_2!D400</f>
        <v>0</v>
      </c>
      <c r="F400">
        <f>F$1*housing_2!E400</f>
        <v>-11.569072067029884</v>
      </c>
      <c r="G400">
        <f>G$1*housing_2!F400</f>
        <v>21.063105692068572</v>
      </c>
      <c r="H400">
        <f>H$1*housing_2!G400</f>
        <v>7.1687806804974566E-2</v>
      </c>
      <c r="I400">
        <f>I$1*housing_2!H400</f>
        <v>-2.0797551582836808</v>
      </c>
      <c r="J400">
        <f>J$1*housing_2!I400</f>
        <v>6.3677003748339027</v>
      </c>
      <c r="K400">
        <f>K$1*housing_2!J400</f>
        <v>-8.0970935952673511</v>
      </c>
      <c r="L400">
        <f>L$1*housing_2!K400</f>
        <v>-19.078270063148121</v>
      </c>
      <c r="M400">
        <f>M$1*housing_2!L400</f>
        <v>4.1374434832123406</v>
      </c>
      <c r="N400">
        <f>N$1*housing_2!M400</f>
        <v>-16.776996813169642</v>
      </c>
      <c r="O400">
        <f t="shared" si="13"/>
        <v>-26.111813739915853</v>
      </c>
      <c r="P400">
        <f>housing_2!N400-O400</f>
        <v>31.111813739915853</v>
      </c>
    </row>
    <row r="401" spans="1:16" x14ac:dyDescent="0.25">
      <c r="A401">
        <f t="shared" si="12"/>
        <v>0</v>
      </c>
      <c r="B401">
        <f>B$1*housing_2!A401</f>
        <v>-0.81740743402619431</v>
      </c>
      <c r="C401">
        <f>C$1*housing_2!B401</f>
        <v>0</v>
      </c>
      <c r="D401">
        <f>D$1*housing_2!C401</f>
        <v>0.53786386635019989</v>
      </c>
      <c r="E401">
        <f>E$1*housing_2!D401</f>
        <v>0</v>
      </c>
      <c r="F401">
        <f>F$1*housing_2!E401</f>
        <v>-11.569072067029884</v>
      </c>
      <c r="G401">
        <f>G$1*housing_2!F401</f>
        <v>22.604308547585784</v>
      </c>
      <c r="H401">
        <f>H$1*housing_2!G401</f>
        <v>5.577311369427021E-2</v>
      </c>
      <c r="I401">
        <f>I$1*housing_2!H401</f>
        <v>-2.0948339416546955</v>
      </c>
      <c r="J401">
        <f>J$1*housing_2!I401</f>
        <v>6.3677003748339027</v>
      </c>
      <c r="K401">
        <f>K$1*housing_2!J401</f>
        <v>-8.0970935952673511</v>
      </c>
      <c r="L401">
        <f>L$1*housing_2!K401</f>
        <v>-19.078270063148121</v>
      </c>
      <c r="M401">
        <f>M$1*housing_2!L401</f>
        <v>3.5251143569742638</v>
      </c>
      <c r="N401">
        <f>N$1*housing_2!M401</f>
        <v>-16.436959610679772</v>
      </c>
      <c r="O401">
        <f t="shared" si="13"/>
        <v>-25.002876452367595</v>
      </c>
      <c r="P401">
        <f>housing_2!N401-O401</f>
        <v>31.302876452367595</v>
      </c>
    </row>
    <row r="402" spans="1:16" x14ac:dyDescent="0.25">
      <c r="A402">
        <f t="shared" si="12"/>
        <v>0</v>
      </c>
      <c r="B402">
        <f>B$1*housing_2!A402</f>
        <v>-0.41594300969990361</v>
      </c>
      <c r="C402">
        <f>C$1*housing_2!B402</f>
        <v>0</v>
      </c>
      <c r="D402">
        <f>D$1*housing_2!C402</f>
        <v>0.53786386635019989</v>
      </c>
      <c r="E402">
        <f>E$1*housing_2!D402</f>
        <v>0</v>
      </c>
      <c r="F402">
        <f>F$1*housing_2!E402</f>
        <v>-11.569072067029884</v>
      </c>
      <c r="G402">
        <f>G$1*housing_2!F402</f>
        <v>23.125768160354767</v>
      </c>
      <c r="H402">
        <f>H$1*housing_2!G402</f>
        <v>7.1687806804974566E-2</v>
      </c>
      <c r="I402">
        <f>I$1*housing_2!H402</f>
        <v>-2.2182565759137431</v>
      </c>
      <c r="J402">
        <f>J$1*housing_2!I402</f>
        <v>6.3677003748339027</v>
      </c>
      <c r="K402">
        <f>K$1*housing_2!J402</f>
        <v>-8.0970935952673511</v>
      </c>
      <c r="L402">
        <f>L$1*housing_2!K402</f>
        <v>-19.078270063148121</v>
      </c>
      <c r="M402">
        <f>M$1*housing_2!L402</f>
        <v>4.1374434832123406</v>
      </c>
      <c r="N402">
        <f>N$1*housing_2!M402</f>
        <v>-14.681928888151401</v>
      </c>
      <c r="O402">
        <f t="shared" si="13"/>
        <v>-21.820100507654217</v>
      </c>
      <c r="P402">
        <f>housing_2!N402-O402</f>
        <v>27.420100507654219</v>
      </c>
    </row>
    <row r="403" spans="1:16" x14ac:dyDescent="0.25">
      <c r="A403">
        <f t="shared" si="12"/>
        <v>0</v>
      </c>
      <c r="B403">
        <f>B$1*housing_2!A403</f>
        <v>-0.34918407833588944</v>
      </c>
      <c r="C403">
        <f>C$1*housing_2!B403</f>
        <v>0</v>
      </c>
      <c r="D403">
        <f>D$1*housing_2!C403</f>
        <v>0.53786386635019989</v>
      </c>
      <c r="E403">
        <f>E$1*housing_2!D403</f>
        <v>0</v>
      </c>
      <c r="F403">
        <f>F$1*housing_2!E403</f>
        <v>-11.569072067029884</v>
      </c>
      <c r="G403">
        <f>G$1*housing_2!F403</f>
        <v>24.500876472545563</v>
      </c>
      <c r="H403">
        <f>H$1*housing_2!G403</f>
        <v>7.1687806804974566E-2</v>
      </c>
      <c r="I403">
        <f>I$1*housing_2!H403</f>
        <v>-2.1977326763254177</v>
      </c>
      <c r="J403">
        <f>J$1*housing_2!I403</f>
        <v>6.3677003748339027</v>
      </c>
      <c r="K403">
        <f>K$1*housing_2!J403</f>
        <v>-8.0970935952673511</v>
      </c>
      <c r="L403">
        <f>L$1*housing_2!K403</f>
        <v>-19.078270063148121</v>
      </c>
      <c r="M403">
        <f>M$1*housing_2!L403</f>
        <v>4.1374434832123406</v>
      </c>
      <c r="N403">
        <f>N$1*housing_2!M403</f>
        <v>-11.144445088055154</v>
      </c>
      <c r="O403">
        <f t="shared" si="13"/>
        <v>-16.820225564414834</v>
      </c>
      <c r="P403">
        <f>housing_2!N403-O403</f>
        <v>24.020225564414833</v>
      </c>
    </row>
    <row r="404" spans="1:16" x14ac:dyDescent="0.25">
      <c r="A404">
        <f t="shared" si="12"/>
        <v>0</v>
      </c>
      <c r="B404">
        <f>B$1*housing_2!A404</f>
        <v>-0.79096103874427026</v>
      </c>
      <c r="C404">
        <f>C$1*housing_2!B404</f>
        <v>0</v>
      </c>
      <c r="D404">
        <f>D$1*housing_2!C404</f>
        <v>0.53786386635019989</v>
      </c>
      <c r="E404">
        <f>E$1*housing_2!D404</f>
        <v>0</v>
      </c>
      <c r="F404">
        <f>F$1*housing_2!E404</f>
        <v>-11.569072067029884</v>
      </c>
      <c r="G404">
        <f>G$1*housing_2!F404</f>
        <v>24.736498964241175</v>
      </c>
      <c r="H404">
        <f>H$1*housing_2!G404</f>
        <v>7.1687806804974566E-2</v>
      </c>
      <c r="I404">
        <f>I$1*housing_2!H404</f>
        <v>-2.288344994916053</v>
      </c>
      <c r="J404">
        <f>J$1*housing_2!I404</f>
        <v>6.3677003748339027</v>
      </c>
      <c r="K404">
        <f>K$1*housing_2!J404</f>
        <v>-8.0970935952673511</v>
      </c>
      <c r="L404">
        <f>L$1*housing_2!K404</f>
        <v>-19.078270063148121</v>
      </c>
      <c r="M404">
        <f>M$1*housing_2!L404</f>
        <v>3.9207202531393137</v>
      </c>
      <c r="N404">
        <f>N$1*housing_2!M404</f>
        <v>-11.138960617047251</v>
      </c>
      <c r="O404">
        <f t="shared" si="13"/>
        <v>-17.328231110783371</v>
      </c>
      <c r="P404">
        <f>housing_2!N404-O404</f>
        <v>29.428231110783372</v>
      </c>
    </row>
    <row r="405" spans="1:16" x14ac:dyDescent="0.25">
      <c r="A405">
        <f t="shared" si="12"/>
        <v>0</v>
      </c>
      <c r="B405">
        <f>B$1*housing_2!A405</f>
        <v>-0.39579745737817862</v>
      </c>
      <c r="C405">
        <f>C$1*housing_2!B405</f>
        <v>0</v>
      </c>
      <c r="D405">
        <f>D$1*housing_2!C405</f>
        <v>0.53786386635019989</v>
      </c>
      <c r="E405">
        <f>E$1*housing_2!D405</f>
        <v>0</v>
      </c>
      <c r="F405">
        <f>F$1*housing_2!E405</f>
        <v>-11.569072067029884</v>
      </c>
      <c r="G405">
        <f>G$1*housing_2!F405</f>
        <v>20.66138865704654</v>
      </c>
      <c r="H405">
        <f>H$1*housing_2!G405</f>
        <v>6.8820294532775578E-2</v>
      </c>
      <c r="I405">
        <f>I$1*housing_2!H405</f>
        <v>-2.3774215114966784</v>
      </c>
      <c r="J405">
        <f>J$1*housing_2!I405</f>
        <v>6.3677003748339027</v>
      </c>
      <c r="K405">
        <f>K$1*housing_2!J405</f>
        <v>-8.0970935952673511</v>
      </c>
      <c r="L405">
        <f>L$1*housing_2!K405</f>
        <v>-19.078270063148121</v>
      </c>
      <c r="M405">
        <f>M$1*housing_2!L405</f>
        <v>4.1374434832123406</v>
      </c>
      <c r="N405">
        <f>N$1*housing_2!M405</f>
        <v>-10.84279918262059</v>
      </c>
      <c r="O405">
        <f t="shared" si="13"/>
        <v>-20.587237200965046</v>
      </c>
      <c r="P405">
        <f>housing_2!N405-O405</f>
        <v>28.887237200965046</v>
      </c>
    </row>
    <row r="406" spans="1:16" x14ac:dyDescent="0.25">
      <c r="A406">
        <f t="shared" si="12"/>
        <v>0</v>
      </c>
      <c r="B406">
        <f>B$1*housing_2!A406</f>
        <v>-0.12604983064804354</v>
      </c>
      <c r="C406">
        <f>C$1*housing_2!B406</f>
        <v>0</v>
      </c>
      <c r="D406">
        <f>D$1*housing_2!C406</f>
        <v>0.53786386635019989</v>
      </c>
      <c r="E406">
        <f>E$1*housing_2!D406</f>
        <v>0</v>
      </c>
      <c r="F406">
        <f>F$1*housing_2!E406</f>
        <v>-11.569072067029884</v>
      </c>
      <c r="G406">
        <f>G$1*housing_2!F406</f>
        <v>21.364393468335095</v>
      </c>
      <c r="H406">
        <f>H$1*housing_2!G406</f>
        <v>6.1221387011448282E-2</v>
      </c>
      <c r="I406">
        <f>I$1*housing_2!H406</f>
        <v>-2.2442255917193799</v>
      </c>
      <c r="J406">
        <f>J$1*housing_2!I406</f>
        <v>6.3677003748339027</v>
      </c>
      <c r="K406">
        <f>K$1*housing_2!J406</f>
        <v>-8.0970935952673511</v>
      </c>
      <c r="L406">
        <f>L$1*housing_2!K406</f>
        <v>-19.078270063148121</v>
      </c>
      <c r="M406">
        <f>M$1*housing_2!L406</f>
        <v>3.4344220961933432</v>
      </c>
      <c r="N406">
        <f>N$1*housing_2!M406</f>
        <v>-15.016481619633371</v>
      </c>
      <c r="O406">
        <f t="shared" si="13"/>
        <v>-24.365591574722163</v>
      </c>
      <c r="P406">
        <f>housing_2!N406-O406</f>
        <v>32.86559157472216</v>
      </c>
    </row>
    <row r="407" spans="1:16" x14ac:dyDescent="0.25">
      <c r="A407">
        <f t="shared" si="12"/>
        <v>0</v>
      </c>
      <c r="B407">
        <f>B$1*housing_2!A407</f>
        <v>-0.65290053531063519</v>
      </c>
      <c r="C407">
        <f>C$1*housing_2!B407</f>
        <v>0</v>
      </c>
      <c r="D407">
        <f>D$1*housing_2!C407</f>
        <v>0.53786386635019989</v>
      </c>
      <c r="E407">
        <f>E$1*housing_2!D407</f>
        <v>0</v>
      </c>
      <c r="F407">
        <f>F$1*housing_2!E407</f>
        <v>-11.569072067029884</v>
      </c>
      <c r="G407">
        <f>G$1*housing_2!F407</f>
        <v>21.951518365674985</v>
      </c>
      <c r="H407">
        <f>H$1*housing_2!G407</f>
        <v>7.1687806804974566E-2</v>
      </c>
      <c r="I407">
        <f>I$1*housing_2!H407</f>
        <v>-1.9901201682448701</v>
      </c>
      <c r="J407">
        <f>J$1*housing_2!I407</f>
        <v>6.3677003748339027</v>
      </c>
      <c r="K407">
        <f>K$1*housing_2!J407</f>
        <v>-8.0970935952673511</v>
      </c>
      <c r="L407">
        <f>L$1*housing_2!K407</f>
        <v>-19.078270063148121</v>
      </c>
      <c r="M407">
        <f>M$1*housing_2!L407</f>
        <v>4.0130804175667807</v>
      </c>
      <c r="N407">
        <f>N$1*housing_2!M407</f>
        <v>-12.603314376156861</v>
      </c>
      <c r="O407">
        <f t="shared" si="13"/>
        <v>-21.048919973926878</v>
      </c>
      <c r="P407">
        <f>housing_2!N407-O407</f>
        <v>26.048919973926878</v>
      </c>
    </row>
    <row r="408" spans="1:16" x14ac:dyDescent="0.25">
      <c r="A408">
        <f t="shared" si="12"/>
        <v>0</v>
      </c>
      <c r="B408">
        <f>B$1*housing_2!A408</f>
        <v>-5.9035370592550866E-2</v>
      </c>
      <c r="C408">
        <f>C$1*housing_2!B408</f>
        <v>0</v>
      </c>
      <c r="D408">
        <f>D$1*housing_2!C408</f>
        <v>0.53786386635019989</v>
      </c>
      <c r="E408">
        <f>E$1*housing_2!D408</f>
        <v>0</v>
      </c>
      <c r="F408">
        <f>F$1*housing_2!E408</f>
        <v>-11.001469685674884</v>
      </c>
      <c r="G408">
        <f>G$1*housing_2!F408</f>
        <v>15.983702797318861</v>
      </c>
      <c r="H408">
        <f>H$1*housing_2!G408</f>
        <v>7.1687806804974566E-2</v>
      </c>
      <c r="I408">
        <f>I$1*housing_2!H408</f>
        <v>-1.6448439527215388</v>
      </c>
      <c r="J408">
        <f>J$1*housing_2!I408</f>
        <v>6.3677003748339027</v>
      </c>
      <c r="K408">
        <f>K$1*housing_2!J408</f>
        <v>-8.0970935952673511</v>
      </c>
      <c r="L408">
        <f>L$1*housing_2!K408</f>
        <v>-19.078270063148121</v>
      </c>
      <c r="M408">
        <f>M$1*housing_2!L408</f>
        <v>3.8593205501508518</v>
      </c>
      <c r="N408">
        <f>N$1*housing_2!M408</f>
        <v>-12.800755332441303</v>
      </c>
      <c r="O408">
        <f t="shared" si="13"/>
        <v>-25.861192604386957</v>
      </c>
      <c r="P408">
        <f>housing_2!N408-O408</f>
        <v>37.761192604386956</v>
      </c>
    </row>
    <row r="409" spans="1:16" x14ac:dyDescent="0.25">
      <c r="A409">
        <f t="shared" si="12"/>
        <v>0</v>
      </c>
      <c r="B409">
        <f>B$1*housing_2!A409</f>
        <v>-0.16082646127216699</v>
      </c>
      <c r="C409">
        <f>C$1*housing_2!B409</f>
        <v>0</v>
      </c>
      <c r="D409">
        <f>D$1*housing_2!C409</f>
        <v>0.53786386635019989</v>
      </c>
      <c r="E409">
        <f>E$1*housing_2!D409</f>
        <v>0</v>
      </c>
      <c r="F409">
        <f>F$1*housing_2!E409</f>
        <v>-11.001469685674884</v>
      </c>
      <c r="G409">
        <f>G$1*housing_2!F409</f>
        <v>21.661818580803327</v>
      </c>
      <c r="H409">
        <f>H$1*housing_2!G409</f>
        <v>7.1687806804974566E-2</v>
      </c>
      <c r="I409">
        <f>I$1*housing_2!H409</f>
        <v>-1.7943752211507695</v>
      </c>
      <c r="J409">
        <f>J$1*housing_2!I409</f>
        <v>6.3677003748339027</v>
      </c>
      <c r="K409">
        <f>K$1*housing_2!J409</f>
        <v>-8.0970935952673511</v>
      </c>
      <c r="L409">
        <f>L$1*housing_2!K409</f>
        <v>-19.078270063148121</v>
      </c>
      <c r="M409">
        <f>M$1*housing_2!L409</f>
        <v>3.4618382623834374</v>
      </c>
      <c r="N409">
        <f>N$1*housing_2!M409</f>
        <v>-6.6526633325841056</v>
      </c>
      <c r="O409">
        <f t="shared" si="13"/>
        <v>-14.683789467921557</v>
      </c>
      <c r="P409">
        <f>housing_2!N409-O409</f>
        <v>42.583789467921555</v>
      </c>
    </row>
    <row r="410" spans="1:16" x14ac:dyDescent="0.25">
      <c r="A410">
        <f t="shared" si="12"/>
        <v>0</v>
      </c>
      <c r="B410">
        <f>B$1*housing_2!A410</f>
        <v>-0.61029236243574625</v>
      </c>
      <c r="C410">
        <f>C$1*housing_2!B410</f>
        <v>0</v>
      </c>
      <c r="D410">
        <f>D$1*housing_2!C410</f>
        <v>0.53786386635019989</v>
      </c>
      <c r="E410">
        <f>E$1*housing_2!D410</f>
        <v>0</v>
      </c>
      <c r="F410">
        <f>F$1*housing_2!E410</f>
        <v>-9.96643004908635</v>
      </c>
      <c r="G410">
        <f>G$1*housing_2!F410</f>
        <v>21.696582554987927</v>
      </c>
      <c r="H410">
        <f>H$1*housing_2!G410</f>
        <v>7.0182362862070108E-2</v>
      </c>
      <c r="I410">
        <f>I$1*housing_2!H410</f>
        <v>-2.0310283490569754</v>
      </c>
      <c r="J410">
        <f>J$1*housing_2!I410</f>
        <v>6.3677003748339027</v>
      </c>
      <c r="K410">
        <f>K$1*housing_2!J410</f>
        <v>-8.0970935952673511</v>
      </c>
      <c r="L410">
        <f>L$1*housing_2!K410</f>
        <v>-19.078270063148121</v>
      </c>
      <c r="M410">
        <f>M$1*housing_2!L410</f>
        <v>3.2799325209320509</v>
      </c>
      <c r="N410">
        <f>N$1*housing_2!M410</f>
        <v>-14.479003460859056</v>
      </c>
      <c r="O410">
        <f t="shared" si="13"/>
        <v>-22.309856199887452</v>
      </c>
      <c r="P410">
        <f>housing_2!N410-O410</f>
        <v>39.509856199887452</v>
      </c>
    </row>
    <row r="411" spans="1:16" x14ac:dyDescent="0.25">
      <c r="A411">
        <f t="shared" si="12"/>
        <v>0</v>
      </c>
      <c r="B411">
        <f>B$1*housing_2!A411</f>
        <v>-0.36584290044808504</v>
      </c>
      <c r="C411">
        <f>C$1*housing_2!B411</f>
        <v>0</v>
      </c>
      <c r="D411">
        <f>D$1*housing_2!C411</f>
        <v>0.53786386635019989</v>
      </c>
      <c r="E411">
        <f>E$1*housing_2!D411</f>
        <v>0</v>
      </c>
      <c r="F411">
        <f>F$1*housing_2!E411</f>
        <v>-9.96643004908635</v>
      </c>
      <c r="G411">
        <f>G$1*housing_2!F411</f>
        <v>26.466972345874538</v>
      </c>
      <c r="H411">
        <f>H$1*housing_2!G411</f>
        <v>7.1687806804974566E-2</v>
      </c>
      <c r="I411">
        <f>I$1*housing_2!H411</f>
        <v>-2.04610713242799</v>
      </c>
      <c r="J411">
        <f>J$1*housing_2!I411</f>
        <v>6.3677003748339027</v>
      </c>
      <c r="K411">
        <f>K$1*housing_2!J411</f>
        <v>-8.0970935952673511</v>
      </c>
      <c r="L411">
        <f>L$1*housing_2!K411</f>
        <v>-19.078270063148121</v>
      </c>
      <c r="M411">
        <f>M$1*housing_2!L411</f>
        <v>1.8697199877776911</v>
      </c>
      <c r="N411">
        <f>N$1*housing_2!M411</f>
        <v>-10.848283653628492</v>
      </c>
      <c r="O411">
        <f t="shared" si="13"/>
        <v>-15.088083012365082</v>
      </c>
      <c r="P411">
        <f>housing_2!N411-O411</f>
        <v>42.588083012365082</v>
      </c>
    </row>
    <row r="412" spans="1:16" x14ac:dyDescent="0.25">
      <c r="A412">
        <f t="shared" si="12"/>
        <v>0</v>
      </c>
      <c r="B412">
        <f>B$1*housing_2!A412</f>
        <v>-9.3622415413319282E-2</v>
      </c>
      <c r="C412">
        <f>C$1*housing_2!B412</f>
        <v>0</v>
      </c>
      <c r="D412">
        <f>D$1*housing_2!C412</f>
        <v>0.53786386635019989</v>
      </c>
      <c r="E412">
        <f>E$1*housing_2!D412</f>
        <v>0</v>
      </c>
      <c r="F412">
        <f>F$1*housing_2!E412</f>
        <v>-9.96643004908635</v>
      </c>
      <c r="G412">
        <f>G$1*housing_2!F412</f>
        <v>22.237355486748353</v>
      </c>
      <c r="H412">
        <f>H$1*housing_2!G412</f>
        <v>7.1687806804974566E-2</v>
      </c>
      <c r="I412">
        <f>I$1*housing_2!H412</f>
        <v>-1.9728074910411124</v>
      </c>
      <c r="J412">
        <f>J$1*housing_2!I412</f>
        <v>6.3677003748339027</v>
      </c>
      <c r="K412">
        <f>K$1*housing_2!J412</f>
        <v>-8.0970935952673511</v>
      </c>
      <c r="L412">
        <f>L$1*housing_2!K412</f>
        <v>-19.078270063148121</v>
      </c>
      <c r="M412">
        <f>M$1*housing_2!L412</f>
        <v>2.7103434256367062E-2</v>
      </c>
      <c r="N412">
        <f>N$1*housing_2!M412</f>
        <v>-5.5448001889880709</v>
      </c>
      <c r="O412">
        <f t="shared" si="13"/>
        <v>-15.51131283395053</v>
      </c>
      <c r="P412">
        <f>housing_2!N412-O412</f>
        <v>30.51131283395053</v>
      </c>
    </row>
    <row r="413" spans="1:16" x14ac:dyDescent="0.25">
      <c r="A413">
        <f t="shared" si="12"/>
        <v>0</v>
      </c>
      <c r="B413">
        <f>B$1*housing_2!A413</f>
        <v>-0.3338935711522561</v>
      </c>
      <c r="C413">
        <f>C$1*housing_2!B413</f>
        <v>0</v>
      </c>
      <c r="D413">
        <f>D$1*housing_2!C413</f>
        <v>0.53786386635019989</v>
      </c>
      <c r="E413">
        <f>E$1*housing_2!D413</f>
        <v>0</v>
      </c>
      <c r="F413">
        <f>F$1*housing_2!E413</f>
        <v>-9.96643004908635</v>
      </c>
      <c r="G413">
        <f>G$1*housing_2!F413</f>
        <v>25.713752905208231</v>
      </c>
      <c r="H413">
        <f>H$1*housing_2!G413</f>
        <v>7.1687806804974566E-2</v>
      </c>
      <c r="I413">
        <f>I$1*housing_2!H413</f>
        <v>-2.1326705184467794</v>
      </c>
      <c r="J413">
        <f>J$1*housing_2!I413</f>
        <v>6.3677003748339027</v>
      </c>
      <c r="K413">
        <f>K$1*housing_2!J413</f>
        <v>-8.0970935952673511</v>
      </c>
      <c r="L413">
        <f>L$1*housing_2!K413</f>
        <v>-19.078270063148121</v>
      </c>
      <c r="M413">
        <f>M$1*housing_2!L413</f>
        <v>0.36537514257140979</v>
      </c>
      <c r="N413">
        <f>N$1*housing_2!M413</f>
        <v>-11.638047478766257</v>
      </c>
      <c r="O413">
        <f t="shared" si="13"/>
        <v>-18.190025180098395</v>
      </c>
      <c r="P413">
        <f>housing_2!N413-O413</f>
        <v>35.390025180098391</v>
      </c>
    </row>
    <row r="414" spans="1:16" x14ac:dyDescent="0.25">
      <c r="A414">
        <f t="shared" si="12"/>
        <v>0</v>
      </c>
      <c r="B414">
        <f>B$1*housing_2!A414</f>
        <v>-0.72627848407004425</v>
      </c>
      <c r="C414">
        <f>C$1*housing_2!B414</f>
        <v>0</v>
      </c>
      <c r="D414">
        <f>D$1*housing_2!C414</f>
        <v>0.53786386635019989</v>
      </c>
      <c r="E414">
        <f>E$1*housing_2!D414</f>
        <v>0</v>
      </c>
      <c r="F414">
        <f>F$1*housing_2!E414</f>
        <v>-9.96643004908635</v>
      </c>
      <c r="G414">
        <f>G$1*housing_2!F414</f>
        <v>17.876408058480351</v>
      </c>
      <c r="H414">
        <f>H$1*housing_2!G414</f>
        <v>7.1687806804974566E-2</v>
      </c>
      <c r="I414">
        <f>I$1*housing_2!H414</f>
        <v>-2.1695297666870381</v>
      </c>
      <c r="J414">
        <f>J$1*housing_2!I414</f>
        <v>6.3677003748339027</v>
      </c>
      <c r="K414">
        <f>K$1*housing_2!J414</f>
        <v>-8.0970935952673511</v>
      </c>
      <c r="L414">
        <f>L$1*housing_2!K414</f>
        <v>-19.078270063148121</v>
      </c>
      <c r="M414">
        <f>M$1*housing_2!L414</f>
        <v>0.30011841240031067</v>
      </c>
      <c r="N414">
        <f>N$1*housing_2!M414</f>
        <v>-18.850126854156279</v>
      </c>
      <c r="O414">
        <f t="shared" si="13"/>
        <v>-33.733950293545448</v>
      </c>
      <c r="P414">
        <f>housing_2!N414-O414</f>
        <v>51.633950293545446</v>
      </c>
    </row>
    <row r="415" spans="1:16" x14ac:dyDescent="0.25">
      <c r="A415">
        <f t="shared" si="12"/>
        <v>0</v>
      </c>
      <c r="B415">
        <f>B$1*housing_2!A415</f>
        <v>-0.71348556377408789</v>
      </c>
      <c r="C415">
        <f>C$1*housing_2!B415</f>
        <v>0</v>
      </c>
      <c r="D415">
        <f>D$1*housing_2!C415</f>
        <v>0.53786386635019989</v>
      </c>
      <c r="E415">
        <f>E$1*housing_2!D415</f>
        <v>0</v>
      </c>
      <c r="F415">
        <f>F$1*housing_2!E415</f>
        <v>-9.96643004908635</v>
      </c>
      <c r="G415">
        <f>G$1*housing_2!F415</f>
        <v>19.912031880178525</v>
      </c>
      <c r="H415">
        <f>H$1*housing_2!G415</f>
        <v>7.1687806804974566E-2</v>
      </c>
      <c r="I415">
        <f>I$1*housing_2!H415</f>
        <v>-2.2190942861010217</v>
      </c>
      <c r="J415">
        <f>J$1*housing_2!I415</f>
        <v>6.3677003748339027</v>
      </c>
      <c r="K415">
        <f>K$1*housing_2!J415</f>
        <v>-8.0970935952673511</v>
      </c>
      <c r="L415">
        <f>L$1*housing_2!K415</f>
        <v>-19.078270063148121</v>
      </c>
      <c r="M415">
        <f>M$1*housing_2!L415</f>
        <v>2.199235201948369</v>
      </c>
      <c r="N415">
        <f>N$1*housing_2!M415</f>
        <v>-11.012817783865525</v>
      </c>
      <c r="O415">
        <f t="shared" si="13"/>
        <v>-21.99867221112649</v>
      </c>
      <c r="P415">
        <f>housing_2!N415-O415</f>
        <v>38.298672211126487</v>
      </c>
    </row>
    <row r="416" spans="1:16" x14ac:dyDescent="0.25">
      <c r="A416">
        <f t="shared" si="12"/>
        <v>0</v>
      </c>
      <c r="B416">
        <f>B$1*housing_2!A416</f>
        <v>-0.47364303680795389</v>
      </c>
      <c r="C416">
        <f>C$1*housing_2!B416</f>
        <v>0</v>
      </c>
      <c r="D416">
        <f>D$1*housing_2!C416</f>
        <v>0.53786386635019989</v>
      </c>
      <c r="E416">
        <f>E$1*housing_2!D416</f>
        <v>0</v>
      </c>
      <c r="F416">
        <f>F$1*housing_2!E416</f>
        <v>-11.569072067029884</v>
      </c>
      <c r="G416">
        <f>G$1*housing_2!F416</f>
        <v>17.455377704466876</v>
      </c>
      <c r="H416">
        <f>H$1*housing_2!G416</f>
        <v>7.1687806804974566E-2</v>
      </c>
      <c r="I416">
        <f>I$1*housing_2!H416</f>
        <v>-2.3151517209089683</v>
      </c>
      <c r="J416">
        <f>J$1*housing_2!I416</f>
        <v>6.3677003748339027</v>
      </c>
      <c r="K416">
        <f>K$1*housing_2!J416</f>
        <v>-8.0970935952673511</v>
      </c>
      <c r="L416">
        <f>L$1*housing_2!K416</f>
        <v>-19.078270063148121</v>
      </c>
      <c r="M416">
        <f>M$1*housing_2!L416</f>
        <v>0.92016159300366174</v>
      </c>
      <c r="N416">
        <f>N$1*housing_2!M416</f>
        <v>-20.28157378721848</v>
      </c>
      <c r="O416">
        <f t="shared" si="13"/>
        <v>-36.46201292492114</v>
      </c>
      <c r="P416">
        <f>housing_2!N416-O416</f>
        <v>43.46201292492114</v>
      </c>
    </row>
    <row r="417" spans="1:16" x14ac:dyDescent="0.25">
      <c r="A417">
        <f t="shared" si="12"/>
        <v>0</v>
      </c>
      <c r="B417">
        <f>B$1*housing_2!A417</f>
        <v>-0.66640234165391898</v>
      </c>
      <c r="C417">
        <f>C$1*housing_2!B417</f>
        <v>0</v>
      </c>
      <c r="D417">
        <f>D$1*housing_2!C417</f>
        <v>0.53786386635019989</v>
      </c>
      <c r="E417">
        <f>E$1*housing_2!D417</f>
        <v>0</v>
      </c>
      <c r="F417">
        <f>F$1*housing_2!E417</f>
        <v>-11.335353439413121</v>
      </c>
      <c r="G417">
        <f>G$1*housing_2!F417</f>
        <v>24.852378878189839</v>
      </c>
      <c r="H417">
        <f>H$1*housing_2!G417</f>
        <v>7.1687806804974566E-2</v>
      </c>
      <c r="I417">
        <f>I$1*housing_2!H417</f>
        <v>-2.5615781343334243</v>
      </c>
      <c r="J417">
        <f>J$1*housing_2!I417</f>
        <v>6.3677003748339027</v>
      </c>
      <c r="K417">
        <f>K$1*housing_2!J417</f>
        <v>-8.0970935952673511</v>
      </c>
      <c r="L417">
        <f>L$1*housing_2!K417</f>
        <v>-19.078270063148121</v>
      </c>
      <c r="M417">
        <f>M$1*housing_2!L417</f>
        <v>0.28406483980230862</v>
      </c>
      <c r="N417">
        <f>N$1*housing_2!M417</f>
        <v>-15.932388277952866</v>
      </c>
      <c r="O417">
        <f t="shared" si="13"/>
        <v>-25.557390085787578</v>
      </c>
      <c r="P417">
        <f>housing_2!N417-O417</f>
        <v>32.757390085787577</v>
      </c>
    </row>
    <row r="418" spans="1:16" x14ac:dyDescent="0.25">
      <c r="A418">
        <f t="shared" si="12"/>
        <v>0</v>
      </c>
      <c r="B418">
        <f>B$1*housing_2!A418</f>
        <v>-6.8761946590765066E-2</v>
      </c>
      <c r="C418">
        <f>C$1*housing_2!B418</f>
        <v>0</v>
      </c>
      <c r="D418">
        <f>D$1*housing_2!C418</f>
        <v>0.53786386635019989</v>
      </c>
      <c r="E418">
        <f>E$1*housing_2!D418</f>
        <v>0</v>
      </c>
      <c r="F418">
        <f>F$1*housing_2!E418</f>
        <v>-11.335353439413121</v>
      </c>
      <c r="G418">
        <f>G$1*housing_2!F418</f>
        <v>26.196585879994323</v>
      </c>
      <c r="H418">
        <f>H$1*housing_2!G418</f>
        <v>6.5092528578916897E-2</v>
      </c>
      <c r="I418">
        <f>I$1*housing_2!H418</f>
        <v>-2.5403561429223664</v>
      </c>
      <c r="J418">
        <f>J$1*housing_2!I418</f>
        <v>6.3677003748339027</v>
      </c>
      <c r="K418">
        <f>K$1*housing_2!J418</f>
        <v>-8.0970935952673511</v>
      </c>
      <c r="L418">
        <f>L$1*housing_2!K418</f>
        <v>-19.078270063148121</v>
      </c>
      <c r="M418">
        <f>M$1*housing_2!L418</f>
        <v>0.22485426034993752</v>
      </c>
      <c r="N418">
        <f>N$1*housing_2!M418</f>
        <v>-14.144450729377088</v>
      </c>
      <c r="O418">
        <f t="shared" si="13"/>
        <v>-21.872189006611531</v>
      </c>
      <c r="P418">
        <f>housing_2!N418-O418</f>
        <v>29.372189006611531</v>
      </c>
    </row>
    <row r="419" spans="1:16" x14ac:dyDescent="0.25">
      <c r="A419">
        <f t="shared" si="12"/>
        <v>0</v>
      </c>
      <c r="B419">
        <f>B$1*housing_2!A419</f>
        <v>-0.48967540148297639</v>
      </c>
      <c r="C419">
        <f>C$1*housing_2!B419</f>
        <v>0</v>
      </c>
      <c r="D419">
        <f>D$1*housing_2!C419</f>
        <v>0.53786386635019989</v>
      </c>
      <c r="E419">
        <f>E$1*housing_2!D419</f>
        <v>0</v>
      </c>
      <c r="F419">
        <f>F$1*housing_2!E419</f>
        <v>-11.335353439413121</v>
      </c>
      <c r="G419">
        <f>G$1*housing_2!F419</f>
        <v>20.48756878612355</v>
      </c>
      <c r="H419">
        <f>H$1*housing_2!G419</f>
        <v>6.3873835863232337E-2</v>
      </c>
      <c r="I419">
        <f>I$1*housing_2!H419</f>
        <v>-2.3002125559025002</v>
      </c>
      <c r="J419">
        <f>J$1*housing_2!I419</f>
        <v>6.3677003748339027</v>
      </c>
      <c r="K419">
        <f>K$1*housing_2!J419</f>
        <v>-8.0970935952673511</v>
      </c>
      <c r="L419">
        <f>L$1*housing_2!K419</f>
        <v>-19.078270063148121</v>
      </c>
      <c r="M419">
        <f>M$1*housing_2!L419</f>
        <v>1.3276513026503496</v>
      </c>
      <c r="N419">
        <f>N$1*housing_2!M419</f>
        <v>-14.610630765048686</v>
      </c>
      <c r="O419">
        <f t="shared" si="13"/>
        <v>-27.126577654441522</v>
      </c>
      <c r="P419">
        <f>housing_2!N419-O419</f>
        <v>37.526577654441525</v>
      </c>
    </row>
    <row r="420" spans="1:16" x14ac:dyDescent="0.25">
      <c r="A420">
        <f t="shared" si="12"/>
        <v>0</v>
      </c>
      <c r="B420">
        <f>B$1*housing_2!A420</f>
        <v>-0.29131095114651501</v>
      </c>
      <c r="C420">
        <f>C$1*housing_2!B420</f>
        <v>0</v>
      </c>
      <c r="D420">
        <f>D$1*housing_2!C420</f>
        <v>0.53786386635019989</v>
      </c>
      <c r="E420">
        <f>E$1*housing_2!D420</f>
        <v>0</v>
      </c>
      <c r="F420">
        <f>F$1*housing_2!E420</f>
        <v>-11.335353439413121</v>
      </c>
      <c r="G420">
        <f>G$1*housing_2!F420</f>
        <v>23.009888246406103</v>
      </c>
      <c r="H420">
        <f>H$1*housing_2!G420</f>
        <v>7.1687806804974566E-2</v>
      </c>
      <c r="I420">
        <f>I$1*housing_2!H420</f>
        <v>-2.5167606393140192</v>
      </c>
      <c r="J420">
        <f>J$1*housing_2!I420</f>
        <v>6.3677003748339027</v>
      </c>
      <c r="K420">
        <f>K$1*housing_2!J420</f>
        <v>-8.0970935952673511</v>
      </c>
      <c r="L420">
        <f>L$1*housing_2!K420</f>
        <v>-19.078270063148121</v>
      </c>
      <c r="M420">
        <f>M$1*housing_2!L420</f>
        <v>0.17148134366047621</v>
      </c>
      <c r="N420">
        <f>N$1*housing_2!M420</f>
        <v>-11.308979218292189</v>
      </c>
      <c r="O420">
        <f t="shared" si="13"/>
        <v>-22.469146268525662</v>
      </c>
      <c r="P420">
        <f>housing_2!N420-O420</f>
        <v>31.269146268525663</v>
      </c>
    </row>
    <row r="421" spans="1:16" x14ac:dyDescent="0.25">
      <c r="A421">
        <f t="shared" si="12"/>
        <v>0</v>
      </c>
      <c r="B421">
        <f>B$1*housing_2!A421</f>
        <v>-0.14938537018274217</v>
      </c>
      <c r="C421">
        <f>C$1*housing_2!B421</f>
        <v>0</v>
      </c>
      <c r="D421">
        <f>D$1*housing_2!C421</f>
        <v>0.53786386635019989</v>
      </c>
      <c r="E421">
        <f>E$1*housing_2!D421</f>
        <v>0</v>
      </c>
      <c r="F421">
        <f>F$1*housing_2!E421</f>
        <v>-11.986426759202679</v>
      </c>
      <c r="G421">
        <f>G$1*housing_2!F421</f>
        <v>26.358817759522452</v>
      </c>
      <c r="H421">
        <f>H$1*housing_2!G421</f>
        <v>5.484117220580554E-2</v>
      </c>
      <c r="I421">
        <f>I$1*housing_2!H421</f>
        <v>-2.5047534599630259</v>
      </c>
      <c r="J421">
        <f>J$1*housing_2!I421</f>
        <v>6.3677003748339027</v>
      </c>
      <c r="K421">
        <f>K$1*housing_2!J421</f>
        <v>-8.0970935952673511</v>
      </c>
      <c r="L421">
        <f>L$1*housing_2!K421</f>
        <v>-19.078270063148121</v>
      </c>
      <c r="M421">
        <f>M$1*housing_2!L421</f>
        <v>0.50506207296960937</v>
      </c>
      <c r="N421">
        <f>N$1*housing_2!M421</f>
        <v>-12.471687071967233</v>
      </c>
      <c r="O421">
        <f t="shared" si="13"/>
        <v>-20.463331073849183</v>
      </c>
      <c r="P421">
        <f>housing_2!N421-O421</f>
        <v>28.863331073849182</v>
      </c>
    </row>
    <row r="422" spans="1:16" x14ac:dyDescent="0.25">
      <c r="A422">
        <f t="shared" si="12"/>
        <v>0</v>
      </c>
      <c r="B422">
        <f>B$1*housing_2!A422</f>
        <v>-8.9632870681848387E-2</v>
      </c>
      <c r="C422">
        <f>C$1*housing_2!B422</f>
        <v>0</v>
      </c>
      <c r="D422">
        <f>D$1*housing_2!C422</f>
        <v>0.53786386635019989</v>
      </c>
      <c r="E422">
        <f>E$1*housing_2!D422</f>
        <v>0</v>
      </c>
      <c r="F422">
        <f>F$1*housing_2!E422</f>
        <v>-11.986426759202679</v>
      </c>
      <c r="G422">
        <f>G$1*housing_2!F422</f>
        <v>24.763537610829196</v>
      </c>
      <c r="H422">
        <f>H$1*housing_2!G422</f>
        <v>7.1687806804974566E-2</v>
      </c>
      <c r="I422">
        <f>I$1*housing_2!H422</f>
        <v>-2.5953657785536617</v>
      </c>
      <c r="J422">
        <f>J$1*housing_2!I422</f>
        <v>6.3677003748339027</v>
      </c>
      <c r="K422">
        <f>K$1*housing_2!J422</f>
        <v>-8.0970935952673511</v>
      </c>
      <c r="L422">
        <f>L$1*housing_2!K422</f>
        <v>-19.078270063148121</v>
      </c>
      <c r="M422">
        <f>M$1*housing_2!L422</f>
        <v>3.3227767958526928</v>
      </c>
      <c r="N422">
        <f>N$1*housing_2!M422</f>
        <v>-8.2376754538675403</v>
      </c>
      <c r="O422">
        <f t="shared" si="13"/>
        <v>-15.020898066050236</v>
      </c>
      <c r="P422">
        <f>housing_2!N422-O422</f>
        <v>31.720898066050236</v>
      </c>
    </row>
    <row r="423" spans="1:16" x14ac:dyDescent="0.25">
      <c r="A423">
        <f t="shared" si="12"/>
        <v>0</v>
      </c>
      <c r="B423">
        <f>B$1*housing_2!A423</f>
        <v>-0.5788623333838897</v>
      </c>
      <c r="C423">
        <f>C$1*housing_2!B423</f>
        <v>0</v>
      </c>
      <c r="D423">
        <f>D$1*housing_2!C423</f>
        <v>0.53786386635019989</v>
      </c>
      <c r="E423">
        <f>E$1*housing_2!D423</f>
        <v>0</v>
      </c>
      <c r="F423">
        <f>F$1*housing_2!E423</f>
        <v>-11.986426759202679</v>
      </c>
      <c r="G423">
        <f>G$1*housing_2!F423</f>
        <v>23.199158772522253</v>
      </c>
      <c r="H423">
        <f>H$1*housing_2!G423</f>
        <v>6.8318479885140754E-2</v>
      </c>
      <c r="I423">
        <f>I$1*housing_2!H423</f>
        <v>-2.6172858617874515</v>
      </c>
      <c r="J423">
        <f>J$1*housing_2!I423</f>
        <v>6.3677003748339027</v>
      </c>
      <c r="K423">
        <f>K$1*housing_2!J423</f>
        <v>-8.0970935952673511</v>
      </c>
      <c r="L423">
        <f>L$1*housing_2!K423</f>
        <v>-19.078270063148121</v>
      </c>
      <c r="M423">
        <f>M$1*housing_2!L423</f>
        <v>3.3355988051355125</v>
      </c>
      <c r="N423">
        <f>N$1*housing_2!M423</f>
        <v>-8.6106194824048181</v>
      </c>
      <c r="O423">
        <f t="shared" si="13"/>
        <v>-17.459917796467302</v>
      </c>
      <c r="P423">
        <f>housing_2!N423-O423</f>
        <v>31.659917796467301</v>
      </c>
    </row>
    <row r="424" spans="1:16" x14ac:dyDescent="0.25">
      <c r="A424">
        <f t="shared" si="12"/>
        <v>0</v>
      </c>
      <c r="B424">
        <f>B$1*housing_2!A424</f>
        <v>-0.16883027931815511</v>
      </c>
      <c r="C424">
        <f>C$1*housing_2!B424</f>
        <v>0</v>
      </c>
      <c r="D424">
        <f>D$1*housing_2!C424</f>
        <v>0.53786386635019989</v>
      </c>
      <c r="E424">
        <f>E$1*housing_2!D424</f>
        <v>0</v>
      </c>
      <c r="F424">
        <f>F$1*housing_2!E424</f>
        <v>-10.250231239763851</v>
      </c>
      <c r="G424">
        <f>G$1*housing_2!F424</f>
        <v>21.816325132734878</v>
      </c>
      <c r="H424">
        <f>H$1*housing_2!G424</f>
        <v>6.2798518761157718E-2</v>
      </c>
      <c r="I424">
        <f>I$1*housing_2!H424</f>
        <v>-2.7242335290300201</v>
      </c>
      <c r="J424">
        <f>J$1*housing_2!I424</f>
        <v>6.3677003748339027</v>
      </c>
      <c r="K424">
        <f>K$1*housing_2!J424</f>
        <v>-8.0970935952673511</v>
      </c>
      <c r="L424">
        <f>L$1*housing_2!K424</f>
        <v>-19.078270063148121</v>
      </c>
      <c r="M424">
        <f>M$1*housing_2!L424</f>
        <v>3.0392331759399296</v>
      </c>
      <c r="N424">
        <f>N$1*housing_2!M424</f>
        <v>-7.7331041211406326</v>
      </c>
      <c r="O424">
        <f t="shared" si="13"/>
        <v>-16.227841759048061</v>
      </c>
      <c r="P424">
        <f>housing_2!N424-O424</f>
        <v>37.027841759048059</v>
      </c>
    </row>
    <row r="425" spans="1:16" x14ac:dyDescent="0.25">
      <c r="A425">
        <f t="shared" si="12"/>
        <v>0</v>
      </c>
      <c r="B425">
        <f>B$1*housing_2!A425</f>
        <v>-0.58115632160448549</v>
      </c>
      <c r="C425">
        <f>C$1*housing_2!B425</f>
        <v>0</v>
      </c>
      <c r="D425">
        <f>D$1*housing_2!C425</f>
        <v>0.53786386635019989</v>
      </c>
      <c r="E425">
        <f>E$1*housing_2!D425</f>
        <v>0</v>
      </c>
      <c r="F425">
        <f>F$1*housing_2!E425</f>
        <v>-10.250231239763851</v>
      </c>
      <c r="G425">
        <f>G$1*housing_2!F425</f>
        <v>23.573837160956259</v>
      </c>
      <c r="H425">
        <f>H$1*housing_2!G425</f>
        <v>6.1006323591033348E-2</v>
      </c>
      <c r="I425">
        <f>I$1*housing_2!H425</f>
        <v>-2.8228040943998023</v>
      </c>
      <c r="J425">
        <f>J$1*housing_2!I425</f>
        <v>6.3677003748339027</v>
      </c>
      <c r="K425">
        <f>K$1*housing_2!J425</f>
        <v>-8.0970935952673511</v>
      </c>
      <c r="L425">
        <f>L$1*housing_2!K425</f>
        <v>-19.078270063148121</v>
      </c>
      <c r="M425">
        <f>M$1*housing_2!L425</f>
        <v>2.6269482433094231E-2</v>
      </c>
      <c r="N425">
        <f>N$1*housing_2!M425</f>
        <v>-12.773332977401797</v>
      </c>
      <c r="O425">
        <f t="shared" si="13"/>
        <v>-23.036211083420916</v>
      </c>
      <c r="P425">
        <f>housing_2!N425-O425</f>
        <v>36.436211083420915</v>
      </c>
    </row>
    <row r="426" spans="1:16" x14ac:dyDescent="0.25">
      <c r="A426">
        <f t="shared" si="12"/>
        <v>0</v>
      </c>
      <c r="B426">
        <f>B$1*housing_2!A426</f>
        <v>-0.72472223191033003</v>
      </c>
      <c r="C426">
        <f>C$1*housing_2!B426</f>
        <v>0</v>
      </c>
      <c r="D426">
        <f>D$1*housing_2!C426</f>
        <v>0.53786386635019989</v>
      </c>
      <c r="E426">
        <f>E$1*housing_2!D426</f>
        <v>0</v>
      </c>
      <c r="F426">
        <f>F$1*housing_2!E426</f>
        <v>-9.7494056091564971</v>
      </c>
      <c r="G426">
        <f>G$1*housing_2!F426</f>
        <v>21.495724037476915</v>
      </c>
      <c r="H426">
        <f>H$1*housing_2!G426</f>
        <v>5.0611591604312035E-2</v>
      </c>
      <c r="I426">
        <f>I$1*housing_2!H426</f>
        <v>-2.8810249524156655</v>
      </c>
      <c r="J426">
        <f>J$1*housing_2!I426</f>
        <v>6.3677003748339027</v>
      </c>
      <c r="K426">
        <f>K$1*housing_2!J426</f>
        <v>-8.0970935952673511</v>
      </c>
      <c r="L426">
        <f>L$1*housing_2!K426</f>
        <v>-19.078270063148121</v>
      </c>
      <c r="M426">
        <f>M$1*housing_2!L426</f>
        <v>3.8049051936822988E-2</v>
      </c>
      <c r="N426">
        <f>N$1*housing_2!M426</f>
        <v>-9.4113522495583872</v>
      </c>
      <c r="O426">
        <f t="shared" si="13"/>
        <v>-21.451919779254197</v>
      </c>
      <c r="P426">
        <f>housing_2!N426-O426</f>
        <v>33.1519197792542</v>
      </c>
    </row>
    <row r="427" spans="1:16" x14ac:dyDescent="0.25">
      <c r="A427">
        <f t="shared" si="12"/>
        <v>0</v>
      </c>
      <c r="B427">
        <f>B$1*housing_2!A427</f>
        <v>-0.48305638408758145</v>
      </c>
      <c r="C427">
        <f>C$1*housing_2!B427</f>
        <v>0</v>
      </c>
      <c r="D427">
        <f>D$1*housing_2!C427</f>
        <v>0.53786386635019989</v>
      </c>
      <c r="E427">
        <f>E$1*housing_2!D427</f>
        <v>0</v>
      </c>
      <c r="F427">
        <f>F$1*housing_2!E427</f>
        <v>-11.335353439413121</v>
      </c>
      <c r="G427">
        <f>G$1*housing_2!F427</f>
        <v>22.774265754710488</v>
      </c>
      <c r="H427">
        <f>H$1*housing_2!G427</f>
        <v>6.8390167691945739E-2</v>
      </c>
      <c r="I427">
        <f>I$1*housing_2!H427</f>
        <v>-2.6661522893787035</v>
      </c>
      <c r="J427">
        <f>J$1*housing_2!I427</f>
        <v>6.3677003748339027</v>
      </c>
      <c r="K427">
        <f>K$1*housing_2!J427</f>
        <v>-8.0970935952673511</v>
      </c>
      <c r="L427">
        <f>L$1*housing_2!K427</f>
        <v>-19.078270063148121</v>
      </c>
      <c r="M427">
        <f>M$1*housing_2!L427</f>
        <v>8.0059375034191929E-2</v>
      </c>
      <c r="N427">
        <f>N$1*housing_2!M427</f>
        <v>-13.376624788270925</v>
      </c>
      <c r="O427">
        <f t="shared" si="13"/>
        <v>-25.208271020945077</v>
      </c>
      <c r="P427">
        <f>housing_2!N427-O427</f>
        <v>33.508271020945074</v>
      </c>
    </row>
    <row r="428" spans="1:16" x14ac:dyDescent="0.25">
      <c r="A428">
        <f t="shared" si="12"/>
        <v>0</v>
      </c>
      <c r="B428">
        <f>B$1*housing_2!A428</f>
        <v>-0.18523357273887225</v>
      </c>
      <c r="C428">
        <f>C$1*housing_2!B428</f>
        <v>0</v>
      </c>
      <c r="D428">
        <f>D$1*housing_2!C428</f>
        <v>0.53786386635019989</v>
      </c>
      <c r="E428">
        <f>E$1*housing_2!D428</f>
        <v>0</v>
      </c>
      <c r="F428">
        <f>F$1*housing_2!E428</f>
        <v>-9.7494056091564971</v>
      </c>
      <c r="G428">
        <f>G$1*housing_2!F428</f>
        <v>22.546368590611451</v>
      </c>
      <c r="H428">
        <f>H$1*housing_2!G428</f>
        <v>4.279762066256982E-2</v>
      </c>
      <c r="I428">
        <f>I$1*housing_2!H428</f>
        <v>-2.7890164501795653</v>
      </c>
      <c r="J428">
        <f>J$1*housing_2!I428</f>
        <v>6.3677003748339027</v>
      </c>
      <c r="K428">
        <f>K$1*housing_2!J428</f>
        <v>-8.0970935952673511</v>
      </c>
      <c r="L428">
        <f>L$1*housing_2!K428</f>
        <v>-19.078270063148121</v>
      </c>
      <c r="M428">
        <f>M$1*housing_2!L428</f>
        <v>0.25696140554594155</v>
      </c>
      <c r="N428">
        <f>N$1*housing_2!M428</f>
        <v>-8.6051350113969178</v>
      </c>
      <c r="O428">
        <f t="shared" si="13"/>
        <v>-18.75246244388326</v>
      </c>
      <c r="P428">
        <f>housing_2!N428-O428</f>
        <v>28.95246244388326</v>
      </c>
    </row>
    <row r="429" spans="1:16" x14ac:dyDescent="0.25">
      <c r="A429">
        <f t="shared" si="12"/>
        <v>0</v>
      </c>
      <c r="B429">
        <f>B$1*housing_2!A429</f>
        <v>-0.63155976814167203</v>
      </c>
      <c r="C429">
        <f>C$1*housing_2!B429</f>
        <v>0</v>
      </c>
      <c r="D429">
        <f>D$1*housing_2!C429</f>
        <v>0.53786386635019989</v>
      </c>
      <c r="E429">
        <f>E$1*housing_2!D429</f>
        <v>0</v>
      </c>
      <c r="F429">
        <f>F$1*housing_2!E429</f>
        <v>-11.335353439413121</v>
      </c>
      <c r="G429">
        <f>G$1*housing_2!F429</f>
        <v>23.956240876986847</v>
      </c>
      <c r="H429">
        <f>H$1*housing_2!G429</f>
        <v>5.6418303955514983E-2</v>
      </c>
      <c r="I429">
        <f>I$1*housing_2!H429</f>
        <v>-2.6009505131355191</v>
      </c>
      <c r="J429">
        <f>J$1*housing_2!I429</f>
        <v>6.3677003748339027</v>
      </c>
      <c r="K429">
        <f>K$1*housing_2!J429</f>
        <v>-8.0970935952673511</v>
      </c>
      <c r="L429">
        <f>L$1*housing_2!K429</f>
        <v>-19.078270063148121</v>
      </c>
      <c r="M429">
        <f>M$1*housing_2!L429</f>
        <v>0.19618716642493389</v>
      </c>
      <c r="N429">
        <f>N$1*housing_2!M429</f>
        <v>-7.9634519034724818</v>
      </c>
      <c r="O429">
        <f t="shared" si="13"/>
        <v>-18.592268694026863</v>
      </c>
      <c r="P429">
        <f>housing_2!N429-O429</f>
        <v>29.492268694026862</v>
      </c>
    </row>
    <row r="430" spans="1:16" x14ac:dyDescent="0.25">
      <c r="A430">
        <f t="shared" si="12"/>
        <v>0</v>
      </c>
      <c r="B430">
        <f>B$1*housing_2!A430</f>
        <v>-0.60726063815426901</v>
      </c>
      <c r="C430">
        <f>C$1*housing_2!B430</f>
        <v>0</v>
      </c>
      <c r="D430">
        <f>D$1*housing_2!C430</f>
        <v>0.53786386635019989</v>
      </c>
      <c r="E430">
        <f>E$1*housing_2!D430</f>
        <v>0</v>
      </c>
      <c r="F430">
        <f>F$1*housing_2!E430</f>
        <v>-11.335353439413121</v>
      </c>
      <c r="G430">
        <f>G$1*housing_2!F430</f>
        <v>23.921476902802247</v>
      </c>
      <c r="H430">
        <f>H$1*housing_2!G430</f>
        <v>5.598817711468513E-2</v>
      </c>
      <c r="I430">
        <f>I$1*housing_2!H430</f>
        <v>-2.7024530641607765</v>
      </c>
      <c r="J430">
        <f>J$1*housing_2!I430</f>
        <v>6.3677003748339027</v>
      </c>
      <c r="K430">
        <f>K$1*housing_2!J430</f>
        <v>-8.0970935952673511</v>
      </c>
      <c r="L430">
        <f>L$1*housing_2!K430</f>
        <v>-19.078270063148121</v>
      </c>
      <c r="M430">
        <f>M$1*housing_2!L430</f>
        <v>1.008351998314764</v>
      </c>
      <c r="N430">
        <f>N$1*housing_2!M430</f>
        <v>-11.802581609003292</v>
      </c>
      <c r="O430">
        <f t="shared" si="13"/>
        <v>-21.731631089731131</v>
      </c>
      <c r="P430">
        <f>housing_2!N430-O430</f>
        <v>32.731631089731131</v>
      </c>
    </row>
    <row r="431" spans="1:16" x14ac:dyDescent="0.25">
      <c r="A431">
        <f t="shared" si="12"/>
        <v>0</v>
      </c>
      <c r="B431">
        <f>B$1*housing_2!A431</f>
        <v>-0.769791723084428</v>
      </c>
      <c r="C431">
        <f>C$1*housing_2!B431</f>
        <v>0</v>
      </c>
      <c r="D431">
        <f>D$1*housing_2!C431</f>
        <v>0.53786386635019989</v>
      </c>
      <c r="E431">
        <f>E$1*housing_2!D431</f>
        <v>0</v>
      </c>
      <c r="F431">
        <f>F$1*housing_2!E431</f>
        <v>-11.335353439413121</v>
      </c>
      <c r="G431">
        <f>G$1*housing_2!F431</f>
        <v>24.643795033082245</v>
      </c>
      <c r="H431">
        <f>H$1*housing_2!G431</f>
        <v>6.853354330555568E-2</v>
      </c>
      <c r="I431">
        <f>I$1*housing_2!H431</f>
        <v>-2.747968651002914</v>
      </c>
      <c r="J431">
        <f>J$1*housing_2!I431</f>
        <v>6.3677003748339027</v>
      </c>
      <c r="K431">
        <f>K$1*housing_2!J431</f>
        <v>-8.0970935952673511</v>
      </c>
      <c r="L431">
        <f>L$1*housing_2!K431</f>
        <v>-19.078270063148121</v>
      </c>
      <c r="M431">
        <f>M$1*housing_2!L431</f>
        <v>0.63296943386408</v>
      </c>
      <c r="N431">
        <f>N$1*housing_2!M431</f>
        <v>-13.206606187025988</v>
      </c>
      <c r="O431">
        <f t="shared" si="13"/>
        <v>-22.984221407505938</v>
      </c>
      <c r="P431">
        <f>housing_2!N431-O431</f>
        <v>32.484221407505942</v>
      </c>
    </row>
    <row r="432" spans="1:16" x14ac:dyDescent="0.25">
      <c r="A432">
        <f t="shared" si="12"/>
        <v>0</v>
      </c>
      <c r="B432">
        <f>B$1*housing_2!A432</f>
        <v>-0.69999447315012431</v>
      </c>
      <c r="C432">
        <f>C$1*housing_2!B432</f>
        <v>0</v>
      </c>
      <c r="D432">
        <f>D$1*housing_2!C432</f>
        <v>0.53786386635019989</v>
      </c>
      <c r="E432">
        <f>E$1*housing_2!D432</f>
        <v>0</v>
      </c>
      <c r="F432">
        <f>F$1*housing_2!E432</f>
        <v>-9.7494056091564971</v>
      </c>
      <c r="G432">
        <f>G$1*housing_2!F432</f>
        <v>24.520189791537007</v>
      </c>
      <c r="H432">
        <f>H$1*housing_2!G432</f>
        <v>6.1723201659083092E-2</v>
      </c>
      <c r="I432">
        <f>I$1*housing_2!H432</f>
        <v>-2.8659461690446508</v>
      </c>
      <c r="J432">
        <f>J$1*housing_2!I432</f>
        <v>6.3677003748339027</v>
      </c>
      <c r="K432">
        <f>K$1*housing_2!J432</f>
        <v>-8.0970935952673511</v>
      </c>
      <c r="L432">
        <f>L$1*housing_2!K432</f>
        <v>-19.078270063148121</v>
      </c>
      <c r="M432">
        <f>M$1*housing_2!L432</f>
        <v>0.86991599565147359</v>
      </c>
      <c r="N432">
        <f>N$1*housing_2!M432</f>
        <v>-9.6746068579376434</v>
      </c>
      <c r="O432">
        <f t="shared" si="13"/>
        <v>-17.807923537672721</v>
      </c>
      <c r="P432">
        <f>housing_2!N432-O432</f>
        <v>32.307923537672721</v>
      </c>
    </row>
    <row r="433" spans="1:16" x14ac:dyDescent="0.25">
      <c r="A433">
        <f t="shared" si="12"/>
        <v>0</v>
      </c>
      <c r="B433">
        <f>B$1*housing_2!A433</f>
        <v>-5.1353024126164744E-3</v>
      </c>
      <c r="C433">
        <f>C$1*housing_2!B433</f>
        <v>0</v>
      </c>
      <c r="D433">
        <f>D$1*housing_2!C433</f>
        <v>0.53786386635019989</v>
      </c>
      <c r="E433">
        <f>E$1*housing_2!D433</f>
        <v>0</v>
      </c>
      <c r="F433">
        <f>F$1*housing_2!E433</f>
        <v>-9.7494056091564971</v>
      </c>
      <c r="G433">
        <f>G$1*housing_2!F433</f>
        <v>26.393581733707052</v>
      </c>
      <c r="H433">
        <f>H$1*housing_2!G433</f>
        <v>6.7601601817091017E-2</v>
      </c>
      <c r="I433">
        <f>I$1*housing_2!H433</f>
        <v>-2.9155106884586348</v>
      </c>
      <c r="J433">
        <f>J$1*housing_2!I433</f>
        <v>6.3677003748339027</v>
      </c>
      <c r="K433">
        <f>K$1*housing_2!J433</f>
        <v>-8.0970935952673511</v>
      </c>
      <c r="L433">
        <f>L$1*housing_2!K433</f>
        <v>-19.078270063148121</v>
      </c>
      <c r="M433">
        <f>M$1*housing_2!L433</f>
        <v>0.84781627233474355</v>
      </c>
      <c r="N433">
        <f>N$1*housing_2!M433</f>
        <v>-10.798923414557381</v>
      </c>
      <c r="O433">
        <f t="shared" si="13"/>
        <v>-16.429774823957615</v>
      </c>
      <c r="P433">
        <f>housing_2!N433-O433</f>
        <v>30.529774823957617</v>
      </c>
    </row>
    <row r="434" spans="1:16" x14ac:dyDescent="0.25">
      <c r="A434">
        <f t="shared" si="12"/>
        <v>0</v>
      </c>
      <c r="B434">
        <f>B$1*housing_2!A434</f>
        <v>-0.53117408526518772</v>
      </c>
      <c r="C434">
        <f>C$1*housing_2!B434</f>
        <v>0</v>
      </c>
      <c r="D434">
        <f>D$1*housing_2!C434</f>
        <v>0.53786386635019989</v>
      </c>
      <c r="E434">
        <f>E$1*housing_2!D434</f>
        <v>0</v>
      </c>
      <c r="F434">
        <f>F$1*housing_2!E434</f>
        <v>-9.7494056091564971</v>
      </c>
      <c r="G434">
        <f>G$1*housing_2!F434</f>
        <v>24.817614904005239</v>
      </c>
      <c r="H434">
        <f>H$1*housing_2!G434</f>
        <v>5.3622479490120972E-2</v>
      </c>
      <c r="I434">
        <f>I$1*housing_2!H434</f>
        <v>-3.0721624934797336</v>
      </c>
      <c r="J434">
        <f>J$1*housing_2!I434</f>
        <v>6.3677003748339027</v>
      </c>
      <c r="K434">
        <f>K$1*housing_2!J434</f>
        <v>-8.0970935952673511</v>
      </c>
      <c r="L434">
        <f>L$1*housing_2!K434</f>
        <v>-19.078270063148121</v>
      </c>
      <c r="M434">
        <f>M$1*housing_2!L434</f>
        <v>1.0210697636196746</v>
      </c>
      <c r="N434">
        <f>N$1*housing_2!M434</f>
        <v>-6.597818622505093</v>
      </c>
      <c r="O434">
        <f t="shared" si="13"/>
        <v>-14.328053080522846</v>
      </c>
      <c r="P434">
        <f>housing_2!N434-O434</f>
        <v>30.428053080522847</v>
      </c>
    </row>
    <row r="435" spans="1:16" x14ac:dyDescent="0.25">
      <c r="A435">
        <f t="shared" si="12"/>
        <v>0</v>
      </c>
      <c r="B435">
        <f>B$1*housing_2!A435</f>
        <v>-0.46003984327418029</v>
      </c>
      <c r="C435">
        <f>C$1*housing_2!B435</f>
        <v>0</v>
      </c>
      <c r="D435">
        <f>D$1*housing_2!C435</f>
        <v>0.53786386635019989</v>
      </c>
      <c r="E435">
        <f>E$1*housing_2!D435</f>
        <v>0</v>
      </c>
      <c r="F435">
        <f>F$1*housing_2!E435</f>
        <v>-11.902955820768121</v>
      </c>
      <c r="G435">
        <f>G$1*housing_2!F435</f>
        <v>24.860104205786417</v>
      </c>
      <c r="H435">
        <f>H$1*housing_2!G435</f>
        <v>6.3013582181572644E-2</v>
      </c>
      <c r="I435">
        <f>I$1*housing_2!H435</f>
        <v>-3.2332820861663181</v>
      </c>
      <c r="J435">
        <f>J$1*housing_2!I435</f>
        <v>6.3677003748339027</v>
      </c>
      <c r="K435">
        <f>K$1*housing_2!J435</f>
        <v>-8.0970935952673511</v>
      </c>
      <c r="L435">
        <f>L$1*housing_2!K435</f>
        <v>-19.078270063148121</v>
      </c>
      <c r="M435">
        <f>M$1*housing_2!L435</f>
        <v>1.0444204146713139</v>
      </c>
      <c r="N435">
        <f>N$1*housing_2!M435</f>
        <v>-8.8958119748156772</v>
      </c>
      <c r="O435">
        <f t="shared" si="13"/>
        <v>-18.794350939616365</v>
      </c>
      <c r="P435">
        <f>housing_2!N435-O435</f>
        <v>33.094350939616362</v>
      </c>
    </row>
    <row r="436" spans="1:16" x14ac:dyDescent="0.25">
      <c r="A436">
        <f t="shared" si="12"/>
        <v>0</v>
      </c>
      <c r="B436">
        <f>B$1*housing_2!A436</f>
        <v>-0.32257612297806282</v>
      </c>
      <c r="C436">
        <f>C$1*housing_2!B436</f>
        <v>0</v>
      </c>
      <c r="D436">
        <f>D$1*housing_2!C436</f>
        <v>0.53786386635019989</v>
      </c>
      <c r="E436">
        <f>E$1*housing_2!D436</f>
        <v>0</v>
      </c>
      <c r="F436">
        <f>F$1*housing_2!E436</f>
        <v>-11.902955820768121</v>
      </c>
      <c r="G436">
        <f>G$1*housing_2!F436</f>
        <v>23.979416859776581</v>
      </c>
      <c r="H436">
        <f>H$1*housing_2!G436</f>
        <v>6.8103416464725841E-2</v>
      </c>
      <c r="I436">
        <f>I$1*housing_2!H436</f>
        <v>-3.102599296950856</v>
      </c>
      <c r="J436">
        <f>J$1*housing_2!I436</f>
        <v>6.3677003748339027</v>
      </c>
      <c r="K436">
        <f>K$1*housing_2!J436</f>
        <v>-8.0970935952673511</v>
      </c>
      <c r="L436">
        <f>L$1*housing_2!K436</f>
        <v>-19.078270063148121</v>
      </c>
      <c r="M436">
        <f>M$1*housing_2!L436</f>
        <v>1.0490071496993143</v>
      </c>
      <c r="N436">
        <f>N$1*housing_2!M436</f>
        <v>-8.319942518986057</v>
      </c>
      <c r="O436">
        <f t="shared" si="13"/>
        <v>-18.821345750973848</v>
      </c>
      <c r="P436">
        <f>housing_2!N436-O436</f>
        <v>30.521345750973847</v>
      </c>
    </row>
    <row r="437" spans="1:16" x14ac:dyDescent="0.25">
      <c r="A437">
        <f t="shared" si="12"/>
        <v>0</v>
      </c>
      <c r="B437">
        <f>B$1*housing_2!A437</f>
        <v>-9.5650159223116496E-2</v>
      </c>
      <c r="C437">
        <f>C$1*housing_2!B437</f>
        <v>0</v>
      </c>
      <c r="D437">
        <f>D$1*housing_2!C437</f>
        <v>0.53786386635019989</v>
      </c>
      <c r="E437">
        <f>E$1*housing_2!D437</f>
        <v>0</v>
      </c>
      <c r="F437">
        <f>F$1*housing_2!E437</f>
        <v>-12.353698888314739</v>
      </c>
      <c r="G437">
        <f>G$1*housing_2!F437</f>
        <v>25.605598318856146</v>
      </c>
      <c r="H437">
        <f>H$1*housing_2!G437</f>
        <v>6.781666523750593E-2</v>
      </c>
      <c r="I437">
        <f>I$1*housing_2!H437</f>
        <v>-2.9664713915180827</v>
      </c>
      <c r="J437">
        <f>J$1*housing_2!I437</f>
        <v>6.3677003748339027</v>
      </c>
      <c r="K437">
        <f>K$1*housing_2!J437</f>
        <v>-8.0970935952673511</v>
      </c>
      <c r="L437">
        <f>L$1*housing_2!K437</f>
        <v>-19.078270063148121</v>
      </c>
      <c r="M437">
        <f>M$1*housing_2!L437</f>
        <v>1.1451200973315083</v>
      </c>
      <c r="N437">
        <f>N$1*housing_2!M437</f>
        <v>-12.762364035385994</v>
      </c>
      <c r="O437">
        <f t="shared" si="13"/>
        <v>-21.629448810248142</v>
      </c>
      <c r="P437">
        <f>housing_2!N437-O437</f>
        <v>35.029448810248141</v>
      </c>
    </row>
    <row r="438" spans="1:16" x14ac:dyDescent="0.25">
      <c r="A438">
        <f t="shared" si="12"/>
        <v>0</v>
      </c>
      <c r="B438">
        <f>B$1*housing_2!A438</f>
        <v>-0.3644003997703838</v>
      </c>
      <c r="C438">
        <f>C$1*housing_2!B438</f>
        <v>0</v>
      </c>
      <c r="D438">
        <f>D$1*housing_2!C438</f>
        <v>0.53786386635019989</v>
      </c>
      <c r="E438">
        <f>E$1*housing_2!D438</f>
        <v>0</v>
      </c>
      <c r="F438">
        <f>F$1*housing_2!E438</f>
        <v>-12.353698888314739</v>
      </c>
      <c r="G438">
        <f>G$1*housing_2!F438</f>
        <v>24.956670800743638</v>
      </c>
      <c r="H438">
        <f>H$1*housing_2!G438</f>
        <v>6.6884723749041267E-2</v>
      </c>
      <c r="I438">
        <f>I$1*housing_2!H438</f>
        <v>-2.7959973684068875</v>
      </c>
      <c r="J438">
        <f>J$1*housing_2!I438</f>
        <v>6.3677003748339027</v>
      </c>
      <c r="K438">
        <f>K$1*housing_2!J438</f>
        <v>-8.0970935952673511</v>
      </c>
      <c r="L438">
        <f>L$1*housing_2!K438</f>
        <v>-19.078270063148121</v>
      </c>
      <c r="M438">
        <f>M$1*housing_2!L438</f>
        <v>0.28656669527212714</v>
      </c>
      <c r="N438">
        <f>N$1*housing_2!M438</f>
        <v>-9.8994701692615905</v>
      </c>
      <c r="O438">
        <f t="shared" si="13"/>
        <v>-20.373244023220163</v>
      </c>
      <c r="P438">
        <f>housing_2!N438-O438</f>
        <v>29.973244023220161</v>
      </c>
    </row>
    <row r="439" spans="1:16" x14ac:dyDescent="0.25">
      <c r="A439">
        <f t="shared" si="12"/>
        <v>0</v>
      </c>
      <c r="B439">
        <f>B$1*housing_2!A439</f>
        <v>-0.42674940049113985</v>
      </c>
      <c r="C439">
        <f>C$1*housing_2!B439</f>
        <v>0</v>
      </c>
      <c r="D439">
        <f>D$1*housing_2!C439</f>
        <v>0.53786386635019989</v>
      </c>
      <c r="E439">
        <f>E$1*housing_2!D439</f>
        <v>0</v>
      </c>
      <c r="F439">
        <f>F$1*housing_2!E439</f>
        <v>-12.353698888314739</v>
      </c>
      <c r="G439">
        <f>G$1*housing_2!F439</f>
        <v>23.763107687072409</v>
      </c>
      <c r="H439">
        <f>H$1*housing_2!G439</f>
        <v>7.1687806804974566E-2</v>
      </c>
      <c r="I439">
        <f>I$1*housing_2!H439</f>
        <v>-2.6725747341478394</v>
      </c>
      <c r="J439">
        <f>J$1*housing_2!I439</f>
        <v>6.3677003748339027</v>
      </c>
      <c r="K439">
        <f>K$1*housing_2!J439</f>
        <v>-8.0970935952673511</v>
      </c>
      <c r="L439">
        <f>L$1*housing_2!K439</f>
        <v>-19.078270063148121</v>
      </c>
      <c r="M439">
        <f>M$1*housing_2!L439</f>
        <v>9.7155387411285016E-2</v>
      </c>
      <c r="N439">
        <f>N$1*housing_2!M439</f>
        <v>-14.506425815898563</v>
      </c>
      <c r="O439">
        <f t="shared" si="13"/>
        <v>-26.297297374794987</v>
      </c>
      <c r="P439">
        <f>housing_2!N439-O439</f>
        <v>34.997297374794982</v>
      </c>
    </row>
    <row r="440" spans="1:16" x14ac:dyDescent="0.25">
      <c r="A440">
        <f t="shared" si="12"/>
        <v>0</v>
      </c>
      <c r="B440">
        <f>B$1*housing_2!A440</f>
        <v>-0.30318067100874246</v>
      </c>
      <c r="C440">
        <f>C$1*housing_2!B440</f>
        <v>0</v>
      </c>
      <c r="D440">
        <f>D$1*housing_2!C440</f>
        <v>0.53786386635019989</v>
      </c>
      <c r="E440">
        <f>E$1*housing_2!D440</f>
        <v>0</v>
      </c>
      <c r="F440">
        <f>F$1*housing_2!E440</f>
        <v>-12.353698888314739</v>
      </c>
      <c r="G440">
        <f>G$1*housing_2!F440</f>
        <v>22.924909642843748</v>
      </c>
      <c r="H440">
        <f>H$1*housing_2!G440</f>
        <v>6.3013582181572644E-2</v>
      </c>
      <c r="I440">
        <f>I$1*housing_2!H440</f>
        <v>-2.5418919449323774</v>
      </c>
      <c r="J440">
        <f>J$1*housing_2!I440</f>
        <v>6.3677003748339027</v>
      </c>
      <c r="K440">
        <f>K$1*housing_2!J440</f>
        <v>-8.0970935952673511</v>
      </c>
      <c r="L440">
        <f>L$1*housing_2!K440</f>
        <v>-19.078270063148121</v>
      </c>
      <c r="M440">
        <f>M$1*housing_2!L440</f>
        <v>0.71876222768327269</v>
      </c>
      <c r="N440">
        <f>N$1*housing_2!M440</f>
        <v>-18.658170368879741</v>
      </c>
      <c r="O440">
        <f t="shared" si="13"/>
        <v>-30.420055837658378</v>
      </c>
      <c r="P440">
        <f>housing_2!N440-O440</f>
        <v>38.82005583765838</v>
      </c>
    </row>
    <row r="441" spans="1:16" x14ac:dyDescent="0.25">
      <c r="A441">
        <f t="shared" si="12"/>
        <v>0</v>
      </c>
      <c r="B441">
        <f>B$1*housing_2!A441</f>
        <v>-0.77405657937381456</v>
      </c>
      <c r="C441">
        <f>C$1*housing_2!B441</f>
        <v>0</v>
      </c>
      <c r="D441">
        <f>D$1*housing_2!C441</f>
        <v>0.53786386635019989</v>
      </c>
      <c r="E441">
        <f>E$1*housing_2!D441</f>
        <v>0</v>
      </c>
      <c r="F441">
        <f>F$1*housing_2!E441</f>
        <v>-12.353698888314739</v>
      </c>
      <c r="G441">
        <f>G$1*housing_2!F441</f>
        <v>21.735209192970814</v>
      </c>
      <c r="H441">
        <f>H$1*housing_2!G441</f>
        <v>6.731485058987112E-2</v>
      </c>
      <c r="I441">
        <f>I$1*housing_2!H441</f>
        <v>-2.5371449205377985</v>
      </c>
      <c r="J441">
        <f>J$1*housing_2!I441</f>
        <v>6.3677003748339027</v>
      </c>
      <c r="K441">
        <f>K$1*housing_2!J441</f>
        <v>-8.0970935952673511</v>
      </c>
      <c r="L441">
        <f>L$1*housing_2!K441</f>
        <v>-19.078270063148121</v>
      </c>
      <c r="M441">
        <f>M$1*housing_2!L441</f>
        <v>4.1374434832123406</v>
      </c>
      <c r="N441">
        <f>N$1*housing_2!M441</f>
        <v>-12.54846966607785</v>
      </c>
      <c r="O441">
        <f t="shared" si="13"/>
        <v>-22.543201944762544</v>
      </c>
      <c r="P441">
        <f>housing_2!N441-O441</f>
        <v>35.343201944762541</v>
      </c>
    </row>
    <row r="442" spans="1:16" x14ac:dyDescent="0.25">
      <c r="A442">
        <f t="shared" si="12"/>
        <v>0</v>
      </c>
      <c r="B442">
        <f>B$1*housing_2!A442</f>
        <v>-0.16906932228760274</v>
      </c>
      <c r="C442">
        <f>C$1*housing_2!B442</f>
        <v>0</v>
      </c>
      <c r="D442">
        <f>D$1*housing_2!C442</f>
        <v>0.53786386635019989</v>
      </c>
      <c r="E442">
        <f>E$1*housing_2!D442</f>
        <v>0</v>
      </c>
      <c r="F442">
        <f>F$1*housing_2!E442</f>
        <v>-12.353698888314739</v>
      </c>
      <c r="G442">
        <f>G$1*housing_2!F442</f>
        <v>22.472977978443964</v>
      </c>
      <c r="H442">
        <f>H$1*housing_2!G442</f>
        <v>6.6239533487796501E-2</v>
      </c>
      <c r="I442">
        <f>I$1*housing_2!H442</f>
        <v>-2.6055579191655514</v>
      </c>
      <c r="J442">
        <f>J$1*housing_2!I442</f>
        <v>6.3677003748339027</v>
      </c>
      <c r="K442">
        <f>K$1*housing_2!J442</f>
        <v>-8.0970935952673511</v>
      </c>
      <c r="L442">
        <f>L$1*housing_2!K442</f>
        <v>-19.078270063148121</v>
      </c>
      <c r="M442">
        <f>M$1*housing_2!L442</f>
        <v>4.0806305152518796</v>
      </c>
      <c r="N442">
        <f>N$1*housing_2!M442</f>
        <v>-12.12616539846946</v>
      </c>
      <c r="O442">
        <f t="shared" si="13"/>
        <v>-20.904442918285085</v>
      </c>
      <c r="P442">
        <f>housing_2!N442-O442</f>
        <v>31.404442918285085</v>
      </c>
    </row>
    <row r="443" spans="1:16" x14ac:dyDescent="0.25">
      <c r="A443">
        <f t="shared" si="12"/>
        <v>0</v>
      </c>
      <c r="B443">
        <f>B$1*housing_2!A443</f>
        <v>-0.80155064229080053</v>
      </c>
      <c r="C443">
        <f>C$1*housing_2!B443</f>
        <v>0</v>
      </c>
      <c r="D443">
        <f>D$1*housing_2!C443</f>
        <v>0.53786386635019989</v>
      </c>
      <c r="E443">
        <f>E$1*housing_2!D443</f>
        <v>0</v>
      </c>
      <c r="F443">
        <f>F$1*housing_2!E443</f>
        <v>-12.353698888314739</v>
      </c>
      <c r="G443">
        <f>G$1*housing_2!F443</f>
        <v>24.744224291837753</v>
      </c>
      <c r="H443">
        <f>H$1*housing_2!G443</f>
        <v>6.9680548214435284E-2</v>
      </c>
      <c r="I443">
        <f>I$1*housing_2!H443</f>
        <v>-2.8832588462484088</v>
      </c>
      <c r="J443">
        <f>J$1*housing_2!I443</f>
        <v>6.3677003748339027</v>
      </c>
      <c r="K443">
        <f>K$1*housing_2!J443</f>
        <v>-8.0970935952673511</v>
      </c>
      <c r="L443">
        <f>L$1*housing_2!K443</f>
        <v>-19.078270063148121</v>
      </c>
      <c r="M443">
        <f>M$1*housing_2!L443</f>
        <v>4.0234005713797814</v>
      </c>
      <c r="N443">
        <f>N$1*housing_2!M443</f>
        <v>-10.70568740742306</v>
      </c>
      <c r="O443">
        <f t="shared" si="13"/>
        <v>-18.176689790076409</v>
      </c>
      <c r="P443">
        <f>housing_2!N443-O443</f>
        <v>35.276689790076411</v>
      </c>
    </row>
    <row r="444" spans="1:16" x14ac:dyDescent="0.25">
      <c r="A444">
        <f t="shared" si="12"/>
        <v>0</v>
      </c>
      <c r="B444">
        <f>B$1*housing_2!A444</f>
        <v>-0.46707100372034693</v>
      </c>
      <c r="C444">
        <f>C$1*housing_2!B444</f>
        <v>0</v>
      </c>
      <c r="D444">
        <f>D$1*housing_2!C444</f>
        <v>0.53786386635019989</v>
      </c>
      <c r="E444">
        <f>E$1*housing_2!D444</f>
        <v>0</v>
      </c>
      <c r="F444">
        <f>F$1*housing_2!E444</f>
        <v>-12.353698888314739</v>
      </c>
      <c r="G444">
        <f>G$1*housing_2!F444</f>
        <v>24.021906161557759</v>
      </c>
      <c r="H444">
        <f>H$1*housing_2!G444</f>
        <v>7.1687806804974566E-2</v>
      </c>
      <c r="I444">
        <f>I$1*housing_2!H444</f>
        <v>-2.7990689724269084</v>
      </c>
      <c r="J444">
        <f>J$1*housing_2!I444</f>
        <v>6.3677003748339027</v>
      </c>
      <c r="K444">
        <f>K$1*housing_2!J444</f>
        <v>-8.0970935952673511</v>
      </c>
      <c r="L444">
        <f>L$1*housing_2!K444</f>
        <v>-19.078270063148121</v>
      </c>
      <c r="M444">
        <f>M$1*housing_2!L444</f>
        <v>4.1248299618853395</v>
      </c>
      <c r="N444">
        <f>N$1*housing_2!M444</f>
        <v>-9.0987374021080214</v>
      </c>
      <c r="O444">
        <f t="shared" si="13"/>
        <v>-16.769951753553315</v>
      </c>
      <c r="P444">
        <f>housing_2!N444-O444</f>
        <v>35.169951753553313</v>
      </c>
    </row>
    <row r="445" spans="1:16" x14ac:dyDescent="0.25">
      <c r="A445">
        <f t="shared" si="12"/>
        <v>0</v>
      </c>
      <c r="B445">
        <f>B$1*housing_2!A445</f>
        <v>-0.82152804024781056</v>
      </c>
      <c r="C445">
        <f>C$1*housing_2!B445</f>
        <v>0</v>
      </c>
      <c r="D445">
        <f>D$1*housing_2!C445</f>
        <v>0.53786386635019989</v>
      </c>
      <c r="E445">
        <f>E$1*housing_2!D445</f>
        <v>0</v>
      </c>
      <c r="F445">
        <f>F$1*housing_2!E445</f>
        <v>-12.353698888314739</v>
      </c>
      <c r="G445">
        <f>G$1*housing_2!F445</f>
        <v>25.049374731902567</v>
      </c>
      <c r="H445">
        <f>H$1*housing_2!G445</f>
        <v>7.1687806804974566E-2</v>
      </c>
      <c r="I445">
        <f>I$1*housing_2!H445</f>
        <v>-2.7622097241866501</v>
      </c>
      <c r="J445">
        <f>J$1*housing_2!I445</f>
        <v>6.3677003748339027</v>
      </c>
      <c r="K445">
        <f>K$1*housing_2!J445</f>
        <v>-8.0970935952673511</v>
      </c>
      <c r="L445">
        <f>L$1*housing_2!K445</f>
        <v>-19.078270063148121</v>
      </c>
      <c r="M445">
        <f>M$1*housing_2!L445</f>
        <v>4.0314273576787825</v>
      </c>
      <c r="N445">
        <f>N$1*housing_2!M445</f>
        <v>-10.338227849893684</v>
      </c>
      <c r="O445">
        <f t="shared" si="13"/>
        <v>-17.39297402348793</v>
      </c>
      <c r="P445">
        <f>housing_2!N445-O445</f>
        <v>32.792974023487929</v>
      </c>
    </row>
    <row r="446" spans="1:16" x14ac:dyDescent="0.25">
      <c r="A446">
        <f t="shared" si="12"/>
        <v>0</v>
      </c>
      <c r="B446">
        <f>B$1*housing_2!A446</f>
        <v>-0.23098969423555613</v>
      </c>
      <c r="C446">
        <f>C$1*housing_2!B446</f>
        <v>0</v>
      </c>
      <c r="D446">
        <f>D$1*housing_2!C446</f>
        <v>0.53786386635019989</v>
      </c>
      <c r="E446">
        <f>E$1*housing_2!D446</f>
        <v>0</v>
      </c>
      <c r="F446">
        <f>F$1*housing_2!E446</f>
        <v>-12.353698888314739</v>
      </c>
      <c r="G446">
        <f>G$1*housing_2!F446</f>
        <v>22.612033875182362</v>
      </c>
      <c r="H446">
        <f>H$1*housing_2!G446</f>
        <v>6.9250421373605431E-2</v>
      </c>
      <c r="I446">
        <f>I$1*housing_2!H446</f>
        <v>-2.6466057183422027</v>
      </c>
      <c r="J446">
        <f>J$1*housing_2!I446</f>
        <v>6.3677003748339027</v>
      </c>
      <c r="K446">
        <f>K$1*housing_2!J446</f>
        <v>-8.0970935952673511</v>
      </c>
      <c r="L446">
        <f>L$1*housing_2!K446</f>
        <v>-19.078270063148121</v>
      </c>
      <c r="M446">
        <f>M$1*housing_2!L446</f>
        <v>2.5072761566697714</v>
      </c>
      <c r="N446">
        <f>N$1*housing_2!M446</f>
        <v>-13.047556527796855</v>
      </c>
      <c r="O446">
        <f t="shared" si="13"/>
        <v>-23.360089792694986</v>
      </c>
      <c r="P446">
        <f>housing_2!N446-O446</f>
        <v>34.16008979269499</v>
      </c>
    </row>
    <row r="447" spans="1:16" x14ac:dyDescent="0.25">
      <c r="A447">
        <f t="shared" si="12"/>
        <v>0</v>
      </c>
      <c r="B447">
        <f>B$1*housing_2!A447</f>
        <v>-5.537554030169739E-2</v>
      </c>
      <c r="C447">
        <f>C$1*housing_2!B447</f>
        <v>0</v>
      </c>
      <c r="D447">
        <f>D$1*housing_2!C447</f>
        <v>0.53786386635019989</v>
      </c>
      <c r="E447">
        <f>E$1*housing_2!D447</f>
        <v>0</v>
      </c>
      <c r="F447">
        <f>F$1*housing_2!E447</f>
        <v>-12.353698888314739</v>
      </c>
      <c r="G447">
        <f>G$1*housing_2!F447</f>
        <v>24.948945473147056</v>
      </c>
      <c r="H447">
        <f>H$1*housing_2!G447</f>
        <v>6.7960040851115885E-2</v>
      </c>
      <c r="I447">
        <f>I$1*housing_2!H447</f>
        <v>-2.7754734688185612</v>
      </c>
      <c r="J447">
        <f>J$1*housing_2!I447</f>
        <v>6.3677003748339027</v>
      </c>
      <c r="K447">
        <f>K$1*housing_2!J447</f>
        <v>-8.0970935952673511</v>
      </c>
      <c r="L447">
        <f>L$1*housing_2!K447</f>
        <v>-19.078270063148121</v>
      </c>
      <c r="M447">
        <f>M$1*housing_2!L447</f>
        <v>0.44887456887660221</v>
      </c>
      <c r="N447">
        <f>N$1*housing_2!M447</f>
        <v>-13.151761476946978</v>
      </c>
      <c r="O447">
        <f t="shared" si="13"/>
        <v>-23.140328708738572</v>
      </c>
      <c r="P447">
        <f>housing_2!N447-O447</f>
        <v>34.940328708738576</v>
      </c>
    </row>
    <row r="448" spans="1:16" x14ac:dyDescent="0.25">
      <c r="A448">
        <f t="shared" si="12"/>
        <v>0</v>
      </c>
      <c r="B448">
        <f>B$1*housing_2!A448</f>
        <v>-0.518316870653311</v>
      </c>
      <c r="C448">
        <f>C$1*housing_2!B448</f>
        <v>0</v>
      </c>
      <c r="D448">
        <f>D$1*housing_2!C448</f>
        <v>0.53786386635019989</v>
      </c>
      <c r="E448">
        <f>E$1*housing_2!D448</f>
        <v>0</v>
      </c>
      <c r="F448">
        <f>F$1*housing_2!E448</f>
        <v>-12.353698888314739</v>
      </c>
      <c r="G448">
        <f>G$1*housing_2!F448</f>
        <v>24.493151144948985</v>
      </c>
      <c r="H448">
        <f>H$1*housing_2!G448</f>
        <v>6.9107045759995489E-2</v>
      </c>
      <c r="I448">
        <f>I$1*housing_2!H448</f>
        <v>-2.8928925134021126</v>
      </c>
      <c r="J448">
        <f>J$1*housing_2!I448</f>
        <v>6.3677003748339027</v>
      </c>
      <c r="K448">
        <f>K$1*housing_2!J448</f>
        <v>-8.0970935952673511</v>
      </c>
      <c r="L448">
        <f>L$1*housing_2!K448</f>
        <v>-19.078270063148121</v>
      </c>
      <c r="M448">
        <f>M$1*housing_2!L448</f>
        <v>3.3150627414874188</v>
      </c>
      <c r="N448">
        <f>N$1*housing_2!M448</f>
        <v>-9.7568739230561601</v>
      </c>
      <c r="O448">
        <f t="shared" si="13"/>
        <v>-17.914260680461297</v>
      </c>
      <c r="P448">
        <f>housing_2!N448-O448</f>
        <v>32.814260680461295</v>
      </c>
    </row>
    <row r="449" spans="1:16" x14ac:dyDescent="0.25">
      <c r="A449">
        <f t="shared" si="12"/>
        <v>0</v>
      </c>
      <c r="B449">
        <f>B$1*housing_2!A449</f>
        <v>-0.81809159149047539</v>
      </c>
      <c r="C449">
        <f>C$1*housing_2!B449</f>
        <v>0</v>
      </c>
      <c r="D449">
        <f>D$1*housing_2!C449</f>
        <v>0.53786386635019989</v>
      </c>
      <c r="E449">
        <f>E$1*housing_2!D449</f>
        <v>0</v>
      </c>
      <c r="F449">
        <f>F$1*housing_2!E449</f>
        <v>-12.353698888314739</v>
      </c>
      <c r="G449">
        <f>G$1*housing_2!F449</f>
        <v>24.145511403102997</v>
      </c>
      <c r="H449">
        <f>H$1*housing_2!G449</f>
        <v>6.9250421373605431E-2</v>
      </c>
      <c r="I449">
        <f>I$1*housing_2!H449</f>
        <v>-3.0688116527306191</v>
      </c>
      <c r="J449">
        <f>J$1*housing_2!I449</f>
        <v>6.3677003748339027</v>
      </c>
      <c r="K449">
        <f>K$1*housing_2!J449</f>
        <v>-8.0970935952673511</v>
      </c>
      <c r="L449">
        <f>L$1*housing_2!K449</f>
        <v>-19.078270063148121</v>
      </c>
      <c r="M449">
        <f>M$1*housing_2!L449</f>
        <v>4.0500870297245113</v>
      </c>
      <c r="N449">
        <f>N$1*housing_2!M449</f>
        <v>-9.0164703369895047</v>
      </c>
      <c r="O449">
        <f t="shared" si="13"/>
        <v>-17.262023032555597</v>
      </c>
      <c r="P449">
        <f>housing_2!N449-O449</f>
        <v>29.862023032555598</v>
      </c>
    </row>
    <row r="450" spans="1:16" x14ac:dyDescent="0.25">
      <c r="A450">
        <f t="shared" si="12"/>
        <v>0</v>
      </c>
      <c r="B450">
        <f>B$1*housing_2!A450</f>
        <v>-0.76898392270491545</v>
      </c>
      <c r="C450">
        <f>C$1*housing_2!B450</f>
        <v>0</v>
      </c>
      <c r="D450">
        <f>D$1*housing_2!C450</f>
        <v>0.53786386635019989</v>
      </c>
      <c r="E450">
        <f>E$1*housing_2!D450</f>
        <v>0</v>
      </c>
      <c r="F450">
        <f>F$1*housing_2!E450</f>
        <v>-11.902955820768121</v>
      </c>
      <c r="G450">
        <f>G$1*housing_2!F450</f>
        <v>23.890575592415939</v>
      </c>
      <c r="H450">
        <f>H$1*housing_2!G450</f>
        <v>7.0755865316509903E-2</v>
      </c>
      <c r="I450">
        <f>I$1*housing_2!H450</f>
        <v>-3.1576089325821513</v>
      </c>
      <c r="J450">
        <f>J$1*housing_2!I450</f>
        <v>6.3677003748339027</v>
      </c>
      <c r="K450">
        <f>K$1*housing_2!J450</f>
        <v>-8.0970935952673511</v>
      </c>
      <c r="L450">
        <f>L$1*housing_2!K450</f>
        <v>-19.078270063148121</v>
      </c>
      <c r="M450">
        <f>M$1*housing_2!L450</f>
        <v>4.1374434832123406</v>
      </c>
      <c r="N450">
        <f>N$1*housing_2!M450</f>
        <v>-9.9433459373247999</v>
      </c>
      <c r="O450">
        <f t="shared" si="13"/>
        <v>-17.943919089666565</v>
      </c>
      <c r="P450">
        <f>housing_2!N450-O450</f>
        <v>32.043919089666566</v>
      </c>
    </row>
    <row r="451" spans="1:16" x14ac:dyDescent="0.25">
      <c r="A451">
        <f t="shared" ref="A451:A507" si="14">A$1</f>
        <v>0</v>
      </c>
      <c r="B451">
        <f>B$1*housing_2!A451</f>
        <v>-0.62035854430779647</v>
      </c>
      <c r="C451">
        <f>C$1*housing_2!B451</f>
        <v>0</v>
      </c>
      <c r="D451">
        <f>D$1*housing_2!C451</f>
        <v>0.53786386635019989</v>
      </c>
      <c r="E451">
        <f>E$1*housing_2!D451</f>
        <v>0</v>
      </c>
      <c r="F451">
        <f>F$1*housing_2!E451</f>
        <v>-11.902955820768121</v>
      </c>
      <c r="G451">
        <f>G$1*housing_2!F451</f>
        <v>24.786713593618931</v>
      </c>
      <c r="H451">
        <f>H$1*housing_2!G451</f>
        <v>7.0469114089289991E-2</v>
      </c>
      <c r="I451">
        <f>I$1*housing_2!H451</f>
        <v>-3.050661265339583</v>
      </c>
      <c r="J451">
        <f>J$1*housing_2!I451</f>
        <v>6.3677003748339027</v>
      </c>
      <c r="K451">
        <f>K$1*housing_2!J451</f>
        <v>-8.0970935952673511</v>
      </c>
      <c r="L451">
        <f>L$1*housing_2!K451</f>
        <v>-19.078270063148121</v>
      </c>
      <c r="M451">
        <f>M$1*housing_2!L451</f>
        <v>3.1712060519728551</v>
      </c>
      <c r="N451">
        <f>N$1*housing_2!M451</f>
        <v>-10.590513516257136</v>
      </c>
      <c r="O451">
        <f t="shared" ref="O451:O507" si="15">SUM(A451:N451)</f>
        <v>-18.40589980422293</v>
      </c>
      <c r="P451">
        <f>housing_2!N451-O451</f>
        <v>31.40589980422293</v>
      </c>
    </row>
    <row r="452" spans="1:16" x14ac:dyDescent="0.25">
      <c r="A452">
        <f t="shared" si="14"/>
        <v>0</v>
      </c>
      <c r="B452">
        <f>B$1*housing_2!A452</f>
        <v>-0.55373232300613073</v>
      </c>
      <c r="C452">
        <f>C$1*housing_2!B452</f>
        <v>0</v>
      </c>
      <c r="D452">
        <f>D$1*housing_2!C452</f>
        <v>0.53786386635019989</v>
      </c>
      <c r="E452">
        <f>E$1*housing_2!D452</f>
        <v>0</v>
      </c>
      <c r="F452">
        <f>F$1*housing_2!E452</f>
        <v>-11.902955820768121</v>
      </c>
      <c r="G452">
        <f>G$1*housing_2!F452</f>
        <v>26.069117974650794</v>
      </c>
      <c r="H452">
        <f>H$1*housing_2!G452</f>
        <v>6.6382909101406443E-2</v>
      </c>
      <c r="I452">
        <f>I$1*housing_2!H452</f>
        <v>-3.2441723186009401</v>
      </c>
      <c r="J452">
        <f>J$1*housing_2!I452</f>
        <v>6.3677003748339027</v>
      </c>
      <c r="K452">
        <f>K$1*housing_2!J452</f>
        <v>-8.0970935952673511</v>
      </c>
      <c r="L452">
        <f>L$1*housing_2!K452</f>
        <v>-19.078270063148121</v>
      </c>
      <c r="M452">
        <f>M$1*housing_2!L452</f>
        <v>3.3358072930913308E-3</v>
      </c>
      <c r="N452">
        <f>N$1*housing_2!M452</f>
        <v>-9.56491743777962</v>
      </c>
      <c r="O452">
        <f t="shared" si="15"/>
        <v>-19.396740626340886</v>
      </c>
      <c r="P452">
        <f>housing_2!N452-O452</f>
        <v>32.796740626340885</v>
      </c>
    </row>
    <row r="453" spans="1:16" x14ac:dyDescent="0.25">
      <c r="A453">
        <f t="shared" si="14"/>
        <v>0</v>
      </c>
      <c r="B453">
        <f>B$1*housing_2!A453</f>
        <v>-0.44850560785528099</v>
      </c>
      <c r="C453">
        <f>C$1*housing_2!B453</f>
        <v>0</v>
      </c>
      <c r="D453">
        <f>D$1*housing_2!C453</f>
        <v>0.53786386635019989</v>
      </c>
      <c r="E453">
        <f>E$1*housing_2!D453</f>
        <v>0</v>
      </c>
      <c r="F453">
        <f>F$1*housing_2!E453</f>
        <v>-11.902955820768121</v>
      </c>
      <c r="G453">
        <f>G$1*housing_2!F453</f>
        <v>25.706027577611653</v>
      </c>
      <c r="H453">
        <f>H$1*housing_2!G453</f>
        <v>7.0397426282485021E-2</v>
      </c>
      <c r="I453">
        <f>I$1*housing_2!H453</f>
        <v>-3.2882917217976133</v>
      </c>
      <c r="J453">
        <f>J$1*housing_2!I453</f>
        <v>6.3677003748339027</v>
      </c>
      <c r="K453">
        <f>K$1*housing_2!J453</f>
        <v>-8.0970935952673511</v>
      </c>
      <c r="L453">
        <f>L$1*housing_2!K453</f>
        <v>-19.078270063148121</v>
      </c>
      <c r="M453">
        <f>M$1*housing_2!L453</f>
        <v>3.7036842911325594</v>
      </c>
      <c r="N453">
        <f>N$1*housing_2!M453</f>
        <v>-9.7239670970087531</v>
      </c>
      <c r="O453">
        <f t="shared" si="15"/>
        <v>-16.15341036963444</v>
      </c>
      <c r="P453">
        <f>housing_2!N453-O453</f>
        <v>31.353410369634439</v>
      </c>
    </row>
    <row r="454" spans="1:16" x14ac:dyDescent="0.25">
      <c r="A454">
        <f t="shared" si="14"/>
        <v>0</v>
      </c>
      <c r="B454">
        <f>B$1*housing_2!A454</f>
        <v>-0.4195756385494061</v>
      </c>
      <c r="C454">
        <f>C$1*housing_2!B454</f>
        <v>0</v>
      </c>
      <c r="D454">
        <f>D$1*housing_2!C454</f>
        <v>0.53786386635019989</v>
      </c>
      <c r="E454">
        <f>E$1*housing_2!D454</f>
        <v>0</v>
      </c>
      <c r="F454">
        <f>F$1*housing_2!E454</f>
        <v>-11.902955820768121</v>
      </c>
      <c r="G454">
        <f>G$1*housing_2!F454</f>
        <v>24.323193937824279</v>
      </c>
      <c r="H454">
        <f>H$1*housing_2!G454</f>
        <v>6.5809406646966648E-2</v>
      </c>
      <c r="I454">
        <f>I$1*housing_2!H454</f>
        <v>-3.3064421091886498</v>
      </c>
      <c r="J454">
        <f>J$1*housing_2!I454</f>
        <v>6.3677003748339027</v>
      </c>
      <c r="K454">
        <f>K$1*housing_2!J454</f>
        <v>-8.0970935952673511</v>
      </c>
      <c r="L454">
        <f>L$1*housing_2!K454</f>
        <v>-19.078270063148121</v>
      </c>
      <c r="M454">
        <f>M$1*housing_2!L454</f>
        <v>4.0143313453016889</v>
      </c>
      <c r="N454">
        <f>N$1*housing_2!M454</f>
        <v>-9.4716814306452992</v>
      </c>
      <c r="O454">
        <f t="shared" si="15"/>
        <v>-16.967119726609912</v>
      </c>
      <c r="P454">
        <f>housing_2!N454-O454</f>
        <v>33.067119726609917</v>
      </c>
    </row>
    <row r="455" spans="1:16" x14ac:dyDescent="0.25">
      <c r="A455">
        <f t="shared" si="14"/>
        <v>0</v>
      </c>
      <c r="B455">
        <f>B$1*housing_2!A455</f>
        <v>-0.67987859512805482</v>
      </c>
      <c r="C455">
        <f>C$1*housing_2!B455</f>
        <v>0</v>
      </c>
      <c r="D455">
        <f>D$1*housing_2!C455</f>
        <v>0.53786386635019989</v>
      </c>
      <c r="E455">
        <f>E$1*housing_2!D455</f>
        <v>0</v>
      </c>
      <c r="F455">
        <f>F$1*housing_2!E455</f>
        <v>-11.902955820768121</v>
      </c>
      <c r="G455">
        <f>G$1*housing_2!F455</f>
        <v>28.556673460748751</v>
      </c>
      <c r="H455">
        <f>H$1*housing_2!G455</f>
        <v>7.1185992157339742E-2</v>
      </c>
      <c r="I455">
        <f>I$1*housing_2!H455</f>
        <v>-3.4244196272303866</v>
      </c>
      <c r="J455">
        <f>J$1*housing_2!I455</f>
        <v>6.3677003748339027</v>
      </c>
      <c r="K455">
        <f>K$1*housing_2!J455</f>
        <v>-8.0970935952673511</v>
      </c>
      <c r="L455">
        <f>L$1*housing_2!K455</f>
        <v>-19.078270063148121</v>
      </c>
      <c r="M455">
        <f>M$1*housing_2!L455</f>
        <v>3.9182183976694951</v>
      </c>
      <c r="N455">
        <f>N$1*housing_2!M455</f>
        <v>-9.1810044672265381</v>
      </c>
      <c r="O455">
        <f t="shared" si="15"/>
        <v>-12.911980077008884</v>
      </c>
      <c r="P455">
        <f>housing_2!N455-O455</f>
        <v>30.711980077008885</v>
      </c>
    </row>
    <row r="456" spans="1:16" x14ac:dyDescent="0.25">
      <c r="A456">
        <f t="shared" si="14"/>
        <v>0</v>
      </c>
      <c r="B456">
        <f>B$1*housing_2!A456</f>
        <v>-0.78419529842280045</v>
      </c>
      <c r="C456">
        <f>C$1*housing_2!B456</f>
        <v>0</v>
      </c>
      <c r="D456">
        <f>D$1*housing_2!C456</f>
        <v>0.53786386635019989</v>
      </c>
      <c r="E456">
        <f>E$1*housing_2!D456</f>
        <v>0</v>
      </c>
      <c r="F456">
        <f>F$1*housing_2!E456</f>
        <v>-11.902955820768121</v>
      </c>
      <c r="G456">
        <f>G$1*housing_2!F456</f>
        <v>25.98800203488673</v>
      </c>
      <c r="H456">
        <f>H$1*housing_2!G456</f>
        <v>6.7458226203481061E-2</v>
      </c>
      <c r="I456">
        <f>I$1*housing_2!H456</f>
        <v>-3.4850139974435392</v>
      </c>
      <c r="J456">
        <f>J$1*housing_2!I456</f>
        <v>6.3677003748339027</v>
      </c>
      <c r="K456">
        <f>K$1*housing_2!J456</f>
        <v>-8.0970935952673511</v>
      </c>
      <c r="L456">
        <f>L$1*housing_2!K456</f>
        <v>-19.078270063148121</v>
      </c>
      <c r="M456">
        <f>M$1*housing_2!L456</f>
        <v>6.9634977243281521E-2</v>
      </c>
      <c r="N456">
        <f>N$1*housing_2!M456</f>
        <v>-10.261445255783068</v>
      </c>
      <c r="O456">
        <f t="shared" si="15"/>
        <v>-20.578314551315408</v>
      </c>
      <c r="P456">
        <f>housing_2!N456-O456</f>
        <v>35.478314551315407</v>
      </c>
    </row>
    <row r="457" spans="1:16" x14ac:dyDescent="0.25">
      <c r="A457">
        <f t="shared" si="14"/>
        <v>0</v>
      </c>
      <c r="B457">
        <f>B$1*housing_2!A457</f>
        <v>-0.39173125403926412</v>
      </c>
      <c r="C457">
        <f>C$1*housing_2!B457</f>
        <v>0</v>
      </c>
      <c r="D457">
        <f>D$1*housing_2!C457</f>
        <v>0.53786386635019989</v>
      </c>
      <c r="E457">
        <f>E$1*housing_2!D457</f>
        <v>0</v>
      </c>
      <c r="F457">
        <f>F$1*housing_2!E457</f>
        <v>-11.902955820768121</v>
      </c>
      <c r="G457">
        <f>G$1*housing_2!F457</f>
        <v>25.203881283834118</v>
      </c>
      <c r="H457">
        <f>H$1*housing_2!G457</f>
        <v>6.2009952886302996E-2</v>
      </c>
      <c r="I457">
        <f>I$1*housing_2!H457</f>
        <v>-3.4008241236220393</v>
      </c>
      <c r="J457">
        <f>J$1*housing_2!I457</f>
        <v>6.3677003748339027</v>
      </c>
      <c r="K457">
        <f>K$1*housing_2!J457</f>
        <v>-8.0970935952673511</v>
      </c>
      <c r="L457">
        <f>L$1*housing_2!K457</f>
        <v>-19.078270063148121</v>
      </c>
      <c r="M457">
        <f>M$1*housing_2!L457</f>
        <v>0.53081033551315804</v>
      </c>
      <c r="N457">
        <f>N$1*housing_2!M457</f>
        <v>-9.9433459373247999</v>
      </c>
      <c r="O457">
        <f t="shared" si="15"/>
        <v>-20.111954980752014</v>
      </c>
      <c r="P457">
        <f>housing_2!N457-O457</f>
        <v>34.211954980752012</v>
      </c>
    </row>
    <row r="458" spans="1:16" x14ac:dyDescent="0.25">
      <c r="A458">
        <f t="shared" si="14"/>
        <v>0</v>
      </c>
      <c r="B458">
        <f>B$1*housing_2!A458</f>
        <v>-0.3848451679469691</v>
      </c>
      <c r="C458">
        <f>C$1*housing_2!B458</f>
        <v>0</v>
      </c>
      <c r="D458">
        <f>D$1*housing_2!C458</f>
        <v>0.53786386635019989</v>
      </c>
      <c r="E458">
        <f>E$1*housing_2!D458</f>
        <v>0</v>
      </c>
      <c r="F458">
        <f>F$1*housing_2!E458</f>
        <v>-11.902955820768121</v>
      </c>
      <c r="G458">
        <f>G$1*housing_2!F458</f>
        <v>23.083278858573589</v>
      </c>
      <c r="H458">
        <f>H$1*housing_2!G458</f>
        <v>6.3013582181572644E-2</v>
      </c>
      <c r="I458">
        <f>I$1*housing_2!H458</f>
        <v>-3.6029915154852756</v>
      </c>
      <c r="J458">
        <f>J$1*housing_2!I458</f>
        <v>6.3677003748339027</v>
      </c>
      <c r="K458">
        <f>K$1*housing_2!J458</f>
        <v>-8.0970935952673511</v>
      </c>
      <c r="L458">
        <f>L$1*housing_2!K458</f>
        <v>-19.078270063148121</v>
      </c>
      <c r="M458">
        <f>M$1*housing_2!L458</f>
        <v>0.10924768884874109</v>
      </c>
      <c r="N458">
        <f>N$1*housing_2!M458</f>
        <v>-10.425979386020103</v>
      </c>
      <c r="O458">
        <f t="shared" si="15"/>
        <v>-23.331031177847933</v>
      </c>
      <c r="P458">
        <f>housing_2!N458-O458</f>
        <v>36.031031177847936</v>
      </c>
    </row>
    <row r="459" spans="1:16" x14ac:dyDescent="0.25">
      <c r="A459">
        <f t="shared" si="14"/>
        <v>0</v>
      </c>
      <c r="B459">
        <f>B$1*housing_2!A459</f>
        <v>-0.67596241185962136</v>
      </c>
      <c r="C459">
        <f>C$1*housing_2!B459</f>
        <v>0</v>
      </c>
      <c r="D459">
        <f>D$1*housing_2!C459</f>
        <v>0.53786386635019989</v>
      </c>
      <c r="E459">
        <f>E$1*housing_2!D459</f>
        <v>0</v>
      </c>
      <c r="F459">
        <f>F$1*housing_2!E459</f>
        <v>-11.902955820768121</v>
      </c>
      <c r="G459">
        <f>G$1*housing_2!F459</f>
        <v>22.928772306642038</v>
      </c>
      <c r="H459">
        <f>H$1*housing_2!G459</f>
        <v>5.7565308864394572E-2</v>
      </c>
      <c r="I459">
        <f>I$1*housing_2!H459</f>
        <v>-3.8802735874744934</v>
      </c>
      <c r="J459">
        <f>J$1*housing_2!I459</f>
        <v>6.3677003748339027</v>
      </c>
      <c r="K459">
        <f>K$1*housing_2!J459</f>
        <v>-8.0970935952673511</v>
      </c>
      <c r="L459">
        <f>L$1*housing_2!K459</f>
        <v>-19.078270063148121</v>
      </c>
      <c r="M459">
        <f>M$1*housing_2!L459</f>
        <v>3.648539226818643E-2</v>
      </c>
      <c r="N459">
        <f>N$1*housing_2!M459</f>
        <v>-9.2906938873845633</v>
      </c>
      <c r="O459">
        <f t="shared" si="15"/>
        <v>-22.996862116943547</v>
      </c>
      <c r="P459">
        <f>housing_2!N459-O459</f>
        <v>36.496862116943547</v>
      </c>
    </row>
    <row r="460" spans="1:16" x14ac:dyDescent="0.25">
      <c r="A460">
        <f t="shared" si="14"/>
        <v>0</v>
      </c>
      <c r="B460">
        <f>B$1*housing_2!A460</f>
        <v>-0.63900554449691516</v>
      </c>
      <c r="C460">
        <f>C$1*housing_2!B460</f>
        <v>0</v>
      </c>
      <c r="D460">
        <f>D$1*housing_2!C460</f>
        <v>0.53786386635019989</v>
      </c>
      <c r="E460">
        <f>E$1*housing_2!D460</f>
        <v>0</v>
      </c>
      <c r="F460">
        <f>F$1*housing_2!E460</f>
        <v>-11.902955820768121</v>
      </c>
      <c r="G460">
        <f>G$1*housing_2!F460</f>
        <v>24.338644593017435</v>
      </c>
      <c r="H460">
        <f>H$1*housing_2!G460</f>
        <v>6.0002694295763714E-2</v>
      </c>
      <c r="I460">
        <f>I$1*housing_2!H460</f>
        <v>-3.8857187036918046</v>
      </c>
      <c r="J460">
        <f>J$1*housing_2!I460</f>
        <v>6.3677003748339027</v>
      </c>
      <c r="K460">
        <f>K$1*housing_2!J460</f>
        <v>-8.0970935952673511</v>
      </c>
      <c r="L460">
        <f>L$1*housing_2!K460</f>
        <v>-19.078270063148121</v>
      </c>
      <c r="M460">
        <f>M$1*housing_2!L460</f>
        <v>2.837625322663722</v>
      </c>
      <c r="N460">
        <f>N$1*housing_2!M460</f>
        <v>-8.9012964458235793</v>
      </c>
      <c r="O460">
        <f t="shared" si="15"/>
        <v>-18.362503322034868</v>
      </c>
      <c r="P460">
        <f>housing_2!N460-O460</f>
        <v>33.262503322034867</v>
      </c>
    </row>
    <row r="461" spans="1:16" x14ac:dyDescent="0.25">
      <c r="A461">
        <f t="shared" si="14"/>
        <v>0</v>
      </c>
      <c r="B461">
        <f>B$1*housing_2!A461</f>
        <v>-0.56061099052351182</v>
      </c>
      <c r="C461">
        <f>C$1*housing_2!B461</f>
        <v>0</v>
      </c>
      <c r="D461">
        <f>D$1*housing_2!C461</f>
        <v>0.53786386635019989</v>
      </c>
      <c r="E461">
        <f>E$1*housing_2!D461</f>
        <v>0</v>
      </c>
      <c r="F461">
        <f>F$1*housing_2!E461</f>
        <v>-11.902955820768121</v>
      </c>
      <c r="G461">
        <f>G$1*housing_2!F461</f>
        <v>23.488858557393911</v>
      </c>
      <c r="H461">
        <f>H$1*housing_2!G461</f>
        <v>6.0504508943398538E-2</v>
      </c>
      <c r="I461">
        <f>I$1*housing_2!H461</f>
        <v>-3.7941290565493433</v>
      </c>
      <c r="J461">
        <f>J$1*housing_2!I461</f>
        <v>6.3677003748339027</v>
      </c>
      <c r="K461">
        <f>K$1*housing_2!J461</f>
        <v>-8.0970935952673511</v>
      </c>
      <c r="L461">
        <f>L$1*housing_2!K461</f>
        <v>-19.078270063148121</v>
      </c>
      <c r="M461">
        <f>M$1*housing_2!L461</f>
        <v>4.1374434832123406</v>
      </c>
      <c r="N461">
        <f>N$1*housing_2!M461</f>
        <v>-8.0621723816147028</v>
      </c>
      <c r="O461">
        <f t="shared" si="15"/>
        <v>-16.902861117137398</v>
      </c>
      <c r="P461">
        <f>housing_2!N461-O461</f>
        <v>36.902861117137398</v>
      </c>
    </row>
    <row r="462" spans="1:16" x14ac:dyDescent="0.25">
      <c r="A462">
        <f t="shared" si="14"/>
        <v>0</v>
      </c>
      <c r="B462">
        <f>B$1*housing_2!A462</f>
        <v>-0.39665718778208853</v>
      </c>
      <c r="C462">
        <f>C$1*housing_2!B462</f>
        <v>0</v>
      </c>
      <c r="D462">
        <f>D$1*housing_2!C462</f>
        <v>0.53786386635019989</v>
      </c>
      <c r="E462">
        <f>E$1*housing_2!D462</f>
        <v>0</v>
      </c>
      <c r="F462">
        <f>F$1*housing_2!E462</f>
        <v>-11.902955820768121</v>
      </c>
      <c r="G462">
        <f>G$1*housing_2!F462</f>
        <v>25.883710112332935</v>
      </c>
      <c r="H462">
        <f>H$1*housing_2!G462</f>
        <v>6.4519026124477102E-2</v>
      </c>
      <c r="I462">
        <f>I$1*housing_2!H462</f>
        <v>-3.6265870190936234</v>
      </c>
      <c r="J462">
        <f>J$1*housing_2!I462</f>
        <v>6.3677003748339027</v>
      </c>
      <c r="K462">
        <f>K$1*housing_2!J462</f>
        <v>-8.0970935952673511</v>
      </c>
      <c r="L462">
        <f>L$1*housing_2!K462</f>
        <v>-19.078270063148121</v>
      </c>
      <c r="M462">
        <f>M$1*housing_2!L462</f>
        <v>2.6606190481740635</v>
      </c>
      <c r="N462">
        <f>N$1*housing_2!M462</f>
        <v>-9.0055013949737024</v>
      </c>
      <c r="O462">
        <f t="shared" si="15"/>
        <v>-16.592652653217428</v>
      </c>
      <c r="P462">
        <f>housing_2!N462-O462</f>
        <v>32.992652653217426</v>
      </c>
    </row>
    <row r="463" spans="1:16" x14ac:dyDescent="0.25">
      <c r="A463">
        <f t="shared" si="14"/>
        <v>0</v>
      </c>
      <c r="B463">
        <f>B$1*housing_2!A463</f>
        <v>-0.30441792444715937</v>
      </c>
      <c r="C463">
        <f>C$1*housing_2!B463</f>
        <v>0</v>
      </c>
      <c r="D463">
        <f>D$1*housing_2!C463</f>
        <v>0.53786386635019989</v>
      </c>
      <c r="E463">
        <f>E$1*housing_2!D463</f>
        <v>0</v>
      </c>
      <c r="F463">
        <f>F$1*housing_2!E463</f>
        <v>-11.902955820768121</v>
      </c>
      <c r="G463">
        <f>G$1*housing_2!F463</f>
        <v>24.628344377889093</v>
      </c>
      <c r="H463">
        <f>H$1*housing_2!G463</f>
        <v>6.3372021215597513E-2</v>
      </c>
      <c r="I463">
        <f>I$1*housing_2!H463</f>
        <v>-3.5841430362715068</v>
      </c>
      <c r="J463">
        <f>J$1*housing_2!I463</f>
        <v>6.3677003748339027</v>
      </c>
      <c r="K463">
        <f>K$1*housing_2!J463</f>
        <v>-8.0970935952673511</v>
      </c>
      <c r="L463">
        <f>L$1*housing_2!K463</f>
        <v>-19.078270063148121</v>
      </c>
      <c r="M463">
        <f>M$1*housing_2!L463</f>
        <v>4.080422027296061</v>
      </c>
      <c r="N463">
        <f>N$1*housing_2!M463</f>
        <v>-8.0347500265751979</v>
      </c>
      <c r="O463">
        <f t="shared" si="15"/>
        <v>-15.323927798892603</v>
      </c>
      <c r="P463">
        <f>housing_2!N463-O463</f>
        <v>33.023927798892601</v>
      </c>
    </row>
    <row r="464" spans="1:16" x14ac:dyDescent="0.25">
      <c r="A464">
        <f t="shared" si="14"/>
        <v>0</v>
      </c>
      <c r="B464">
        <f>B$1*housing_2!A464</f>
        <v>-0.54855580628843703</v>
      </c>
      <c r="C464">
        <f>C$1*housing_2!B464</f>
        <v>0</v>
      </c>
      <c r="D464">
        <f>D$1*housing_2!C464</f>
        <v>0.53786386635019989</v>
      </c>
      <c r="E464">
        <f>E$1*housing_2!D464</f>
        <v>0</v>
      </c>
      <c r="F464">
        <f>F$1*housing_2!E464</f>
        <v>-11.902955820768121</v>
      </c>
      <c r="G464">
        <f>G$1*housing_2!F464</f>
        <v>24.400447213790056</v>
      </c>
      <c r="H464">
        <f>H$1*housing_2!G464</f>
        <v>5.950087964812889E-2</v>
      </c>
      <c r="I464">
        <f>I$1*housing_2!H464</f>
        <v>-3.817724560157691</v>
      </c>
      <c r="J464">
        <f>J$1*housing_2!I464</f>
        <v>6.3677003748339027</v>
      </c>
      <c r="K464">
        <f>K$1*housing_2!J464</f>
        <v>-8.0970935952673511</v>
      </c>
      <c r="L464">
        <f>L$1*housing_2!K464</f>
        <v>-19.078270063148121</v>
      </c>
      <c r="M464">
        <f>M$1*housing_2!L464</f>
        <v>4.1374434832123406</v>
      </c>
      <c r="N464">
        <f>N$1*housing_2!M464</f>
        <v>-7.6727749400537206</v>
      </c>
      <c r="O464">
        <f t="shared" si="15"/>
        <v>-15.614418967848815</v>
      </c>
      <c r="P464">
        <f>housing_2!N464-O464</f>
        <v>35.114418967848813</v>
      </c>
    </row>
    <row r="465" spans="1:16" x14ac:dyDescent="0.25">
      <c r="A465">
        <f t="shared" si="14"/>
        <v>0</v>
      </c>
      <c r="B465">
        <f>B$1*housing_2!A465</f>
        <v>-0.47982930400003843</v>
      </c>
      <c r="C465">
        <f>C$1*housing_2!B465</f>
        <v>0</v>
      </c>
      <c r="D465">
        <f>D$1*housing_2!C465</f>
        <v>0.53786386635019989</v>
      </c>
      <c r="E465">
        <f>E$1*housing_2!D465</f>
        <v>0</v>
      </c>
      <c r="F465">
        <f>F$1*housing_2!E465</f>
        <v>-11.902955820768121</v>
      </c>
      <c r="G465">
        <f>G$1*housing_2!F465</f>
        <v>25.15752931825465</v>
      </c>
      <c r="H465">
        <f>H$1*housing_2!G465</f>
        <v>6.4447338317672132E-2</v>
      </c>
      <c r="I465">
        <f>I$1*housing_2!H465</f>
        <v>-3.9115481011328948</v>
      </c>
      <c r="J465">
        <f>J$1*housing_2!I465</f>
        <v>6.3677003748339027</v>
      </c>
      <c r="K465">
        <f>K$1*housing_2!J465</f>
        <v>-8.0970935952673511</v>
      </c>
      <c r="L465">
        <f>L$1*housing_2!K465</f>
        <v>-19.078270063148121</v>
      </c>
      <c r="M465">
        <f>M$1*housing_2!L465</f>
        <v>4.105336338016337</v>
      </c>
      <c r="N465">
        <f>N$1*housing_2!M465</f>
        <v>-5.6435206671302911</v>
      </c>
      <c r="O465">
        <f t="shared" si="15"/>
        <v>-12.880340315674058</v>
      </c>
      <c r="P465">
        <f>housing_2!N465-O465</f>
        <v>33.080340315674057</v>
      </c>
    </row>
    <row r="466" spans="1:16" x14ac:dyDescent="0.25">
      <c r="A466">
        <f t="shared" si="14"/>
        <v>0</v>
      </c>
      <c r="B466">
        <f>B$1*housing_2!A466</f>
        <v>-0.6461842521552581</v>
      </c>
      <c r="C466">
        <f>C$1*housing_2!B466</f>
        <v>0</v>
      </c>
      <c r="D466">
        <f>D$1*housing_2!C466</f>
        <v>0.53786386635019989</v>
      </c>
      <c r="E466">
        <f>E$1*housing_2!D466</f>
        <v>0</v>
      </c>
      <c r="F466">
        <f>F$1*housing_2!E466</f>
        <v>-10.934692934927236</v>
      </c>
      <c r="G466">
        <f>G$1*housing_2!F466</f>
        <v>23.983279523574868</v>
      </c>
      <c r="H466">
        <f>H$1*housing_2!G466</f>
        <v>4.6883825650453369E-2</v>
      </c>
      <c r="I466">
        <f>I$1*housing_2!H466</f>
        <v>-4.1374506149690253</v>
      </c>
      <c r="J466">
        <f>J$1*housing_2!I466</f>
        <v>6.3677003748339027</v>
      </c>
      <c r="K466">
        <f>K$1*housing_2!J466</f>
        <v>-8.0970935952673511</v>
      </c>
      <c r="L466">
        <f>L$1*housing_2!K466</f>
        <v>-19.078270063148121</v>
      </c>
      <c r="M466">
        <f>M$1*housing_2!L466</f>
        <v>4.1374434832123406</v>
      </c>
      <c r="N466">
        <f>N$1*housing_2!M466</f>
        <v>-7.2504706724453314</v>
      </c>
      <c r="O466">
        <f t="shared" si="15"/>
        <v>-15.070991059290558</v>
      </c>
      <c r="P466">
        <f>housing_2!N466-O466</f>
        <v>36.470991059290554</v>
      </c>
    </row>
    <row r="467" spans="1:16" x14ac:dyDescent="0.25">
      <c r="A467">
        <f t="shared" si="14"/>
        <v>0</v>
      </c>
      <c r="B467">
        <f>B$1*housing_2!A467</f>
        <v>-0.26077115108432553</v>
      </c>
      <c r="C467">
        <f>C$1*housing_2!B467</f>
        <v>0</v>
      </c>
      <c r="D467">
        <f>D$1*housing_2!C467</f>
        <v>0.53786386635019989</v>
      </c>
      <c r="E467">
        <f>E$1*housing_2!D467</f>
        <v>0</v>
      </c>
      <c r="F467">
        <f>F$1*housing_2!E467</f>
        <v>-10.934692934927236</v>
      </c>
      <c r="G467">
        <f>G$1*housing_2!F467</f>
        <v>22.245080814344931</v>
      </c>
      <c r="H467">
        <f>H$1*housing_2!G467</f>
        <v>3.4553522879997745E-2</v>
      </c>
      <c r="I467">
        <f>I$1*housing_2!H467</f>
        <v>-4.2813971488163984</v>
      </c>
      <c r="J467">
        <f>J$1*housing_2!I467</f>
        <v>6.3677003748339027</v>
      </c>
      <c r="K467">
        <f>K$1*housing_2!J467</f>
        <v>-8.0970935952673511</v>
      </c>
      <c r="L467">
        <f>L$1*housing_2!K467</f>
        <v>-19.078270063148121</v>
      </c>
      <c r="M467">
        <f>M$1*housing_2!L467</f>
        <v>3.4859186212804403</v>
      </c>
      <c r="N467">
        <f>N$1*housing_2!M467</f>
        <v>-7.749557534164337</v>
      </c>
      <c r="O467">
        <f t="shared" si="15"/>
        <v>-17.730665227718298</v>
      </c>
      <c r="P467">
        <f>housing_2!N467-O467</f>
        <v>37.630665227718296</v>
      </c>
    </row>
    <row r="468" spans="1:16" x14ac:dyDescent="0.25">
      <c r="A468">
        <f t="shared" si="14"/>
        <v>0</v>
      </c>
      <c r="B468">
        <f>B$1*housing_2!A468</f>
        <v>-0.31116635476049659</v>
      </c>
      <c r="C468">
        <f>C$1*housing_2!B468</f>
        <v>0</v>
      </c>
      <c r="D468">
        <f>D$1*housing_2!C468</f>
        <v>0.53786386635019989</v>
      </c>
      <c r="E468">
        <f>E$1*housing_2!D468</f>
        <v>0</v>
      </c>
      <c r="F468">
        <f>F$1*housing_2!E468</f>
        <v>-10.934692934927236</v>
      </c>
      <c r="G468">
        <f>G$1*housing_2!F468</f>
        <v>22.990574927414659</v>
      </c>
      <c r="H468">
        <f>H$1*housing_2!G468</f>
        <v>6.0719572363813458E-2</v>
      </c>
      <c r="I468">
        <f>I$1*housing_2!H468</f>
        <v>-4.0091413379508527</v>
      </c>
      <c r="J468">
        <f>J$1*housing_2!I468</f>
        <v>6.3677003748339027</v>
      </c>
      <c r="K468">
        <f>K$1*housing_2!J468</f>
        <v>-8.0970935952673511</v>
      </c>
      <c r="L468">
        <f>L$1*housing_2!K468</f>
        <v>-19.078270063148121</v>
      </c>
      <c r="M468">
        <f>M$1*housing_2!L468</f>
        <v>0.22944099537793811</v>
      </c>
      <c r="N468">
        <f>N$1*housing_2!M468</f>
        <v>-9.4058677785504852</v>
      </c>
      <c r="O468">
        <f t="shared" si="15"/>
        <v>-21.649932328264029</v>
      </c>
      <c r="P468">
        <f>housing_2!N468-O468</f>
        <v>40.649932328264029</v>
      </c>
    </row>
    <row r="469" spans="1:16" x14ac:dyDescent="0.25">
      <c r="A469">
        <f t="shared" si="14"/>
        <v>0</v>
      </c>
      <c r="B469">
        <f>B$1*housing_2!A469</f>
        <v>-0.36452239411341225</v>
      </c>
      <c r="C469">
        <f>C$1*housing_2!B469</f>
        <v>0</v>
      </c>
      <c r="D469">
        <f>D$1*housing_2!C469</f>
        <v>0.53786386635019989</v>
      </c>
      <c r="E469">
        <f>E$1*housing_2!D469</f>
        <v>0</v>
      </c>
      <c r="F469">
        <f>F$1*housing_2!E469</f>
        <v>-9.7494056091564971</v>
      </c>
      <c r="G469">
        <f>G$1*housing_2!F469</f>
        <v>23.187570781127388</v>
      </c>
      <c r="H469">
        <f>H$1*housing_2!G469</f>
        <v>6.7744977430700959E-2</v>
      </c>
      <c r="I469">
        <f>I$1*housing_2!H469</f>
        <v>-3.5467253145730626</v>
      </c>
      <c r="J469">
        <f>J$1*housing_2!I469</f>
        <v>6.3677003748339027</v>
      </c>
      <c r="K469">
        <f>K$1*housing_2!J469</f>
        <v>-8.0970935952673511</v>
      </c>
      <c r="L469">
        <f>L$1*housing_2!K469</f>
        <v>-19.078270063148121</v>
      </c>
      <c r="M469">
        <f>M$1*housing_2!L469</f>
        <v>3.4534987441507092</v>
      </c>
      <c r="N469">
        <f>N$1*housing_2!M469</f>
        <v>-11.692892188845269</v>
      </c>
      <c r="O469">
        <f t="shared" si="15"/>
        <v>-18.914530421210813</v>
      </c>
      <c r="P469">
        <f>housing_2!N469-O469</f>
        <v>38.014530421210814</v>
      </c>
    </row>
    <row r="470" spans="1:16" x14ac:dyDescent="0.25">
      <c r="A470">
        <f t="shared" si="14"/>
        <v>0</v>
      </c>
      <c r="B470">
        <f>B$1*housing_2!A470</f>
        <v>-0.45959720163765139</v>
      </c>
      <c r="C470">
        <f>C$1*housing_2!B470</f>
        <v>0</v>
      </c>
      <c r="D470">
        <f>D$1*housing_2!C470</f>
        <v>0.53786386635019989</v>
      </c>
      <c r="E470">
        <f>E$1*housing_2!D470</f>
        <v>0</v>
      </c>
      <c r="F470">
        <f>F$1*housing_2!E470</f>
        <v>-9.6826288584088491</v>
      </c>
      <c r="G470">
        <f>G$1*housing_2!F470</f>
        <v>22.890145668659152</v>
      </c>
      <c r="H470">
        <f>H$1*housing_2!G470</f>
        <v>5.089834283153194E-2</v>
      </c>
      <c r="I470">
        <f>I$1*housing_2!H470</f>
        <v>-4.060660514468486</v>
      </c>
      <c r="J470">
        <f>J$1*housing_2!I470</f>
        <v>6.3677003748339027</v>
      </c>
      <c r="K470">
        <f>K$1*housing_2!J470</f>
        <v>-8.0970935952673511</v>
      </c>
      <c r="L470">
        <f>L$1*housing_2!K470</f>
        <v>-19.078270063148121</v>
      </c>
      <c r="M470">
        <f>M$1*housing_2!L470</f>
        <v>3.8438924414203042</v>
      </c>
      <c r="N470">
        <f>N$1*housing_2!M470</f>
        <v>-9.9433459373247999</v>
      </c>
      <c r="O470">
        <f t="shared" si="15"/>
        <v>-17.631095476160169</v>
      </c>
      <c r="P470">
        <f>housing_2!N470-O470</f>
        <v>36.731095476160171</v>
      </c>
    </row>
    <row r="471" spans="1:16" x14ac:dyDescent="0.25">
      <c r="A471">
        <f t="shared" si="14"/>
        <v>0</v>
      </c>
      <c r="B471">
        <f>B$1*housing_2!A471</f>
        <v>-0.25347621908566487</v>
      </c>
      <c r="C471">
        <f>C$1*housing_2!B471</f>
        <v>0</v>
      </c>
      <c r="D471">
        <f>D$1*housing_2!C471</f>
        <v>0.53786386635019989</v>
      </c>
      <c r="E471">
        <f>E$1*housing_2!D471</f>
        <v>0</v>
      </c>
      <c r="F471">
        <f>F$1*housing_2!E471</f>
        <v>-9.6826288584088491</v>
      </c>
      <c r="G471">
        <f>G$1*housing_2!F471</f>
        <v>22.067398279623649</v>
      </c>
      <c r="H471">
        <f>H$1*housing_2!G471</f>
        <v>4.0646986458420582E-2</v>
      </c>
      <c r="I471">
        <f>I$1*housing_2!H471</f>
        <v>-3.9424037596976569</v>
      </c>
      <c r="J471">
        <f>J$1*housing_2!I471</f>
        <v>6.3677003748339027</v>
      </c>
      <c r="K471">
        <f>K$1*housing_2!J471</f>
        <v>-8.0970935952673511</v>
      </c>
      <c r="L471">
        <f>L$1*housing_2!K471</f>
        <v>-19.078270063148121</v>
      </c>
      <c r="M471">
        <f>M$1*housing_2!L471</f>
        <v>4.1374434832123406</v>
      </c>
      <c r="N471">
        <f>N$1*housing_2!M471</f>
        <v>-8.0950792076621099</v>
      </c>
      <c r="O471">
        <f t="shared" si="15"/>
        <v>-15.997898712791239</v>
      </c>
      <c r="P471">
        <f>housing_2!N471-O471</f>
        <v>36.097898712791242</v>
      </c>
    </row>
    <row r="472" spans="1:16" x14ac:dyDescent="0.25">
      <c r="A472">
        <f t="shared" si="14"/>
        <v>0</v>
      </c>
      <c r="B472">
        <f>B$1*housing_2!A472</f>
        <v>-0.35846471555316856</v>
      </c>
      <c r="C472">
        <f>C$1*housing_2!B472</f>
        <v>0</v>
      </c>
      <c r="D472">
        <f>D$1*housing_2!C472</f>
        <v>0.53786386635019989</v>
      </c>
      <c r="E472">
        <f>E$1*housing_2!D472</f>
        <v>0</v>
      </c>
      <c r="F472">
        <f>F$1*housing_2!E472</f>
        <v>-9.6826288584088491</v>
      </c>
      <c r="G472">
        <f>G$1*housing_2!F472</f>
        <v>23.82104764404674</v>
      </c>
      <c r="H472">
        <f>H$1*housing_2!G472</f>
        <v>6.0217757716178634E-2</v>
      </c>
      <c r="I472">
        <f>I$1*housing_2!H472</f>
        <v>-4.2351834701515285</v>
      </c>
      <c r="J472">
        <f>J$1*housing_2!I472</f>
        <v>6.3677003748339027</v>
      </c>
      <c r="K472">
        <f>K$1*housing_2!J472</f>
        <v>-8.0970935952673511</v>
      </c>
      <c r="L472">
        <f>L$1*housing_2!K472</f>
        <v>-19.078270063148121</v>
      </c>
      <c r="M472">
        <f>M$1*housing_2!L472</f>
        <v>4.1374434832123406</v>
      </c>
      <c r="N472">
        <f>N$1*housing_2!M472</f>
        <v>-8.9342032718709863</v>
      </c>
      <c r="O472">
        <f t="shared" si="15"/>
        <v>-15.461570848240644</v>
      </c>
      <c r="P472">
        <f>housing_2!N472-O472</f>
        <v>35.361570848240646</v>
      </c>
    </row>
    <row r="473" spans="1:16" x14ac:dyDescent="0.25">
      <c r="A473">
        <f t="shared" si="14"/>
        <v>0</v>
      </c>
      <c r="B473">
        <f>B$1*housing_2!A473</f>
        <v>-0.33288052353345904</v>
      </c>
      <c r="C473">
        <f>C$1*housing_2!B473</f>
        <v>0</v>
      </c>
      <c r="D473">
        <f>D$1*housing_2!C473</f>
        <v>0.53786386635019989</v>
      </c>
      <c r="E473">
        <f>E$1*housing_2!D473</f>
        <v>0</v>
      </c>
      <c r="F473">
        <f>F$1*housing_2!E473</f>
        <v>-8.8813078494370838</v>
      </c>
      <c r="G473">
        <f>G$1*housing_2!F473</f>
        <v>24.060532799540645</v>
      </c>
      <c r="H473">
        <f>H$1*housing_2!G473</f>
        <v>6.5020840772111926E-2</v>
      </c>
      <c r="I473">
        <f>I$1*housing_2!H473</f>
        <v>-4.3271919723876291</v>
      </c>
      <c r="J473">
        <f>J$1*housing_2!I473</f>
        <v>6.3677003748339027</v>
      </c>
      <c r="K473">
        <f>K$1*housing_2!J473</f>
        <v>-8.0970935952673511</v>
      </c>
      <c r="L473">
        <f>L$1*housing_2!K473</f>
        <v>-19.078270063148121</v>
      </c>
      <c r="M473">
        <f>M$1*housing_2!L473</f>
        <v>4.1210771786806113</v>
      </c>
      <c r="N473">
        <f>N$1*housing_2!M473</f>
        <v>-7.0585141871687904</v>
      </c>
      <c r="O473">
        <f t="shared" si="15"/>
        <v>-12.623063130764965</v>
      </c>
      <c r="P473">
        <f>housing_2!N473-O473</f>
        <v>32.22306313076497</v>
      </c>
    </row>
    <row r="474" spans="1:16" x14ac:dyDescent="0.25">
      <c r="A474">
        <f t="shared" si="14"/>
        <v>0</v>
      </c>
      <c r="B474">
        <f>B$1*housing_2!A474</f>
        <v>-0.29416133248565268</v>
      </c>
      <c r="C474">
        <f>C$1*housing_2!B474</f>
        <v>0</v>
      </c>
      <c r="D474">
        <f>D$1*housing_2!C474</f>
        <v>0.53786386635019989</v>
      </c>
      <c r="E474">
        <f>E$1*housing_2!D474</f>
        <v>0</v>
      </c>
      <c r="F474">
        <f>F$1*housing_2!E474</f>
        <v>-9.6826288584088491</v>
      </c>
      <c r="G474">
        <f>G$1*housing_2!F474</f>
        <v>24.863966869584704</v>
      </c>
      <c r="H474">
        <f>H$1*housing_2!G474</f>
        <v>5.3765855103730921E-2</v>
      </c>
      <c r="I474">
        <f>I$1*housing_2!H474</f>
        <v>-4.0440459290874609</v>
      </c>
      <c r="J474">
        <f>J$1*housing_2!I474</f>
        <v>6.3677003748339027</v>
      </c>
      <c r="K474">
        <f>K$1*housing_2!J474</f>
        <v>-8.0970935952673511</v>
      </c>
      <c r="L474">
        <f>L$1*housing_2!K474</f>
        <v>-19.078270063148121</v>
      </c>
      <c r="M474">
        <f>M$1*housing_2!L474</f>
        <v>4.1006453590104277</v>
      </c>
      <c r="N474">
        <f>N$1*housing_2!M474</f>
        <v>-7.875700367346063</v>
      </c>
      <c r="O474">
        <f t="shared" si="15"/>
        <v>-13.147957820860533</v>
      </c>
      <c r="P474">
        <f>housing_2!N474-O474</f>
        <v>36.347957820860529</v>
      </c>
    </row>
    <row r="475" spans="1:16" x14ac:dyDescent="0.25">
      <c r="A475">
        <f t="shared" si="14"/>
        <v>0</v>
      </c>
      <c r="B475">
        <f>B$1*housing_2!A475</f>
        <v>-0.3830366842401825</v>
      </c>
      <c r="C475">
        <f>C$1*housing_2!B475</f>
        <v>0</v>
      </c>
      <c r="D475">
        <f>D$1*housing_2!C475</f>
        <v>0.53786386635019989</v>
      </c>
      <c r="E475">
        <f>E$1*housing_2!D475</f>
        <v>0</v>
      </c>
      <c r="F475">
        <f>F$1*housing_2!E475</f>
        <v>-10.250231239763851</v>
      </c>
      <c r="G475">
        <f>G$1*housing_2!F475</f>
        <v>26.961393312055499</v>
      </c>
      <c r="H475">
        <f>H$1*housing_2!G475</f>
        <v>4.8460957400162798E-2</v>
      </c>
      <c r="I475">
        <f>I$1*housing_2!H475</f>
        <v>-3.5363935555966268</v>
      </c>
      <c r="J475">
        <f>J$1*housing_2!I475</f>
        <v>6.3677003748339027</v>
      </c>
      <c r="K475">
        <f>K$1*housing_2!J475</f>
        <v>-8.0970935952673511</v>
      </c>
      <c r="L475">
        <f>L$1*housing_2!K475</f>
        <v>-19.078270063148121</v>
      </c>
      <c r="M475">
        <f>M$1*housing_2!L475</f>
        <v>3.9058133642983117</v>
      </c>
      <c r="N475">
        <f>N$1*housing_2!M475</f>
        <v>-6.3948931952127506</v>
      </c>
      <c r="O475">
        <f t="shared" si="15"/>
        <v>-9.9186864582908072</v>
      </c>
      <c r="P475">
        <f>housing_2!N475-O475</f>
        <v>39.718686458290804</v>
      </c>
    </row>
    <row r="476" spans="1:16" x14ac:dyDescent="0.25">
      <c r="A476">
        <f t="shared" si="14"/>
        <v>0</v>
      </c>
      <c r="B476">
        <f>B$1*housing_2!A476</f>
        <v>-0.66402757339537188</v>
      </c>
      <c r="C476">
        <f>C$1*housing_2!B476</f>
        <v>0</v>
      </c>
      <c r="D476">
        <f>D$1*housing_2!C476</f>
        <v>0.53786386635019989</v>
      </c>
      <c r="E476">
        <f>E$1*housing_2!D476</f>
        <v>0</v>
      </c>
      <c r="F476">
        <f>F$1*housing_2!E476</f>
        <v>-9.7494056091564971</v>
      </c>
      <c r="G476">
        <f>G$1*housing_2!F476</f>
        <v>20.962676433313064</v>
      </c>
      <c r="H476">
        <f>H$1*housing_2!G476</f>
        <v>6.8390167691945739E-2</v>
      </c>
      <c r="I476">
        <f>I$1*housing_2!H476</f>
        <v>-3.3924470217492533</v>
      </c>
      <c r="J476">
        <f>J$1*housing_2!I476</f>
        <v>6.3677003748339027</v>
      </c>
      <c r="K476">
        <f>K$1*housing_2!J476</f>
        <v>-8.0970935952673511</v>
      </c>
      <c r="L476">
        <f>L$1*housing_2!K476</f>
        <v>-19.078270063148121</v>
      </c>
      <c r="M476">
        <f>M$1*housing_2!L476</f>
        <v>3.6754341731191915</v>
      </c>
      <c r="N476">
        <f>N$1*housing_2!M476</f>
        <v>-9.9488304083327019</v>
      </c>
      <c r="O476">
        <f t="shared" si="15"/>
        <v>-19.318009255740996</v>
      </c>
      <c r="P476">
        <f>housing_2!N476-O476</f>
        <v>33.118009255741001</v>
      </c>
    </row>
    <row r="477" spans="1:16" x14ac:dyDescent="0.25">
      <c r="A477">
        <f t="shared" si="14"/>
        <v>0</v>
      </c>
      <c r="B477">
        <f>B$1*housing_2!A477</f>
        <v>-0.52697599615002622</v>
      </c>
      <c r="C477">
        <f>C$1*housing_2!B477</f>
        <v>0</v>
      </c>
      <c r="D477">
        <f>D$1*housing_2!C477</f>
        <v>0.53786386635019989</v>
      </c>
      <c r="E477">
        <f>E$1*housing_2!D477</f>
        <v>0</v>
      </c>
      <c r="F477">
        <f>F$1*housing_2!E477</f>
        <v>-9.7494056091564971</v>
      </c>
      <c r="G477">
        <f>G$1*housing_2!F477</f>
        <v>23.801734325055296</v>
      </c>
      <c r="H477">
        <f>H$1*housing_2!G477</f>
        <v>6.9823923828045226E-2</v>
      </c>
      <c r="I477">
        <f>I$1*housing_2!H477</f>
        <v>-3.0799811218943338</v>
      </c>
      <c r="J477">
        <f>J$1*housing_2!I477</f>
        <v>6.3677003748339027</v>
      </c>
      <c r="K477">
        <f>K$1*housing_2!J477</f>
        <v>-8.0970935952673511</v>
      </c>
      <c r="L477">
        <f>L$1*housing_2!K477</f>
        <v>-19.078270063148121</v>
      </c>
      <c r="M477">
        <f>M$1*housing_2!L477</f>
        <v>3.1560906751760354</v>
      </c>
      <c r="N477">
        <f>N$1*housing_2!M477</f>
        <v>-13.217575129041792</v>
      </c>
      <c r="O477">
        <f t="shared" si="15"/>
        <v>-19.816088349414645</v>
      </c>
      <c r="P477">
        <f>housing_2!N477-O477</f>
        <v>33.116088349414646</v>
      </c>
    </row>
    <row r="478" spans="1:16" x14ac:dyDescent="0.25">
      <c r="A478">
        <f t="shared" si="14"/>
        <v>0</v>
      </c>
      <c r="B478">
        <f>B$1*housing_2!A478</f>
        <v>-0.40154355579203888</v>
      </c>
      <c r="C478">
        <f>C$1*housing_2!B478</f>
        <v>0</v>
      </c>
      <c r="D478">
        <f>D$1*housing_2!C478</f>
        <v>0.53786386635019989</v>
      </c>
      <c r="E478">
        <f>E$1*housing_2!D478</f>
        <v>0</v>
      </c>
      <c r="F478">
        <f>F$1*housing_2!E478</f>
        <v>-10.250231239763851</v>
      </c>
      <c r="G478">
        <f>G$1*housing_2!F478</f>
        <v>25.045512068104276</v>
      </c>
      <c r="H478">
        <f>H$1*housing_2!G478</f>
        <v>6.7099787169456193E-2</v>
      </c>
      <c r="I478">
        <f>I$1*housing_2!H478</f>
        <v>-3.2186221578889427</v>
      </c>
      <c r="J478">
        <f>J$1*housing_2!I478</f>
        <v>6.3677003748339027</v>
      </c>
      <c r="K478">
        <f>K$1*housing_2!J478</f>
        <v>-8.0970935952673511</v>
      </c>
      <c r="L478">
        <f>L$1*housing_2!K478</f>
        <v>-19.078270063148121</v>
      </c>
      <c r="M478">
        <f>M$1*housing_2!L478</f>
        <v>4.1302506487366131</v>
      </c>
      <c r="N478">
        <f>N$1*housing_2!M478</f>
        <v>-10.244991842759363</v>
      </c>
      <c r="O478">
        <f t="shared" si="15"/>
        <v>-15.142325709425219</v>
      </c>
      <c r="P478">
        <f>housing_2!N478-O478</f>
        <v>31.842325709425218</v>
      </c>
    </row>
    <row r="479" spans="1:16" x14ac:dyDescent="0.25">
      <c r="A479">
        <f t="shared" si="14"/>
        <v>0</v>
      </c>
      <c r="B479">
        <f>B$1*housing_2!A479</f>
        <v>-0.41407188024939962</v>
      </c>
      <c r="C479">
        <f>C$1*housing_2!B479</f>
        <v>0</v>
      </c>
      <c r="D479">
        <f>D$1*housing_2!C479</f>
        <v>0.53786386635019989</v>
      </c>
      <c r="E479">
        <f>E$1*housing_2!D479</f>
        <v>0</v>
      </c>
      <c r="F479">
        <f>F$1*housing_2!E479</f>
        <v>-10.250231239763851</v>
      </c>
      <c r="G479">
        <f>G$1*housing_2!F479</f>
        <v>20.48756878612355</v>
      </c>
      <c r="H479">
        <f>H$1*housing_2!G479</f>
        <v>6.9752236021240255E-2</v>
      </c>
      <c r="I479">
        <f>I$1*housing_2!H479</f>
        <v>-2.9329629840269384</v>
      </c>
      <c r="J479">
        <f>J$1*housing_2!I479</f>
        <v>6.3677003748339027</v>
      </c>
      <c r="K479">
        <f>K$1*housing_2!J479</f>
        <v>-8.0970935952673511</v>
      </c>
      <c r="L479">
        <f>L$1*housing_2!K479</f>
        <v>-19.078270063148121</v>
      </c>
      <c r="M479">
        <f>M$1*housing_2!L479</f>
        <v>3.6431185399673698</v>
      </c>
      <c r="N479">
        <f>N$1*housing_2!M479</f>
        <v>-13.661817280681785</v>
      </c>
      <c r="O479">
        <f t="shared" si="15"/>
        <v>-23.328443239841182</v>
      </c>
      <c r="P479">
        <f>housing_2!N479-O479</f>
        <v>35.328443239841178</v>
      </c>
    </row>
    <row r="480" spans="1:16" x14ac:dyDescent="0.25">
      <c r="A480">
        <f t="shared" si="14"/>
        <v>0</v>
      </c>
      <c r="B480">
        <f>B$1*housing_2!A480</f>
        <v>-1.9205866165965309E-2</v>
      </c>
      <c r="C480">
        <f>C$1*housing_2!B480</f>
        <v>0</v>
      </c>
      <c r="D480">
        <f>D$1*housing_2!C480</f>
        <v>0.53786386635019989</v>
      </c>
      <c r="E480">
        <f>E$1*housing_2!D480</f>
        <v>0</v>
      </c>
      <c r="F480">
        <f>F$1*housing_2!E480</f>
        <v>-10.250231239763851</v>
      </c>
      <c r="G480">
        <f>G$1*housing_2!F480</f>
        <v>23.890575592415939</v>
      </c>
      <c r="H480">
        <f>H$1*housing_2!G480</f>
        <v>6.9322109180410402E-2</v>
      </c>
      <c r="I480">
        <f>I$1*housing_2!H480</f>
        <v>-3.0304166024803498</v>
      </c>
      <c r="J480">
        <f>J$1*housing_2!I480</f>
        <v>6.3677003748339027</v>
      </c>
      <c r="K480">
        <f>K$1*housing_2!J480</f>
        <v>-8.0970935952673511</v>
      </c>
      <c r="L480">
        <f>L$1*housing_2!K480</f>
        <v>-19.078270063148121</v>
      </c>
      <c r="M480">
        <f>M$1*housing_2!L480</f>
        <v>3.958143841208682</v>
      </c>
      <c r="N480">
        <f>N$1*housing_2!M480</f>
        <v>-9.8885012272457882</v>
      </c>
      <c r="O480">
        <f t="shared" si="15"/>
        <v>-15.540112810082295</v>
      </c>
      <c r="P480">
        <f>housing_2!N480-O480</f>
        <v>30.140112810082293</v>
      </c>
    </row>
    <row r="481" spans="1:16" x14ac:dyDescent="0.25">
      <c r="A481">
        <f t="shared" si="14"/>
        <v>0</v>
      </c>
      <c r="B481">
        <f>B$1*housing_2!A481</f>
        <v>-0.35722086782593931</v>
      </c>
      <c r="C481">
        <f>C$1*housing_2!B481</f>
        <v>0</v>
      </c>
      <c r="D481">
        <f>D$1*housing_2!C481</f>
        <v>0.53786386635019989</v>
      </c>
      <c r="E481">
        <f>E$1*housing_2!D481</f>
        <v>0</v>
      </c>
      <c r="F481">
        <f>F$1*housing_2!E481</f>
        <v>-10.250231239763851</v>
      </c>
      <c r="G481">
        <f>G$1*housing_2!F481</f>
        <v>24.060532799540645</v>
      </c>
      <c r="H481">
        <f>H$1*housing_2!G481</f>
        <v>6.3085269988377615E-2</v>
      </c>
      <c r="I481">
        <f>I$1*housing_2!H481</f>
        <v>-2.7242335290300201</v>
      </c>
      <c r="J481">
        <f>J$1*housing_2!I481</f>
        <v>6.3677003748339027</v>
      </c>
      <c r="K481">
        <f>K$1*housing_2!J481</f>
        <v>-8.0970935952673511</v>
      </c>
      <c r="L481">
        <f>L$1*housing_2!K481</f>
        <v>-19.078270063148121</v>
      </c>
      <c r="M481">
        <f>M$1*housing_2!L481</f>
        <v>3.9958801612117778</v>
      </c>
      <c r="N481">
        <f>N$1*housing_2!M481</f>
        <v>-7.1901414913584185</v>
      </c>
      <c r="O481">
        <f t="shared" si="15"/>
        <v>-12.672128314468797</v>
      </c>
      <c r="P481">
        <f>housing_2!N481-O481</f>
        <v>34.072128314468799</v>
      </c>
    </row>
    <row r="482" spans="1:16" x14ac:dyDescent="0.25">
      <c r="A482">
        <f t="shared" si="14"/>
        <v>0</v>
      </c>
      <c r="B482">
        <f>B$1*housing_2!A482</f>
        <v>-0.48006504982507986</v>
      </c>
      <c r="C482">
        <f>C$1*housing_2!B482</f>
        <v>0</v>
      </c>
      <c r="D482">
        <f>D$1*housing_2!C482</f>
        <v>0.53786386635019989</v>
      </c>
      <c r="E482">
        <f>E$1*housing_2!D482</f>
        <v>0</v>
      </c>
      <c r="F482">
        <f>F$1*housing_2!E482</f>
        <v>-8.8813078494370838</v>
      </c>
      <c r="G482">
        <f>G$1*housing_2!F482</f>
        <v>24.110747428918398</v>
      </c>
      <c r="H482">
        <f>H$1*housing_2!G482</f>
        <v>4.6382011002818545E-2</v>
      </c>
      <c r="I482">
        <f>I$1*housing_2!H482</f>
        <v>-4.7808120387989925</v>
      </c>
      <c r="J482">
        <f>J$1*housing_2!I482</f>
        <v>6.3677003748339027</v>
      </c>
      <c r="K482">
        <f>K$1*housing_2!J482</f>
        <v>-8.0970935952673511</v>
      </c>
      <c r="L482">
        <f>L$1*housing_2!K482</f>
        <v>-19.078270063148121</v>
      </c>
      <c r="M482">
        <f>M$1*housing_2!L482</f>
        <v>4.1374434832123406</v>
      </c>
      <c r="N482">
        <f>N$1*housing_2!M482</f>
        <v>-5.8903218624858438</v>
      </c>
      <c r="O482">
        <f t="shared" si="15"/>
        <v>-12.007733294644815</v>
      </c>
      <c r="P482">
        <f>housing_2!N482-O482</f>
        <v>35.007733294644815</v>
      </c>
    </row>
    <row r="483" spans="1:16" x14ac:dyDescent="0.25">
      <c r="A483">
        <f t="shared" si="14"/>
        <v>0</v>
      </c>
      <c r="B483">
        <f>B$1*housing_2!A483</f>
        <v>-0.47051734391090061</v>
      </c>
      <c r="C483">
        <f>C$1*housing_2!B483</f>
        <v>0</v>
      </c>
      <c r="D483">
        <f>D$1*housing_2!C483</f>
        <v>0.53786386635019989</v>
      </c>
      <c r="E483">
        <f>E$1*housing_2!D483</f>
        <v>0</v>
      </c>
      <c r="F483">
        <f>F$1*housing_2!E483</f>
        <v>-8.8813078494370838</v>
      </c>
      <c r="G483">
        <f>G$1*housing_2!F483</f>
        <v>26.072980638449085</v>
      </c>
      <c r="H483">
        <f>H$1*housing_2!G483</f>
        <v>5.369416729692595E-2</v>
      </c>
      <c r="I483">
        <f>I$1*housing_2!H483</f>
        <v>-4.6516650515935414</v>
      </c>
      <c r="J483">
        <f>J$1*housing_2!I483</f>
        <v>6.3677003748339027</v>
      </c>
      <c r="K483">
        <f>K$1*housing_2!J483</f>
        <v>-8.0970935952673511</v>
      </c>
      <c r="L483">
        <f>L$1*housing_2!K483</f>
        <v>-19.078270063148121</v>
      </c>
      <c r="M483">
        <f>M$1*housing_2!L483</f>
        <v>4.0975180396731545</v>
      </c>
      <c r="N483">
        <f>N$1*housing_2!M483</f>
        <v>-4.2449805601154962</v>
      </c>
      <c r="O483">
        <f t="shared" si="15"/>
        <v>-8.2940773768692253</v>
      </c>
      <c r="P483">
        <f>housing_2!N483-O483</f>
        <v>31.994077376869225</v>
      </c>
    </row>
    <row r="484" spans="1:16" x14ac:dyDescent="0.25">
      <c r="A484">
        <f t="shared" si="14"/>
        <v>0</v>
      </c>
      <c r="B484">
        <f>B$1*housing_2!A484</f>
        <v>-0.47241155337224777</v>
      </c>
      <c r="C484">
        <f>C$1*housing_2!B484</f>
        <v>0</v>
      </c>
      <c r="D484">
        <f>D$1*housing_2!C484</f>
        <v>0.53786386635019989</v>
      </c>
      <c r="E484">
        <f>E$1*housing_2!D484</f>
        <v>0</v>
      </c>
      <c r="F484">
        <f>F$1*housing_2!E484</f>
        <v>-8.8813078494370838</v>
      </c>
      <c r="G484">
        <f>G$1*housing_2!F484</f>
        <v>27.274269079716888</v>
      </c>
      <c r="H484">
        <f>H$1*housing_2!G484</f>
        <v>5.5199611239830415E-2</v>
      </c>
      <c r="I484">
        <f>I$1*housing_2!H484</f>
        <v>-4.761823941220678</v>
      </c>
      <c r="J484">
        <f>J$1*housing_2!I484</f>
        <v>6.3677003748339027</v>
      </c>
      <c r="K484">
        <f>K$1*housing_2!J484</f>
        <v>-8.0970935952673511</v>
      </c>
      <c r="L484">
        <f>L$1*housing_2!K484</f>
        <v>-19.078270063148121</v>
      </c>
      <c r="M484">
        <f>M$1*housing_2!L484</f>
        <v>4.1205559587910656</v>
      </c>
      <c r="N484">
        <f>N$1*housing_2!M484</f>
        <v>-3.8446141765387116</v>
      </c>
      <c r="O484">
        <f t="shared" si="15"/>
        <v>-6.7799322880523052</v>
      </c>
      <c r="P484">
        <f>housing_2!N484-O484</f>
        <v>31.779932288052304</v>
      </c>
    </row>
    <row r="485" spans="1:16" x14ac:dyDescent="0.25">
      <c r="A485">
        <f t="shared" si="14"/>
        <v>0</v>
      </c>
      <c r="B485">
        <f>B$1*housing_2!A485</f>
        <v>-0.23231514628683819</v>
      </c>
      <c r="C485">
        <f>C$1*housing_2!B485</f>
        <v>0</v>
      </c>
      <c r="D485">
        <f>D$1*housing_2!C485</f>
        <v>0.53786386635019989</v>
      </c>
      <c r="E485">
        <f>E$1*housing_2!D485</f>
        <v>0</v>
      </c>
      <c r="F485">
        <f>F$1*housing_2!E485</f>
        <v>-8.8813078494370838</v>
      </c>
      <c r="G485">
        <f>G$1*housing_2!F485</f>
        <v>22.256668805739796</v>
      </c>
      <c r="H485">
        <f>H$1*housing_2!G485</f>
        <v>2.8890186142404746E-2</v>
      </c>
      <c r="I485">
        <f>I$1*housing_2!H485</f>
        <v>-5.7219794342065047</v>
      </c>
      <c r="J485">
        <f>J$1*housing_2!I485</f>
        <v>6.3677003748339027</v>
      </c>
      <c r="K485">
        <f>K$1*housing_2!J485</f>
        <v>-8.0970935952673511</v>
      </c>
      <c r="L485">
        <f>L$1*housing_2!K485</f>
        <v>-19.078270063148121</v>
      </c>
      <c r="M485">
        <f>M$1*housing_2!L485</f>
        <v>4.0959543800045175</v>
      </c>
      <c r="N485">
        <f>N$1*housing_2!M485</f>
        <v>-5.7148187902330072</v>
      </c>
      <c r="O485">
        <f t="shared" si="15"/>
        <v>-14.438707265508084</v>
      </c>
      <c r="P485">
        <f>housing_2!N485-O485</f>
        <v>36.238707265508083</v>
      </c>
    </row>
    <row r="486" spans="1:16" x14ac:dyDescent="0.25">
      <c r="A486">
        <f t="shared" si="14"/>
        <v>0</v>
      </c>
      <c r="B486">
        <f>B$1*housing_2!A486</f>
        <v>-0.19606221925485021</v>
      </c>
      <c r="C486">
        <f>C$1*housing_2!B486</f>
        <v>0</v>
      </c>
      <c r="D486">
        <f>D$1*housing_2!C486</f>
        <v>0.53786386635019989</v>
      </c>
      <c r="E486">
        <f>E$1*housing_2!D486</f>
        <v>0</v>
      </c>
      <c r="F486">
        <f>F$1*housing_2!E486</f>
        <v>-9.7327114214695847</v>
      </c>
      <c r="G486">
        <f>G$1*housing_2!F486</f>
        <v>22.677699159753271</v>
      </c>
      <c r="H486">
        <f>H$1*housing_2!G486</f>
        <v>3.0037191051284343E-2</v>
      </c>
      <c r="I486">
        <f>I$1*housing_2!H486</f>
        <v>-5.1993878957092026</v>
      </c>
      <c r="J486">
        <f>J$1*housing_2!I486</f>
        <v>6.3677003748339027</v>
      </c>
      <c r="K486">
        <f>K$1*housing_2!J486</f>
        <v>-8.0970935952673511</v>
      </c>
      <c r="L486">
        <f>L$1*housing_2!K486</f>
        <v>-19.078270063148121</v>
      </c>
      <c r="M486">
        <f>M$1*housing_2!L486</f>
        <v>3.8646369930242161</v>
      </c>
      <c r="N486">
        <f>N$1*housing_2!M486</f>
        <v>-7.3162843245401454</v>
      </c>
      <c r="O486">
        <f t="shared" si="15"/>
        <v>-16.141871934376383</v>
      </c>
      <c r="P486">
        <f>housing_2!N486-O486</f>
        <v>36.741871934376384</v>
      </c>
    </row>
    <row r="487" spans="1:16" x14ac:dyDescent="0.25">
      <c r="A487">
        <f t="shared" si="14"/>
        <v>0</v>
      </c>
      <c r="B487">
        <f>B$1*housing_2!A487</f>
        <v>-0.30281551226575865</v>
      </c>
      <c r="C487">
        <f>C$1*housing_2!B487</f>
        <v>0</v>
      </c>
      <c r="D487">
        <f>D$1*housing_2!C487</f>
        <v>0.53786386635019989</v>
      </c>
      <c r="E487">
        <f>E$1*housing_2!D487</f>
        <v>0</v>
      </c>
      <c r="F487">
        <f>F$1*housing_2!E487</f>
        <v>-9.7327114214695847</v>
      </c>
      <c r="G487">
        <f>G$1*housing_2!F487</f>
        <v>24.381133894798612</v>
      </c>
      <c r="H487">
        <f>H$1*housing_2!G487</f>
        <v>3.7205971731781799E-2</v>
      </c>
      <c r="I487">
        <f>I$1*housing_2!H487</f>
        <v>-5.5731462576000057</v>
      </c>
      <c r="J487">
        <f>J$1*housing_2!I487</f>
        <v>6.3677003748339027</v>
      </c>
      <c r="K487">
        <f>K$1*housing_2!J487</f>
        <v>-8.0970935952673511</v>
      </c>
      <c r="L487">
        <f>L$1*housing_2!K487</f>
        <v>-19.078270063148121</v>
      </c>
      <c r="M487">
        <f>M$1*housing_2!L487</f>
        <v>4.0511294695036026</v>
      </c>
      <c r="N487">
        <f>N$1*housing_2!M487</f>
        <v>-5.802570326359425</v>
      </c>
      <c r="O487">
        <f t="shared" si="15"/>
        <v>-13.21157359889215</v>
      </c>
      <c r="P487">
        <f>housing_2!N487-O487</f>
        <v>34.411573598892147</v>
      </c>
    </row>
    <row r="488" spans="1:16" x14ac:dyDescent="0.25">
      <c r="A488">
        <f t="shared" si="14"/>
        <v>0</v>
      </c>
      <c r="B488">
        <f>B$1*housing_2!A488</f>
        <v>-0.4691630418460645</v>
      </c>
      <c r="C488">
        <f>C$1*housing_2!B488</f>
        <v>0</v>
      </c>
      <c r="D488">
        <f>D$1*housing_2!C488</f>
        <v>0.53786386635019989</v>
      </c>
      <c r="E488">
        <f>E$1*housing_2!D488</f>
        <v>0</v>
      </c>
      <c r="F488">
        <f>F$1*housing_2!E488</f>
        <v>-9.7327114214695847</v>
      </c>
      <c r="G488">
        <f>G$1*housing_2!F488</f>
        <v>23.616326462737437</v>
      </c>
      <c r="H488">
        <f>H$1*housing_2!G488</f>
        <v>5.7206869830369697E-2</v>
      </c>
      <c r="I488">
        <f>I$1*housing_2!H488</f>
        <v>-4.9507275884520032</v>
      </c>
      <c r="J488">
        <f>J$1*housing_2!I488</f>
        <v>6.3677003748339027</v>
      </c>
      <c r="K488">
        <f>K$1*housing_2!J488</f>
        <v>-8.0970935952673511</v>
      </c>
      <c r="L488">
        <f>L$1*housing_2!K488</f>
        <v>-19.078270063148121</v>
      </c>
      <c r="M488">
        <f>M$1*housing_2!L488</f>
        <v>4.0934525245346993</v>
      </c>
      <c r="N488">
        <f>N$1*housing_2!M488</f>
        <v>-8.2157375698359356</v>
      </c>
      <c r="O488">
        <f t="shared" si="15"/>
        <v>-15.871153181732451</v>
      </c>
      <c r="P488">
        <f>housing_2!N488-O488</f>
        <v>34.971153181732454</v>
      </c>
    </row>
    <row r="489" spans="1:16" x14ac:dyDescent="0.25">
      <c r="A489">
        <f t="shared" si="14"/>
        <v>0</v>
      </c>
      <c r="B489">
        <f>B$1*housing_2!A489</f>
        <v>-0.39859755726512214</v>
      </c>
      <c r="C489">
        <f>C$1*housing_2!B489</f>
        <v>0</v>
      </c>
      <c r="D489">
        <f>D$1*housing_2!C489</f>
        <v>0.53786386635019989</v>
      </c>
      <c r="E489">
        <f>E$1*housing_2!D489</f>
        <v>0</v>
      </c>
      <c r="F489">
        <f>F$1*housing_2!E489</f>
        <v>-9.7327114214695847</v>
      </c>
      <c r="G489">
        <f>G$1*housing_2!F489</f>
        <v>22.809029728895091</v>
      </c>
      <c r="H489">
        <f>H$1*housing_2!G489</f>
        <v>3.8137913220246469E-2</v>
      </c>
      <c r="I489">
        <f>I$1*housing_2!H489</f>
        <v>-4.4011897055972389</v>
      </c>
      <c r="J489">
        <f>J$1*housing_2!I489</f>
        <v>6.3677003748339027</v>
      </c>
      <c r="K489">
        <f>K$1*housing_2!J489</f>
        <v>-8.0970935952673511</v>
      </c>
      <c r="L489">
        <f>L$1*housing_2!K489</f>
        <v>-19.078270063148121</v>
      </c>
      <c r="M489">
        <f>M$1*housing_2!L489</f>
        <v>4.046959710387239</v>
      </c>
      <c r="N489">
        <f>N$1*housing_2!M489</f>
        <v>-6.279719304046826</v>
      </c>
      <c r="O489">
        <f t="shared" si="15"/>
        <v>-14.187890053107564</v>
      </c>
      <c r="P489">
        <f>housing_2!N489-O489</f>
        <v>34.787890053107567</v>
      </c>
    </row>
    <row r="490" spans="1:16" x14ac:dyDescent="0.25">
      <c r="A490">
        <f t="shared" si="14"/>
        <v>0</v>
      </c>
      <c r="B490">
        <f>B$1*housing_2!A490</f>
        <v>-1.2435180127886377E-2</v>
      </c>
      <c r="C490">
        <f>C$1*housing_2!B490</f>
        <v>0</v>
      </c>
      <c r="D490">
        <f>D$1*housing_2!C490</f>
        <v>0.82432837859417363</v>
      </c>
      <c r="E490">
        <f>E$1*housing_2!D490</f>
        <v>0</v>
      </c>
      <c r="F490">
        <f>F$1*housing_2!E490</f>
        <v>-10.166760301329292</v>
      </c>
      <c r="G490">
        <f>G$1*housing_2!F490</f>
        <v>21.066968355866859</v>
      </c>
      <c r="H490">
        <f>H$1*housing_2!G490</f>
        <v>6.6454596908211427E-2</v>
      </c>
      <c r="I490">
        <f>I$1*housing_2!H490</f>
        <v>-2.5423108000260166</v>
      </c>
      <c r="J490">
        <f>J$1*housing_2!I490</f>
        <v>1.0612833958056505</v>
      </c>
      <c r="K490">
        <f>K$1*housing_2!J490</f>
        <v>-8.6441945138664966</v>
      </c>
      <c r="L490">
        <f>L$1*housing_2!K490</f>
        <v>-18.983823181647391</v>
      </c>
      <c r="M490">
        <f>M$1*housing_2!L490</f>
        <v>4.1185753232107931</v>
      </c>
      <c r="N490">
        <f>N$1*housing_2!M490</f>
        <v>-9.9049546402694908</v>
      </c>
      <c r="O490">
        <f t="shared" si="15"/>
        <v>-23.116868566880889</v>
      </c>
      <c r="P490">
        <f>housing_2!N490-O490</f>
        <v>38.316868566880885</v>
      </c>
    </row>
    <row r="491" spans="1:16" x14ac:dyDescent="0.25">
      <c r="A491">
        <f t="shared" si="14"/>
        <v>0</v>
      </c>
      <c r="B491">
        <f>B$1*housing_2!A491</f>
        <v>-1.5114934244004542E-2</v>
      </c>
      <c r="C491">
        <f>C$1*housing_2!B491</f>
        <v>0</v>
      </c>
      <c r="D491">
        <f>D$1*housing_2!C491</f>
        <v>0.82432837859417363</v>
      </c>
      <c r="E491">
        <f>E$1*housing_2!D491</f>
        <v>0</v>
      </c>
      <c r="F491">
        <f>F$1*housing_2!E491</f>
        <v>-10.166760301329292</v>
      </c>
      <c r="G491">
        <f>G$1*housing_2!F491</f>
        <v>20.912461803935308</v>
      </c>
      <c r="H491">
        <f>H$1*housing_2!G491</f>
        <v>7.0469114089289991E-2</v>
      </c>
      <c r="I491">
        <f>I$1*housing_2!H491</f>
        <v>-2.4508607712481023</v>
      </c>
      <c r="J491">
        <f>J$1*housing_2!I491</f>
        <v>1.0612833958056505</v>
      </c>
      <c r="K491">
        <f>K$1*housing_2!J491</f>
        <v>-8.6441945138664966</v>
      </c>
      <c r="L491">
        <f>L$1*housing_2!K491</f>
        <v>-18.983823181647391</v>
      </c>
      <c r="M491">
        <f>M$1*housing_2!L491</f>
        <v>3.5865140599627261</v>
      </c>
      <c r="N491">
        <f>N$1*housing_2!M491</f>
        <v>-13.146277005939076</v>
      </c>
      <c r="O491">
        <f t="shared" si="15"/>
        <v>-26.951973955887219</v>
      </c>
      <c r="P491">
        <f>housing_2!N491-O491</f>
        <v>33.951973955887219</v>
      </c>
    </row>
    <row r="492" spans="1:16" x14ac:dyDescent="0.25">
      <c r="A492">
        <f t="shared" si="14"/>
        <v>0</v>
      </c>
      <c r="B492">
        <f>B$1*housing_2!A492</f>
        <v>-1.7100639462623017E-2</v>
      </c>
      <c r="C492">
        <f>C$1*housing_2!B492</f>
        <v>0</v>
      </c>
      <c r="D492">
        <f>D$1*housing_2!C492</f>
        <v>0.82432837859417363</v>
      </c>
      <c r="E492">
        <f>E$1*housing_2!D492</f>
        <v>0</v>
      </c>
      <c r="F492">
        <f>F$1*housing_2!E492</f>
        <v>-10.166760301329292</v>
      </c>
      <c r="G492">
        <f>G$1*housing_2!F492</f>
        <v>19.672546724684619</v>
      </c>
      <c r="H492">
        <f>H$1*housing_2!G492</f>
        <v>7.0254050668875079E-2</v>
      </c>
      <c r="I492">
        <f>I$1*housing_2!H492</f>
        <v>-2.544684312223306</v>
      </c>
      <c r="J492">
        <f>J$1*housing_2!I492</f>
        <v>1.0612833958056505</v>
      </c>
      <c r="K492">
        <f>K$1*housing_2!J492</f>
        <v>-8.6441945138664966</v>
      </c>
      <c r="L492">
        <f>L$1*housing_2!K492</f>
        <v>-18.983823181647391</v>
      </c>
      <c r="M492">
        <f>M$1*housing_2!L492</f>
        <v>3.3194409885596015</v>
      </c>
      <c r="N492">
        <f>N$1*housing_2!M492</f>
        <v>-16.277909951450638</v>
      </c>
      <c r="O492">
        <f t="shared" si="15"/>
        <v>-31.686619361666828</v>
      </c>
      <c r="P492">
        <f>housing_2!N492-O492</f>
        <v>39.78661936166683</v>
      </c>
    </row>
    <row r="493" spans="1:16" x14ac:dyDescent="0.25">
      <c r="A493">
        <f t="shared" si="14"/>
        <v>0</v>
      </c>
      <c r="B493">
        <f>B$1*housing_2!A493</f>
        <v>-8.7160012377217669E-3</v>
      </c>
      <c r="C493">
        <f>C$1*housing_2!B493</f>
        <v>0</v>
      </c>
      <c r="D493">
        <f>D$1*housing_2!C493</f>
        <v>0.82432837859417363</v>
      </c>
      <c r="E493">
        <f>E$1*housing_2!D493</f>
        <v>0</v>
      </c>
      <c r="F493">
        <f>F$1*housing_2!E493</f>
        <v>-10.166760301329292</v>
      </c>
      <c r="G493">
        <f>G$1*housing_2!F493</f>
        <v>23.110317505161611</v>
      </c>
      <c r="H493">
        <f>H$1*housing_2!G493</f>
        <v>7.0827553123314874E-2</v>
      </c>
      <c r="I493">
        <f>I$1*housing_2!H493</f>
        <v>-2.6082106680919335</v>
      </c>
      <c r="J493">
        <f>J$1*housing_2!I493</f>
        <v>1.0612833958056505</v>
      </c>
      <c r="K493">
        <f>K$1*housing_2!J493</f>
        <v>-8.6441945138664966</v>
      </c>
      <c r="L493">
        <f>L$1*housing_2!K493</f>
        <v>-18.983823181647391</v>
      </c>
      <c r="M493">
        <f>M$1*housing_2!L493</f>
        <v>4.0666618222120592</v>
      </c>
      <c r="N493">
        <f>N$1*housing_2!M493</f>
        <v>-9.9104391112773929</v>
      </c>
      <c r="O493">
        <f t="shared" si="15"/>
        <v>-21.188725122553421</v>
      </c>
      <c r="P493">
        <f>housing_2!N493-O493</f>
        <v>34.788725122553423</v>
      </c>
    </row>
    <row r="494" spans="1:16" x14ac:dyDescent="0.25">
      <c r="A494">
        <f t="shared" si="14"/>
        <v>0</v>
      </c>
      <c r="B494">
        <f>B$1*housing_2!A494</f>
        <v>-9.1759528823830809E-3</v>
      </c>
      <c r="C494">
        <f>C$1*housing_2!B494</f>
        <v>0</v>
      </c>
      <c r="D494">
        <f>D$1*housing_2!C494</f>
        <v>0.82432837859417363</v>
      </c>
      <c r="E494">
        <f>E$1*housing_2!D494</f>
        <v>0</v>
      </c>
      <c r="F494">
        <f>F$1*housing_2!E494</f>
        <v>-10.166760301329292</v>
      </c>
      <c r="G494">
        <f>G$1*housing_2!F494</f>
        <v>23.110317505161611</v>
      </c>
      <c r="H494">
        <f>H$1*housing_2!G494</f>
        <v>5.9859318682153759E-2</v>
      </c>
      <c r="I494">
        <f>I$1*housing_2!H494</f>
        <v>-2.9458078735652111</v>
      </c>
      <c r="J494">
        <f>J$1*housing_2!I494</f>
        <v>1.0612833958056505</v>
      </c>
      <c r="K494">
        <f>K$1*housing_2!J494</f>
        <v>-8.6441945138664966</v>
      </c>
      <c r="L494">
        <f>L$1*housing_2!K494</f>
        <v>-18.983823181647391</v>
      </c>
      <c r="M494">
        <f>M$1*housing_2!L494</f>
        <v>4.1374434832123406</v>
      </c>
      <c r="N494">
        <f>N$1*housing_2!M494</f>
        <v>-7.3217687955480457</v>
      </c>
      <c r="O494">
        <f t="shared" si="15"/>
        <v>-18.878298537382889</v>
      </c>
      <c r="P494">
        <f>housing_2!N494-O494</f>
        <v>38.978298537382891</v>
      </c>
    </row>
    <row r="495" spans="1:16" x14ac:dyDescent="0.25">
      <c r="A495">
        <f t="shared" si="14"/>
        <v>0</v>
      </c>
      <c r="B495">
        <f>B$1*housing_2!A495</f>
        <v>-1.4285702425851705E-2</v>
      </c>
      <c r="C495">
        <f>C$1*housing_2!B495</f>
        <v>0</v>
      </c>
      <c r="D495">
        <f>D$1*housing_2!C495</f>
        <v>0.28795032402947163</v>
      </c>
      <c r="E495">
        <f>E$1*housing_2!D495</f>
        <v>0</v>
      </c>
      <c r="F495">
        <f>F$1*housing_2!E495</f>
        <v>-9.7660997968434078</v>
      </c>
      <c r="G495">
        <f>G$1*housing_2!F495</f>
        <v>22.044222296833915</v>
      </c>
      <c r="H495">
        <f>H$1*housing_2!G495</f>
        <v>3.8711415674686264E-2</v>
      </c>
      <c r="I495">
        <f>I$1*housing_2!H495</f>
        <v>-3.3252905884024182</v>
      </c>
      <c r="J495">
        <f>J$1*housing_2!I495</f>
        <v>1.5919250937084757</v>
      </c>
      <c r="K495">
        <f>K$1*housing_2!J495</f>
        <v>-4.7536990927170182</v>
      </c>
      <c r="L495">
        <f>L$1*housing_2!K495</f>
        <v>-18.133801248140788</v>
      </c>
      <c r="M495">
        <f>M$1*housing_2!L495</f>
        <v>4.1374434832123406</v>
      </c>
      <c r="N495">
        <f>N$1*housing_2!M495</f>
        <v>-6.5868496804892906</v>
      </c>
      <c r="O495">
        <f t="shared" si="15"/>
        <v>-14.479773495559883</v>
      </c>
      <c r="P495">
        <f>housing_2!N495-O495</f>
        <v>36.27977349555988</v>
      </c>
    </row>
    <row r="496" spans="1:16" x14ac:dyDescent="0.25">
      <c r="A496">
        <f t="shared" si="14"/>
        <v>0</v>
      </c>
      <c r="B496">
        <f>B$1*housing_2!A496</f>
        <v>-2.3044566540853736E-2</v>
      </c>
      <c r="C496">
        <f>C$1*housing_2!B496</f>
        <v>0</v>
      </c>
      <c r="D496">
        <f>D$1*housing_2!C496</f>
        <v>0.28795032402947163</v>
      </c>
      <c r="E496">
        <f>E$1*housing_2!D496</f>
        <v>0</v>
      </c>
      <c r="F496">
        <f>F$1*housing_2!E496</f>
        <v>-9.7660997968434078</v>
      </c>
      <c r="G496">
        <f>G$1*housing_2!F496</f>
        <v>22.890145668659152</v>
      </c>
      <c r="H496">
        <f>H$1*housing_2!G496</f>
        <v>3.0539005698919167E-2</v>
      </c>
      <c r="I496">
        <f>I$1*housing_2!H496</f>
        <v>-3.3252905884024182</v>
      </c>
      <c r="J496">
        <f>J$1*housing_2!I496</f>
        <v>1.5919250937084757</v>
      </c>
      <c r="K496">
        <f>K$1*housing_2!J496</f>
        <v>-4.7536990927170182</v>
      </c>
      <c r="L496">
        <f>L$1*housing_2!K496</f>
        <v>-18.133801248140788</v>
      </c>
      <c r="M496">
        <f>M$1*housing_2!L496</f>
        <v>4.1374434832123406</v>
      </c>
      <c r="N496">
        <f>N$1*housing_2!M496</f>
        <v>-7.4533960997376738</v>
      </c>
      <c r="O496">
        <f t="shared" si="15"/>
        <v>-14.517327817073799</v>
      </c>
      <c r="P496">
        <f>housing_2!N496-O496</f>
        <v>39.017327817073799</v>
      </c>
    </row>
    <row r="497" spans="1:16" x14ac:dyDescent="0.25">
      <c r="A497">
        <f t="shared" si="14"/>
        <v>0</v>
      </c>
      <c r="B497">
        <f>B$1*housing_2!A497</f>
        <v>-1.4753896931528458E-2</v>
      </c>
      <c r="C497">
        <f>C$1*housing_2!B497</f>
        <v>0</v>
      </c>
      <c r="D497">
        <f>D$1*housing_2!C497</f>
        <v>0.28795032402947163</v>
      </c>
      <c r="E497">
        <f>E$1*housing_2!D497</f>
        <v>0</v>
      </c>
      <c r="F497">
        <f>F$1*housing_2!E497</f>
        <v>-9.7660997968434078</v>
      </c>
      <c r="G497">
        <f>G$1*housing_2!F497</f>
        <v>21.90130373629723</v>
      </c>
      <c r="H497">
        <f>H$1*housing_2!G497</f>
        <v>2.0646088359832674E-2</v>
      </c>
      <c r="I497">
        <f>I$1*housing_2!H497</f>
        <v>-3.9073595501965017</v>
      </c>
      <c r="J497">
        <f>J$1*housing_2!I497</f>
        <v>1.5919250937084757</v>
      </c>
      <c r="K497">
        <f>K$1*housing_2!J497</f>
        <v>-4.7536990927170182</v>
      </c>
      <c r="L497">
        <f>L$1*housing_2!K497</f>
        <v>-18.133801248140788</v>
      </c>
      <c r="M497">
        <f>M$1*housing_2!L497</f>
        <v>4.099811407187155</v>
      </c>
      <c r="N497">
        <f>N$1*housing_2!M497</f>
        <v>-9.6526689739060387</v>
      </c>
      <c r="O497">
        <f t="shared" si="15"/>
        <v>-18.326745909153118</v>
      </c>
      <c r="P497">
        <f>housing_2!N497-O497</f>
        <v>41.426745909153119</v>
      </c>
    </row>
    <row r="498" spans="1:16" x14ac:dyDescent="0.25">
      <c r="A498">
        <f t="shared" si="14"/>
        <v>0</v>
      </c>
      <c r="B498">
        <f>B$1*housing_2!A498</f>
        <v>-2.3871325500701944E-2</v>
      </c>
      <c r="C498">
        <f>C$1*housing_2!B498</f>
        <v>0</v>
      </c>
      <c r="D498">
        <f>D$1*housing_2!C498</f>
        <v>0.28795032402947163</v>
      </c>
      <c r="E498">
        <f>E$1*housing_2!D498</f>
        <v>0</v>
      </c>
      <c r="F498">
        <f>F$1*housing_2!E498</f>
        <v>-9.7660997968434078</v>
      </c>
      <c r="G498">
        <f>G$1*housing_2!F498</f>
        <v>20.819757872776378</v>
      </c>
      <c r="H498">
        <f>H$1*housing_2!G498</f>
        <v>5.2260411160826463E-2</v>
      </c>
      <c r="I498">
        <f>I$1*housing_2!H498</f>
        <v>-3.9073595501965017</v>
      </c>
      <c r="J498">
        <f>J$1*housing_2!I498</f>
        <v>1.5919250937084757</v>
      </c>
      <c r="K498">
        <f>K$1*housing_2!J498</f>
        <v>-4.7536990927170182</v>
      </c>
      <c r="L498">
        <f>L$1*housing_2!K498</f>
        <v>-18.133801248140788</v>
      </c>
      <c r="M498">
        <f>M$1*housing_2!L498</f>
        <v>4.1374434832123406</v>
      </c>
      <c r="N498">
        <f>N$1*housing_2!M498</f>
        <v>-11.59417171070305</v>
      </c>
      <c r="O498">
        <f t="shared" si="15"/>
        <v>-21.289665539213971</v>
      </c>
      <c r="P498">
        <f>housing_2!N498-O498</f>
        <v>40.989665539213973</v>
      </c>
    </row>
    <row r="499" spans="1:16" x14ac:dyDescent="0.25">
      <c r="A499">
        <f t="shared" si="14"/>
        <v>0</v>
      </c>
      <c r="B499">
        <f>B$1*housing_2!A499</f>
        <v>-2.2122190393226476E-2</v>
      </c>
      <c r="C499">
        <f>C$1*housing_2!B499</f>
        <v>0</v>
      </c>
      <c r="D499">
        <f>D$1*housing_2!C499</f>
        <v>0.28795032402947163</v>
      </c>
      <c r="E499">
        <f>E$1*housing_2!D499</f>
        <v>0</v>
      </c>
      <c r="F499">
        <f>F$1*housing_2!E499</f>
        <v>-9.7660997968434078</v>
      </c>
      <c r="G499">
        <f>G$1*housing_2!F499</f>
        <v>22.380274047285035</v>
      </c>
      <c r="H499">
        <f>H$1*housing_2!G499</f>
        <v>5.0611591604312035E-2</v>
      </c>
      <c r="I499">
        <f>I$1*housing_2!H499</f>
        <v>-4.0387404312346966</v>
      </c>
      <c r="J499">
        <f>J$1*housing_2!I499</f>
        <v>1.5919250937084757</v>
      </c>
      <c r="K499">
        <f>K$1*housing_2!J499</f>
        <v>-4.7536990927170182</v>
      </c>
      <c r="L499">
        <f>L$1*housing_2!K499</f>
        <v>-18.133801248140788</v>
      </c>
      <c r="M499">
        <f>M$1*housing_2!L499</f>
        <v>4.1374434832123406</v>
      </c>
      <c r="N499">
        <f>N$1*housing_2!M499</f>
        <v>-7.7331041211406326</v>
      </c>
      <c r="O499">
        <f t="shared" si="15"/>
        <v>-15.999362340630134</v>
      </c>
      <c r="P499">
        <f>housing_2!N499-O499</f>
        <v>34.299362340630132</v>
      </c>
    </row>
    <row r="500" spans="1:16" x14ac:dyDescent="0.25">
      <c r="A500">
        <f t="shared" si="14"/>
        <v>0</v>
      </c>
      <c r="B500">
        <f>B$1*housing_2!A500</f>
        <v>-1.9710329260109974E-2</v>
      </c>
      <c r="C500">
        <f>C$1*housing_2!B500</f>
        <v>0</v>
      </c>
      <c r="D500">
        <f>D$1*housing_2!C500</f>
        <v>0.28795032402947163</v>
      </c>
      <c r="E500">
        <f>E$1*housing_2!D500</f>
        <v>0</v>
      </c>
      <c r="F500">
        <f>F$1*housing_2!E500</f>
        <v>-9.7660997968434078</v>
      </c>
      <c r="G500">
        <f>G$1*housing_2!F500</f>
        <v>23.249373401900005</v>
      </c>
      <c r="H500">
        <f>H$1*housing_2!G500</f>
        <v>4.6812137843648391E-2</v>
      </c>
      <c r="I500">
        <f>I$1*housing_2!H500</f>
        <v>-3.3635460202881413</v>
      </c>
      <c r="J500">
        <f>J$1*housing_2!I500</f>
        <v>1.5919250937084757</v>
      </c>
      <c r="K500">
        <f>K$1*housing_2!J500</f>
        <v>-4.7536990927170182</v>
      </c>
      <c r="L500">
        <f>L$1*housing_2!K500</f>
        <v>-18.133801248140788</v>
      </c>
      <c r="M500">
        <f>M$1*housing_2!L500</f>
        <v>4.1374434832123406</v>
      </c>
      <c r="N500">
        <f>N$1*housing_2!M500</f>
        <v>-7.0859365422082963</v>
      </c>
      <c r="O500">
        <f t="shared" si="15"/>
        <v>-13.809288588763819</v>
      </c>
      <c r="P500">
        <f>housing_2!N500-O500</f>
        <v>35.009288588763816</v>
      </c>
    </row>
    <row r="501" spans="1:16" x14ac:dyDescent="0.25">
      <c r="A501">
        <f t="shared" si="14"/>
        <v>0</v>
      </c>
      <c r="B501">
        <f>B$1*housing_2!A501</f>
        <v>-1.46582797437494E-2</v>
      </c>
      <c r="C501">
        <f>C$1*housing_2!B501</f>
        <v>0</v>
      </c>
      <c r="D501">
        <f>D$1*housing_2!C501</f>
        <v>0.28795032402947163</v>
      </c>
      <c r="E501">
        <f>E$1*housing_2!D501</f>
        <v>0</v>
      </c>
      <c r="F501">
        <f>F$1*housing_2!E501</f>
        <v>-9.7660997968434078</v>
      </c>
      <c r="G501">
        <f>G$1*housing_2!F501</f>
        <v>21.511174692670068</v>
      </c>
      <c r="H501">
        <f>H$1*housing_2!G501</f>
        <v>5.2690538001656302E-2</v>
      </c>
      <c r="I501">
        <f>I$1*housing_2!H501</f>
        <v>-3.3507011307498695</v>
      </c>
      <c r="J501">
        <f>J$1*housing_2!I501</f>
        <v>1.5919250937084757</v>
      </c>
      <c r="K501">
        <f>K$1*housing_2!J501</f>
        <v>-4.7536990927170182</v>
      </c>
      <c r="L501">
        <f>L$1*housing_2!K501</f>
        <v>-18.133801248140788</v>
      </c>
      <c r="M501">
        <f>M$1*housing_2!L501</f>
        <v>4.1256639137086122</v>
      </c>
      <c r="N501">
        <f>N$1*housing_2!M501</f>
        <v>-8.2815512219307497</v>
      </c>
      <c r="O501">
        <f t="shared" si="15"/>
        <v>-16.731106208007301</v>
      </c>
      <c r="P501">
        <f>housing_2!N501-O501</f>
        <v>34.231106208007304</v>
      </c>
    </row>
    <row r="502" spans="1:16" x14ac:dyDescent="0.25">
      <c r="A502">
        <f t="shared" si="14"/>
        <v>0</v>
      </c>
      <c r="B502">
        <f>B$1*housing_2!A502</f>
        <v>-1.8495331546434745E-2</v>
      </c>
      <c r="C502">
        <f>C$1*housing_2!B502</f>
        <v>0</v>
      </c>
      <c r="D502">
        <f>D$1*housing_2!C502</f>
        <v>0.28795032402947163</v>
      </c>
      <c r="E502">
        <f>E$1*housing_2!D502</f>
        <v>0</v>
      </c>
      <c r="F502">
        <f>F$1*housing_2!E502</f>
        <v>-9.7660997968434078</v>
      </c>
      <c r="G502">
        <f>G$1*housing_2!F502</f>
        <v>23.280274712286317</v>
      </c>
      <c r="H502">
        <f>H$1*housing_2!G502</f>
        <v>5.7135182023564726E-2</v>
      </c>
      <c r="I502">
        <f>I$1*housing_2!H502</f>
        <v>-3.4879459830990145</v>
      </c>
      <c r="J502">
        <f>J$1*housing_2!I502</f>
        <v>1.5919250937084757</v>
      </c>
      <c r="K502">
        <f>K$1*housing_2!J502</f>
        <v>-4.7536990927170182</v>
      </c>
      <c r="L502">
        <f>L$1*housing_2!K502</f>
        <v>-18.133801248140788</v>
      </c>
      <c r="M502">
        <f>M$1*housing_2!L502</f>
        <v>4.1374434832123406</v>
      </c>
      <c r="N502">
        <f>N$1*housing_2!M502</f>
        <v>-7.8592469543223595</v>
      </c>
      <c r="O502">
        <f t="shared" si="15"/>
        <v>-14.664559611408851</v>
      </c>
      <c r="P502">
        <f>housing_2!N502-O502</f>
        <v>31.464559611408852</v>
      </c>
    </row>
    <row r="503" spans="1:16" x14ac:dyDescent="0.25">
      <c r="A503">
        <f t="shared" si="14"/>
        <v>0</v>
      </c>
      <c r="B503">
        <f>B$1*housing_2!A503</f>
        <v>-5.162503853967413E-3</v>
      </c>
      <c r="C503">
        <f>C$1*housing_2!B503</f>
        <v>0</v>
      </c>
      <c r="D503">
        <f>D$1*housing_2!C503</f>
        <v>0.35451469201977259</v>
      </c>
      <c r="E503">
        <f>E$1*housing_2!D503</f>
        <v>0</v>
      </c>
      <c r="F503">
        <f>F$1*housing_2!E503</f>
        <v>-9.5657695446004674</v>
      </c>
      <c r="G503">
        <f>G$1*housing_2!F503</f>
        <v>25.466542422117751</v>
      </c>
      <c r="H503">
        <f>H$1*housing_2!G503</f>
        <v>4.9536274502237417E-2</v>
      </c>
      <c r="I503">
        <f>I$1*housing_2!H503</f>
        <v>-3.460580783647913</v>
      </c>
      <c r="J503">
        <f>J$1*housing_2!I503</f>
        <v>0.26532084895141261</v>
      </c>
      <c r="K503">
        <f>K$1*housing_2!J503</f>
        <v>-3.3190789061681483</v>
      </c>
      <c r="L503">
        <f>L$1*housing_2!K503</f>
        <v>-19.833845115153988</v>
      </c>
      <c r="M503">
        <f>M$1*housing_2!L503</f>
        <v>4.0862596900589709</v>
      </c>
      <c r="N503">
        <f>N$1*housing_2!M503</f>
        <v>-5.3034834646404203</v>
      </c>
      <c r="O503">
        <f t="shared" si="15"/>
        <v>-11.265746390414762</v>
      </c>
      <c r="P503">
        <f>housing_2!N503-O503</f>
        <v>33.66574639041476</v>
      </c>
    </row>
    <row r="504" spans="1:16" x14ac:dyDescent="0.25">
      <c r="A504">
        <f t="shared" si="14"/>
        <v>0</v>
      </c>
      <c r="B504">
        <f>B$1*housing_2!A504</f>
        <v>-3.7315431816877655E-3</v>
      </c>
      <c r="C504">
        <f>C$1*housing_2!B504</f>
        <v>0</v>
      </c>
      <c r="D504">
        <f>D$1*housing_2!C504</f>
        <v>0.35451469201977259</v>
      </c>
      <c r="E504">
        <f>E$1*housing_2!D504</f>
        <v>0</v>
      </c>
      <c r="F504">
        <f>F$1*housing_2!E504</f>
        <v>-9.5657695446004674</v>
      </c>
      <c r="G504">
        <f>G$1*housing_2!F504</f>
        <v>23.639502445527171</v>
      </c>
      <c r="H504">
        <f>H$1*housing_2!G504</f>
        <v>5.4984547819415495E-2</v>
      </c>
      <c r="I504">
        <f>I$1*housing_2!H504</f>
        <v>-3.1937700889996776</v>
      </c>
      <c r="J504">
        <f>J$1*housing_2!I504</f>
        <v>0.26532084895141261</v>
      </c>
      <c r="K504">
        <f>K$1*housing_2!J504</f>
        <v>-3.3190789061681483</v>
      </c>
      <c r="L504">
        <f>L$1*housing_2!K504</f>
        <v>-19.833845115153988</v>
      </c>
      <c r="M504">
        <f>M$1*housing_2!L504</f>
        <v>4.1374434832123406</v>
      </c>
      <c r="N504">
        <f>N$1*housing_2!M504</f>
        <v>-4.9798996751742521</v>
      </c>
      <c r="O504">
        <f t="shared" si="15"/>
        <v>-12.444328855748108</v>
      </c>
      <c r="P504">
        <f>housing_2!N504-O504</f>
        <v>33.044328855748105</v>
      </c>
    </row>
    <row r="505" spans="1:16" x14ac:dyDescent="0.25">
      <c r="A505">
        <f t="shared" si="14"/>
        <v>0</v>
      </c>
      <c r="B505">
        <f>B$1*housing_2!A505</f>
        <v>-5.008362352978764E-3</v>
      </c>
      <c r="C505">
        <f>C$1*housing_2!B505</f>
        <v>0</v>
      </c>
      <c r="D505">
        <f>D$1*housing_2!C505</f>
        <v>0.35451469201977259</v>
      </c>
      <c r="E505">
        <f>E$1*housing_2!D505</f>
        <v>0</v>
      </c>
      <c r="F505">
        <f>F$1*housing_2!E505</f>
        <v>-9.5657695446004674</v>
      </c>
      <c r="G505">
        <f>G$1*housing_2!F505</f>
        <v>26.945942656862343</v>
      </c>
      <c r="H505">
        <f>H$1*housing_2!G505</f>
        <v>6.5235904192526853E-2</v>
      </c>
      <c r="I505">
        <f>I$1*housing_2!H505</f>
        <v>-3.0262280515439568</v>
      </c>
      <c r="J505">
        <f>J$1*housing_2!I505</f>
        <v>0.26532084895141261</v>
      </c>
      <c r="K505">
        <f>K$1*housing_2!J505</f>
        <v>-3.3190789061681483</v>
      </c>
      <c r="L505">
        <f>L$1*housing_2!K505</f>
        <v>-19.833845115153988</v>
      </c>
      <c r="M505">
        <f>M$1*housing_2!L505</f>
        <v>4.1374434832123406</v>
      </c>
      <c r="N505">
        <f>N$1*housing_2!M505</f>
        <v>-3.093241648456253</v>
      </c>
      <c r="O505">
        <f t="shared" si="15"/>
        <v>-7.0747140430373978</v>
      </c>
      <c r="P505">
        <f>housing_2!N505-O505</f>
        <v>30.974714043037395</v>
      </c>
    </row>
    <row r="506" spans="1:16" x14ac:dyDescent="0.25">
      <c r="A506">
        <f t="shared" si="14"/>
        <v>0</v>
      </c>
      <c r="B506">
        <f>B$1*housing_2!A506</f>
        <v>-9.033351386816043E-3</v>
      </c>
      <c r="C506">
        <f>C$1*housing_2!B506</f>
        <v>0</v>
      </c>
      <c r="D506">
        <f>D$1*housing_2!C506</f>
        <v>0.35451469201977259</v>
      </c>
      <c r="E506">
        <f>E$1*housing_2!D506</f>
        <v>0</v>
      </c>
      <c r="F506">
        <f>F$1*housing_2!E506</f>
        <v>-9.5657695446004674</v>
      </c>
      <c r="G506">
        <f>G$1*housing_2!F506</f>
        <v>26.242937845573788</v>
      </c>
      <c r="H506">
        <f>H$1*housing_2!G506</f>
        <v>6.4017211476842278E-2</v>
      </c>
      <c r="I506">
        <f>I$1*housing_2!H506</f>
        <v>-3.3353431106497617</v>
      </c>
      <c r="J506">
        <f>J$1*housing_2!I506</f>
        <v>0.26532084895141261</v>
      </c>
      <c r="K506">
        <f>K$1*housing_2!J506</f>
        <v>-3.3190789061681483</v>
      </c>
      <c r="L506">
        <f>L$1*housing_2!K506</f>
        <v>-19.833845115153988</v>
      </c>
      <c r="M506">
        <f>M$1*housing_2!L506</f>
        <v>4.1014793108337004</v>
      </c>
      <c r="N506">
        <f>N$1*housing_2!M506</f>
        <v>-3.5539372131199509</v>
      </c>
      <c r="O506">
        <f t="shared" si="15"/>
        <v>-8.588737332223614</v>
      </c>
      <c r="P506">
        <f>housing_2!N506-O506</f>
        <v>30.588737332223616</v>
      </c>
    </row>
    <row r="507" spans="1:16" x14ac:dyDescent="0.25">
      <c r="A507">
        <f t="shared" si="14"/>
        <v>0</v>
      </c>
      <c r="B507">
        <f>B$1*housing_2!A507</f>
        <v>-3.907940407418091E-3</v>
      </c>
      <c r="C507">
        <f>C$1*housing_2!B507</f>
        <v>0</v>
      </c>
      <c r="D507">
        <f>D$1*housing_2!C507</f>
        <v>0.35451469201977259</v>
      </c>
      <c r="E507">
        <f>E$1*housing_2!D507</f>
        <v>0</v>
      </c>
      <c r="F507">
        <f>F$1*housing_2!E507</f>
        <v>-9.5657695446004674</v>
      </c>
      <c r="G507">
        <f>G$1*housing_2!F507</f>
        <v>23.291862703681183</v>
      </c>
      <c r="H507">
        <f>H$1*housing_2!G507</f>
        <v>5.7923747898419448E-2</v>
      </c>
      <c r="I507">
        <f>I$1*housing_2!H507</f>
        <v>-3.4974400318881713</v>
      </c>
      <c r="J507">
        <f>J$1*housing_2!I507</f>
        <v>0.26532084895141261</v>
      </c>
      <c r="K507">
        <f>K$1*housing_2!J507</f>
        <v>-3.3190789061681483</v>
      </c>
      <c r="L507">
        <f>L$1*housing_2!K507</f>
        <v>-19.833845115153988</v>
      </c>
      <c r="M507">
        <f>M$1*housing_2!L507</f>
        <v>4.1374434832123406</v>
      </c>
      <c r="N507">
        <f>N$1*housing_2!M507</f>
        <v>-4.3217631542261126</v>
      </c>
      <c r="O507">
        <f t="shared" si="15"/>
        <v>-12.434739216681177</v>
      </c>
      <c r="P507">
        <f>housing_2!N507-O507</f>
        <v>24.334739216681179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:N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 t="s">
        <v>14</v>
      </c>
      <c r="B2">
        <f>AVERAGE(housing_2!A$2:A$507)</f>
        <v>1.7162903557312246</v>
      </c>
      <c r="C2">
        <f>AVERAGE(housing_2!B$2:B$507)</f>
        <v>11.363636363636363</v>
      </c>
      <c r="D2">
        <f>AVERAGE(housing_2!C$2:C$507)</f>
        <v>11.136778656126504</v>
      </c>
      <c r="E2">
        <f>AVERAGE(housing_2!D$2:D$507)</f>
        <v>6.9169960474308304E-2</v>
      </c>
      <c r="F2">
        <f>AVERAGE(housing_2!E$2:E$507)</f>
        <v>0.55469505928853724</v>
      </c>
      <c r="G2">
        <f>AVERAGE(housing_2!F$2:F$507)</f>
        <v>6.2846343873517867</v>
      </c>
      <c r="H2">
        <f>AVERAGE(housing_2!G$2:G$507)</f>
        <v>68.574901185770784</v>
      </c>
      <c r="I2">
        <f>AVERAGE(housing_2!H$2:H$507)</f>
        <v>3.795042687747034</v>
      </c>
      <c r="J2">
        <f>AVERAGE(housing_2!I$2:I$507)</f>
        <v>9.5494071146245059</v>
      </c>
      <c r="K2">
        <f>AVERAGE(housing_2!J$2:J$507)</f>
        <v>408.23715415019763</v>
      </c>
      <c r="L2">
        <f>AVERAGE(housing_2!K$2:K$507)</f>
        <v>18.455533596837967</v>
      </c>
      <c r="M2">
        <f>AVERAGE(housing_2!L$2:L$507)</f>
        <v>356.67403162055257</v>
      </c>
      <c r="N2">
        <f>AVERAGE(housing_2!M$2:M$507)</f>
        <v>12.653063241106723</v>
      </c>
      <c r="O2">
        <f>AVERAGE(housing_2!N$2:N$507)</f>
        <v>22.532806324110698</v>
      </c>
    </row>
    <row r="3" spans="1:15" x14ac:dyDescent="0.25">
      <c r="A3" t="s">
        <v>15</v>
      </c>
      <c r="B3">
        <f>B5-B4</f>
        <v>9.9602199999999996</v>
      </c>
      <c r="C3">
        <f t="shared" ref="C3:O3" si="0">C5-C4</f>
        <v>100</v>
      </c>
      <c r="D3">
        <f t="shared" si="0"/>
        <v>27.279999999999998</v>
      </c>
      <c r="E3">
        <f t="shared" si="0"/>
        <v>1</v>
      </c>
      <c r="F3">
        <f t="shared" si="0"/>
        <v>0.48599999999999999</v>
      </c>
      <c r="G3">
        <f t="shared" si="0"/>
        <v>5.2189999999999994</v>
      </c>
      <c r="H3">
        <f t="shared" si="0"/>
        <v>97.1</v>
      </c>
      <c r="I3">
        <f t="shared" si="0"/>
        <v>10.9969</v>
      </c>
      <c r="J3">
        <f t="shared" si="0"/>
        <v>23</v>
      </c>
      <c r="K3">
        <f t="shared" si="0"/>
        <v>524</v>
      </c>
      <c r="L3">
        <f t="shared" si="0"/>
        <v>9.4</v>
      </c>
      <c r="M3">
        <f t="shared" si="0"/>
        <v>396.58</v>
      </c>
      <c r="N3">
        <f t="shared" si="0"/>
        <v>36.24</v>
      </c>
      <c r="O3">
        <f t="shared" si="0"/>
        <v>45</v>
      </c>
    </row>
    <row r="4" spans="1:15" x14ac:dyDescent="0.25">
      <c r="A4" t="s">
        <v>16</v>
      </c>
      <c r="B4">
        <f>MIN(housing_2!A$2:A$507)</f>
        <v>6.3200000000000001E-3</v>
      </c>
      <c r="C4">
        <f>MIN(housing_2!B$2:B$507)</f>
        <v>0</v>
      </c>
      <c r="D4">
        <f>MIN(housing_2!C$2:C$507)</f>
        <v>0.46</v>
      </c>
      <c r="E4">
        <f>MIN(housing_2!D$2:D$507)</f>
        <v>0</v>
      </c>
      <c r="F4">
        <f>MIN(housing_2!E$2:E$507)</f>
        <v>0.38500000000000001</v>
      </c>
      <c r="G4">
        <f>MIN(housing_2!F$2:F$507)</f>
        <v>3.5609999999999999</v>
      </c>
      <c r="H4">
        <f>MIN(housing_2!G$2:G$507)</f>
        <v>2.9</v>
      </c>
      <c r="I4">
        <f>MIN(housing_2!H$2:H$507)</f>
        <v>1.1295999999999999</v>
      </c>
      <c r="J4">
        <f>MIN(housing_2!I$2:I$507)</f>
        <v>1</v>
      </c>
      <c r="K4">
        <f>MIN(housing_2!J$2:J$507)</f>
        <v>187</v>
      </c>
      <c r="L4">
        <f>MIN(housing_2!K$2:K$507)</f>
        <v>12.6</v>
      </c>
      <c r="M4">
        <f>MIN(housing_2!L$2:L$507)</f>
        <v>0.32</v>
      </c>
      <c r="N4">
        <f>MIN(housing_2!M$2:M$507)</f>
        <v>1.73</v>
      </c>
      <c r="O4">
        <f>MIN(housing_2!N$2:N$507)</f>
        <v>5</v>
      </c>
    </row>
    <row r="5" spans="1:15" x14ac:dyDescent="0.25">
      <c r="A5" t="s">
        <v>17</v>
      </c>
      <c r="B5">
        <f>MAX(housing_2!A$2:A$507)</f>
        <v>9.9665400000000002</v>
      </c>
      <c r="C5">
        <f>MAX(housing_2!B$2:B$507)</f>
        <v>100</v>
      </c>
      <c r="D5">
        <f>MAX(housing_2!C$2:C$507)</f>
        <v>27.74</v>
      </c>
      <c r="E5">
        <f>MAX(housing_2!D$2:D$507)</f>
        <v>1</v>
      </c>
      <c r="F5">
        <f>MAX(housing_2!E$2:E$507)</f>
        <v>0.871</v>
      </c>
      <c r="G5">
        <f>MAX(housing_2!F$2:F$507)</f>
        <v>8.7799999999999994</v>
      </c>
      <c r="H5">
        <f>MAX(housing_2!G$2:G$507)</f>
        <v>100</v>
      </c>
      <c r="I5">
        <f>MAX(housing_2!H$2:H$507)</f>
        <v>12.1265</v>
      </c>
      <c r="J5">
        <f>MAX(housing_2!I$2:I$507)</f>
        <v>24</v>
      </c>
      <c r="K5">
        <f>MAX(housing_2!J$2:J$507)</f>
        <v>711</v>
      </c>
      <c r="L5">
        <f>MAX(housing_2!K$2:K$507)</f>
        <v>22</v>
      </c>
      <c r="M5">
        <f>MAX(housing_2!L$2:L$507)</f>
        <v>396.9</v>
      </c>
      <c r="N5">
        <f>MAX(housing_2!M$2:M$507)</f>
        <v>37.97</v>
      </c>
      <c r="O5">
        <f>MAX(housing_2!N$2:N$507)</f>
        <v>50</v>
      </c>
    </row>
    <row r="6" spans="1:15" x14ac:dyDescent="0.25">
      <c r="B6">
        <v>-0.82100709143163497</v>
      </c>
      <c r="C6">
        <v>4.2799805416874097</v>
      </c>
      <c r="D6">
        <v>0.81065891016759395</v>
      </c>
      <c r="E6">
        <v>2.8275250209057199</v>
      </c>
      <c r="F6">
        <v>-8.1133752158391399</v>
      </c>
      <c r="G6">
        <v>20.159242363269001</v>
      </c>
      <c r="H6">
        <v>6.9608860407630299E-2</v>
      </c>
      <c r="I6">
        <v>-15.3536919308068</v>
      </c>
      <c r="J6">
        <v>6.1023795258824904</v>
      </c>
      <c r="K6">
        <v>-6.3706862521322698</v>
      </c>
      <c r="L6">
        <v>-8.8780068610689291</v>
      </c>
      <c r="M6">
        <v>4.1341076759192497</v>
      </c>
      <c r="N6">
        <v>-19.875722932633799</v>
      </c>
      <c r="O6">
        <v>25.8890719907759</v>
      </c>
    </row>
    <row r="7" spans="1:15" x14ac:dyDescent="0.25">
      <c r="B7">
        <f>B6/B3</f>
        <v>-8.242861015435754E-2</v>
      </c>
      <c r="C7">
        <f t="shared" ref="C7:O7" si="1">C6/C3</f>
        <v>4.2799805416874094E-2</v>
      </c>
      <c r="D7">
        <f t="shared" si="1"/>
        <v>2.9716235709955793E-2</v>
      </c>
      <c r="E7">
        <f t="shared" si="1"/>
        <v>2.8275250209057199</v>
      </c>
      <c r="F7">
        <f t="shared" si="1"/>
        <v>-16.69418768691181</v>
      </c>
      <c r="G7">
        <f t="shared" si="1"/>
        <v>3.8626637982887533</v>
      </c>
      <c r="H7">
        <f t="shared" si="1"/>
        <v>7.1687806804974564E-4</v>
      </c>
      <c r="I7">
        <f t="shared" si="1"/>
        <v>-1.3961836454643399</v>
      </c>
      <c r="J7">
        <f t="shared" si="1"/>
        <v>0.26532084895141261</v>
      </c>
      <c r="K7">
        <f t="shared" si="1"/>
        <v>-1.2157798191092119E-2</v>
      </c>
      <c r="L7">
        <f t="shared" si="1"/>
        <v>-0.94446881500733282</v>
      </c>
      <c r="M7">
        <f t="shared" si="1"/>
        <v>1.0424397790910409E-2</v>
      </c>
      <c r="N7">
        <f t="shared" si="1"/>
        <v>-0.54844710079011583</v>
      </c>
      <c r="O7">
        <f t="shared" si="1"/>
        <v>0.57531271090613112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7"/>
  <sheetViews>
    <sheetView workbookViewId="0">
      <selection activeCell="N2" sqref="N2"/>
    </sheetView>
  </sheetViews>
  <sheetFormatPr defaultRowHeight="15" x14ac:dyDescent="0.25"/>
  <sheetData>
    <row r="2" spans="1:14" x14ac:dyDescent="0.25">
      <c r="A2">
        <f>(housing_2!A2-Sheet3!B$4)/Sheet3!B$3</f>
        <v>0</v>
      </c>
      <c r="B2">
        <f>(housing_2!B2-Sheet3!C$4)/Sheet3!C$3</f>
        <v>0.18</v>
      </c>
      <c r="C2">
        <f>(housing_2!C2-Sheet3!D$4)/Sheet3!D$3</f>
        <v>6.7815249266862179E-2</v>
      </c>
      <c r="D2">
        <f>(housing_2!D2-Sheet3!E$4)/Sheet3!E$3</f>
        <v>0</v>
      </c>
      <c r="E2">
        <f>(housing_2!E2-Sheet3!F$4)/Sheet3!F$3</f>
        <v>0.31481481481481488</v>
      </c>
      <c r="F2">
        <f>(housing_2!F2-Sheet3!G$4)/Sheet3!G$3</f>
        <v>0.57750526920866074</v>
      </c>
      <c r="G2">
        <f>(housing_2!G2-Sheet3!H$4)/Sheet3!H$3</f>
        <v>0.64160659114315144</v>
      </c>
      <c r="H2">
        <f>(housing_2!H2-Sheet3!I$4)/Sheet3!I$3</f>
        <v>0.26920313906646415</v>
      </c>
      <c r="I2">
        <f>(housing_2!I2-Sheet3!J$4)/Sheet3!J$3</f>
        <v>0</v>
      </c>
      <c r="J2">
        <f>(housing_2!J2-Sheet3!K$4)/Sheet3!K$3</f>
        <v>0.20801526717557253</v>
      </c>
      <c r="K2">
        <f>(housing_2!K2-Sheet3!L$4)/Sheet3!L$3</f>
        <v>0.28723404255319157</v>
      </c>
      <c r="L2">
        <f>(housing_2!L2-Sheet3!M$4)/Sheet3!M$3</f>
        <v>1</v>
      </c>
      <c r="M2">
        <f>(housing_2!M2-Sheet3!N$4)/Sheet3!N$3</f>
        <v>8.9679911699779263E-2</v>
      </c>
      <c r="N2">
        <v>24</v>
      </c>
    </row>
    <row r="3" spans="1:14" x14ac:dyDescent="0.25">
      <c r="A3">
        <f>(housing_2!A3-Sheet3!B$4)/Sheet3!B$3</f>
        <v>2.1073831702512597E-3</v>
      </c>
      <c r="B3">
        <f>(housing_2!B3-Sheet3!C$4)/Sheet3!C$3</f>
        <v>0</v>
      </c>
      <c r="C3">
        <f>(housing_2!C3-Sheet3!D$4)/Sheet3!D$3</f>
        <v>0.24230205278592379</v>
      </c>
      <c r="D3">
        <f>(housing_2!D3-Sheet3!E$4)/Sheet3!E$3</f>
        <v>0</v>
      </c>
      <c r="E3">
        <f>(housing_2!E3-Sheet3!F$4)/Sheet3!F$3</f>
        <v>0.17283950617283944</v>
      </c>
      <c r="F3">
        <f>(housing_2!F3-Sheet3!G$4)/Sheet3!G$3</f>
        <v>0.54799770070894815</v>
      </c>
      <c r="G3">
        <f>(housing_2!G3-Sheet3!H$4)/Sheet3!H$3</f>
        <v>0.78269824922760045</v>
      </c>
      <c r="H3">
        <f>(housing_2!H3-Sheet3!I$4)/Sheet3!I$3</f>
        <v>0.34896198019441843</v>
      </c>
      <c r="I3">
        <f>(housing_2!I3-Sheet3!J$4)/Sheet3!J$3</f>
        <v>4.3478260869565216E-2</v>
      </c>
      <c r="J3">
        <f>(housing_2!J3-Sheet3!K$4)/Sheet3!K$3</f>
        <v>0.1049618320610687</v>
      </c>
      <c r="K3">
        <f>(housing_2!K3-Sheet3!L$4)/Sheet3!L$3</f>
        <v>0.55319148936170226</v>
      </c>
      <c r="L3">
        <f>(housing_2!L3-Sheet3!M$4)/Sheet3!M$3</f>
        <v>1</v>
      </c>
      <c r="M3">
        <f>(housing_2!M3-Sheet3!N$4)/Sheet3!N$3</f>
        <v>0.20447019867549668</v>
      </c>
      <c r="N3">
        <v>21.6</v>
      </c>
    </row>
    <row r="4" spans="1:14" x14ac:dyDescent="0.25">
      <c r="A4">
        <f>(housing_2!A4-Sheet3!B$4)/Sheet3!B$3</f>
        <v>2.105375182475889E-3</v>
      </c>
      <c r="B4">
        <f>(housing_2!B4-Sheet3!C$4)/Sheet3!C$3</f>
        <v>0</v>
      </c>
      <c r="C4">
        <f>(housing_2!C4-Sheet3!D$4)/Sheet3!D$3</f>
        <v>0.24230205278592379</v>
      </c>
      <c r="D4">
        <f>(housing_2!D4-Sheet3!E$4)/Sheet3!E$3</f>
        <v>0</v>
      </c>
      <c r="E4">
        <f>(housing_2!E4-Sheet3!F$4)/Sheet3!F$3</f>
        <v>0.17283950617283944</v>
      </c>
      <c r="F4">
        <f>(housing_2!F4-Sheet3!G$4)/Sheet3!G$3</f>
        <v>0.69438589768154824</v>
      </c>
      <c r="G4">
        <f>(housing_2!G4-Sheet3!H$4)/Sheet3!H$3</f>
        <v>0.5993820803295572</v>
      </c>
      <c r="H4">
        <f>(housing_2!H4-Sheet3!I$4)/Sheet3!I$3</f>
        <v>0.34896198019441843</v>
      </c>
      <c r="I4">
        <f>(housing_2!I4-Sheet3!J$4)/Sheet3!J$3</f>
        <v>4.3478260869565216E-2</v>
      </c>
      <c r="J4">
        <f>(housing_2!J4-Sheet3!K$4)/Sheet3!K$3</f>
        <v>0.1049618320610687</v>
      </c>
      <c r="K4">
        <f>(housing_2!K4-Sheet3!L$4)/Sheet3!L$3</f>
        <v>0.55319148936170226</v>
      </c>
      <c r="L4">
        <f>(housing_2!L4-Sheet3!M$4)/Sheet3!M$3</f>
        <v>0.98973725351757524</v>
      </c>
      <c r="M4">
        <f>(housing_2!M4-Sheet3!N$4)/Sheet3!N$3</f>
        <v>6.3465783664459166E-2</v>
      </c>
      <c r="N4">
        <v>34.700000000000003</v>
      </c>
    </row>
    <row r="5" spans="1:14" x14ac:dyDescent="0.25">
      <c r="A5">
        <f>(housing_2!A5-Sheet3!B$4)/Sheet3!B$3</f>
        <v>2.6154040774199771E-3</v>
      </c>
      <c r="B5">
        <f>(housing_2!B5-Sheet3!C$4)/Sheet3!C$3</f>
        <v>0</v>
      </c>
      <c r="C5">
        <f>(housing_2!C5-Sheet3!D$4)/Sheet3!D$3</f>
        <v>6.3049853372434031E-2</v>
      </c>
      <c r="D5">
        <f>(housing_2!D5-Sheet3!E$4)/Sheet3!E$3</f>
        <v>0</v>
      </c>
      <c r="E5">
        <f>(housing_2!E5-Sheet3!F$4)/Sheet3!F$3</f>
        <v>0.15020576131687244</v>
      </c>
      <c r="F5">
        <f>(housing_2!F5-Sheet3!G$4)/Sheet3!G$3</f>
        <v>0.65855527878904019</v>
      </c>
      <c r="G5">
        <f>(housing_2!G5-Sheet3!H$4)/Sheet3!H$3</f>
        <v>0.44181256436663235</v>
      </c>
      <c r="H5">
        <f>(housing_2!H5-Sheet3!I$4)/Sheet3!I$3</f>
        <v>0.44854458983895462</v>
      </c>
      <c r="I5">
        <f>(housing_2!I5-Sheet3!J$4)/Sheet3!J$3</f>
        <v>8.6956521739130432E-2</v>
      </c>
      <c r="J5">
        <f>(housing_2!J5-Sheet3!K$4)/Sheet3!K$3</f>
        <v>6.6793893129770993E-2</v>
      </c>
      <c r="K5">
        <f>(housing_2!K5-Sheet3!L$4)/Sheet3!L$3</f>
        <v>0.64893617021276595</v>
      </c>
      <c r="L5">
        <f>(housing_2!L5-Sheet3!M$4)/Sheet3!M$3</f>
        <v>0.99427606031569926</v>
      </c>
      <c r="M5">
        <f>(housing_2!M5-Sheet3!N$4)/Sheet3!N$3</f>
        <v>3.3388520971302425E-2</v>
      </c>
      <c r="N5">
        <v>33.4</v>
      </c>
    </row>
    <row r="6" spans="1:14" x14ac:dyDescent="0.25">
      <c r="A6">
        <f>(housing_2!A6-Sheet3!B$4)/Sheet3!B$3</f>
        <v>6.2980536574493333E-3</v>
      </c>
      <c r="B6">
        <f>(housing_2!B6-Sheet3!C$4)/Sheet3!C$3</f>
        <v>0</v>
      </c>
      <c r="C6">
        <f>(housing_2!C6-Sheet3!D$4)/Sheet3!D$3</f>
        <v>6.3049853372434031E-2</v>
      </c>
      <c r="D6">
        <f>(housing_2!D6-Sheet3!E$4)/Sheet3!E$3</f>
        <v>0</v>
      </c>
      <c r="E6">
        <f>(housing_2!E6-Sheet3!F$4)/Sheet3!F$3</f>
        <v>0.15020576131687244</v>
      </c>
      <c r="F6">
        <f>(housing_2!F6-Sheet3!G$4)/Sheet3!G$3</f>
        <v>0.68710480935045037</v>
      </c>
      <c r="G6">
        <f>(housing_2!G6-Sheet3!H$4)/Sheet3!H$3</f>
        <v>0.52832131822863038</v>
      </c>
      <c r="H6">
        <f>(housing_2!H6-Sheet3!I$4)/Sheet3!I$3</f>
        <v>0.44854458983895462</v>
      </c>
      <c r="I6">
        <f>(housing_2!I6-Sheet3!J$4)/Sheet3!J$3</f>
        <v>8.6956521739130432E-2</v>
      </c>
      <c r="J6">
        <f>(housing_2!J6-Sheet3!K$4)/Sheet3!K$3</f>
        <v>6.6793893129770993E-2</v>
      </c>
      <c r="K6">
        <f>(housing_2!K6-Sheet3!L$4)/Sheet3!L$3</f>
        <v>0.64893617021276595</v>
      </c>
      <c r="L6">
        <f>(housing_2!L6-Sheet3!M$4)/Sheet3!M$3</f>
        <v>1</v>
      </c>
      <c r="M6">
        <f>(housing_2!M6-Sheet3!N$4)/Sheet3!N$3</f>
        <v>9.9337748344370855E-2</v>
      </c>
      <c r="N6">
        <v>36.200000000000003</v>
      </c>
    </row>
    <row r="7" spans="1:14" x14ac:dyDescent="0.25">
      <c r="A7">
        <f>(housing_2!A7-Sheet3!B$4)/Sheet3!B$3</f>
        <v>2.3623976177233035E-3</v>
      </c>
      <c r="B7">
        <f>(housing_2!B7-Sheet3!C$4)/Sheet3!C$3</f>
        <v>0</v>
      </c>
      <c r="C7">
        <f>(housing_2!C7-Sheet3!D$4)/Sheet3!D$3</f>
        <v>6.3049853372434031E-2</v>
      </c>
      <c r="D7">
        <f>(housing_2!D7-Sheet3!E$4)/Sheet3!E$3</f>
        <v>0</v>
      </c>
      <c r="E7">
        <f>(housing_2!E7-Sheet3!F$4)/Sheet3!F$3</f>
        <v>0.15020576131687244</v>
      </c>
      <c r="F7">
        <f>(housing_2!F7-Sheet3!G$4)/Sheet3!G$3</f>
        <v>0.54972216899789228</v>
      </c>
      <c r="G7">
        <f>(housing_2!G7-Sheet3!H$4)/Sheet3!H$3</f>
        <v>0.57466529351184359</v>
      </c>
      <c r="H7">
        <f>(housing_2!H7-Sheet3!I$4)/Sheet3!I$3</f>
        <v>0.44854458983895462</v>
      </c>
      <c r="I7">
        <f>(housing_2!I7-Sheet3!J$4)/Sheet3!J$3</f>
        <v>8.6956521739130432E-2</v>
      </c>
      <c r="J7">
        <f>(housing_2!J7-Sheet3!K$4)/Sheet3!K$3</f>
        <v>6.6793893129770993E-2</v>
      </c>
      <c r="K7">
        <f>(housing_2!K7-Sheet3!L$4)/Sheet3!L$3</f>
        <v>0.64893617021276595</v>
      </c>
      <c r="L7">
        <f>(housing_2!L7-Sheet3!M$4)/Sheet3!M$3</f>
        <v>0.99299006505623089</v>
      </c>
      <c r="M7">
        <f>(housing_2!M7-Sheet3!N$4)/Sheet3!N$3</f>
        <v>9.6026490066225156E-2</v>
      </c>
      <c r="N7">
        <v>28.7</v>
      </c>
    </row>
    <row r="8" spans="1:14" x14ac:dyDescent="0.25">
      <c r="A8">
        <f>(housing_2!A8-Sheet3!B$4)/Sheet3!B$3</f>
        <v>8.2297378973556802E-3</v>
      </c>
      <c r="B8">
        <f>(housing_2!B8-Sheet3!C$4)/Sheet3!C$3</f>
        <v>0.125</v>
      </c>
      <c r="C8">
        <f>(housing_2!C8-Sheet3!D$4)/Sheet3!D$3</f>
        <v>0.27162756598240473</v>
      </c>
      <c r="D8">
        <f>(housing_2!D8-Sheet3!E$4)/Sheet3!E$3</f>
        <v>0</v>
      </c>
      <c r="E8">
        <f>(housing_2!E8-Sheet3!F$4)/Sheet3!F$3</f>
        <v>0.28600823045267493</v>
      </c>
      <c r="F8">
        <f>(housing_2!F8-Sheet3!G$4)/Sheet3!G$3</f>
        <v>0.46963019735581529</v>
      </c>
      <c r="G8">
        <f>(housing_2!G8-Sheet3!H$4)/Sheet3!H$3</f>
        <v>0.65602471678681773</v>
      </c>
      <c r="H8">
        <f>(housing_2!H8-Sheet3!I$4)/Sheet3!I$3</f>
        <v>0.40292264183542637</v>
      </c>
      <c r="I8">
        <f>(housing_2!I8-Sheet3!J$4)/Sheet3!J$3</f>
        <v>0.17391304347826086</v>
      </c>
      <c r="J8">
        <f>(housing_2!J8-Sheet3!K$4)/Sheet3!K$3</f>
        <v>0.23664122137404581</v>
      </c>
      <c r="K8">
        <f>(housing_2!K8-Sheet3!L$4)/Sheet3!L$3</f>
        <v>0.27659574468085102</v>
      </c>
      <c r="L8">
        <f>(housing_2!L8-Sheet3!M$4)/Sheet3!M$3</f>
        <v>0.99672197286802167</v>
      </c>
      <c r="M8">
        <f>(housing_2!M8-Sheet3!N$4)/Sheet3!N$3</f>
        <v>0.29525386313465779</v>
      </c>
      <c r="N8">
        <v>22.9</v>
      </c>
    </row>
    <row r="9" spans="1:14" x14ac:dyDescent="0.25">
      <c r="A9">
        <f>(housing_2!A9-Sheet3!B$4)/Sheet3!B$3</f>
        <v>1.3878207509472685E-2</v>
      </c>
      <c r="B9">
        <f>(housing_2!B9-Sheet3!C$4)/Sheet3!C$3</f>
        <v>0.125</v>
      </c>
      <c r="C9">
        <f>(housing_2!C9-Sheet3!D$4)/Sheet3!D$3</f>
        <v>0.27162756598240473</v>
      </c>
      <c r="D9">
        <f>(housing_2!D9-Sheet3!E$4)/Sheet3!E$3</f>
        <v>0</v>
      </c>
      <c r="E9">
        <f>(housing_2!E9-Sheet3!F$4)/Sheet3!F$3</f>
        <v>0.28600823045267493</v>
      </c>
      <c r="F9">
        <f>(housing_2!F9-Sheet3!G$4)/Sheet3!G$3</f>
        <v>0.50028741138149069</v>
      </c>
      <c r="G9">
        <f>(housing_2!G9-Sheet3!H$4)/Sheet3!H$3</f>
        <v>0.95983522142121513</v>
      </c>
      <c r="H9">
        <f>(housing_2!H9-Sheet3!I$4)/Sheet3!I$3</f>
        <v>0.43838718184215553</v>
      </c>
      <c r="I9">
        <f>(housing_2!I9-Sheet3!J$4)/Sheet3!J$3</f>
        <v>0.17391304347826086</v>
      </c>
      <c r="J9">
        <f>(housing_2!J9-Sheet3!K$4)/Sheet3!K$3</f>
        <v>0.23664122137404581</v>
      </c>
      <c r="K9">
        <f>(housing_2!K9-Sheet3!L$4)/Sheet3!L$3</f>
        <v>0.27659574468085102</v>
      </c>
      <c r="L9">
        <f>(housing_2!L9-Sheet3!M$4)/Sheet3!M$3</f>
        <v>1</v>
      </c>
      <c r="M9">
        <f>(housing_2!M9-Sheet3!N$4)/Sheet3!N$3</f>
        <v>0.48068432671081668</v>
      </c>
      <c r="N9">
        <v>27.1</v>
      </c>
    </row>
    <row r="10" spans="1:14" x14ac:dyDescent="0.25">
      <c r="A10">
        <f>(housing_2!A10-Sheet3!B$4)/Sheet3!B$3</f>
        <v>2.0573842746445362E-2</v>
      </c>
      <c r="B10">
        <f>(housing_2!B10-Sheet3!C$4)/Sheet3!C$3</f>
        <v>0.125</v>
      </c>
      <c r="C10">
        <f>(housing_2!C10-Sheet3!D$4)/Sheet3!D$3</f>
        <v>0.27162756598240473</v>
      </c>
      <c r="D10">
        <f>(housing_2!D10-Sheet3!E$4)/Sheet3!E$3</f>
        <v>0</v>
      </c>
      <c r="E10">
        <f>(housing_2!E10-Sheet3!F$4)/Sheet3!F$3</f>
        <v>0.28600823045267493</v>
      </c>
      <c r="F10">
        <f>(housing_2!F10-Sheet3!G$4)/Sheet3!G$3</f>
        <v>0.39662770645717582</v>
      </c>
      <c r="G10">
        <f>(housing_2!G10-Sheet3!H$4)/Sheet3!H$3</f>
        <v>1</v>
      </c>
      <c r="H10">
        <f>(housing_2!H10-Sheet3!I$4)/Sheet3!I$3</f>
        <v>0.45035419072647742</v>
      </c>
      <c r="I10">
        <f>(housing_2!I10-Sheet3!J$4)/Sheet3!J$3</f>
        <v>0.17391304347826086</v>
      </c>
      <c r="J10">
        <f>(housing_2!J10-Sheet3!K$4)/Sheet3!K$3</f>
        <v>0.23664122137404581</v>
      </c>
      <c r="K10">
        <f>(housing_2!K10-Sheet3!L$4)/Sheet3!L$3</f>
        <v>0.27659574468085102</v>
      </c>
      <c r="L10">
        <f>(housing_2!L10-Sheet3!M$4)/Sheet3!M$3</f>
        <v>0.97410358565737054</v>
      </c>
      <c r="M10">
        <f>(housing_2!M10-Sheet3!N$4)/Sheet3!N$3</f>
        <v>0.77814569536423839</v>
      </c>
      <c r="N10">
        <v>16.5</v>
      </c>
    </row>
    <row r="11" spans="1:14" x14ac:dyDescent="0.25">
      <c r="A11">
        <f>(housing_2!A11-Sheet3!B$4)/Sheet3!B$3</f>
        <v>1.6437387929182288E-2</v>
      </c>
      <c r="B11">
        <f>(housing_2!B11-Sheet3!C$4)/Sheet3!C$3</f>
        <v>0.125</v>
      </c>
      <c r="C11">
        <f>(housing_2!C11-Sheet3!D$4)/Sheet3!D$3</f>
        <v>0.27162756598240473</v>
      </c>
      <c r="D11">
        <f>(housing_2!D11-Sheet3!E$4)/Sheet3!E$3</f>
        <v>0</v>
      </c>
      <c r="E11">
        <f>(housing_2!E11-Sheet3!F$4)/Sheet3!F$3</f>
        <v>0.28600823045267493</v>
      </c>
      <c r="F11">
        <f>(housing_2!F11-Sheet3!G$4)/Sheet3!G$3</f>
        <v>0.46809733665453152</v>
      </c>
      <c r="G11">
        <f>(housing_2!G11-Sheet3!H$4)/Sheet3!H$3</f>
        <v>0.85478887744593213</v>
      </c>
      <c r="H11">
        <f>(housing_2!H11-Sheet3!I$4)/Sheet3!I$3</f>
        <v>0.49673089688912331</v>
      </c>
      <c r="I11">
        <f>(housing_2!I11-Sheet3!J$4)/Sheet3!J$3</f>
        <v>0.17391304347826086</v>
      </c>
      <c r="J11">
        <f>(housing_2!J11-Sheet3!K$4)/Sheet3!K$3</f>
        <v>0.23664122137404581</v>
      </c>
      <c r="K11">
        <f>(housing_2!K11-Sheet3!L$4)/Sheet3!L$3</f>
        <v>0.27659574468085102</v>
      </c>
      <c r="L11">
        <f>(housing_2!L11-Sheet3!M$4)/Sheet3!M$3</f>
        <v>0.97430531040395385</v>
      </c>
      <c r="M11">
        <f>(housing_2!M11-Sheet3!N$4)/Sheet3!N$3</f>
        <v>0.42411699779249451</v>
      </c>
      <c r="N11">
        <v>18.899999999999999</v>
      </c>
    </row>
    <row r="12" spans="1:14" x14ac:dyDescent="0.25">
      <c r="A12">
        <f>(housing_2!A12-Sheet3!B$4)/Sheet3!B$3</f>
        <v>2.1944294403135677E-2</v>
      </c>
      <c r="B12">
        <f>(housing_2!B12-Sheet3!C$4)/Sheet3!C$3</f>
        <v>0.125</v>
      </c>
      <c r="C12">
        <f>(housing_2!C12-Sheet3!D$4)/Sheet3!D$3</f>
        <v>0.27162756598240473</v>
      </c>
      <c r="D12">
        <f>(housing_2!D12-Sheet3!E$4)/Sheet3!E$3</f>
        <v>0</v>
      </c>
      <c r="E12">
        <f>(housing_2!E12-Sheet3!F$4)/Sheet3!F$3</f>
        <v>0.28600823045267493</v>
      </c>
      <c r="F12">
        <f>(housing_2!F12-Sheet3!G$4)/Sheet3!G$3</f>
        <v>0.53956696685188732</v>
      </c>
      <c r="G12">
        <f>(housing_2!G12-Sheet3!H$4)/Sheet3!H$3</f>
        <v>0.94129763130792998</v>
      </c>
      <c r="H12">
        <f>(housing_2!H12-Sheet3!I$4)/Sheet3!I$3</f>
        <v>0.47441551710027374</v>
      </c>
      <c r="I12">
        <f>(housing_2!I12-Sheet3!J$4)/Sheet3!J$3</f>
        <v>0.17391304347826086</v>
      </c>
      <c r="J12">
        <f>(housing_2!J12-Sheet3!K$4)/Sheet3!K$3</f>
        <v>0.23664122137404581</v>
      </c>
      <c r="K12">
        <f>(housing_2!K12-Sheet3!L$4)/Sheet3!L$3</f>
        <v>0.27659574468085102</v>
      </c>
      <c r="L12">
        <f>(housing_2!L12-Sheet3!M$4)/Sheet3!M$3</f>
        <v>0.98895557012456503</v>
      </c>
      <c r="M12">
        <f>(housing_2!M12-Sheet3!N$4)/Sheet3!N$3</f>
        <v>0.51655629139072845</v>
      </c>
      <c r="N12">
        <v>15</v>
      </c>
    </row>
    <row r="13" spans="1:14" x14ac:dyDescent="0.25">
      <c r="A13">
        <f>(housing_2!A13-Sheet3!B$4)/Sheet3!B$3</f>
        <v>1.1159392061621129E-2</v>
      </c>
      <c r="B13">
        <f>(housing_2!B13-Sheet3!C$4)/Sheet3!C$3</f>
        <v>0.125</v>
      </c>
      <c r="C13">
        <f>(housing_2!C13-Sheet3!D$4)/Sheet3!D$3</f>
        <v>0.27162756598240473</v>
      </c>
      <c r="D13">
        <f>(housing_2!D13-Sheet3!E$4)/Sheet3!E$3</f>
        <v>0</v>
      </c>
      <c r="E13">
        <f>(housing_2!E13-Sheet3!F$4)/Sheet3!F$3</f>
        <v>0.28600823045267493</v>
      </c>
      <c r="F13">
        <f>(housing_2!F13-Sheet3!G$4)/Sheet3!G$3</f>
        <v>0.46905537459283403</v>
      </c>
      <c r="G13">
        <f>(housing_2!G13-Sheet3!H$4)/Sheet3!H$3</f>
        <v>0.82389289392378995</v>
      </c>
      <c r="H13">
        <f>(housing_2!H13-Sheet3!I$4)/Sheet3!I$3</f>
        <v>0.46350335094435707</v>
      </c>
      <c r="I13">
        <f>(housing_2!I13-Sheet3!J$4)/Sheet3!J$3</f>
        <v>0.17391304347826086</v>
      </c>
      <c r="J13">
        <f>(housing_2!J13-Sheet3!K$4)/Sheet3!K$3</f>
        <v>0.23664122137404581</v>
      </c>
      <c r="K13">
        <f>(housing_2!K13-Sheet3!L$4)/Sheet3!L$3</f>
        <v>0.27659574468085102</v>
      </c>
      <c r="L13">
        <f>(housing_2!L13-Sheet3!M$4)/Sheet3!M$3</f>
        <v>1</v>
      </c>
      <c r="M13">
        <f>(housing_2!M13-Sheet3!N$4)/Sheet3!N$3</f>
        <v>0.31843267108167767</v>
      </c>
      <c r="N13">
        <v>18.899999999999999</v>
      </c>
    </row>
    <row r="14" spans="1:14" x14ac:dyDescent="0.25">
      <c r="A14">
        <f>(housing_2!A14-Sheet3!B$4)/Sheet3!B$3</f>
        <v>8.7809305416948619E-3</v>
      </c>
      <c r="B14">
        <f>(housing_2!B14-Sheet3!C$4)/Sheet3!C$3</f>
        <v>0.125</v>
      </c>
      <c r="C14">
        <f>(housing_2!C14-Sheet3!D$4)/Sheet3!D$3</f>
        <v>0.27162756598240473</v>
      </c>
      <c r="D14">
        <f>(housing_2!D14-Sheet3!E$4)/Sheet3!E$3</f>
        <v>0</v>
      </c>
      <c r="E14">
        <f>(housing_2!E14-Sheet3!F$4)/Sheet3!F$3</f>
        <v>0.28600823045267493</v>
      </c>
      <c r="F14">
        <f>(housing_2!F14-Sheet3!G$4)/Sheet3!G$3</f>
        <v>0.44606246407357741</v>
      </c>
      <c r="G14">
        <f>(housing_2!G14-Sheet3!H$4)/Sheet3!H$3</f>
        <v>0.37178166838311022</v>
      </c>
      <c r="H14">
        <f>(housing_2!H14-Sheet3!I$4)/Sheet3!I$3</f>
        <v>0.39295619674635579</v>
      </c>
      <c r="I14">
        <f>(housing_2!I14-Sheet3!J$4)/Sheet3!J$3</f>
        <v>0.17391304347826086</v>
      </c>
      <c r="J14">
        <f>(housing_2!J14-Sheet3!K$4)/Sheet3!K$3</f>
        <v>0.23664122137404581</v>
      </c>
      <c r="K14">
        <f>(housing_2!K14-Sheet3!L$4)/Sheet3!L$3</f>
        <v>0.27659574468085102</v>
      </c>
      <c r="L14">
        <f>(housing_2!L14-Sheet3!M$4)/Sheet3!M$3</f>
        <v>0.98386202027333713</v>
      </c>
      <c r="M14">
        <f>(housing_2!M14-Sheet3!N$4)/Sheet3!N$3</f>
        <v>0.38576158940397348</v>
      </c>
      <c r="N14">
        <v>21.7</v>
      </c>
    </row>
    <row r="15" spans="1:14" x14ac:dyDescent="0.25">
      <c r="A15">
        <f>(housing_2!A15-Sheet3!B$4)/Sheet3!B$3</f>
        <v>6.2592994933846846E-2</v>
      </c>
      <c r="B15">
        <f>(housing_2!B15-Sheet3!C$4)/Sheet3!C$3</f>
        <v>0</v>
      </c>
      <c r="C15">
        <f>(housing_2!C15-Sheet3!D$4)/Sheet3!D$3</f>
        <v>0.28152492668621704</v>
      </c>
      <c r="D15">
        <f>(housing_2!D15-Sheet3!E$4)/Sheet3!E$3</f>
        <v>0</v>
      </c>
      <c r="E15">
        <f>(housing_2!E15-Sheet3!F$4)/Sheet3!F$3</f>
        <v>0.31481481481481488</v>
      </c>
      <c r="F15">
        <f>(housing_2!F15-Sheet3!G$4)/Sheet3!G$3</f>
        <v>0.45755891933320564</v>
      </c>
      <c r="G15">
        <f>(housing_2!G15-Sheet3!H$4)/Sheet3!H$3</f>
        <v>0.60659114315139029</v>
      </c>
      <c r="H15">
        <f>(housing_2!H15-Sheet3!I$4)/Sheet3!I$3</f>
        <v>0.32535532741045198</v>
      </c>
      <c r="I15">
        <f>(housing_2!I15-Sheet3!J$4)/Sheet3!J$3</f>
        <v>0.13043478260869565</v>
      </c>
      <c r="J15">
        <f>(housing_2!J15-Sheet3!K$4)/Sheet3!K$3</f>
        <v>0.22900763358778625</v>
      </c>
      <c r="K15">
        <f>(housing_2!K15-Sheet3!L$4)/Sheet3!L$3</f>
        <v>0.8936170212765957</v>
      </c>
      <c r="L15">
        <f>(housing_2!L15-Sheet3!M$4)/Sheet3!M$3</f>
        <v>1</v>
      </c>
      <c r="M15">
        <f>(housing_2!M15-Sheet3!N$4)/Sheet3!N$3</f>
        <v>0.1801876379690949</v>
      </c>
      <c r="N15">
        <v>20.399999999999999</v>
      </c>
    </row>
    <row r="16" spans="1:14" x14ac:dyDescent="0.25">
      <c r="A16">
        <f>(housing_2!A16-Sheet3!B$4)/Sheet3!B$3</f>
        <v>6.3416269921748716E-2</v>
      </c>
      <c r="B16">
        <f>(housing_2!B16-Sheet3!C$4)/Sheet3!C$3</f>
        <v>0</v>
      </c>
      <c r="C16">
        <f>(housing_2!C16-Sheet3!D$4)/Sheet3!D$3</f>
        <v>0.28152492668621704</v>
      </c>
      <c r="D16">
        <f>(housing_2!D16-Sheet3!E$4)/Sheet3!E$3</f>
        <v>0</v>
      </c>
      <c r="E16">
        <f>(housing_2!E16-Sheet3!F$4)/Sheet3!F$3</f>
        <v>0.31481481481481488</v>
      </c>
      <c r="F16">
        <f>(housing_2!F16-Sheet3!G$4)/Sheet3!G$3</f>
        <v>0.48572523471929496</v>
      </c>
      <c r="G16">
        <f>(housing_2!G16-Sheet3!H$4)/Sheet3!H$3</f>
        <v>0.84037075180226573</v>
      </c>
      <c r="H16">
        <f>(housing_2!H16-Sheet3!I$4)/Sheet3!I$3</f>
        <v>0.30302176067800923</v>
      </c>
      <c r="I16">
        <f>(housing_2!I16-Sheet3!J$4)/Sheet3!J$3</f>
        <v>0.13043478260869565</v>
      </c>
      <c r="J16">
        <f>(housing_2!J16-Sheet3!K$4)/Sheet3!K$3</f>
        <v>0.22900763358778625</v>
      </c>
      <c r="K16">
        <f>(housing_2!K16-Sheet3!L$4)/Sheet3!L$3</f>
        <v>0.8936170212765957</v>
      </c>
      <c r="L16">
        <f>(housing_2!L16-Sheet3!M$4)/Sheet3!M$3</f>
        <v>0.95743607847092638</v>
      </c>
      <c r="M16">
        <f>(housing_2!M16-Sheet3!N$4)/Sheet3!N$3</f>
        <v>0.23537527593818983</v>
      </c>
      <c r="N16">
        <v>18.2</v>
      </c>
    </row>
    <row r="17" spans="1:14" x14ac:dyDescent="0.25">
      <c r="A17">
        <f>(housing_2!A17-Sheet3!B$4)/Sheet3!B$3</f>
        <v>6.2355048382465451E-2</v>
      </c>
      <c r="B17">
        <f>(housing_2!B17-Sheet3!C$4)/Sheet3!C$3</f>
        <v>0</v>
      </c>
      <c r="C17">
        <f>(housing_2!C17-Sheet3!D$4)/Sheet3!D$3</f>
        <v>0.28152492668621704</v>
      </c>
      <c r="D17">
        <f>(housing_2!D17-Sheet3!E$4)/Sheet3!E$3</f>
        <v>0</v>
      </c>
      <c r="E17">
        <f>(housing_2!E17-Sheet3!F$4)/Sheet3!F$3</f>
        <v>0.31481481481481488</v>
      </c>
      <c r="F17">
        <f>(housing_2!F17-Sheet3!G$4)/Sheet3!G$3</f>
        <v>0.43552404675225137</v>
      </c>
      <c r="G17">
        <f>(housing_2!G17-Sheet3!H$4)/Sheet3!H$3</f>
        <v>0.55200823892893924</v>
      </c>
      <c r="H17">
        <f>(housing_2!H17-Sheet3!I$4)/Sheet3!I$3</f>
        <v>0.30635906482736042</v>
      </c>
      <c r="I17">
        <f>(housing_2!I17-Sheet3!J$4)/Sheet3!J$3</f>
        <v>0.13043478260869565</v>
      </c>
      <c r="J17">
        <f>(housing_2!J17-Sheet3!K$4)/Sheet3!K$3</f>
        <v>0.22900763358778625</v>
      </c>
      <c r="K17">
        <f>(housing_2!K17-Sheet3!L$4)/Sheet3!L$3</f>
        <v>0.8936170212765957</v>
      </c>
      <c r="L17">
        <f>(housing_2!L17-Sheet3!M$4)/Sheet3!M$3</f>
        <v>0.99677240405466749</v>
      </c>
      <c r="M17">
        <f>(housing_2!M17-Sheet3!N$4)/Sheet3!N$3</f>
        <v>0.1859823399558499</v>
      </c>
      <c r="N17">
        <v>19.899999999999999</v>
      </c>
    </row>
    <row r="18" spans="1:14" x14ac:dyDescent="0.25">
      <c r="A18">
        <f>(housing_2!A18-Sheet3!B$4)/Sheet3!B$3</f>
        <v>0.10517940366779047</v>
      </c>
      <c r="B18">
        <f>(housing_2!B18-Sheet3!C$4)/Sheet3!C$3</f>
        <v>0</v>
      </c>
      <c r="C18">
        <f>(housing_2!C18-Sheet3!D$4)/Sheet3!D$3</f>
        <v>0.28152492668621704</v>
      </c>
      <c r="D18">
        <f>(housing_2!D18-Sheet3!E$4)/Sheet3!E$3</f>
        <v>0</v>
      </c>
      <c r="E18">
        <f>(housing_2!E18-Sheet3!F$4)/Sheet3!F$3</f>
        <v>0.31481481481481488</v>
      </c>
      <c r="F18">
        <f>(housing_2!F18-Sheet3!G$4)/Sheet3!G$3</f>
        <v>0.454876413105959</v>
      </c>
      <c r="G18">
        <f>(housing_2!G18-Sheet3!H$4)/Sheet3!H$3</f>
        <v>0.27188465499485071</v>
      </c>
      <c r="H18">
        <f>(housing_2!H18-Sheet3!I$4)/Sheet3!I$3</f>
        <v>0.30635906482736042</v>
      </c>
      <c r="I18">
        <f>(housing_2!I18-Sheet3!J$4)/Sheet3!J$3</f>
        <v>0.13043478260869565</v>
      </c>
      <c r="J18">
        <f>(housing_2!J18-Sheet3!K$4)/Sheet3!K$3</f>
        <v>0.22900763358778625</v>
      </c>
      <c r="K18">
        <f>(housing_2!K18-Sheet3!L$4)/Sheet3!L$3</f>
        <v>0.8936170212765957</v>
      </c>
      <c r="L18">
        <f>(housing_2!L18-Sheet3!M$4)/Sheet3!M$3</f>
        <v>0.97465832871047464</v>
      </c>
      <c r="M18">
        <f>(housing_2!M18-Sheet3!N$4)/Sheet3!N$3</f>
        <v>0.13383002207505518</v>
      </c>
      <c r="N18">
        <v>23.1</v>
      </c>
    </row>
    <row r="19" spans="1:14" x14ac:dyDescent="0.25">
      <c r="A19">
        <f>(housing_2!A19-Sheet3!B$4)/Sheet3!B$3</f>
        <v>7.8098676535257261E-2</v>
      </c>
      <c r="B19">
        <f>(housing_2!B19-Sheet3!C$4)/Sheet3!C$3</f>
        <v>0</v>
      </c>
      <c r="C19">
        <f>(housing_2!C19-Sheet3!D$4)/Sheet3!D$3</f>
        <v>0.28152492668621704</v>
      </c>
      <c r="D19">
        <f>(housing_2!D19-Sheet3!E$4)/Sheet3!E$3</f>
        <v>0</v>
      </c>
      <c r="E19">
        <f>(housing_2!E19-Sheet3!F$4)/Sheet3!F$3</f>
        <v>0.31481481481481488</v>
      </c>
      <c r="F19">
        <f>(housing_2!F19-Sheet3!G$4)/Sheet3!G$3</f>
        <v>0.46541483042728504</v>
      </c>
      <c r="G19">
        <f>(housing_2!G19-Sheet3!H$4)/Sheet3!H$3</f>
        <v>0.81153450051493303</v>
      </c>
      <c r="H19">
        <f>(housing_2!H19-Sheet3!I$4)/Sheet3!I$3</f>
        <v>0.28447107821295092</v>
      </c>
      <c r="I19">
        <f>(housing_2!I19-Sheet3!J$4)/Sheet3!J$3</f>
        <v>0.13043478260869565</v>
      </c>
      <c r="J19">
        <f>(housing_2!J19-Sheet3!K$4)/Sheet3!K$3</f>
        <v>0.22900763358778625</v>
      </c>
      <c r="K19">
        <f>(housing_2!K19-Sheet3!L$4)/Sheet3!L$3</f>
        <v>0.8936170212765957</v>
      </c>
      <c r="L19">
        <f>(housing_2!L19-Sheet3!M$4)/Sheet3!M$3</f>
        <v>0.97440617277724551</v>
      </c>
      <c r="M19">
        <f>(housing_2!M19-Sheet3!N$4)/Sheet3!N$3</f>
        <v>0.35706401766004414</v>
      </c>
      <c r="N19">
        <v>17.5</v>
      </c>
    </row>
    <row r="20" spans="1:14" x14ac:dyDescent="0.25">
      <c r="A20">
        <f>(housing_2!A20-Sheet3!B$4)/Sheet3!B$3</f>
        <v>7.9957069221362587E-2</v>
      </c>
      <c r="B20">
        <f>(housing_2!B20-Sheet3!C$4)/Sheet3!C$3</f>
        <v>0</v>
      </c>
      <c r="C20">
        <f>(housing_2!C20-Sheet3!D$4)/Sheet3!D$3</f>
        <v>0.28152492668621704</v>
      </c>
      <c r="D20">
        <f>(housing_2!D20-Sheet3!E$4)/Sheet3!E$3</f>
        <v>0</v>
      </c>
      <c r="E20">
        <f>(housing_2!E20-Sheet3!F$4)/Sheet3!F$3</f>
        <v>0.31481481481481488</v>
      </c>
      <c r="F20">
        <f>(housing_2!F20-Sheet3!G$4)/Sheet3!G$3</f>
        <v>0.36309637861659333</v>
      </c>
      <c r="G20">
        <f>(housing_2!G20-Sheet3!H$4)/Sheet3!H$3</f>
        <v>0.34706488156539655</v>
      </c>
      <c r="H20">
        <f>(housing_2!H20-Sheet3!I$4)/Sheet3!I$3</f>
        <v>0.24251379934345133</v>
      </c>
      <c r="I20">
        <f>(housing_2!I20-Sheet3!J$4)/Sheet3!J$3</f>
        <v>0.13043478260869565</v>
      </c>
      <c r="J20">
        <f>(housing_2!J20-Sheet3!K$4)/Sheet3!K$3</f>
        <v>0.22900763358778625</v>
      </c>
      <c r="K20">
        <f>(housing_2!K20-Sheet3!L$4)/Sheet3!L$3</f>
        <v>0.8936170212765957</v>
      </c>
      <c r="L20">
        <f>(housing_2!L20-Sheet3!M$4)/Sheet3!M$3</f>
        <v>0.72789853245246872</v>
      </c>
      <c r="M20">
        <f>(housing_2!M20-Sheet3!N$4)/Sheet3!N$3</f>
        <v>0.27483443708609268</v>
      </c>
      <c r="N20">
        <v>20.2</v>
      </c>
    </row>
    <row r="21" spans="1:14" x14ac:dyDescent="0.25">
      <c r="A21">
        <f>(housing_2!A21-Sheet3!B$4)/Sheet3!B$3</f>
        <v>7.2235352231175623E-2</v>
      </c>
      <c r="B21">
        <f>(housing_2!B21-Sheet3!C$4)/Sheet3!C$3</f>
        <v>0</v>
      </c>
      <c r="C21">
        <f>(housing_2!C21-Sheet3!D$4)/Sheet3!D$3</f>
        <v>0.28152492668621704</v>
      </c>
      <c r="D21">
        <f>(housing_2!D21-Sheet3!E$4)/Sheet3!E$3</f>
        <v>0</v>
      </c>
      <c r="E21">
        <f>(housing_2!E21-Sheet3!F$4)/Sheet3!F$3</f>
        <v>0.31481481481481488</v>
      </c>
      <c r="F21">
        <f>(housing_2!F21-Sheet3!G$4)/Sheet3!G$3</f>
        <v>0.41502203487258105</v>
      </c>
      <c r="G21">
        <f>(housing_2!G21-Sheet3!H$4)/Sheet3!H$3</f>
        <v>0.68589083419155505</v>
      </c>
      <c r="H21">
        <f>(housing_2!H21-Sheet3!I$4)/Sheet3!I$3</f>
        <v>0.24251379934345133</v>
      </c>
      <c r="I21">
        <f>(housing_2!I21-Sheet3!J$4)/Sheet3!J$3</f>
        <v>0.13043478260869565</v>
      </c>
      <c r="J21">
        <f>(housing_2!J21-Sheet3!K$4)/Sheet3!K$3</f>
        <v>0.22900763358778625</v>
      </c>
      <c r="K21">
        <f>(housing_2!K21-Sheet3!L$4)/Sheet3!L$3</f>
        <v>0.8936170212765957</v>
      </c>
      <c r="L21">
        <f>(housing_2!L21-Sheet3!M$4)/Sheet3!M$3</f>
        <v>0.98499672197286803</v>
      </c>
      <c r="M21">
        <f>(housing_2!M21-Sheet3!N$4)/Sheet3!N$3</f>
        <v>0.26352097130242819</v>
      </c>
      <c r="N21">
        <v>18.2</v>
      </c>
    </row>
    <row r="22" spans="1:14" x14ac:dyDescent="0.25">
      <c r="A22">
        <f>(housing_2!A22-Sheet3!B$4)/Sheet3!B$3</f>
        <v>0.12504442672953006</v>
      </c>
      <c r="B22">
        <f>(housing_2!B22-Sheet3!C$4)/Sheet3!C$3</f>
        <v>0</v>
      </c>
      <c r="C22">
        <f>(housing_2!C22-Sheet3!D$4)/Sheet3!D$3</f>
        <v>0.28152492668621704</v>
      </c>
      <c r="D22">
        <f>(housing_2!D22-Sheet3!E$4)/Sheet3!E$3</f>
        <v>0</v>
      </c>
      <c r="E22">
        <f>(housing_2!E22-Sheet3!F$4)/Sheet3!F$3</f>
        <v>0.31481481481481488</v>
      </c>
      <c r="F22">
        <f>(housing_2!F22-Sheet3!G$4)/Sheet3!G$3</f>
        <v>0.38493964360988708</v>
      </c>
      <c r="G22">
        <f>(housing_2!G22-Sheet3!H$4)/Sheet3!H$3</f>
        <v>0.98043254376930988</v>
      </c>
      <c r="H22">
        <f>(housing_2!H22-Sheet3!I$4)/Sheet3!I$3</f>
        <v>0.24264110794860369</v>
      </c>
      <c r="I22">
        <f>(housing_2!I22-Sheet3!J$4)/Sheet3!J$3</f>
        <v>0.13043478260869565</v>
      </c>
      <c r="J22">
        <f>(housing_2!J22-Sheet3!K$4)/Sheet3!K$3</f>
        <v>0.22900763358778625</v>
      </c>
      <c r="K22">
        <f>(housing_2!K22-Sheet3!L$4)/Sheet3!L$3</f>
        <v>0.8936170212765957</v>
      </c>
      <c r="L22">
        <f>(housing_2!L22-Sheet3!M$4)/Sheet3!M$3</f>
        <v>0.94873669877452216</v>
      </c>
      <c r="M22">
        <f>(housing_2!M22-Sheet3!N$4)/Sheet3!N$3</f>
        <v>0.5322847682119205</v>
      </c>
      <c r="N22">
        <v>13.6</v>
      </c>
    </row>
    <row r="23" spans="1:14" x14ac:dyDescent="0.25">
      <c r="A23">
        <f>(housing_2!A23-Sheet3!B$4)/Sheet3!B$3</f>
        <v>8.490977106931373E-2</v>
      </c>
      <c r="B23">
        <f>(housing_2!B23-Sheet3!C$4)/Sheet3!C$3</f>
        <v>0</v>
      </c>
      <c r="C23">
        <f>(housing_2!C23-Sheet3!D$4)/Sheet3!D$3</f>
        <v>0.28152492668621704</v>
      </c>
      <c r="D23">
        <f>(housing_2!D23-Sheet3!E$4)/Sheet3!E$3</f>
        <v>0</v>
      </c>
      <c r="E23">
        <f>(housing_2!E23-Sheet3!F$4)/Sheet3!F$3</f>
        <v>0.31481481481481488</v>
      </c>
      <c r="F23">
        <f>(housing_2!F23-Sheet3!G$4)/Sheet3!G$3</f>
        <v>0.46062464073577319</v>
      </c>
      <c r="G23">
        <f>(housing_2!G23-Sheet3!H$4)/Sheet3!H$3</f>
        <v>0.88877445932028842</v>
      </c>
      <c r="H23">
        <f>(housing_2!H23-Sheet3!I$4)/Sheet3!I$3</f>
        <v>0.26213751148050812</v>
      </c>
      <c r="I23">
        <f>(housing_2!I23-Sheet3!J$4)/Sheet3!J$3</f>
        <v>0.13043478260869565</v>
      </c>
      <c r="J23">
        <f>(housing_2!J23-Sheet3!K$4)/Sheet3!K$3</f>
        <v>0.22900763358778625</v>
      </c>
      <c r="K23">
        <f>(housing_2!K23-Sheet3!L$4)/Sheet3!L$3</f>
        <v>0.8936170212765957</v>
      </c>
      <c r="L23">
        <f>(housing_2!L23-Sheet3!M$4)/Sheet3!M$3</f>
        <v>0.98898078571788794</v>
      </c>
      <c r="M23">
        <f>(housing_2!M23-Sheet3!N$4)/Sheet3!N$3</f>
        <v>0.33388520971302427</v>
      </c>
      <c r="N23">
        <v>19.600000000000001</v>
      </c>
    </row>
    <row r="24" spans="1:14" x14ac:dyDescent="0.25">
      <c r="A24">
        <f>(housing_2!A24-Sheet3!B$4)/Sheet3!B$3</f>
        <v>0.12310471053852223</v>
      </c>
      <c r="B24">
        <f>(housing_2!B24-Sheet3!C$4)/Sheet3!C$3</f>
        <v>0</v>
      </c>
      <c r="C24">
        <f>(housing_2!C24-Sheet3!D$4)/Sheet3!D$3</f>
        <v>0.28152492668621704</v>
      </c>
      <c r="D24">
        <f>(housing_2!D24-Sheet3!E$4)/Sheet3!E$3</f>
        <v>0</v>
      </c>
      <c r="E24">
        <f>(housing_2!E24-Sheet3!F$4)/Sheet3!F$3</f>
        <v>0.31481481481481488</v>
      </c>
      <c r="F24">
        <f>(housing_2!F24-Sheet3!G$4)/Sheet3!G$3</f>
        <v>0.49453918375167671</v>
      </c>
      <c r="G24">
        <f>(housing_2!G24-Sheet3!H$4)/Sheet3!H$3</f>
        <v>0.91452111225540678</v>
      </c>
      <c r="H24">
        <f>(housing_2!H24-Sheet3!I$4)/Sheet3!I$3</f>
        <v>0.25891842246451274</v>
      </c>
      <c r="I24">
        <f>(housing_2!I24-Sheet3!J$4)/Sheet3!J$3</f>
        <v>0.13043478260869565</v>
      </c>
      <c r="J24">
        <f>(housing_2!J24-Sheet3!K$4)/Sheet3!K$3</f>
        <v>0.22900763358778625</v>
      </c>
      <c r="K24">
        <f>(housing_2!K24-Sheet3!L$4)/Sheet3!L$3</f>
        <v>0.8936170212765957</v>
      </c>
      <c r="L24">
        <f>(housing_2!L24-Sheet3!M$4)/Sheet3!M$3</f>
        <v>1</v>
      </c>
      <c r="M24">
        <f>(housing_2!M24-Sheet3!N$4)/Sheet3!N$3</f>
        <v>0.46881898454746129</v>
      </c>
      <c r="N24">
        <v>15.2</v>
      </c>
    </row>
    <row r="25" spans="1:14" x14ac:dyDescent="0.25">
      <c r="A25">
        <f>(housing_2!A25-Sheet3!B$4)/Sheet3!B$3</f>
        <v>9.8603243703452345E-2</v>
      </c>
      <c r="B25">
        <f>(housing_2!B25-Sheet3!C$4)/Sheet3!C$3</f>
        <v>0</v>
      </c>
      <c r="C25">
        <f>(housing_2!C25-Sheet3!D$4)/Sheet3!D$3</f>
        <v>0.28152492668621704</v>
      </c>
      <c r="D25">
        <f>(housing_2!D25-Sheet3!E$4)/Sheet3!E$3</f>
        <v>0</v>
      </c>
      <c r="E25">
        <f>(housing_2!E25-Sheet3!F$4)/Sheet3!F$3</f>
        <v>0.31481481481481488</v>
      </c>
      <c r="F25">
        <f>(housing_2!F25-Sheet3!G$4)/Sheet3!G$3</f>
        <v>0.43150028741138152</v>
      </c>
      <c r="G25">
        <f>(housing_2!G25-Sheet3!H$4)/Sheet3!H$3</f>
        <v>1</v>
      </c>
      <c r="H25">
        <f>(housing_2!H25-Sheet3!I$4)/Sheet3!I$3</f>
        <v>0.26967599959988725</v>
      </c>
      <c r="I25">
        <f>(housing_2!I25-Sheet3!J$4)/Sheet3!J$3</f>
        <v>0.13043478260869565</v>
      </c>
      <c r="J25">
        <f>(housing_2!J25-Sheet3!K$4)/Sheet3!K$3</f>
        <v>0.22900763358778625</v>
      </c>
      <c r="K25">
        <f>(housing_2!K25-Sheet3!L$4)/Sheet3!L$3</f>
        <v>0.8936170212765957</v>
      </c>
      <c r="L25">
        <f>(housing_2!L25-Sheet3!M$4)/Sheet3!M$3</f>
        <v>0.99404911997579315</v>
      </c>
      <c r="M25">
        <f>(housing_2!M25-Sheet3!N$4)/Sheet3!N$3</f>
        <v>0.5008278145695364</v>
      </c>
      <c r="N25">
        <v>14.5</v>
      </c>
    </row>
    <row r="26" spans="1:14" x14ac:dyDescent="0.25">
      <c r="A26">
        <f>(housing_2!A26-Sheet3!B$4)/Sheet3!B$3</f>
        <v>7.4691121280453646E-2</v>
      </c>
      <c r="B26">
        <f>(housing_2!B26-Sheet3!C$4)/Sheet3!C$3</f>
        <v>0</v>
      </c>
      <c r="C26">
        <f>(housing_2!C26-Sheet3!D$4)/Sheet3!D$3</f>
        <v>0.28152492668621704</v>
      </c>
      <c r="D26">
        <f>(housing_2!D26-Sheet3!E$4)/Sheet3!E$3</f>
        <v>0</v>
      </c>
      <c r="E26">
        <f>(housing_2!E26-Sheet3!F$4)/Sheet3!F$3</f>
        <v>0.31481481481481488</v>
      </c>
      <c r="F26">
        <f>(housing_2!F26-Sheet3!G$4)/Sheet3!G$3</f>
        <v>0.45276872964169396</v>
      </c>
      <c r="G26">
        <f>(housing_2!G26-Sheet3!H$4)/Sheet3!H$3</f>
        <v>0.93923789907312039</v>
      </c>
      <c r="H26">
        <f>(housing_2!H26-Sheet3!I$4)/Sheet3!I$3</f>
        <v>0.29735652774872923</v>
      </c>
      <c r="I26">
        <f>(housing_2!I26-Sheet3!J$4)/Sheet3!J$3</f>
        <v>0.13043478260869565</v>
      </c>
      <c r="J26">
        <f>(housing_2!J26-Sheet3!K$4)/Sheet3!K$3</f>
        <v>0.22900763358778625</v>
      </c>
      <c r="K26">
        <f>(housing_2!K26-Sheet3!L$4)/Sheet3!L$3</f>
        <v>0.8936170212765957</v>
      </c>
      <c r="L26">
        <f>(housing_2!L26-Sheet3!M$4)/Sheet3!M$3</f>
        <v>0.99351959251601196</v>
      </c>
      <c r="M26">
        <f>(housing_2!M26-Sheet3!N$4)/Sheet3!N$3</f>
        <v>0.40204194260485648</v>
      </c>
      <c r="N26">
        <v>15.6</v>
      </c>
    </row>
    <row r="27" spans="1:14" x14ac:dyDescent="0.25">
      <c r="A27">
        <f>(housing_2!A27-Sheet3!B$4)/Sheet3!B$3</f>
        <v>8.3755178098475741E-2</v>
      </c>
      <c r="B27">
        <f>(housing_2!B27-Sheet3!C$4)/Sheet3!C$3</f>
        <v>0</v>
      </c>
      <c r="C27">
        <f>(housing_2!C27-Sheet3!D$4)/Sheet3!D$3</f>
        <v>0.28152492668621704</v>
      </c>
      <c r="D27">
        <f>(housing_2!D27-Sheet3!E$4)/Sheet3!E$3</f>
        <v>0</v>
      </c>
      <c r="E27">
        <f>(housing_2!E27-Sheet3!F$4)/Sheet3!F$3</f>
        <v>0.31481481481481488</v>
      </c>
      <c r="F27">
        <f>(housing_2!F27-Sheet3!G$4)/Sheet3!G$3</f>
        <v>0.39049626365204071</v>
      </c>
      <c r="G27">
        <f>(housing_2!G27-Sheet3!H$4)/Sheet3!H$3</f>
        <v>0.85272914521112253</v>
      </c>
      <c r="H27">
        <f>(housing_2!H27-Sheet3!I$4)/Sheet3!I$3</f>
        <v>0.30235793723685767</v>
      </c>
      <c r="I27">
        <f>(housing_2!I27-Sheet3!J$4)/Sheet3!J$3</f>
        <v>0.13043478260869565</v>
      </c>
      <c r="J27">
        <f>(housing_2!J27-Sheet3!K$4)/Sheet3!K$3</f>
        <v>0.22900763358778625</v>
      </c>
      <c r="K27">
        <f>(housing_2!K27-Sheet3!L$4)/Sheet3!L$3</f>
        <v>0.8936170212765957</v>
      </c>
      <c r="L27">
        <f>(housing_2!L27-Sheet3!M$4)/Sheet3!M$3</f>
        <v>0.76428463361742915</v>
      </c>
      <c r="M27">
        <f>(housing_2!M27-Sheet3!N$4)/Sheet3!N$3</f>
        <v>0.40783664459161151</v>
      </c>
      <c r="N27">
        <v>13.9</v>
      </c>
    </row>
    <row r="28" spans="1:14" x14ac:dyDescent="0.25">
      <c r="A28">
        <f>(housing_2!A28-Sheet3!B$4)/Sheet3!B$3</f>
        <v>6.6824829170440012E-2</v>
      </c>
      <c r="B28">
        <f>(housing_2!B28-Sheet3!C$4)/Sheet3!C$3</f>
        <v>0</v>
      </c>
      <c r="C28">
        <f>(housing_2!C28-Sheet3!D$4)/Sheet3!D$3</f>
        <v>0.28152492668621704</v>
      </c>
      <c r="D28">
        <f>(housing_2!D28-Sheet3!E$4)/Sheet3!E$3</f>
        <v>0</v>
      </c>
      <c r="E28">
        <f>(housing_2!E28-Sheet3!F$4)/Sheet3!F$3</f>
        <v>0.31481481481481488</v>
      </c>
      <c r="F28">
        <f>(housing_2!F28-Sheet3!G$4)/Sheet3!G$3</f>
        <v>0.43150028741138152</v>
      </c>
      <c r="G28">
        <f>(housing_2!G28-Sheet3!H$4)/Sheet3!H$3</f>
        <v>0.90010298661174049</v>
      </c>
      <c r="H28">
        <f>(housing_2!H28-Sheet3!I$4)/Sheet3!I$3</f>
        <v>0.32303649210231977</v>
      </c>
      <c r="I28">
        <f>(housing_2!I28-Sheet3!J$4)/Sheet3!J$3</f>
        <v>0.13043478260869565</v>
      </c>
      <c r="J28">
        <f>(housing_2!J28-Sheet3!K$4)/Sheet3!K$3</f>
        <v>0.22900763358778625</v>
      </c>
      <c r="K28">
        <f>(housing_2!K28-Sheet3!L$4)/Sheet3!L$3</f>
        <v>0.8936170212765957</v>
      </c>
      <c r="L28">
        <f>(housing_2!L28-Sheet3!M$4)/Sheet3!M$3</f>
        <v>0.94951838216753248</v>
      </c>
      <c r="M28">
        <f>(housing_2!M28-Sheet3!N$4)/Sheet3!N$3</f>
        <v>0.36092715231788075</v>
      </c>
      <c r="N28">
        <v>16.600000000000001</v>
      </c>
    </row>
    <row r="29" spans="1:14" x14ac:dyDescent="0.25">
      <c r="A29">
        <f>(housing_2!A29-Sheet3!B$4)/Sheet3!B$3</f>
        <v>9.5324199666272438E-2</v>
      </c>
      <c r="B29">
        <f>(housing_2!B29-Sheet3!C$4)/Sheet3!C$3</f>
        <v>0</v>
      </c>
      <c r="C29">
        <f>(housing_2!C29-Sheet3!D$4)/Sheet3!D$3</f>
        <v>0.28152492668621704</v>
      </c>
      <c r="D29">
        <f>(housing_2!D29-Sheet3!E$4)/Sheet3!E$3</f>
        <v>0</v>
      </c>
      <c r="E29">
        <f>(housing_2!E29-Sheet3!F$4)/Sheet3!F$3</f>
        <v>0.31481481481481488</v>
      </c>
      <c r="F29">
        <f>(housing_2!F29-Sheet3!G$4)/Sheet3!G$3</f>
        <v>0.47633646292393178</v>
      </c>
      <c r="G29">
        <f>(housing_2!G29-Sheet3!H$4)/Sheet3!H$3</f>
        <v>0.88465499485066934</v>
      </c>
      <c r="H29">
        <f>(housing_2!H29-Sheet3!I$4)/Sheet3!I$3</f>
        <v>0.30224881557529854</v>
      </c>
      <c r="I29">
        <f>(housing_2!I29-Sheet3!J$4)/Sheet3!J$3</f>
        <v>0.13043478260869565</v>
      </c>
      <c r="J29">
        <f>(housing_2!J29-Sheet3!K$4)/Sheet3!K$3</f>
        <v>0.22900763358778625</v>
      </c>
      <c r="K29">
        <f>(housing_2!K29-Sheet3!L$4)/Sheet3!L$3</f>
        <v>0.8936170212765957</v>
      </c>
      <c r="L29">
        <f>(housing_2!L29-Sheet3!M$4)/Sheet3!M$3</f>
        <v>0.77174844924101071</v>
      </c>
      <c r="M29">
        <f>(housing_2!M29-Sheet3!N$4)/Sheet3!N$3</f>
        <v>0.42908388520971302</v>
      </c>
      <c r="N29">
        <v>14.8</v>
      </c>
    </row>
    <row r="30" spans="1:14" x14ac:dyDescent="0.25">
      <c r="A30">
        <f>(housing_2!A30-Sheet3!B$4)/Sheet3!B$3</f>
        <v>7.6973199387162128E-2</v>
      </c>
      <c r="B30">
        <f>(housing_2!B30-Sheet3!C$4)/Sheet3!C$3</f>
        <v>0</v>
      </c>
      <c r="C30">
        <f>(housing_2!C30-Sheet3!D$4)/Sheet3!D$3</f>
        <v>0.28152492668621704</v>
      </c>
      <c r="D30">
        <f>(housing_2!D30-Sheet3!E$4)/Sheet3!E$3</f>
        <v>0</v>
      </c>
      <c r="E30">
        <f>(housing_2!E30-Sheet3!F$4)/Sheet3!F$3</f>
        <v>0.31481481481481488</v>
      </c>
      <c r="F30">
        <f>(housing_2!F30-Sheet3!G$4)/Sheet3!G$3</f>
        <v>0.56217666219582307</v>
      </c>
      <c r="G30">
        <f>(housing_2!G30-Sheet3!H$4)/Sheet3!H$3</f>
        <v>0.94232749742533473</v>
      </c>
      <c r="H30">
        <f>(housing_2!H30-Sheet3!I$4)/Sheet3!I$3</f>
        <v>0.30236703070865423</v>
      </c>
      <c r="I30">
        <f>(housing_2!I30-Sheet3!J$4)/Sheet3!J$3</f>
        <v>0.13043478260869565</v>
      </c>
      <c r="J30">
        <f>(housing_2!J30-Sheet3!K$4)/Sheet3!K$3</f>
        <v>0.22900763358778625</v>
      </c>
      <c r="K30">
        <f>(housing_2!K30-Sheet3!L$4)/Sheet3!L$3</f>
        <v>0.8936170212765957</v>
      </c>
      <c r="L30">
        <f>(housing_2!L30-Sheet3!M$4)/Sheet3!M$3</f>
        <v>0.9774068283826719</v>
      </c>
      <c r="M30">
        <f>(housing_2!M30-Sheet3!N$4)/Sheet3!N$3</f>
        <v>0.30546357615894038</v>
      </c>
      <c r="N30">
        <v>18.399999999999999</v>
      </c>
    </row>
    <row r="31" spans="1:14" x14ac:dyDescent="0.25">
      <c r="A31">
        <f>(housing_2!A31-Sheet3!B$4)/Sheet3!B$3</f>
        <v>0.10001084313398702</v>
      </c>
      <c r="B31">
        <f>(housing_2!B31-Sheet3!C$4)/Sheet3!C$3</f>
        <v>0</v>
      </c>
      <c r="C31">
        <f>(housing_2!C31-Sheet3!D$4)/Sheet3!D$3</f>
        <v>0.28152492668621704</v>
      </c>
      <c r="D31">
        <f>(housing_2!D31-Sheet3!E$4)/Sheet3!E$3</f>
        <v>0</v>
      </c>
      <c r="E31">
        <f>(housing_2!E31-Sheet3!F$4)/Sheet3!F$3</f>
        <v>0.31481481481481488</v>
      </c>
      <c r="F31">
        <f>(housing_2!F31-Sheet3!G$4)/Sheet3!G$3</f>
        <v>0.59647442038704745</v>
      </c>
      <c r="G31">
        <f>(housing_2!G31-Sheet3!H$4)/Sheet3!H$3</f>
        <v>0.86920700308959831</v>
      </c>
      <c r="H31">
        <f>(housing_2!H31-Sheet3!I$4)/Sheet3!I$3</f>
        <v>0.28275241204339402</v>
      </c>
      <c r="I31">
        <f>(housing_2!I31-Sheet3!J$4)/Sheet3!J$3</f>
        <v>0.13043478260869565</v>
      </c>
      <c r="J31">
        <f>(housing_2!J31-Sheet3!K$4)/Sheet3!K$3</f>
        <v>0.22900763358778625</v>
      </c>
      <c r="K31">
        <f>(housing_2!K31-Sheet3!L$4)/Sheet3!L$3</f>
        <v>0.8936170212765957</v>
      </c>
      <c r="L31">
        <f>(housing_2!L31-Sheet3!M$4)/Sheet3!M$3</f>
        <v>0.95796560593070768</v>
      </c>
      <c r="M31">
        <f>(housing_2!M31-Sheet3!N$4)/Sheet3!N$3</f>
        <v>0.28283664459161145</v>
      </c>
      <c r="N31">
        <v>21</v>
      </c>
    </row>
    <row r="32" spans="1:14" x14ac:dyDescent="0.25">
      <c r="A32">
        <f>(housing_2!A32-Sheet3!B$4)/Sheet3!B$3</f>
        <v>0.11289810867631438</v>
      </c>
      <c r="B32">
        <f>(housing_2!B32-Sheet3!C$4)/Sheet3!C$3</f>
        <v>0</v>
      </c>
      <c r="C32">
        <f>(housing_2!C32-Sheet3!D$4)/Sheet3!D$3</f>
        <v>0.28152492668621704</v>
      </c>
      <c r="D32">
        <f>(housing_2!D32-Sheet3!E$4)/Sheet3!E$3</f>
        <v>0</v>
      </c>
      <c r="E32">
        <f>(housing_2!E32-Sheet3!F$4)/Sheet3!F$3</f>
        <v>0.31481481481481488</v>
      </c>
      <c r="F32">
        <f>(housing_2!F32-Sheet3!G$4)/Sheet3!G$3</f>
        <v>0.41233952864533441</v>
      </c>
      <c r="G32">
        <f>(housing_2!G32-Sheet3!H$4)/Sheet3!H$3</f>
        <v>0.93923789907312039</v>
      </c>
      <c r="H32">
        <f>(housing_2!H32-Sheet3!I$4)/Sheet3!I$3</f>
        <v>0.2822068037355982</v>
      </c>
      <c r="I32">
        <f>(housing_2!I32-Sheet3!J$4)/Sheet3!J$3</f>
        <v>0.13043478260869565</v>
      </c>
      <c r="J32">
        <f>(housing_2!J32-Sheet3!K$4)/Sheet3!K$3</f>
        <v>0.22900763358778625</v>
      </c>
      <c r="K32">
        <f>(housing_2!K32-Sheet3!L$4)/Sheet3!L$3</f>
        <v>0.8936170212765957</v>
      </c>
      <c r="L32">
        <f>(housing_2!L32-Sheet3!M$4)/Sheet3!M$3</f>
        <v>0.90738312572494839</v>
      </c>
      <c r="M32">
        <f>(housing_2!M32-Sheet3!N$4)/Sheet3!N$3</f>
        <v>0.57588300220750555</v>
      </c>
      <c r="N32">
        <v>12.7</v>
      </c>
    </row>
    <row r="33" spans="1:14" x14ac:dyDescent="0.25">
      <c r="A33">
        <f>(housing_2!A33-Sheet3!B$4)/Sheet3!B$3</f>
        <v>0.13537853581547393</v>
      </c>
      <c r="B33">
        <f>(housing_2!B33-Sheet3!C$4)/Sheet3!C$3</f>
        <v>0</v>
      </c>
      <c r="C33">
        <f>(housing_2!C33-Sheet3!D$4)/Sheet3!D$3</f>
        <v>0.28152492668621704</v>
      </c>
      <c r="D33">
        <f>(housing_2!D33-Sheet3!E$4)/Sheet3!E$3</f>
        <v>0</v>
      </c>
      <c r="E33">
        <f>(housing_2!E33-Sheet3!F$4)/Sheet3!F$3</f>
        <v>0.31481481481481488</v>
      </c>
      <c r="F33">
        <f>(housing_2!F33-Sheet3!G$4)/Sheet3!G$3</f>
        <v>0.48112665261544363</v>
      </c>
      <c r="G33">
        <f>(housing_2!G33-Sheet3!H$4)/Sheet3!H$3</f>
        <v>1</v>
      </c>
      <c r="H33">
        <f>(housing_2!H33-Sheet3!I$4)/Sheet3!I$3</f>
        <v>0.2769325900935718</v>
      </c>
      <c r="I33">
        <f>(housing_2!I33-Sheet3!J$4)/Sheet3!J$3</f>
        <v>0.13043478260869565</v>
      </c>
      <c r="J33">
        <f>(housing_2!J33-Sheet3!K$4)/Sheet3!K$3</f>
        <v>0.22900763358778625</v>
      </c>
      <c r="K33">
        <f>(housing_2!K33-Sheet3!L$4)/Sheet3!L$3</f>
        <v>0.8936170212765957</v>
      </c>
      <c r="L33">
        <f>(housing_2!L33-Sheet3!M$4)/Sheet3!M$3</f>
        <v>0.94914014826768889</v>
      </c>
      <c r="M33">
        <f>(housing_2!M33-Sheet3!N$4)/Sheet3!N$3</f>
        <v>0.31208609271523174</v>
      </c>
      <c r="N33">
        <v>14.5</v>
      </c>
    </row>
    <row r="34" spans="1:14" x14ac:dyDescent="0.25">
      <c r="A34">
        <f>(housing_2!A34-Sheet3!B$4)/Sheet3!B$3</f>
        <v>0.13871882347980266</v>
      </c>
      <c r="B34">
        <f>(housing_2!B34-Sheet3!C$4)/Sheet3!C$3</f>
        <v>0</v>
      </c>
      <c r="C34">
        <f>(housing_2!C34-Sheet3!D$4)/Sheet3!D$3</f>
        <v>0.28152492668621704</v>
      </c>
      <c r="D34">
        <f>(housing_2!D34-Sheet3!E$4)/Sheet3!E$3</f>
        <v>0</v>
      </c>
      <c r="E34">
        <f>(housing_2!E34-Sheet3!F$4)/Sheet3!F$3</f>
        <v>0.31481481481481488</v>
      </c>
      <c r="F34">
        <f>(housing_2!F34-Sheet3!G$4)/Sheet3!G$3</f>
        <v>0.45775052692086615</v>
      </c>
      <c r="G34">
        <f>(housing_2!G34-Sheet3!H$4)/Sheet3!H$3</f>
        <v>0.81462409886714726</v>
      </c>
      <c r="H34">
        <f>(housing_2!H34-Sheet3!I$4)/Sheet3!I$3</f>
        <v>0.26010966726986701</v>
      </c>
      <c r="I34">
        <f>(housing_2!I34-Sheet3!J$4)/Sheet3!J$3</f>
        <v>0.13043478260869565</v>
      </c>
      <c r="J34">
        <f>(housing_2!J34-Sheet3!K$4)/Sheet3!K$3</f>
        <v>0.22900763358778625</v>
      </c>
      <c r="K34">
        <f>(housing_2!K34-Sheet3!L$4)/Sheet3!L$3</f>
        <v>0.8936170212765957</v>
      </c>
      <c r="L34">
        <f>(housing_2!L34-Sheet3!M$4)/Sheet3!M$3</f>
        <v>0.58570780170457415</v>
      </c>
      <c r="M34">
        <f>(housing_2!M34-Sheet3!N$4)/Sheet3!N$3</f>
        <v>0.71688741721854299</v>
      </c>
      <c r="N34">
        <v>13.2</v>
      </c>
    </row>
    <row r="35" spans="1:14" x14ac:dyDescent="0.25">
      <c r="A35">
        <f>(housing_2!A35-Sheet3!B$4)/Sheet3!B$3</f>
        <v>0.11499745989546416</v>
      </c>
      <c r="B35">
        <f>(housing_2!B35-Sheet3!C$4)/Sheet3!C$3</f>
        <v>0</v>
      </c>
      <c r="C35">
        <f>(housing_2!C35-Sheet3!D$4)/Sheet3!D$3</f>
        <v>0.28152492668621704</v>
      </c>
      <c r="D35">
        <f>(housing_2!D35-Sheet3!E$4)/Sheet3!E$3</f>
        <v>0</v>
      </c>
      <c r="E35">
        <f>(housing_2!E35-Sheet3!F$4)/Sheet3!F$3</f>
        <v>0.31481481481481488</v>
      </c>
      <c r="F35">
        <f>(housing_2!F35-Sheet3!G$4)/Sheet3!G$3</f>
        <v>0.41004023759340869</v>
      </c>
      <c r="G35">
        <f>(housing_2!G35-Sheet3!H$4)/Sheet3!H$3</f>
        <v>0.94850669412976307</v>
      </c>
      <c r="H35">
        <f>(housing_2!H35-Sheet3!I$4)/Sheet3!I$3</f>
        <v>0.2416681064663678</v>
      </c>
      <c r="I35">
        <f>(housing_2!I35-Sheet3!J$4)/Sheet3!J$3</f>
        <v>0.13043478260869565</v>
      </c>
      <c r="J35">
        <f>(housing_2!J35-Sheet3!K$4)/Sheet3!K$3</f>
        <v>0.22900763358778625</v>
      </c>
      <c r="K35">
        <f>(housing_2!K35-Sheet3!L$4)/Sheet3!L$3</f>
        <v>0.8936170212765957</v>
      </c>
      <c r="L35">
        <f>(housing_2!L35-Sheet3!M$4)/Sheet3!M$3</f>
        <v>0.90385294265974081</v>
      </c>
      <c r="M35">
        <f>(housing_2!M35-Sheet3!N$4)/Sheet3!N$3</f>
        <v>0.45860927152317882</v>
      </c>
      <c r="N35">
        <v>13.1</v>
      </c>
    </row>
    <row r="36" spans="1:14" x14ac:dyDescent="0.25">
      <c r="A36">
        <f>(housing_2!A36-Sheet3!B$4)/Sheet3!B$3</f>
        <v>0.16129161805662925</v>
      </c>
      <c r="B36">
        <f>(housing_2!B36-Sheet3!C$4)/Sheet3!C$3</f>
        <v>0</v>
      </c>
      <c r="C36">
        <f>(housing_2!C36-Sheet3!D$4)/Sheet3!D$3</f>
        <v>0.28152492668621704</v>
      </c>
      <c r="D36">
        <f>(housing_2!D36-Sheet3!E$4)/Sheet3!E$3</f>
        <v>0</v>
      </c>
      <c r="E36">
        <f>(housing_2!E36-Sheet3!F$4)/Sheet3!F$3</f>
        <v>0.31481481481481488</v>
      </c>
      <c r="F36">
        <f>(housing_2!F36-Sheet3!G$4)/Sheet3!G$3</f>
        <v>0.48572523471929496</v>
      </c>
      <c r="G36">
        <f>(housing_2!G36-Sheet3!H$4)/Sheet3!H$3</f>
        <v>0.96807415036045319</v>
      </c>
      <c r="H36">
        <f>(housing_2!H36-Sheet3!I$4)/Sheet3!I$3</f>
        <v>0.23917649519410014</v>
      </c>
      <c r="I36">
        <f>(housing_2!I36-Sheet3!J$4)/Sheet3!J$3</f>
        <v>0.13043478260869565</v>
      </c>
      <c r="J36">
        <f>(housing_2!J36-Sheet3!K$4)/Sheet3!K$3</f>
        <v>0.22900763358778625</v>
      </c>
      <c r="K36">
        <f>(housing_2!K36-Sheet3!L$4)/Sheet3!L$3</f>
        <v>0.8936170212765957</v>
      </c>
      <c r="L36">
        <f>(housing_2!L36-Sheet3!M$4)/Sheet3!M$3</f>
        <v>0.6253214988148672</v>
      </c>
      <c r="M36">
        <f>(housing_2!M36-Sheet3!N$4)/Sheet3!N$3</f>
        <v>0.51352097130242824</v>
      </c>
      <c r="N36">
        <v>13.5</v>
      </c>
    </row>
    <row r="37" spans="1:14" x14ac:dyDescent="0.25">
      <c r="A37">
        <f>(housing_2!A37-Sheet3!B$4)/Sheet3!B$3</f>
        <v>5.8081046402589506E-3</v>
      </c>
      <c r="B37">
        <f>(housing_2!B37-Sheet3!C$4)/Sheet3!C$3</f>
        <v>0</v>
      </c>
      <c r="C37">
        <f>(housing_2!C37-Sheet3!D$4)/Sheet3!D$3</f>
        <v>0.20161290322580647</v>
      </c>
      <c r="D37">
        <f>(housing_2!D37-Sheet3!E$4)/Sheet3!E$3</f>
        <v>0</v>
      </c>
      <c r="E37">
        <f>(housing_2!E37-Sheet3!F$4)/Sheet3!F$3</f>
        <v>0.23456790123456789</v>
      </c>
      <c r="F37">
        <f>(housing_2!F37-Sheet3!G$4)/Sheet3!G$3</f>
        <v>0.45449319793063808</v>
      </c>
      <c r="G37">
        <f>(housing_2!G37-Sheet3!H$4)/Sheet3!H$3</f>
        <v>0.67250257466529351</v>
      </c>
      <c r="H37">
        <f>(housing_2!H37-Sheet3!I$4)/Sheet3!I$3</f>
        <v>0.20284807536669425</v>
      </c>
      <c r="I37">
        <f>(housing_2!I37-Sheet3!J$4)/Sheet3!J$3</f>
        <v>0.17391304347826086</v>
      </c>
      <c r="J37">
        <f>(housing_2!J37-Sheet3!K$4)/Sheet3!K$3</f>
        <v>0.17557251908396945</v>
      </c>
      <c r="K37">
        <f>(housing_2!K37-Sheet3!L$4)/Sheet3!L$3</f>
        <v>0.70212765957446799</v>
      </c>
      <c r="L37">
        <f>(housing_2!L37-Sheet3!M$4)/Sheet3!M$3</f>
        <v>1</v>
      </c>
      <c r="M37">
        <f>(housing_2!M37-Sheet3!N$4)/Sheet3!N$3</f>
        <v>0.21937086092715227</v>
      </c>
      <c r="N37">
        <v>18.899999999999999</v>
      </c>
    </row>
    <row r="38" spans="1:14" x14ac:dyDescent="0.25">
      <c r="A38">
        <f>(housing_2!A38-Sheet3!B$4)/Sheet3!B$3</f>
        <v>9.1483923045876485E-3</v>
      </c>
      <c r="B38">
        <f>(housing_2!B38-Sheet3!C$4)/Sheet3!C$3</f>
        <v>0</v>
      </c>
      <c r="C38">
        <f>(housing_2!C38-Sheet3!D$4)/Sheet3!D$3</f>
        <v>0.20161290322580647</v>
      </c>
      <c r="D38">
        <f>(housing_2!D38-Sheet3!E$4)/Sheet3!E$3</f>
        <v>0</v>
      </c>
      <c r="E38">
        <f>(housing_2!E38-Sheet3!F$4)/Sheet3!F$3</f>
        <v>0.23456790123456789</v>
      </c>
      <c r="F38">
        <f>(housing_2!F38-Sheet3!G$4)/Sheet3!G$3</f>
        <v>0.4368652998658748</v>
      </c>
      <c r="G38">
        <f>(housing_2!G38-Sheet3!H$4)/Sheet3!H$3</f>
        <v>0.60247167868177143</v>
      </c>
      <c r="H38">
        <f>(housing_2!H38-Sheet3!I$4)/Sheet3!I$3</f>
        <v>0.20444852640289535</v>
      </c>
      <c r="I38">
        <f>(housing_2!I38-Sheet3!J$4)/Sheet3!J$3</f>
        <v>0.17391304347826086</v>
      </c>
      <c r="J38">
        <f>(housing_2!J38-Sheet3!K$4)/Sheet3!K$3</f>
        <v>0.17557251908396945</v>
      </c>
      <c r="K38">
        <f>(housing_2!K38-Sheet3!L$4)/Sheet3!L$3</f>
        <v>0.70212765957446799</v>
      </c>
      <c r="L38">
        <f>(housing_2!L38-Sheet3!M$4)/Sheet3!M$3</f>
        <v>0.95123304251349039</v>
      </c>
      <c r="M38">
        <f>(housing_2!M38-Sheet3!N$4)/Sheet3!N$3</f>
        <v>0.2671081677704194</v>
      </c>
      <c r="N38">
        <v>20</v>
      </c>
    </row>
    <row r="39" spans="1:14" x14ac:dyDescent="0.25">
      <c r="A39">
        <f>(housing_2!A39-Sheet3!B$4)/Sheet3!B$3</f>
        <v>7.4114828788922329E-3</v>
      </c>
      <c r="B39">
        <f>(housing_2!B39-Sheet3!C$4)/Sheet3!C$3</f>
        <v>0</v>
      </c>
      <c r="C39">
        <f>(housing_2!C39-Sheet3!D$4)/Sheet3!D$3</f>
        <v>0.20161290322580647</v>
      </c>
      <c r="D39">
        <f>(housing_2!D39-Sheet3!E$4)/Sheet3!E$3</f>
        <v>0</v>
      </c>
      <c r="E39">
        <f>(housing_2!E39-Sheet3!F$4)/Sheet3!F$3</f>
        <v>0.23456790123456789</v>
      </c>
      <c r="F39">
        <f>(housing_2!F39-Sheet3!G$4)/Sheet3!G$3</f>
        <v>0.43858976815481893</v>
      </c>
      <c r="G39">
        <f>(housing_2!G39-Sheet3!H$4)/Sheet3!H$3</f>
        <v>0.39752832131822868</v>
      </c>
      <c r="H39">
        <f>(housing_2!H39-Sheet3!I$4)/Sheet3!I$3</f>
        <v>0.25503551000736574</v>
      </c>
      <c r="I39">
        <f>(housing_2!I39-Sheet3!J$4)/Sheet3!J$3</f>
        <v>0.17391304347826086</v>
      </c>
      <c r="J39">
        <f>(housing_2!J39-Sheet3!K$4)/Sheet3!K$3</f>
        <v>0.17557251908396945</v>
      </c>
      <c r="K39">
        <f>(housing_2!K39-Sheet3!L$4)/Sheet3!L$3</f>
        <v>0.70212765957446799</v>
      </c>
      <c r="L39">
        <f>(housing_2!L39-Sheet3!M$4)/Sheet3!M$3</f>
        <v>1</v>
      </c>
      <c r="M39">
        <f>(housing_2!M39-Sheet3!N$4)/Sheet3!N$3</f>
        <v>0.19426048565121409</v>
      </c>
      <c r="N39">
        <v>21</v>
      </c>
    </row>
    <row r="40" spans="1:14" x14ac:dyDescent="0.25">
      <c r="A40">
        <f>(housing_2!A40-Sheet3!B$4)/Sheet3!B$3</f>
        <v>1.6940388866912581E-2</v>
      </c>
      <c r="B40">
        <f>(housing_2!B40-Sheet3!C$4)/Sheet3!C$3</f>
        <v>0</v>
      </c>
      <c r="C40">
        <f>(housing_2!C40-Sheet3!D$4)/Sheet3!D$3</f>
        <v>0.20161290322580647</v>
      </c>
      <c r="D40">
        <f>(housing_2!D40-Sheet3!E$4)/Sheet3!E$3</f>
        <v>0</v>
      </c>
      <c r="E40">
        <f>(housing_2!E40-Sheet3!F$4)/Sheet3!F$3</f>
        <v>0.23456790123456789</v>
      </c>
      <c r="F40">
        <f>(housing_2!F40-Sheet3!G$4)/Sheet3!G$3</f>
        <v>0.46081624832343371</v>
      </c>
      <c r="G40">
        <f>(housing_2!G40-Sheet3!H$4)/Sheet3!H$3</f>
        <v>0.28115345005149334</v>
      </c>
      <c r="H40">
        <f>(housing_2!H40-Sheet3!I$4)/Sheet3!I$3</f>
        <v>0.24713328301612275</v>
      </c>
      <c r="I40">
        <f>(housing_2!I40-Sheet3!J$4)/Sheet3!J$3</f>
        <v>0.17391304347826086</v>
      </c>
      <c r="J40">
        <f>(housing_2!J40-Sheet3!K$4)/Sheet3!K$3</f>
        <v>0.17557251908396945</v>
      </c>
      <c r="K40">
        <f>(housing_2!K40-Sheet3!L$4)/Sheet3!L$3</f>
        <v>0.70212765957446799</v>
      </c>
      <c r="L40">
        <f>(housing_2!L40-Sheet3!M$4)/Sheet3!M$3</f>
        <v>0.99125018911694995</v>
      </c>
      <c r="M40">
        <f>(housing_2!M40-Sheet3!N$4)/Sheet3!N$3</f>
        <v>0.23178807947019867</v>
      </c>
      <c r="N40">
        <v>24.7</v>
      </c>
    </row>
    <row r="41" spans="1:14" x14ac:dyDescent="0.25">
      <c r="A41">
        <f>(housing_2!A41-Sheet3!B$4)/Sheet3!B$3</f>
        <v>2.1395109746571864E-3</v>
      </c>
      <c r="B41">
        <f>(housing_2!B41-Sheet3!C$4)/Sheet3!C$3</f>
        <v>0.75</v>
      </c>
      <c r="C41">
        <f>(housing_2!C41-Sheet3!D$4)/Sheet3!D$3</f>
        <v>9.1275659824046937E-2</v>
      </c>
      <c r="D41">
        <f>(housing_2!D41-Sheet3!E$4)/Sheet3!E$3</f>
        <v>0</v>
      </c>
      <c r="E41">
        <f>(housing_2!E41-Sheet3!F$4)/Sheet3!F$3</f>
        <v>8.8477366255144005E-2</v>
      </c>
      <c r="F41">
        <f>(housing_2!F41-Sheet3!G$4)/Sheet3!G$3</f>
        <v>0.58133742096187013</v>
      </c>
      <c r="G41">
        <f>(housing_2!G41-Sheet3!H$4)/Sheet3!H$3</f>
        <v>0.1946446961894954</v>
      </c>
      <c r="H41">
        <f>(housing_2!H41-Sheet3!I$4)/Sheet3!I$3</f>
        <v>0.38842764779165034</v>
      </c>
      <c r="I41">
        <f>(housing_2!I41-Sheet3!J$4)/Sheet3!J$3</f>
        <v>8.6956521739130432E-2</v>
      </c>
      <c r="J41">
        <f>(housing_2!J41-Sheet3!K$4)/Sheet3!K$3</f>
        <v>0.12404580152671756</v>
      </c>
      <c r="K41">
        <f>(housing_2!K41-Sheet3!L$4)/Sheet3!L$3</f>
        <v>0.6063829787234043</v>
      </c>
      <c r="L41">
        <f>(housing_2!L41-Sheet3!M$4)/Sheet3!M$3</f>
        <v>0.99679761964799041</v>
      </c>
      <c r="M41">
        <f>(housing_2!M41-Sheet3!N$4)/Sheet3!N$3</f>
        <v>7.1467991169977929E-2</v>
      </c>
      <c r="N41">
        <v>30.8</v>
      </c>
    </row>
    <row r="42" spans="1:14" x14ac:dyDescent="0.25">
      <c r="A42">
        <f>(housing_2!A42-Sheet3!B$4)/Sheet3!B$3</f>
        <v>2.7378913317175728E-3</v>
      </c>
      <c r="B42">
        <f>(housing_2!B42-Sheet3!C$4)/Sheet3!C$3</f>
        <v>0.75</v>
      </c>
      <c r="C42">
        <f>(housing_2!C42-Sheet3!D$4)/Sheet3!D$3</f>
        <v>9.1275659824046937E-2</v>
      </c>
      <c r="D42">
        <f>(housing_2!D42-Sheet3!E$4)/Sheet3!E$3</f>
        <v>0</v>
      </c>
      <c r="E42">
        <f>(housing_2!E42-Sheet3!F$4)/Sheet3!F$3</f>
        <v>8.8477366255144005E-2</v>
      </c>
      <c r="F42">
        <f>(housing_2!F42-Sheet3!G$4)/Sheet3!G$3</f>
        <v>0.66353707606821244</v>
      </c>
      <c r="G42">
        <f>(housing_2!G42-Sheet3!H$4)/Sheet3!H$3</f>
        <v>0.13285272914521112</v>
      </c>
      <c r="H42">
        <f>(housing_2!H42-Sheet3!I$4)/Sheet3!I$3</f>
        <v>0.38842764779165034</v>
      </c>
      <c r="I42">
        <f>(housing_2!I42-Sheet3!J$4)/Sheet3!J$3</f>
        <v>8.6956521739130432E-2</v>
      </c>
      <c r="J42">
        <f>(housing_2!J42-Sheet3!K$4)/Sheet3!K$3</f>
        <v>0.12404580152671756</v>
      </c>
      <c r="K42">
        <f>(housing_2!K42-Sheet3!L$4)/Sheet3!L$3</f>
        <v>0.6063829787234043</v>
      </c>
      <c r="L42">
        <f>(housing_2!L42-Sheet3!M$4)/Sheet3!M$3</f>
        <v>0.99677240405466749</v>
      </c>
      <c r="M42">
        <f>(housing_2!M42-Sheet3!N$4)/Sheet3!N$3</f>
        <v>6.898454746136865E-3</v>
      </c>
      <c r="N42">
        <v>34.9</v>
      </c>
    </row>
    <row r="43" spans="1:14" x14ac:dyDescent="0.25">
      <c r="A43">
        <f>(housing_2!A43-Sheet3!B$4)/Sheet3!B$3</f>
        <v>1.2160373967643285E-2</v>
      </c>
      <c r="B43">
        <f>(housing_2!B43-Sheet3!C$4)/Sheet3!C$3</f>
        <v>0</v>
      </c>
      <c r="C43">
        <f>(housing_2!C43-Sheet3!D$4)/Sheet3!D$3</f>
        <v>0.23643695014662761</v>
      </c>
      <c r="D43">
        <f>(housing_2!D43-Sheet3!E$4)/Sheet3!E$3</f>
        <v>0</v>
      </c>
      <c r="E43">
        <f>(housing_2!E43-Sheet3!F$4)/Sheet3!F$3</f>
        <v>0.12962962962962962</v>
      </c>
      <c r="F43">
        <f>(housing_2!F43-Sheet3!G$4)/Sheet3!G$3</f>
        <v>0.61486874880245257</v>
      </c>
      <c r="G43">
        <f>(housing_2!G43-Sheet3!H$4)/Sheet3!H$3</f>
        <v>0</v>
      </c>
      <c r="H43">
        <f>(housing_2!H43-Sheet3!I$4)/Sheet3!I$3</f>
        <v>0.41750857059716834</v>
      </c>
      <c r="I43">
        <f>(housing_2!I43-Sheet3!J$4)/Sheet3!J$3</f>
        <v>8.6956521739130432E-2</v>
      </c>
      <c r="J43">
        <f>(housing_2!J43-Sheet3!K$4)/Sheet3!K$3</f>
        <v>8.7786259541984726E-2</v>
      </c>
      <c r="K43">
        <f>(housing_2!K43-Sheet3!L$4)/Sheet3!L$3</f>
        <v>0.56382978723404242</v>
      </c>
      <c r="L43">
        <f>(housing_2!L43-Sheet3!M$4)/Sheet3!M$3</f>
        <v>0.97102728327197552</v>
      </c>
      <c r="M43">
        <f>(housing_2!M43-Sheet3!N$4)/Sheet3!N$3</f>
        <v>8.5816777041942599E-2</v>
      </c>
      <c r="N43">
        <v>26.6</v>
      </c>
    </row>
    <row r="44" spans="1:14" x14ac:dyDescent="0.25">
      <c r="A44">
        <f>(housing_2!A44-Sheet3!B$4)/Sheet3!B$3</f>
        <v>1.3571989373728693E-2</v>
      </c>
      <c r="B44">
        <f>(housing_2!B44-Sheet3!C$4)/Sheet3!C$3</f>
        <v>0</v>
      </c>
      <c r="C44">
        <f>(housing_2!C44-Sheet3!D$4)/Sheet3!D$3</f>
        <v>0.23643695014662761</v>
      </c>
      <c r="D44">
        <f>(housing_2!D44-Sheet3!E$4)/Sheet3!E$3</f>
        <v>0</v>
      </c>
      <c r="E44">
        <f>(housing_2!E44-Sheet3!F$4)/Sheet3!F$3</f>
        <v>0.12962962962962962</v>
      </c>
      <c r="F44">
        <f>(housing_2!F44-Sheet3!G$4)/Sheet3!G$3</f>
        <v>0.49971258861850926</v>
      </c>
      <c r="G44">
        <f>(housing_2!G44-Sheet3!H$4)/Sheet3!H$3</f>
        <v>3.8105046343975282E-2</v>
      </c>
      <c r="H44">
        <f>(housing_2!H44-Sheet3!I$4)/Sheet3!I$3</f>
        <v>0.41750857059716834</v>
      </c>
      <c r="I44">
        <f>(housing_2!I44-Sheet3!J$4)/Sheet3!J$3</f>
        <v>8.6956521739130432E-2</v>
      </c>
      <c r="J44">
        <f>(housing_2!J44-Sheet3!K$4)/Sheet3!K$3</f>
        <v>8.7786259541984726E-2</v>
      </c>
      <c r="K44">
        <f>(housing_2!K44-Sheet3!L$4)/Sheet3!L$3</f>
        <v>0.56382978723404242</v>
      </c>
      <c r="L44">
        <f>(housing_2!L44-Sheet3!M$4)/Sheet3!M$3</f>
        <v>0.96588330223410168</v>
      </c>
      <c r="M44">
        <f>(housing_2!M44-Sheet3!N$4)/Sheet3!N$3</f>
        <v>0.11258278145695363</v>
      </c>
      <c r="N44">
        <v>25.3</v>
      </c>
    </row>
    <row r="45" spans="1:14" x14ac:dyDescent="0.25">
      <c r="A45">
        <f>(housing_2!A45-Sheet3!B$4)/Sheet3!B$3</f>
        <v>1.5365122457134483E-2</v>
      </c>
      <c r="B45">
        <f>(housing_2!B45-Sheet3!C$4)/Sheet3!C$3</f>
        <v>0</v>
      </c>
      <c r="C45">
        <f>(housing_2!C45-Sheet3!D$4)/Sheet3!D$3</f>
        <v>0.23643695014662761</v>
      </c>
      <c r="D45">
        <f>(housing_2!D45-Sheet3!E$4)/Sheet3!E$3</f>
        <v>0</v>
      </c>
      <c r="E45">
        <f>(housing_2!E45-Sheet3!F$4)/Sheet3!F$3</f>
        <v>0.12962962962962962</v>
      </c>
      <c r="F45">
        <f>(housing_2!F45-Sheet3!G$4)/Sheet3!G$3</f>
        <v>0.50776010730024923</v>
      </c>
      <c r="G45">
        <f>(housing_2!G45-Sheet3!H$4)/Sheet3!H$3</f>
        <v>3.7075180226570546E-2</v>
      </c>
      <c r="H45">
        <f>(housing_2!H45-Sheet3!I$4)/Sheet3!I$3</f>
        <v>0.41750857059716834</v>
      </c>
      <c r="I45">
        <f>(housing_2!I45-Sheet3!J$4)/Sheet3!J$3</f>
        <v>8.6956521739130432E-2</v>
      </c>
      <c r="J45">
        <f>(housing_2!J45-Sheet3!K$4)/Sheet3!K$3</f>
        <v>8.7786259541984726E-2</v>
      </c>
      <c r="K45">
        <f>(housing_2!K45-Sheet3!L$4)/Sheet3!L$3</f>
        <v>0.56382978723404242</v>
      </c>
      <c r="L45">
        <f>(housing_2!L45-Sheet3!M$4)/Sheet3!M$3</f>
        <v>0.99384739522920973</v>
      </c>
      <c r="M45">
        <f>(housing_2!M45-Sheet3!N$4)/Sheet3!N$3</f>
        <v>0.15756070640176603</v>
      </c>
      <c r="N45">
        <v>24.7</v>
      </c>
    </row>
    <row r="46" spans="1:14" x14ac:dyDescent="0.25">
      <c r="A46">
        <f>(housing_2!A46-Sheet3!B$4)/Sheet3!B$3</f>
        <v>1.1683476870992809E-2</v>
      </c>
      <c r="B46">
        <f>(housing_2!B46-Sheet3!C$4)/Sheet3!C$3</f>
        <v>0</v>
      </c>
      <c r="C46">
        <f>(housing_2!C46-Sheet3!D$4)/Sheet3!D$3</f>
        <v>0.23643695014662761</v>
      </c>
      <c r="D46">
        <f>(housing_2!D46-Sheet3!E$4)/Sheet3!E$3</f>
        <v>0</v>
      </c>
      <c r="E46">
        <f>(housing_2!E46-Sheet3!F$4)/Sheet3!F$3</f>
        <v>0.12962962962962962</v>
      </c>
      <c r="F46">
        <f>(housing_2!F46-Sheet3!G$4)/Sheet3!G$3</f>
        <v>0.4805518298524622</v>
      </c>
      <c r="G46">
        <f>(housing_2!G46-Sheet3!H$4)/Sheet3!H$3</f>
        <v>0.38208032955715759</v>
      </c>
      <c r="H46">
        <f>(housing_2!H46-Sheet3!I$4)/Sheet3!I$3</f>
        <v>0.41750857059716834</v>
      </c>
      <c r="I46">
        <f>(housing_2!I46-Sheet3!J$4)/Sheet3!J$3</f>
        <v>8.6956521739130432E-2</v>
      </c>
      <c r="J46">
        <f>(housing_2!J46-Sheet3!K$4)/Sheet3!K$3</f>
        <v>8.7786259541984726E-2</v>
      </c>
      <c r="K46">
        <f>(housing_2!K46-Sheet3!L$4)/Sheet3!L$3</f>
        <v>0.56382978723404242</v>
      </c>
      <c r="L46">
        <f>(housing_2!L46-Sheet3!M$4)/Sheet3!M$3</f>
        <v>0.98106308941449394</v>
      </c>
      <c r="M46">
        <f>(housing_2!M46-Sheet3!N$4)/Sheet3!N$3</f>
        <v>0.21578366445916114</v>
      </c>
      <c r="N46">
        <v>21.2</v>
      </c>
    </row>
    <row r="47" spans="1:14" x14ac:dyDescent="0.25">
      <c r="A47">
        <f>(housing_2!A47-Sheet3!B$4)/Sheet3!B$3</f>
        <v>1.6575939085682848E-2</v>
      </c>
      <c r="B47">
        <f>(housing_2!B47-Sheet3!C$4)/Sheet3!C$3</f>
        <v>0</v>
      </c>
      <c r="C47">
        <f>(housing_2!C47-Sheet3!D$4)/Sheet3!D$3</f>
        <v>0.23643695014662761</v>
      </c>
      <c r="D47">
        <f>(housing_2!D47-Sheet3!E$4)/Sheet3!E$3</f>
        <v>0</v>
      </c>
      <c r="E47">
        <f>(housing_2!E47-Sheet3!F$4)/Sheet3!F$3</f>
        <v>0.12962962962962962</v>
      </c>
      <c r="F47">
        <f>(housing_2!F47-Sheet3!G$4)/Sheet3!G$3</f>
        <v>0.40639969342785986</v>
      </c>
      <c r="G47">
        <f>(housing_2!G47-Sheet3!H$4)/Sheet3!H$3</f>
        <v>0.31822863027806386</v>
      </c>
      <c r="H47">
        <f>(housing_2!H47-Sheet3!I$4)/Sheet3!I$3</f>
        <v>0.36108357809928249</v>
      </c>
      <c r="I47">
        <f>(housing_2!I47-Sheet3!J$4)/Sheet3!J$3</f>
        <v>8.6956521739130432E-2</v>
      </c>
      <c r="J47">
        <f>(housing_2!J47-Sheet3!K$4)/Sheet3!K$3</f>
        <v>8.7786259541984726E-2</v>
      </c>
      <c r="K47">
        <f>(housing_2!K47-Sheet3!L$4)/Sheet3!L$3</f>
        <v>0.56382978723404242</v>
      </c>
      <c r="L47">
        <f>(housing_2!L47-Sheet3!M$4)/Sheet3!M$3</f>
        <v>1</v>
      </c>
      <c r="M47">
        <f>(housing_2!M47-Sheet3!N$4)/Sheet3!N$3</f>
        <v>0.23399558498896247</v>
      </c>
      <c r="N47">
        <v>19.3</v>
      </c>
    </row>
    <row r="48" spans="1:14" x14ac:dyDescent="0.25">
      <c r="A48">
        <f>(housing_2!A48-Sheet3!B$4)/Sheet3!B$3</f>
        <v>1.8276704731421598E-2</v>
      </c>
      <c r="B48">
        <f>(housing_2!B48-Sheet3!C$4)/Sheet3!C$3</f>
        <v>0</v>
      </c>
      <c r="C48">
        <f>(housing_2!C48-Sheet3!D$4)/Sheet3!D$3</f>
        <v>0.23643695014662761</v>
      </c>
      <c r="D48">
        <f>(housing_2!D48-Sheet3!E$4)/Sheet3!E$3</f>
        <v>0</v>
      </c>
      <c r="E48">
        <f>(housing_2!E48-Sheet3!F$4)/Sheet3!F$3</f>
        <v>0.12962962962962962</v>
      </c>
      <c r="F48">
        <f>(housing_2!F48-Sheet3!G$4)/Sheet3!G$3</f>
        <v>0.42632688254454876</v>
      </c>
      <c r="G48">
        <f>(housing_2!G48-Sheet3!H$4)/Sheet3!H$3</f>
        <v>0.31307929969104015</v>
      </c>
      <c r="H48">
        <f>(housing_2!H48-Sheet3!I$4)/Sheet3!I$3</f>
        <v>0.36108357809928249</v>
      </c>
      <c r="I48">
        <f>(housing_2!I48-Sheet3!J$4)/Sheet3!J$3</f>
        <v>8.6956521739130432E-2</v>
      </c>
      <c r="J48">
        <f>(housing_2!J48-Sheet3!K$4)/Sheet3!K$3</f>
        <v>8.7786259541984726E-2</v>
      </c>
      <c r="K48">
        <f>(housing_2!K48-Sheet3!L$4)/Sheet3!L$3</f>
        <v>0.56382978723404242</v>
      </c>
      <c r="L48">
        <f>(housing_2!L48-Sheet3!M$4)/Sheet3!M$3</f>
        <v>1</v>
      </c>
      <c r="M48">
        <f>(housing_2!M48-Sheet3!N$4)/Sheet3!N$3</f>
        <v>0.34271523178807944</v>
      </c>
      <c r="N48">
        <v>20</v>
      </c>
    </row>
    <row r="49" spans="1:14" x14ac:dyDescent="0.25">
      <c r="A49">
        <f>(housing_2!A49-Sheet3!B$4)/Sheet3!B$3</f>
        <v>2.2384043725941799E-2</v>
      </c>
      <c r="B49">
        <f>(housing_2!B49-Sheet3!C$4)/Sheet3!C$3</f>
        <v>0</v>
      </c>
      <c r="C49">
        <f>(housing_2!C49-Sheet3!D$4)/Sheet3!D$3</f>
        <v>0.23643695014662761</v>
      </c>
      <c r="D49">
        <f>(housing_2!D49-Sheet3!E$4)/Sheet3!E$3</f>
        <v>0</v>
      </c>
      <c r="E49">
        <f>(housing_2!E49-Sheet3!F$4)/Sheet3!F$3</f>
        <v>0.12962962962962962</v>
      </c>
      <c r="F49">
        <f>(housing_2!F49-Sheet3!G$4)/Sheet3!G$3</f>
        <v>0.47307913393370388</v>
      </c>
      <c r="G49">
        <f>(housing_2!G49-Sheet3!H$4)/Sheet3!H$3</f>
        <v>0.85066941297631304</v>
      </c>
      <c r="H49">
        <f>(housing_2!H49-Sheet3!I$4)/Sheet3!I$3</f>
        <v>0.41464412698124015</v>
      </c>
      <c r="I49">
        <f>(housing_2!I49-Sheet3!J$4)/Sheet3!J$3</f>
        <v>8.6956521739130432E-2</v>
      </c>
      <c r="J49">
        <f>(housing_2!J49-Sheet3!K$4)/Sheet3!K$3</f>
        <v>8.7786259541984726E-2</v>
      </c>
      <c r="K49">
        <f>(housing_2!K49-Sheet3!L$4)/Sheet3!L$3</f>
        <v>0.56382978723404242</v>
      </c>
      <c r="L49">
        <f>(housing_2!L49-Sheet3!M$4)/Sheet3!M$3</f>
        <v>0.98951031317766913</v>
      </c>
      <c r="M49">
        <f>(housing_2!M49-Sheet3!N$4)/Sheet3!N$3</f>
        <v>0.47102649006622516</v>
      </c>
      <c r="N49">
        <v>16.600000000000001</v>
      </c>
    </row>
    <row r="50" spans="1:14" x14ac:dyDescent="0.25">
      <c r="A50">
        <f>(housing_2!A50-Sheet3!B$4)/Sheet3!B$3</f>
        <v>2.4853868689647417E-2</v>
      </c>
      <c r="B50">
        <f>(housing_2!B50-Sheet3!C$4)/Sheet3!C$3</f>
        <v>0</v>
      </c>
      <c r="C50">
        <f>(housing_2!C50-Sheet3!D$4)/Sheet3!D$3</f>
        <v>0.23643695014662761</v>
      </c>
      <c r="D50">
        <f>(housing_2!D50-Sheet3!E$4)/Sheet3!E$3</f>
        <v>0</v>
      </c>
      <c r="E50">
        <f>(housing_2!E50-Sheet3!F$4)/Sheet3!F$3</f>
        <v>0.12962962962962962</v>
      </c>
      <c r="F50">
        <f>(housing_2!F50-Sheet3!G$4)/Sheet3!G$3</f>
        <v>0.35217474611994642</v>
      </c>
      <c r="G50">
        <f>(housing_2!G50-Sheet3!H$4)/Sheet3!H$3</f>
        <v>0.9515962924819773</v>
      </c>
      <c r="H50">
        <f>(housing_2!H50-Sheet3!I$4)/Sheet3!I$3</f>
        <v>0.43106693704589477</v>
      </c>
      <c r="I50">
        <f>(housing_2!I50-Sheet3!J$4)/Sheet3!J$3</f>
        <v>8.6956521739130432E-2</v>
      </c>
      <c r="J50">
        <f>(housing_2!J50-Sheet3!K$4)/Sheet3!K$3</f>
        <v>8.7786259541984726E-2</v>
      </c>
      <c r="K50">
        <f>(housing_2!K50-Sheet3!L$4)/Sheet3!L$3</f>
        <v>0.56382978723404242</v>
      </c>
      <c r="L50">
        <f>(housing_2!L50-Sheet3!M$4)/Sheet3!M$3</f>
        <v>1</v>
      </c>
      <c r="M50">
        <f>(housing_2!M50-Sheet3!N$4)/Sheet3!N$3</f>
        <v>0.80242825607064006</v>
      </c>
      <c r="N50">
        <v>14.4</v>
      </c>
    </row>
    <row r="51" spans="1:14" x14ac:dyDescent="0.25">
      <c r="A51">
        <f>(housing_2!A51-Sheet3!B$4)/Sheet3!B$3</f>
        <v>2.1430249532640847E-2</v>
      </c>
      <c r="B51">
        <f>(housing_2!B51-Sheet3!C$4)/Sheet3!C$3</f>
        <v>0</v>
      </c>
      <c r="C51">
        <f>(housing_2!C51-Sheet3!D$4)/Sheet3!D$3</f>
        <v>0.23643695014662761</v>
      </c>
      <c r="D51">
        <f>(housing_2!D51-Sheet3!E$4)/Sheet3!E$3</f>
        <v>0</v>
      </c>
      <c r="E51">
        <f>(housing_2!E51-Sheet3!F$4)/Sheet3!F$3</f>
        <v>0.12962962962962962</v>
      </c>
      <c r="F51">
        <f>(housing_2!F51-Sheet3!G$4)/Sheet3!G$3</f>
        <v>0.39107108641502214</v>
      </c>
      <c r="G51">
        <f>(housing_2!G51-Sheet3!H$4)/Sheet3!H$3</f>
        <v>0.60865087538619989</v>
      </c>
      <c r="H51">
        <f>(housing_2!H51-Sheet3!I$4)/Sheet3!I$3</f>
        <v>0.45086342514708688</v>
      </c>
      <c r="I51">
        <f>(housing_2!I51-Sheet3!J$4)/Sheet3!J$3</f>
        <v>8.6956521739130432E-2</v>
      </c>
      <c r="J51">
        <f>(housing_2!J51-Sheet3!K$4)/Sheet3!K$3</f>
        <v>8.7786259541984726E-2</v>
      </c>
      <c r="K51">
        <f>(housing_2!K51-Sheet3!L$4)/Sheet3!L$3</f>
        <v>0.56382978723404242</v>
      </c>
      <c r="L51">
        <f>(housing_2!L51-Sheet3!M$4)/Sheet3!M$3</f>
        <v>1</v>
      </c>
      <c r="M51">
        <f>(housing_2!M51-Sheet3!N$4)/Sheet3!N$3</f>
        <v>0.39928256070640172</v>
      </c>
      <c r="N51">
        <v>19.399999999999999</v>
      </c>
    </row>
    <row r="52" spans="1:14" x14ac:dyDescent="0.25">
      <c r="A52">
        <f>(housing_2!A52-Sheet3!B$4)/Sheet3!B$3</f>
        <v>8.2739136284138304E-3</v>
      </c>
      <c r="B52">
        <f>(housing_2!B52-Sheet3!C$4)/Sheet3!C$3</f>
        <v>0.21</v>
      </c>
      <c r="C52">
        <f>(housing_2!C52-Sheet3!D$4)/Sheet3!D$3</f>
        <v>0.18988269794721407</v>
      </c>
      <c r="D52">
        <f>(housing_2!D52-Sheet3!E$4)/Sheet3!E$3</f>
        <v>0</v>
      </c>
      <c r="E52">
        <f>(housing_2!E52-Sheet3!F$4)/Sheet3!F$3</f>
        <v>0.1111111111111111</v>
      </c>
      <c r="F52">
        <f>(housing_2!F52-Sheet3!G$4)/Sheet3!G$3</f>
        <v>0.46024142556045228</v>
      </c>
      <c r="G52">
        <f>(housing_2!G52-Sheet3!H$4)/Sheet3!H$3</f>
        <v>0.44078269824922767</v>
      </c>
      <c r="H52">
        <f>(housing_2!H52-Sheet3!I$4)/Sheet3!I$3</f>
        <v>0.51697296510834878</v>
      </c>
      <c r="I52">
        <f>(housing_2!I52-Sheet3!J$4)/Sheet3!J$3</f>
        <v>0.13043478260869565</v>
      </c>
      <c r="J52">
        <f>(housing_2!J52-Sheet3!K$4)/Sheet3!K$3</f>
        <v>0.10687022900763359</v>
      </c>
      <c r="K52">
        <f>(housing_2!K52-Sheet3!L$4)/Sheet3!L$3</f>
        <v>0.44680851063829796</v>
      </c>
      <c r="L52">
        <f>(housing_2!L52-Sheet3!M$4)/Sheet3!M$3</f>
        <v>0.99662111049473001</v>
      </c>
      <c r="M52">
        <f>(housing_2!M52-Sheet3!N$4)/Sheet3!N$3</f>
        <v>0.32339955849889618</v>
      </c>
      <c r="N52">
        <v>19.7</v>
      </c>
    </row>
    <row r="53" spans="1:14" x14ac:dyDescent="0.25">
      <c r="A53">
        <f>(housing_2!A53-Sheet3!B$4)/Sheet3!B$3</f>
        <v>3.7197973538737098E-3</v>
      </c>
      <c r="B53">
        <f>(housing_2!B53-Sheet3!C$4)/Sheet3!C$3</f>
        <v>0.21</v>
      </c>
      <c r="C53">
        <f>(housing_2!C53-Sheet3!D$4)/Sheet3!D$3</f>
        <v>0.18988269794721407</v>
      </c>
      <c r="D53">
        <f>(housing_2!D53-Sheet3!E$4)/Sheet3!E$3</f>
        <v>0</v>
      </c>
      <c r="E53">
        <f>(housing_2!E53-Sheet3!F$4)/Sheet3!F$3</f>
        <v>0.1111111111111111</v>
      </c>
      <c r="F53">
        <f>(housing_2!F53-Sheet3!G$4)/Sheet3!G$3</f>
        <v>0.48936577888484395</v>
      </c>
      <c r="G53">
        <f>(housing_2!G53-Sheet3!H$4)/Sheet3!H$3</f>
        <v>0.6189495365602472</v>
      </c>
      <c r="H53">
        <f>(housing_2!H53-Sheet3!I$4)/Sheet3!I$3</f>
        <v>0.51697296510834878</v>
      </c>
      <c r="I53">
        <f>(housing_2!I53-Sheet3!J$4)/Sheet3!J$3</f>
        <v>0.13043478260869565</v>
      </c>
      <c r="J53">
        <f>(housing_2!J53-Sheet3!K$4)/Sheet3!K$3</f>
        <v>0.10687022900763359</v>
      </c>
      <c r="K53">
        <f>(housing_2!K53-Sheet3!L$4)/Sheet3!L$3</f>
        <v>0.44680851063829796</v>
      </c>
      <c r="L53">
        <f>(housing_2!L53-Sheet3!M$4)/Sheet3!M$3</f>
        <v>0.99261183115638718</v>
      </c>
      <c r="M53">
        <f>(housing_2!M53-Sheet3!N$4)/Sheet3!N$3</f>
        <v>0.21247240618101543</v>
      </c>
      <c r="N53">
        <v>20.5</v>
      </c>
    </row>
    <row r="54" spans="1:14" x14ac:dyDescent="0.25">
      <c r="A54">
        <f>(housing_2!A54-Sheet3!B$4)/Sheet3!B$3</f>
        <v>4.7468831009756813E-3</v>
      </c>
      <c r="B54">
        <f>(housing_2!B54-Sheet3!C$4)/Sheet3!C$3</f>
        <v>0.21</v>
      </c>
      <c r="C54">
        <f>(housing_2!C54-Sheet3!D$4)/Sheet3!D$3</f>
        <v>0.18988269794721407</v>
      </c>
      <c r="D54">
        <f>(housing_2!D54-Sheet3!E$4)/Sheet3!E$3</f>
        <v>0</v>
      </c>
      <c r="E54">
        <f>(housing_2!E54-Sheet3!F$4)/Sheet3!F$3</f>
        <v>0.1111111111111111</v>
      </c>
      <c r="F54">
        <f>(housing_2!F54-Sheet3!G$4)/Sheet3!G$3</f>
        <v>0.56524238359839063</v>
      </c>
      <c r="G54">
        <f>(housing_2!G54-Sheet3!H$4)/Sheet3!H$3</f>
        <v>0.18743563336766225</v>
      </c>
      <c r="H54">
        <f>(housing_2!H54-Sheet3!I$4)/Sheet3!I$3</f>
        <v>0.51697296510834878</v>
      </c>
      <c r="I54">
        <f>(housing_2!I54-Sheet3!J$4)/Sheet3!J$3</f>
        <v>0.13043478260869565</v>
      </c>
      <c r="J54">
        <f>(housing_2!J54-Sheet3!K$4)/Sheet3!K$3</f>
        <v>0.10687022900763359</v>
      </c>
      <c r="K54">
        <f>(housing_2!K54-Sheet3!L$4)/Sheet3!L$3</f>
        <v>0.44680851063829796</v>
      </c>
      <c r="L54">
        <f>(housing_2!L54-Sheet3!M$4)/Sheet3!M$3</f>
        <v>1</v>
      </c>
      <c r="M54">
        <f>(housing_2!M54-Sheet3!N$4)/Sheet3!N$3</f>
        <v>9.7958057395143489E-2</v>
      </c>
      <c r="N54">
        <v>25</v>
      </c>
    </row>
    <row r="55" spans="1:14" x14ac:dyDescent="0.25">
      <c r="A55">
        <f>(housing_2!A55-Sheet3!B$4)/Sheet3!B$3</f>
        <v>4.3663694175429865E-3</v>
      </c>
      <c r="B55">
        <f>(housing_2!B55-Sheet3!C$4)/Sheet3!C$3</f>
        <v>0.21</v>
      </c>
      <c r="C55">
        <f>(housing_2!C55-Sheet3!D$4)/Sheet3!D$3</f>
        <v>0.18988269794721407</v>
      </c>
      <c r="D55">
        <f>(housing_2!D55-Sheet3!E$4)/Sheet3!E$3</f>
        <v>0</v>
      </c>
      <c r="E55">
        <f>(housing_2!E55-Sheet3!F$4)/Sheet3!F$3</f>
        <v>0.1111111111111111</v>
      </c>
      <c r="F55">
        <f>(housing_2!F55-Sheet3!G$4)/Sheet3!G$3</f>
        <v>0.46694769112856882</v>
      </c>
      <c r="G55">
        <f>(housing_2!G55-Sheet3!H$4)/Sheet3!H$3</f>
        <v>0.19052523171987643</v>
      </c>
      <c r="H55">
        <f>(housing_2!H55-Sheet3!I$4)/Sheet3!I$3</f>
        <v>0.51697296510834878</v>
      </c>
      <c r="I55">
        <f>(housing_2!I55-Sheet3!J$4)/Sheet3!J$3</f>
        <v>0.13043478260869565</v>
      </c>
      <c r="J55">
        <f>(housing_2!J55-Sheet3!K$4)/Sheet3!K$3</f>
        <v>0.10687022900763359</v>
      </c>
      <c r="K55">
        <f>(housing_2!K55-Sheet3!L$4)/Sheet3!L$3</f>
        <v>0.44680851063829796</v>
      </c>
      <c r="L55">
        <f>(housing_2!L55-Sheet3!M$4)/Sheet3!M$3</f>
        <v>1</v>
      </c>
      <c r="M55">
        <f>(housing_2!M55-Sheet3!N$4)/Sheet3!N$3</f>
        <v>0.18487858719646796</v>
      </c>
      <c r="N55">
        <v>23.4</v>
      </c>
    </row>
    <row r="56" spans="1:14" x14ac:dyDescent="0.25">
      <c r="A56">
        <f>(housing_2!A56-Sheet3!B$4)/Sheet3!B$3</f>
        <v>7.3090755023483408E-4</v>
      </c>
      <c r="B56">
        <f>(housing_2!B56-Sheet3!C$4)/Sheet3!C$3</f>
        <v>0.75</v>
      </c>
      <c r="C56">
        <f>(housing_2!C56-Sheet3!D$4)/Sheet3!D$3</f>
        <v>0.12976539589442818</v>
      </c>
      <c r="D56">
        <f>(housing_2!D56-Sheet3!E$4)/Sheet3!E$3</f>
        <v>0</v>
      </c>
      <c r="E56">
        <f>(housing_2!E56-Sheet3!F$4)/Sheet3!F$3</f>
        <v>5.1440329218106928E-2</v>
      </c>
      <c r="F56">
        <f>(housing_2!F56-Sheet3!G$4)/Sheet3!G$3</f>
        <v>0.4458708564859169</v>
      </c>
      <c r="G56">
        <f>(housing_2!G56-Sheet3!H$4)/Sheet3!H$3</f>
        <v>0.46035015447991767</v>
      </c>
      <c r="H56">
        <f>(housing_2!H56-Sheet3!I$4)/Sheet3!I$3</f>
        <v>0.56289499768116469</v>
      </c>
      <c r="I56">
        <f>(housing_2!I56-Sheet3!J$4)/Sheet3!J$3</f>
        <v>8.6956521739130432E-2</v>
      </c>
      <c r="J56">
        <f>(housing_2!J56-Sheet3!K$4)/Sheet3!K$3</f>
        <v>0.53816793893129766</v>
      </c>
      <c r="K56">
        <f>(housing_2!K56-Sheet3!L$4)/Sheet3!L$3</f>
        <v>0.90425531914893631</v>
      </c>
      <c r="L56">
        <f>(housing_2!L56-Sheet3!M$4)/Sheet3!M$3</f>
        <v>1</v>
      </c>
      <c r="M56">
        <f>(housing_2!M56-Sheet3!N$4)/Sheet3!N$3</f>
        <v>0.3606512141280353</v>
      </c>
      <c r="N56">
        <v>18.899999999999999</v>
      </c>
    </row>
    <row r="57" spans="1:14" x14ac:dyDescent="0.25">
      <c r="A57">
        <f>(housing_2!A57-Sheet3!B$4)/Sheet3!B$3</f>
        <v>6.8171184973825881E-4</v>
      </c>
      <c r="B57">
        <f>(housing_2!B57-Sheet3!C$4)/Sheet3!C$3</f>
        <v>0.9</v>
      </c>
      <c r="C57">
        <f>(housing_2!C57-Sheet3!D$4)/Sheet3!D$3</f>
        <v>2.7859237536656895E-2</v>
      </c>
      <c r="D57">
        <f>(housing_2!D57-Sheet3!E$4)/Sheet3!E$3</f>
        <v>0</v>
      </c>
      <c r="E57">
        <f>(housing_2!E57-Sheet3!F$4)/Sheet3!F$3</f>
        <v>3.703703703703707E-2</v>
      </c>
      <c r="F57">
        <f>(housing_2!F57-Sheet3!G$4)/Sheet3!G$3</f>
        <v>0.70664878329181835</v>
      </c>
      <c r="G57">
        <f>(housing_2!G57-Sheet3!H$4)/Sheet3!H$3</f>
        <v>0.19567456230690011</v>
      </c>
      <c r="H57">
        <f>(housing_2!H57-Sheet3!I$4)/Sheet3!I$3</f>
        <v>0.68810301084851189</v>
      </c>
      <c r="I57">
        <f>(housing_2!I57-Sheet3!J$4)/Sheet3!J$3</f>
        <v>0.17391304347826086</v>
      </c>
      <c r="J57">
        <f>(housing_2!J57-Sheet3!K$4)/Sheet3!K$3</f>
        <v>7.4427480916030533E-2</v>
      </c>
      <c r="K57">
        <f>(housing_2!K57-Sheet3!L$4)/Sheet3!L$3</f>
        <v>0.56382978723404242</v>
      </c>
      <c r="L57">
        <f>(housing_2!L57-Sheet3!M$4)/Sheet3!M$3</f>
        <v>0.99755408744767771</v>
      </c>
      <c r="M57">
        <f>(housing_2!M57-Sheet3!N$4)/Sheet3!N$3</f>
        <v>8.4988962472406171E-2</v>
      </c>
      <c r="N57">
        <v>35.4</v>
      </c>
    </row>
    <row r="58" spans="1:14" x14ac:dyDescent="0.25">
      <c r="A58">
        <f>(housing_2!A58-Sheet3!B$4)/Sheet3!B$3</f>
        <v>1.4286833021760563E-3</v>
      </c>
      <c r="B58">
        <f>(housing_2!B58-Sheet3!C$4)/Sheet3!C$3</f>
        <v>0.85</v>
      </c>
      <c r="C58">
        <f>(housing_2!C58-Sheet3!D$4)/Sheet3!D$3</f>
        <v>1.0263929618768328E-2</v>
      </c>
      <c r="D58">
        <f>(housing_2!D58-Sheet3!E$4)/Sheet3!E$3</f>
        <v>0</v>
      </c>
      <c r="E58">
        <f>(housing_2!E58-Sheet3!F$4)/Sheet3!F$3</f>
        <v>5.1440329218106928E-2</v>
      </c>
      <c r="F58">
        <f>(housing_2!F58-Sheet3!G$4)/Sheet3!G$3</f>
        <v>0.54071661237785018</v>
      </c>
      <c r="G58">
        <f>(housing_2!G58-Sheet3!H$4)/Sheet3!H$3</f>
        <v>0.33779608650875392</v>
      </c>
      <c r="H58">
        <f>(housing_2!H58-Sheet3!I$4)/Sheet3!I$3</f>
        <v>0.73275195736980414</v>
      </c>
      <c r="I58">
        <f>(housing_2!I58-Sheet3!J$4)/Sheet3!J$3</f>
        <v>4.3478260869565216E-2</v>
      </c>
      <c r="J58">
        <f>(housing_2!J58-Sheet3!K$4)/Sheet3!K$3</f>
        <v>0.24045801526717558</v>
      </c>
      <c r="K58">
        <f>(housing_2!K58-Sheet3!L$4)/Sheet3!L$3</f>
        <v>0.50000000000000011</v>
      </c>
      <c r="L58">
        <f>(housing_2!L58-Sheet3!M$4)/Sheet3!M$3</f>
        <v>1</v>
      </c>
      <c r="M58">
        <f>(housing_2!M58-Sheet3!N$4)/Sheet3!N$3</f>
        <v>0.11147902869757172</v>
      </c>
      <c r="N58">
        <v>24.7</v>
      </c>
    </row>
    <row r="59" spans="1:14" x14ac:dyDescent="0.25">
      <c r="A59">
        <f>(housing_2!A59-Sheet3!B$4)/Sheet3!B$3</f>
        <v>8.0319511014816949E-4</v>
      </c>
      <c r="B59">
        <f>(housing_2!B59-Sheet3!C$4)/Sheet3!C$3</f>
        <v>1</v>
      </c>
      <c r="C59">
        <f>(housing_2!C59-Sheet3!D$4)/Sheet3!D$3</f>
        <v>3.1524926686217015E-2</v>
      </c>
      <c r="D59">
        <f>(housing_2!D59-Sheet3!E$4)/Sheet3!E$3</f>
        <v>0</v>
      </c>
      <c r="E59">
        <f>(housing_2!E59-Sheet3!F$4)/Sheet3!F$3</f>
        <v>5.3497942386831213E-2</v>
      </c>
      <c r="F59">
        <f>(housing_2!F59-Sheet3!G$4)/Sheet3!G$3</f>
        <v>0.62368269783483432</v>
      </c>
      <c r="G59">
        <f>(housing_2!G59-Sheet3!H$4)/Sheet3!H$3</f>
        <v>0.38722966014418131</v>
      </c>
      <c r="H59">
        <f>(housing_2!H59-Sheet3!I$4)/Sheet3!I$3</f>
        <v>0.65429348270876331</v>
      </c>
      <c r="I59">
        <f>(housing_2!I59-Sheet3!J$4)/Sheet3!J$3</f>
        <v>0.17391304347826086</v>
      </c>
      <c r="J59">
        <f>(housing_2!J59-Sheet3!K$4)/Sheet3!K$3</f>
        <v>0.1316793893129771</v>
      </c>
      <c r="K59">
        <f>(housing_2!K59-Sheet3!L$4)/Sheet3!L$3</f>
        <v>0.26595744680851063</v>
      </c>
      <c r="L59">
        <f>(housing_2!L59-Sheet3!M$4)/Sheet3!M$3</f>
        <v>0.98991376267083564</v>
      </c>
      <c r="M59">
        <f>(housing_2!M59-Sheet3!N$4)/Sheet3!N$3</f>
        <v>6.1258278145695365E-2</v>
      </c>
      <c r="N59">
        <v>31.6</v>
      </c>
    </row>
    <row r="60" spans="1:14" x14ac:dyDescent="0.25">
      <c r="A60">
        <f>(housing_2!A60-Sheet3!B$4)/Sheet3!B$3</f>
        <v>1.4872161458281043E-2</v>
      </c>
      <c r="B60">
        <f>(housing_2!B60-Sheet3!C$4)/Sheet3!C$3</f>
        <v>0.25</v>
      </c>
      <c r="C60">
        <f>(housing_2!C60-Sheet3!D$4)/Sheet3!D$3</f>
        <v>0.17118768328445749</v>
      </c>
      <c r="D60">
        <f>(housing_2!D60-Sheet3!E$4)/Sheet3!E$3</f>
        <v>0</v>
      </c>
      <c r="E60">
        <f>(housing_2!E60-Sheet3!F$4)/Sheet3!F$3</f>
        <v>0.13991769547325103</v>
      </c>
      <c r="F60">
        <f>(housing_2!F60-Sheet3!G$4)/Sheet3!G$3</f>
        <v>0.49511400651465798</v>
      </c>
      <c r="G60">
        <f>(housing_2!G60-Sheet3!H$4)/Sheet3!H$3</f>
        <v>0.27085478887744596</v>
      </c>
      <c r="H60">
        <f>(housing_2!H60-Sheet3!I$4)/Sheet3!I$3</f>
        <v>0.60791677654611753</v>
      </c>
      <c r="I60">
        <f>(housing_2!I60-Sheet3!J$4)/Sheet3!J$3</f>
        <v>0.30434782608695654</v>
      </c>
      <c r="J60">
        <f>(housing_2!J60-Sheet3!K$4)/Sheet3!K$3</f>
        <v>0.1851145038167939</v>
      </c>
      <c r="K60">
        <f>(housing_2!K60-Sheet3!L$4)/Sheet3!L$3</f>
        <v>0.75531914893617014</v>
      </c>
      <c r="L60">
        <f>(housing_2!L60-Sheet3!M$4)/Sheet3!M$3</f>
        <v>0.98431590095314947</v>
      </c>
      <c r="M60">
        <f>(housing_2!M60-Sheet3!N$4)/Sheet3!N$3</f>
        <v>0.14155629139072848</v>
      </c>
      <c r="N60">
        <v>23.3</v>
      </c>
    </row>
    <row r="61" spans="1:14" x14ac:dyDescent="0.25">
      <c r="A61">
        <f>(housing_2!A61-Sheet3!B$4)/Sheet3!B$3</f>
        <v>9.7347247349958126E-3</v>
      </c>
      <c r="B61">
        <f>(housing_2!B61-Sheet3!C$4)/Sheet3!C$3</f>
        <v>0.25</v>
      </c>
      <c r="C61">
        <f>(housing_2!C61-Sheet3!D$4)/Sheet3!D$3</f>
        <v>0.17118768328445749</v>
      </c>
      <c r="D61">
        <f>(housing_2!D61-Sheet3!E$4)/Sheet3!E$3</f>
        <v>0</v>
      </c>
      <c r="E61">
        <f>(housing_2!E61-Sheet3!F$4)/Sheet3!F$3</f>
        <v>0.13991769547325103</v>
      </c>
      <c r="F61">
        <f>(housing_2!F61-Sheet3!G$4)/Sheet3!G$3</f>
        <v>0.45334355240467522</v>
      </c>
      <c r="G61">
        <f>(housing_2!G61-Sheet3!H$4)/Sheet3!H$3</f>
        <v>0.45623069001029876</v>
      </c>
      <c r="H61">
        <f>(housing_2!H61-Sheet3!I$4)/Sheet3!I$3</f>
        <v>0.52763960752575734</v>
      </c>
      <c r="I61">
        <f>(housing_2!I61-Sheet3!J$4)/Sheet3!J$3</f>
        <v>0.30434782608695654</v>
      </c>
      <c r="J61">
        <f>(housing_2!J61-Sheet3!K$4)/Sheet3!K$3</f>
        <v>0.1851145038167939</v>
      </c>
      <c r="K61">
        <f>(housing_2!K61-Sheet3!L$4)/Sheet3!L$3</f>
        <v>0.75531914893617014</v>
      </c>
      <c r="L61">
        <f>(housing_2!L61-Sheet3!M$4)/Sheet3!M$3</f>
        <v>1</v>
      </c>
      <c r="M61">
        <f>(housing_2!M61-Sheet3!N$4)/Sheet3!N$3</f>
        <v>0.20667770419426049</v>
      </c>
      <c r="N61">
        <v>19.600000000000001</v>
      </c>
    </row>
    <row r="62" spans="1:14" x14ac:dyDescent="0.25">
      <c r="A62">
        <f>(housing_2!A62-Sheet3!B$4)/Sheet3!B$3</f>
        <v>1.4357112593898531E-2</v>
      </c>
      <c r="B62">
        <f>(housing_2!B62-Sheet3!C$4)/Sheet3!C$3</f>
        <v>0.25</v>
      </c>
      <c r="C62">
        <f>(housing_2!C62-Sheet3!D$4)/Sheet3!D$3</f>
        <v>0.17118768328445749</v>
      </c>
      <c r="D62">
        <f>(housing_2!D62-Sheet3!E$4)/Sheet3!E$3</f>
        <v>0</v>
      </c>
      <c r="E62">
        <f>(housing_2!E62-Sheet3!F$4)/Sheet3!F$3</f>
        <v>0.13991769547325103</v>
      </c>
      <c r="F62">
        <f>(housing_2!F62-Sheet3!G$4)/Sheet3!G$3</f>
        <v>0.41770454109982752</v>
      </c>
      <c r="G62">
        <f>(housing_2!G62-Sheet3!H$4)/Sheet3!H$3</f>
        <v>0.65190525231719887</v>
      </c>
      <c r="H62">
        <f>(housing_2!H62-Sheet3!I$4)/Sheet3!I$3</f>
        <v>0.55431985377697346</v>
      </c>
      <c r="I62">
        <f>(housing_2!I62-Sheet3!J$4)/Sheet3!J$3</f>
        <v>0.30434782608695654</v>
      </c>
      <c r="J62">
        <f>(housing_2!J62-Sheet3!K$4)/Sheet3!K$3</f>
        <v>0.1851145038167939</v>
      </c>
      <c r="K62">
        <f>(housing_2!K62-Sheet3!L$4)/Sheet3!L$3</f>
        <v>0.75531914893617014</v>
      </c>
      <c r="L62">
        <f>(housing_2!L62-Sheet3!M$4)/Sheet3!M$3</f>
        <v>0.99548640879519901</v>
      </c>
      <c r="M62">
        <f>(housing_2!M62-Sheet3!N$4)/Sheet3!N$3</f>
        <v>0.31512141280353201</v>
      </c>
      <c r="N62">
        <v>18.7</v>
      </c>
    </row>
    <row r="63" spans="1:14" x14ac:dyDescent="0.25">
      <c r="A63">
        <f>(housing_2!A63-Sheet3!B$4)/Sheet3!B$3</f>
        <v>1.6605054908425718E-2</v>
      </c>
      <c r="B63">
        <f>(housing_2!B63-Sheet3!C$4)/Sheet3!C$3</f>
        <v>0.25</v>
      </c>
      <c r="C63">
        <f>(housing_2!C63-Sheet3!D$4)/Sheet3!D$3</f>
        <v>0.17118768328445749</v>
      </c>
      <c r="D63">
        <f>(housing_2!D63-Sheet3!E$4)/Sheet3!E$3</f>
        <v>0</v>
      </c>
      <c r="E63">
        <f>(housing_2!E63-Sheet3!F$4)/Sheet3!F$3</f>
        <v>0.13991769547325103</v>
      </c>
      <c r="F63">
        <f>(housing_2!F63-Sheet3!G$4)/Sheet3!G$3</f>
        <v>0.46081624832343371</v>
      </c>
      <c r="G63">
        <f>(housing_2!G63-Sheet3!H$4)/Sheet3!H$3</f>
        <v>0.93202883625128741</v>
      </c>
      <c r="H63">
        <f>(housing_2!H63-Sheet3!I$4)/Sheet3!I$3</f>
        <v>0.51731851703661946</v>
      </c>
      <c r="I63">
        <f>(housing_2!I63-Sheet3!J$4)/Sheet3!J$3</f>
        <v>0.30434782608695654</v>
      </c>
      <c r="J63">
        <f>(housing_2!J63-Sheet3!K$4)/Sheet3!K$3</f>
        <v>0.1851145038167939</v>
      </c>
      <c r="K63">
        <f>(housing_2!K63-Sheet3!L$4)/Sheet3!L$3</f>
        <v>0.75531914893617014</v>
      </c>
      <c r="L63">
        <f>(housing_2!L63-Sheet3!M$4)/Sheet3!M$3</f>
        <v>0.95254425336628168</v>
      </c>
      <c r="M63">
        <f>(housing_2!M63-Sheet3!N$4)/Sheet3!N$3</f>
        <v>0.35071743929359817</v>
      </c>
      <c r="N63">
        <v>16</v>
      </c>
    </row>
    <row r="64" spans="1:14" x14ac:dyDescent="0.25">
      <c r="A64">
        <f>(housing_2!A64-Sheet3!B$4)/Sheet3!B$3</f>
        <v>1.0436516462487777E-2</v>
      </c>
      <c r="B64">
        <f>(housing_2!B64-Sheet3!C$4)/Sheet3!C$3</f>
        <v>0.25</v>
      </c>
      <c r="C64">
        <f>(housing_2!C64-Sheet3!D$4)/Sheet3!D$3</f>
        <v>0.17118768328445749</v>
      </c>
      <c r="D64">
        <f>(housing_2!D64-Sheet3!E$4)/Sheet3!E$3</f>
        <v>0</v>
      </c>
      <c r="E64">
        <f>(housing_2!E64-Sheet3!F$4)/Sheet3!F$3</f>
        <v>0.13991769547325103</v>
      </c>
      <c r="F64">
        <f>(housing_2!F64-Sheet3!G$4)/Sheet3!G$3</f>
        <v>0.55470396627706475</v>
      </c>
      <c r="G64">
        <f>(housing_2!G64-Sheet3!H$4)/Sheet3!H$3</f>
        <v>0.66838311019567453</v>
      </c>
      <c r="H64">
        <f>(housing_2!H64-Sheet3!I$4)/Sheet3!I$3</f>
        <v>0.55432894724877013</v>
      </c>
      <c r="I64">
        <f>(housing_2!I64-Sheet3!J$4)/Sheet3!J$3</f>
        <v>0.30434782608695654</v>
      </c>
      <c r="J64">
        <f>(housing_2!J64-Sheet3!K$4)/Sheet3!K$3</f>
        <v>0.1851145038167939</v>
      </c>
      <c r="K64">
        <f>(housing_2!K64-Sheet3!L$4)/Sheet3!L$3</f>
        <v>0.75531914893617014</v>
      </c>
      <c r="L64">
        <f>(housing_2!L64-Sheet3!M$4)/Sheet3!M$3</f>
        <v>1</v>
      </c>
      <c r="M64">
        <f>(housing_2!M64-Sheet3!N$4)/Sheet3!N$3</f>
        <v>0.13796909492273729</v>
      </c>
      <c r="N64">
        <v>22.2</v>
      </c>
    </row>
    <row r="65" spans="1:14" x14ac:dyDescent="0.25">
      <c r="A65">
        <f>(housing_2!A65-Sheet3!B$4)/Sheet3!B$3</f>
        <v>1.2065998542200876E-2</v>
      </c>
      <c r="B65">
        <f>(housing_2!B65-Sheet3!C$4)/Sheet3!C$3</f>
        <v>0.25</v>
      </c>
      <c r="C65">
        <f>(housing_2!C65-Sheet3!D$4)/Sheet3!D$3</f>
        <v>0.17118768328445749</v>
      </c>
      <c r="D65">
        <f>(housing_2!D65-Sheet3!E$4)/Sheet3!E$3</f>
        <v>0</v>
      </c>
      <c r="E65">
        <f>(housing_2!E65-Sheet3!F$4)/Sheet3!F$3</f>
        <v>0.13991769547325103</v>
      </c>
      <c r="F65">
        <f>(housing_2!F65-Sheet3!G$4)/Sheet3!G$3</f>
        <v>0.61333588810116879</v>
      </c>
      <c r="G65">
        <f>(housing_2!G65-Sheet3!H$4)/Sheet3!H$3</f>
        <v>0.41709577754891869</v>
      </c>
      <c r="H65">
        <f>(housing_2!H65-Sheet3!I$4)/Sheet3!I$3</f>
        <v>0.62302103320026558</v>
      </c>
      <c r="I65">
        <f>(housing_2!I65-Sheet3!J$4)/Sheet3!J$3</f>
        <v>0.30434782608695654</v>
      </c>
      <c r="J65">
        <f>(housing_2!J65-Sheet3!K$4)/Sheet3!K$3</f>
        <v>0.1851145038167939</v>
      </c>
      <c r="K65">
        <f>(housing_2!K65-Sheet3!L$4)/Sheet3!L$3</f>
        <v>0.75531914893617014</v>
      </c>
      <c r="L65">
        <f>(housing_2!L65-Sheet3!M$4)/Sheet3!M$3</f>
        <v>0.99667154168137573</v>
      </c>
      <c r="M65">
        <f>(housing_2!M65-Sheet3!N$4)/Sheet3!N$3</f>
        <v>0.21440397350993376</v>
      </c>
      <c r="N65">
        <v>25</v>
      </c>
    </row>
    <row r="66" spans="1:14" x14ac:dyDescent="0.25">
      <c r="A66">
        <f>(housing_2!A66-Sheet3!B$4)/Sheet3!B$3</f>
        <v>1.3242679378567945E-3</v>
      </c>
      <c r="B66">
        <f>(housing_2!B66-Sheet3!C$4)/Sheet3!C$3</f>
        <v>0.17499999999999999</v>
      </c>
      <c r="C66">
        <f>(housing_2!C66-Sheet3!D$4)/Sheet3!D$3</f>
        <v>3.3724340175953077E-2</v>
      </c>
      <c r="D66">
        <f>(housing_2!D66-Sheet3!E$4)/Sheet3!E$3</f>
        <v>0</v>
      </c>
      <c r="E66">
        <f>(housing_2!E66-Sheet3!F$4)/Sheet3!F$3</f>
        <v>6.3991769547325134E-2</v>
      </c>
      <c r="F66">
        <f>(housing_2!F66-Sheet3!G$4)/Sheet3!G$3</f>
        <v>0.67886568308105011</v>
      </c>
      <c r="G66">
        <f>(housing_2!G66-Sheet3!H$4)/Sheet3!H$3</f>
        <v>0.58290422245108142</v>
      </c>
      <c r="H66">
        <f>(housing_2!H66-Sheet3!I$4)/Sheet3!I$3</f>
        <v>0.73596195291400301</v>
      </c>
      <c r="I66">
        <f>(housing_2!I66-Sheet3!J$4)/Sheet3!J$3</f>
        <v>8.6956521739130432E-2</v>
      </c>
      <c r="J66">
        <f>(housing_2!J66-Sheet3!K$4)/Sheet3!K$3</f>
        <v>5.5343511450381681E-2</v>
      </c>
      <c r="K66">
        <f>(housing_2!K66-Sheet3!L$4)/Sheet3!L$3</f>
        <v>0.63829787234042568</v>
      </c>
      <c r="L66">
        <f>(housing_2!L66-Sheet3!M$4)/Sheet3!M$3</f>
        <v>0.9907710928438147</v>
      </c>
      <c r="M66">
        <f>(housing_2!M66-Sheet3!N$4)/Sheet3!N$3</f>
        <v>0.17439293598233996</v>
      </c>
      <c r="N66">
        <v>33</v>
      </c>
    </row>
    <row r="67" spans="1:14" x14ac:dyDescent="0.25">
      <c r="A67">
        <f>(housing_2!A67-Sheet3!B$4)/Sheet3!B$3</f>
        <v>2.9637899564467448E-3</v>
      </c>
      <c r="B67">
        <f>(housing_2!B67-Sheet3!C$4)/Sheet3!C$3</f>
        <v>0.8</v>
      </c>
      <c r="C67">
        <f>(housing_2!C67-Sheet3!D$4)/Sheet3!D$3</f>
        <v>0.10667155425219943</v>
      </c>
      <c r="D67">
        <f>(housing_2!D67-Sheet3!E$4)/Sheet3!E$3</f>
        <v>0</v>
      </c>
      <c r="E67">
        <f>(housing_2!E67-Sheet3!F$4)/Sheet3!F$3</f>
        <v>2.6748971193415662E-2</v>
      </c>
      <c r="F67">
        <f>(housing_2!F67-Sheet3!G$4)/Sheet3!G$3</f>
        <v>0.52289710672542644</v>
      </c>
      <c r="G67">
        <f>(housing_2!G67-Sheet3!H$4)/Sheet3!H$3</f>
        <v>0.15345005149330587</v>
      </c>
      <c r="H67">
        <f>(housing_2!H67-Sheet3!I$4)/Sheet3!I$3</f>
        <v>0.49849503041766319</v>
      </c>
      <c r="I67">
        <f>(housing_2!I67-Sheet3!J$4)/Sheet3!J$3</f>
        <v>0.13043478260869565</v>
      </c>
      <c r="J67">
        <f>(housing_2!J67-Sheet3!K$4)/Sheet3!K$3</f>
        <v>0.2862595419847328</v>
      </c>
      <c r="K67">
        <f>(housing_2!K67-Sheet3!L$4)/Sheet3!L$3</f>
        <v>0.37234042553191504</v>
      </c>
      <c r="L67">
        <f>(housing_2!L67-Sheet3!M$4)/Sheet3!M$3</f>
        <v>1</v>
      </c>
      <c r="M67">
        <f>(housing_2!M67-Sheet3!N$4)/Sheet3!N$3</f>
        <v>8.1125827814569534E-2</v>
      </c>
      <c r="N67">
        <v>23.5</v>
      </c>
    </row>
    <row r="68" spans="1:14" x14ac:dyDescent="0.25">
      <c r="A68">
        <f>(housing_2!A68-Sheet3!B$4)/Sheet3!B$3</f>
        <v>3.7619650971564889E-3</v>
      </c>
      <c r="B68">
        <f>(housing_2!B68-Sheet3!C$4)/Sheet3!C$3</f>
        <v>0.8</v>
      </c>
      <c r="C68">
        <f>(housing_2!C68-Sheet3!D$4)/Sheet3!D$3</f>
        <v>0.10667155425219943</v>
      </c>
      <c r="D68">
        <f>(housing_2!D68-Sheet3!E$4)/Sheet3!E$3</f>
        <v>0</v>
      </c>
      <c r="E68">
        <f>(housing_2!E68-Sheet3!F$4)/Sheet3!F$3</f>
        <v>2.6748971193415662E-2</v>
      </c>
      <c r="F68">
        <f>(housing_2!F68-Sheet3!G$4)/Sheet3!G$3</f>
        <v>0.42651849013220927</v>
      </c>
      <c r="G68">
        <f>(housing_2!G68-Sheet3!H$4)/Sheet3!H$3</f>
        <v>0.29042224510813597</v>
      </c>
      <c r="H68">
        <f>(housing_2!H68-Sheet3!I$4)/Sheet3!I$3</f>
        <v>0.49849503041766319</v>
      </c>
      <c r="I68">
        <f>(housing_2!I68-Sheet3!J$4)/Sheet3!J$3</f>
        <v>0.13043478260869565</v>
      </c>
      <c r="J68">
        <f>(housing_2!J68-Sheet3!K$4)/Sheet3!K$3</f>
        <v>0.2862595419847328</v>
      </c>
      <c r="K68">
        <f>(housing_2!K68-Sheet3!L$4)/Sheet3!L$3</f>
        <v>0.37234042553191504</v>
      </c>
      <c r="L68">
        <f>(housing_2!L68-Sheet3!M$4)/Sheet3!M$3</f>
        <v>1</v>
      </c>
      <c r="M68">
        <f>(housing_2!M68-Sheet3!N$4)/Sheet3!N$3</f>
        <v>0.23482339955849887</v>
      </c>
      <c r="N68">
        <v>19.399999999999999</v>
      </c>
    </row>
    <row r="69" spans="1:14" x14ac:dyDescent="0.25">
      <c r="A69">
        <f>(housing_2!A69-Sheet3!B$4)/Sheet3!B$3</f>
        <v>5.1775964787926371E-3</v>
      </c>
      <c r="B69">
        <f>(housing_2!B69-Sheet3!C$4)/Sheet3!C$3</f>
        <v>0.125</v>
      </c>
      <c r="C69">
        <f>(housing_2!C69-Sheet3!D$4)/Sheet3!D$3</f>
        <v>0.20564516129032262</v>
      </c>
      <c r="D69">
        <f>(housing_2!D69-Sheet3!E$4)/Sheet3!E$3</f>
        <v>0</v>
      </c>
      <c r="E69">
        <f>(housing_2!E69-Sheet3!F$4)/Sheet3!F$3</f>
        <v>4.9382716049382644E-2</v>
      </c>
      <c r="F69">
        <f>(housing_2!F69-Sheet3!G$4)/Sheet3!G$3</f>
        <v>0.44395478060931221</v>
      </c>
      <c r="G69">
        <f>(housing_2!G69-Sheet3!H$4)/Sheet3!H$3</f>
        <v>0.19052523171987643</v>
      </c>
      <c r="H69">
        <f>(housing_2!H69-Sheet3!I$4)/Sheet3!I$3</f>
        <v>0.48817393992852531</v>
      </c>
      <c r="I69">
        <f>(housing_2!I69-Sheet3!J$4)/Sheet3!J$3</f>
        <v>0.13043478260869565</v>
      </c>
      <c r="J69">
        <f>(housing_2!J69-Sheet3!K$4)/Sheet3!K$3</f>
        <v>0.30152671755725191</v>
      </c>
      <c r="K69">
        <f>(housing_2!K69-Sheet3!L$4)/Sheet3!L$3</f>
        <v>0.67021276595744672</v>
      </c>
      <c r="L69">
        <f>(housing_2!L69-Sheet3!M$4)/Sheet3!M$3</f>
        <v>0.99826012406071918</v>
      </c>
      <c r="M69">
        <f>(housing_2!M69-Sheet3!N$4)/Sheet3!N$3</f>
        <v>0.17577262693156731</v>
      </c>
      <c r="N69">
        <v>22</v>
      </c>
    </row>
    <row r="70" spans="1:14" x14ac:dyDescent="0.25">
      <c r="A70">
        <f>(housing_2!A70-Sheet3!B$4)/Sheet3!B$3</f>
        <v>1.2973609016668308E-2</v>
      </c>
      <c r="B70">
        <f>(housing_2!B70-Sheet3!C$4)/Sheet3!C$3</f>
        <v>0.125</v>
      </c>
      <c r="C70">
        <f>(housing_2!C70-Sheet3!D$4)/Sheet3!D$3</f>
        <v>0.20564516129032262</v>
      </c>
      <c r="D70">
        <f>(housing_2!D70-Sheet3!E$4)/Sheet3!E$3</f>
        <v>0</v>
      </c>
      <c r="E70">
        <f>(housing_2!E70-Sheet3!F$4)/Sheet3!F$3</f>
        <v>4.9382716049382644E-2</v>
      </c>
      <c r="F70">
        <f>(housing_2!F70-Sheet3!G$4)/Sheet3!G$3</f>
        <v>0.38953822571373836</v>
      </c>
      <c r="G70">
        <f>(housing_2!G70-Sheet3!H$4)/Sheet3!H$3</f>
        <v>0.34912461380020599</v>
      </c>
      <c r="H70">
        <f>(housing_2!H70-Sheet3!I$4)/Sheet3!I$3</f>
        <v>0.48817393992852531</v>
      </c>
      <c r="I70">
        <f>(housing_2!I70-Sheet3!J$4)/Sheet3!J$3</f>
        <v>0.13043478260869565</v>
      </c>
      <c r="J70">
        <f>(housing_2!J70-Sheet3!K$4)/Sheet3!K$3</f>
        <v>0.30152671755725191</v>
      </c>
      <c r="K70">
        <f>(housing_2!K70-Sheet3!L$4)/Sheet3!L$3</f>
        <v>0.67021276595744672</v>
      </c>
      <c r="L70">
        <f>(housing_2!L70-Sheet3!M$4)/Sheet3!M$3</f>
        <v>1</v>
      </c>
      <c r="M70">
        <f>(housing_2!M70-Sheet3!N$4)/Sheet3!N$3</f>
        <v>0.31346578366445915</v>
      </c>
      <c r="N70">
        <v>17.399999999999999</v>
      </c>
    </row>
    <row r="71" spans="1:14" x14ac:dyDescent="0.25">
      <c r="A71">
        <f>(housing_2!A71-Sheet3!B$4)/Sheet3!B$3</f>
        <v>1.223266152755662E-2</v>
      </c>
      <c r="B71">
        <f>(housing_2!B71-Sheet3!C$4)/Sheet3!C$3</f>
        <v>0.125</v>
      </c>
      <c r="C71">
        <f>(housing_2!C71-Sheet3!D$4)/Sheet3!D$3</f>
        <v>0.20564516129032262</v>
      </c>
      <c r="D71">
        <f>(housing_2!D71-Sheet3!E$4)/Sheet3!E$3</f>
        <v>0</v>
      </c>
      <c r="E71">
        <f>(housing_2!E71-Sheet3!F$4)/Sheet3!F$3</f>
        <v>4.9382716049382644E-2</v>
      </c>
      <c r="F71">
        <f>(housing_2!F71-Sheet3!G$4)/Sheet3!G$3</f>
        <v>0.44529603372293547</v>
      </c>
      <c r="G71">
        <f>(housing_2!G71-Sheet3!H$4)/Sheet3!H$3</f>
        <v>0.30998970133882597</v>
      </c>
      <c r="H71">
        <f>(housing_2!H71-Sheet3!I$4)/Sheet3!I$3</f>
        <v>0.48817393992852531</v>
      </c>
      <c r="I71">
        <f>(housing_2!I71-Sheet3!J$4)/Sheet3!J$3</f>
        <v>0.13043478260869565</v>
      </c>
      <c r="J71">
        <f>(housing_2!J71-Sheet3!K$4)/Sheet3!K$3</f>
        <v>0.30152671755725191</v>
      </c>
      <c r="K71">
        <f>(housing_2!K71-Sheet3!L$4)/Sheet3!L$3</f>
        <v>0.67021276595744672</v>
      </c>
      <c r="L71">
        <f>(housing_2!L71-Sheet3!M$4)/Sheet3!M$3</f>
        <v>1</v>
      </c>
      <c r="M71">
        <f>(housing_2!M71-Sheet3!N$4)/Sheet3!N$3</f>
        <v>0.19481236203090502</v>
      </c>
      <c r="N71">
        <v>20.9</v>
      </c>
    </row>
    <row r="72" spans="1:14" x14ac:dyDescent="0.25">
      <c r="A72">
        <f>(housing_2!A72-Sheet3!B$4)/Sheet3!B$3</f>
        <v>8.2267259156926249E-3</v>
      </c>
      <c r="B72">
        <f>(housing_2!B72-Sheet3!C$4)/Sheet3!C$3</f>
        <v>0</v>
      </c>
      <c r="C72">
        <f>(housing_2!C72-Sheet3!D$4)/Sheet3!D$3</f>
        <v>0.37939882697947214</v>
      </c>
      <c r="D72">
        <f>(housing_2!D72-Sheet3!E$4)/Sheet3!E$3</f>
        <v>0</v>
      </c>
      <c r="E72">
        <f>(housing_2!E72-Sheet3!F$4)/Sheet3!F$3</f>
        <v>5.7613168724279774E-2</v>
      </c>
      <c r="F72">
        <f>(housing_2!F72-Sheet3!G$4)/Sheet3!G$3</f>
        <v>0.54723127035830621</v>
      </c>
      <c r="G72">
        <f>(housing_2!G72-Sheet3!H$4)/Sheet3!H$3</f>
        <v>3.8105046343975282E-2</v>
      </c>
      <c r="H72">
        <f>(housing_2!H72-Sheet3!I$4)/Sheet3!I$3</f>
        <v>0.37807927688712273</v>
      </c>
      <c r="I72">
        <f>(housing_2!I72-Sheet3!J$4)/Sheet3!J$3</f>
        <v>0.13043478260869565</v>
      </c>
      <c r="J72">
        <f>(housing_2!J72-Sheet3!K$4)/Sheet3!K$3</f>
        <v>0.22519083969465647</v>
      </c>
      <c r="K72">
        <f>(housing_2!K72-Sheet3!L$4)/Sheet3!L$3</f>
        <v>0.70212765957446799</v>
      </c>
      <c r="L72">
        <f>(housing_2!L72-Sheet3!M$4)/Sheet3!M$3</f>
        <v>0.96679106359372646</v>
      </c>
      <c r="M72">
        <f>(housing_2!M72-Sheet3!N$4)/Sheet3!N$3</f>
        <v>0.13769315673289184</v>
      </c>
      <c r="N72">
        <v>24.2</v>
      </c>
    </row>
    <row r="73" spans="1:14" x14ac:dyDescent="0.25">
      <c r="A73">
        <f>(housing_2!A73-Sheet3!B$4)/Sheet3!B$3</f>
        <v>1.5304882823873371E-2</v>
      </c>
      <c r="B73">
        <f>(housing_2!B73-Sheet3!C$4)/Sheet3!C$3</f>
        <v>0</v>
      </c>
      <c r="C73">
        <f>(housing_2!C73-Sheet3!D$4)/Sheet3!D$3</f>
        <v>0.37939882697947214</v>
      </c>
      <c r="D73">
        <f>(housing_2!D73-Sheet3!E$4)/Sheet3!E$3</f>
        <v>0</v>
      </c>
      <c r="E73">
        <f>(housing_2!E73-Sheet3!F$4)/Sheet3!F$3</f>
        <v>5.7613168724279774E-2</v>
      </c>
      <c r="F73">
        <f>(housing_2!F73-Sheet3!G$4)/Sheet3!G$3</f>
        <v>0.45985821038513136</v>
      </c>
      <c r="G73">
        <f>(housing_2!G73-Sheet3!H$4)/Sheet3!H$3</f>
        <v>0.15036045314109167</v>
      </c>
      <c r="H73">
        <f>(housing_2!H73-Sheet3!I$4)/Sheet3!I$3</f>
        <v>0.37807927688712273</v>
      </c>
      <c r="I73">
        <f>(housing_2!I73-Sheet3!J$4)/Sheet3!J$3</f>
        <v>0.13043478260869565</v>
      </c>
      <c r="J73">
        <f>(housing_2!J73-Sheet3!K$4)/Sheet3!K$3</f>
        <v>0.22519083969465647</v>
      </c>
      <c r="K73">
        <f>(housing_2!K73-Sheet3!L$4)/Sheet3!L$3</f>
        <v>0.70212765957446799</v>
      </c>
      <c r="L73">
        <f>(housing_2!L73-Sheet3!M$4)/Sheet3!M$3</f>
        <v>0.94966967572746996</v>
      </c>
      <c r="M73">
        <f>(housing_2!M73-Sheet3!N$4)/Sheet3!N$3</f>
        <v>0.22488962472406182</v>
      </c>
      <c r="N73">
        <v>21.7</v>
      </c>
    </row>
    <row r="74" spans="1:14" x14ac:dyDescent="0.25">
      <c r="A74">
        <f>(housing_2!A74-Sheet3!B$4)/Sheet3!B$3</f>
        <v>8.5660758497302265E-3</v>
      </c>
      <c r="B74">
        <f>(housing_2!B74-Sheet3!C$4)/Sheet3!C$3</f>
        <v>0</v>
      </c>
      <c r="C74">
        <f>(housing_2!C74-Sheet3!D$4)/Sheet3!D$3</f>
        <v>0.37939882697947214</v>
      </c>
      <c r="D74">
        <f>(housing_2!D74-Sheet3!E$4)/Sheet3!E$3</f>
        <v>0</v>
      </c>
      <c r="E74">
        <f>(housing_2!E74-Sheet3!F$4)/Sheet3!F$3</f>
        <v>5.7613168724279774E-2</v>
      </c>
      <c r="F74">
        <f>(housing_2!F74-Sheet3!G$4)/Sheet3!G$3</f>
        <v>0.47978539950182042</v>
      </c>
      <c r="G74">
        <f>(housing_2!G74-Sheet3!H$4)/Sheet3!H$3</f>
        <v>5.0463439752832136E-2</v>
      </c>
      <c r="H74">
        <f>(housing_2!H74-Sheet3!I$4)/Sheet3!I$3</f>
        <v>0.37807927688712273</v>
      </c>
      <c r="I74">
        <f>(housing_2!I74-Sheet3!J$4)/Sheet3!J$3</f>
        <v>0.13043478260869565</v>
      </c>
      <c r="J74">
        <f>(housing_2!J74-Sheet3!K$4)/Sheet3!K$3</f>
        <v>0.22519083969465647</v>
      </c>
      <c r="K74">
        <f>(housing_2!K74-Sheet3!L$4)/Sheet3!L$3</f>
        <v>0.70212765957446799</v>
      </c>
      <c r="L74">
        <f>(housing_2!L74-Sheet3!M$4)/Sheet3!M$3</f>
        <v>0.98489585959957648</v>
      </c>
      <c r="M74">
        <f>(housing_2!M74-Sheet3!N$4)/Sheet3!N$3</f>
        <v>0.10458057395143486</v>
      </c>
      <c r="N74">
        <v>22.8</v>
      </c>
    </row>
    <row r="75" spans="1:14" x14ac:dyDescent="0.25">
      <c r="A75">
        <f>(housing_2!A75-Sheet3!B$4)/Sheet3!B$3</f>
        <v>1.8982512434464301E-2</v>
      </c>
      <c r="B75">
        <f>(housing_2!B75-Sheet3!C$4)/Sheet3!C$3</f>
        <v>0</v>
      </c>
      <c r="C75">
        <f>(housing_2!C75-Sheet3!D$4)/Sheet3!D$3</f>
        <v>0.37939882697947214</v>
      </c>
      <c r="D75">
        <f>(housing_2!D75-Sheet3!E$4)/Sheet3!E$3</f>
        <v>0</v>
      </c>
      <c r="E75">
        <f>(housing_2!E75-Sheet3!F$4)/Sheet3!F$3</f>
        <v>5.7613168724279774E-2</v>
      </c>
      <c r="F75">
        <f>(housing_2!F75-Sheet3!G$4)/Sheet3!G$3</f>
        <v>0.51427476528070526</v>
      </c>
      <c r="G75">
        <f>(housing_2!G75-Sheet3!H$4)/Sheet3!H$3</f>
        <v>3.3985581874356338E-2</v>
      </c>
      <c r="H75">
        <f>(housing_2!H75-Sheet3!I$4)/Sheet3!I$3</f>
        <v>0.37807927688712273</v>
      </c>
      <c r="I75">
        <f>(housing_2!I75-Sheet3!J$4)/Sheet3!J$3</f>
        <v>0.13043478260869565</v>
      </c>
      <c r="J75">
        <f>(housing_2!J75-Sheet3!K$4)/Sheet3!K$3</f>
        <v>0.22519083969465647</v>
      </c>
      <c r="K75">
        <f>(housing_2!K75-Sheet3!L$4)/Sheet3!L$3</f>
        <v>0.70212765957446799</v>
      </c>
      <c r="L75">
        <f>(housing_2!L75-Sheet3!M$4)/Sheet3!M$3</f>
        <v>0.95024963437389687</v>
      </c>
      <c r="M75">
        <f>(housing_2!M75-Sheet3!N$4)/Sheet3!N$3</f>
        <v>0.16032008830022076</v>
      </c>
      <c r="N75">
        <v>23.4</v>
      </c>
    </row>
    <row r="76" spans="1:14" x14ac:dyDescent="0.25">
      <c r="A76">
        <f>(housing_2!A76-Sheet3!B$4)/Sheet3!B$3</f>
        <v>7.2930116001453781E-3</v>
      </c>
      <c r="B76">
        <f>(housing_2!B76-Sheet3!C$4)/Sheet3!C$3</f>
        <v>0</v>
      </c>
      <c r="C76">
        <f>(housing_2!C76-Sheet3!D$4)/Sheet3!D$3</f>
        <v>0.4534457478005865</v>
      </c>
      <c r="D76">
        <f>(housing_2!D76-Sheet3!E$4)/Sheet3!E$3</f>
        <v>0</v>
      </c>
      <c r="E76">
        <f>(housing_2!E76-Sheet3!F$4)/Sheet3!F$3</f>
        <v>0.10699588477366254</v>
      </c>
      <c r="F76">
        <f>(housing_2!F76-Sheet3!G$4)/Sheet3!G$3</f>
        <v>0.51963977773519832</v>
      </c>
      <c r="G76">
        <f>(housing_2!G76-Sheet3!H$4)/Sheet3!H$3</f>
        <v>3.1925849639546859E-2</v>
      </c>
      <c r="H76">
        <f>(housing_2!H76-Sheet3!I$4)/Sheet3!I$3</f>
        <v>0.28388909601796869</v>
      </c>
      <c r="I76">
        <f>(housing_2!I76-Sheet3!J$4)/Sheet3!J$3</f>
        <v>0.17391304347826086</v>
      </c>
      <c r="J76">
        <f>(housing_2!J76-Sheet3!K$4)/Sheet3!K$3</f>
        <v>0.40267175572519082</v>
      </c>
      <c r="K76">
        <f>(housing_2!K76-Sheet3!L$4)/Sheet3!L$3</f>
        <v>0.64893617021276595</v>
      </c>
      <c r="L76">
        <f>(housing_2!L76-Sheet3!M$4)/Sheet3!M$3</f>
        <v>0.99500731252206376</v>
      </c>
      <c r="M76">
        <f>(housing_2!M76-Sheet3!N$4)/Sheet3!N$3</f>
        <v>0.1393487858719647</v>
      </c>
      <c r="N76">
        <v>24.1</v>
      </c>
    </row>
    <row r="77" spans="1:14" x14ac:dyDescent="0.25">
      <c r="A77">
        <f>(housing_2!A77-Sheet3!B$4)/Sheet3!B$3</f>
        <v>8.9154657226446794E-3</v>
      </c>
      <c r="B77">
        <f>(housing_2!B77-Sheet3!C$4)/Sheet3!C$3</f>
        <v>0</v>
      </c>
      <c r="C77">
        <f>(housing_2!C77-Sheet3!D$4)/Sheet3!D$3</f>
        <v>0.4534457478005865</v>
      </c>
      <c r="D77">
        <f>(housing_2!D77-Sheet3!E$4)/Sheet3!E$3</f>
        <v>0</v>
      </c>
      <c r="E77">
        <f>(housing_2!E77-Sheet3!F$4)/Sheet3!F$3</f>
        <v>0.10699588477366254</v>
      </c>
      <c r="F77">
        <f>(housing_2!F77-Sheet3!G$4)/Sheet3!G$3</f>
        <v>0.52213067637478439</v>
      </c>
      <c r="G77">
        <f>(housing_2!G77-Sheet3!H$4)/Sheet3!H$3</f>
        <v>0.43357363542739447</v>
      </c>
      <c r="H77">
        <f>(housing_2!H77-Sheet3!I$4)/Sheet3!I$3</f>
        <v>0.30672280369922433</v>
      </c>
      <c r="I77">
        <f>(housing_2!I77-Sheet3!J$4)/Sheet3!J$3</f>
        <v>0.17391304347826086</v>
      </c>
      <c r="J77">
        <f>(housing_2!J77-Sheet3!K$4)/Sheet3!K$3</f>
        <v>0.40267175572519082</v>
      </c>
      <c r="K77">
        <f>(housing_2!K77-Sheet3!L$4)/Sheet3!L$3</f>
        <v>0.64893617021276595</v>
      </c>
      <c r="L77">
        <f>(housing_2!L77-Sheet3!M$4)/Sheet3!M$3</f>
        <v>0.96553028392758089</v>
      </c>
      <c r="M77">
        <f>(housing_2!M77-Sheet3!N$4)/Sheet3!N$3</f>
        <v>0.19895143487858716</v>
      </c>
      <c r="N77">
        <v>21.4</v>
      </c>
    </row>
    <row r="78" spans="1:14" x14ac:dyDescent="0.25">
      <c r="A78">
        <f>(housing_2!A78-Sheet3!B$4)/Sheet3!B$3</f>
        <v>9.5590258046509002E-3</v>
      </c>
      <c r="B78">
        <f>(housing_2!B78-Sheet3!C$4)/Sheet3!C$3</f>
        <v>0</v>
      </c>
      <c r="C78">
        <f>(housing_2!C78-Sheet3!D$4)/Sheet3!D$3</f>
        <v>0.4534457478005865</v>
      </c>
      <c r="D78">
        <f>(housing_2!D78-Sheet3!E$4)/Sheet3!E$3</f>
        <v>0</v>
      </c>
      <c r="E78">
        <f>(housing_2!E78-Sheet3!F$4)/Sheet3!F$3</f>
        <v>0.10699588477366254</v>
      </c>
      <c r="F78">
        <f>(housing_2!F78-Sheet3!G$4)/Sheet3!G$3</f>
        <v>0.52078942326116118</v>
      </c>
      <c r="G78">
        <f>(housing_2!G78-Sheet3!H$4)/Sheet3!H$3</f>
        <v>0.73738414006179198</v>
      </c>
      <c r="H78">
        <f>(housing_2!H78-Sheet3!I$4)/Sheet3!I$3</f>
        <v>0.26576580672735045</v>
      </c>
      <c r="I78">
        <f>(housing_2!I78-Sheet3!J$4)/Sheet3!J$3</f>
        <v>0.17391304347826086</v>
      </c>
      <c r="J78">
        <f>(housing_2!J78-Sheet3!K$4)/Sheet3!K$3</f>
        <v>0.40267175572519082</v>
      </c>
      <c r="K78">
        <f>(housing_2!K78-Sheet3!L$4)/Sheet3!L$3</f>
        <v>0.64893617021276595</v>
      </c>
      <c r="L78">
        <f>(housing_2!L78-Sheet3!M$4)/Sheet3!M$3</f>
        <v>0.94139896111755517</v>
      </c>
      <c r="M78">
        <f>(housing_2!M78-Sheet3!N$4)/Sheet3!N$3</f>
        <v>0.282560706401766</v>
      </c>
      <c r="N78">
        <v>20</v>
      </c>
    </row>
    <row r="79" spans="1:14" x14ac:dyDescent="0.25">
      <c r="A79">
        <f>(housing_2!A79-Sheet3!B$4)/Sheet3!B$3</f>
        <v>8.1072506430580841E-3</v>
      </c>
      <c r="B79">
        <f>(housing_2!B79-Sheet3!C$4)/Sheet3!C$3</f>
        <v>0</v>
      </c>
      <c r="C79">
        <f>(housing_2!C79-Sheet3!D$4)/Sheet3!D$3</f>
        <v>0.4534457478005865</v>
      </c>
      <c r="D79">
        <f>(housing_2!D79-Sheet3!E$4)/Sheet3!E$3</f>
        <v>0</v>
      </c>
      <c r="E79">
        <f>(housing_2!E79-Sheet3!F$4)/Sheet3!F$3</f>
        <v>0.10699588477366254</v>
      </c>
      <c r="F79">
        <f>(housing_2!F79-Sheet3!G$4)/Sheet3!G$3</f>
        <v>0.49415596857635563</v>
      </c>
      <c r="G79">
        <f>(housing_2!G79-Sheet3!H$4)/Sheet3!H$3</f>
        <v>0.44181256436663235</v>
      </c>
      <c r="H79">
        <f>(housing_2!H79-Sheet3!I$4)/Sheet3!I$3</f>
        <v>0.26924860642544712</v>
      </c>
      <c r="I79">
        <f>(housing_2!I79-Sheet3!J$4)/Sheet3!J$3</f>
        <v>0.17391304347826086</v>
      </c>
      <c r="J79">
        <f>(housing_2!J79-Sheet3!K$4)/Sheet3!K$3</f>
        <v>0.40267175572519082</v>
      </c>
      <c r="K79">
        <f>(housing_2!K79-Sheet3!L$4)/Sheet3!L$3</f>
        <v>0.64893617021276595</v>
      </c>
      <c r="L79">
        <f>(housing_2!L79-Sheet3!M$4)/Sheet3!M$3</f>
        <v>0.97493570023702658</v>
      </c>
      <c r="M79">
        <f>(housing_2!M79-Sheet3!N$4)/Sheet3!N$3</f>
        <v>0.23565121412803527</v>
      </c>
      <c r="N79">
        <v>20.8</v>
      </c>
    </row>
    <row r="80" spans="1:14" x14ac:dyDescent="0.25">
      <c r="A80">
        <f>(housing_2!A80-Sheet3!B$4)/Sheet3!B$3</f>
        <v>5.0340253528536527E-3</v>
      </c>
      <c r="B80">
        <f>(housing_2!B80-Sheet3!C$4)/Sheet3!C$3</f>
        <v>0</v>
      </c>
      <c r="C80">
        <f>(housing_2!C80-Sheet3!D$4)/Sheet3!D$3</f>
        <v>0.4534457478005865</v>
      </c>
      <c r="D80">
        <f>(housing_2!D80-Sheet3!E$4)/Sheet3!E$3</f>
        <v>0</v>
      </c>
      <c r="E80">
        <f>(housing_2!E80-Sheet3!F$4)/Sheet3!F$3</f>
        <v>0.10699588477366254</v>
      </c>
      <c r="F80">
        <f>(housing_2!F80-Sheet3!G$4)/Sheet3!G$3</f>
        <v>0.51178386664111908</v>
      </c>
      <c r="G80">
        <f>(housing_2!G80-Sheet3!H$4)/Sheet3!H$3</f>
        <v>0.52317198764160666</v>
      </c>
      <c r="H80">
        <f>(housing_2!H80-Sheet3!I$4)/Sheet3!I$3</f>
        <v>0.35323591193881915</v>
      </c>
      <c r="I80">
        <f>(housing_2!I80-Sheet3!J$4)/Sheet3!J$3</f>
        <v>0.17391304347826086</v>
      </c>
      <c r="J80">
        <f>(housing_2!J80-Sheet3!K$4)/Sheet3!K$3</f>
        <v>0.40267175572519082</v>
      </c>
      <c r="K80">
        <f>(housing_2!K80-Sheet3!L$4)/Sheet3!L$3</f>
        <v>0.64893617021276595</v>
      </c>
      <c r="L80">
        <f>(housing_2!L80-Sheet3!M$4)/Sheet3!M$3</f>
        <v>0.97352362701094353</v>
      </c>
      <c r="M80">
        <f>(housing_2!M80-Sheet3!N$4)/Sheet3!N$3</f>
        <v>0.29277041942604853</v>
      </c>
      <c r="N80">
        <v>21.2</v>
      </c>
    </row>
    <row r="81" spans="1:14" x14ac:dyDescent="0.25">
      <c r="A81">
        <f>(housing_2!A81-Sheet3!B$4)/Sheet3!B$3</f>
        <v>7.7859725989988171E-3</v>
      </c>
      <c r="B81">
        <f>(housing_2!B81-Sheet3!C$4)/Sheet3!C$3</f>
        <v>0</v>
      </c>
      <c r="C81">
        <f>(housing_2!C81-Sheet3!D$4)/Sheet3!D$3</f>
        <v>0.4534457478005865</v>
      </c>
      <c r="D81">
        <f>(housing_2!D81-Sheet3!E$4)/Sheet3!E$3</f>
        <v>0</v>
      </c>
      <c r="E81">
        <f>(housing_2!E81-Sheet3!F$4)/Sheet3!F$3</f>
        <v>0.10699588477366254</v>
      </c>
      <c r="F81">
        <f>(housing_2!F81-Sheet3!G$4)/Sheet3!G$3</f>
        <v>0.44318835025867026</v>
      </c>
      <c r="G81">
        <f>(housing_2!G81-Sheet3!H$4)/Sheet3!H$3</f>
        <v>0.34706488156539655</v>
      </c>
      <c r="H81">
        <f>(housing_2!H81-Sheet3!I$4)/Sheet3!I$3</f>
        <v>0.30672280369922433</v>
      </c>
      <c r="I81">
        <f>(housing_2!I81-Sheet3!J$4)/Sheet3!J$3</f>
        <v>0.17391304347826086</v>
      </c>
      <c r="J81">
        <f>(housing_2!J81-Sheet3!K$4)/Sheet3!K$3</f>
        <v>0.40267175572519082</v>
      </c>
      <c r="K81">
        <f>(housing_2!K81-Sheet3!L$4)/Sheet3!L$3</f>
        <v>0.64893617021276595</v>
      </c>
      <c r="L81">
        <f>(housing_2!L81-Sheet3!M$4)/Sheet3!M$3</f>
        <v>0.99788189016087558</v>
      </c>
      <c r="M81">
        <f>(housing_2!M81-Sheet3!N$4)/Sheet3!N$3</f>
        <v>0.20336644591611475</v>
      </c>
      <c r="N81">
        <v>20.3</v>
      </c>
    </row>
    <row r="82" spans="1:14" x14ac:dyDescent="0.25">
      <c r="A82">
        <f>(housing_2!A82-Sheet3!B$4)/Sheet3!B$3</f>
        <v>3.4949027230322225E-3</v>
      </c>
      <c r="B82">
        <f>(housing_2!B82-Sheet3!C$4)/Sheet3!C$3</f>
        <v>0.25</v>
      </c>
      <c r="C82">
        <f>(housing_2!C82-Sheet3!D$4)/Sheet3!D$3</f>
        <v>0.16129032258064518</v>
      </c>
      <c r="D82">
        <f>(housing_2!D82-Sheet3!E$4)/Sheet3!E$3</f>
        <v>0</v>
      </c>
      <c r="E82">
        <f>(housing_2!E82-Sheet3!F$4)/Sheet3!F$3</f>
        <v>8.4362139917695436E-2</v>
      </c>
      <c r="F82">
        <f>(housing_2!F82-Sheet3!G$4)/Sheet3!G$3</f>
        <v>0.60662962253305242</v>
      </c>
      <c r="G82">
        <f>(housing_2!G82-Sheet3!H$4)/Sheet3!H$3</f>
        <v>0.31513903192584969</v>
      </c>
      <c r="H82">
        <f>(housing_2!H82-Sheet3!I$4)/Sheet3!I$3</f>
        <v>0.38839127390446393</v>
      </c>
      <c r="I82">
        <f>(housing_2!I82-Sheet3!J$4)/Sheet3!J$3</f>
        <v>0.13043478260869565</v>
      </c>
      <c r="J82">
        <f>(housing_2!J82-Sheet3!K$4)/Sheet3!K$3</f>
        <v>0.17938931297709923</v>
      </c>
      <c r="K82">
        <f>(housing_2!K82-Sheet3!L$4)/Sheet3!L$3</f>
        <v>0.68085106382978722</v>
      </c>
      <c r="L82">
        <f>(housing_2!L82-Sheet3!M$4)/Sheet3!M$3</f>
        <v>1</v>
      </c>
      <c r="M82">
        <f>(housing_2!M82-Sheet3!N$4)/Sheet3!N$3</f>
        <v>9.8233995584988965E-2</v>
      </c>
      <c r="N82">
        <v>28</v>
      </c>
    </row>
    <row r="83" spans="1:14" x14ac:dyDescent="0.25">
      <c r="A83">
        <f>(housing_2!A83-Sheet3!B$4)/Sheet3!B$3</f>
        <v>3.8452965898343613E-3</v>
      </c>
      <c r="B83">
        <f>(housing_2!B83-Sheet3!C$4)/Sheet3!C$3</f>
        <v>0.25</v>
      </c>
      <c r="C83">
        <f>(housing_2!C83-Sheet3!D$4)/Sheet3!D$3</f>
        <v>0.16129032258064518</v>
      </c>
      <c r="D83">
        <f>(housing_2!D83-Sheet3!E$4)/Sheet3!E$3</f>
        <v>0</v>
      </c>
      <c r="E83">
        <f>(housing_2!E83-Sheet3!F$4)/Sheet3!F$3</f>
        <v>8.4362139917695436E-2</v>
      </c>
      <c r="F83">
        <f>(housing_2!F83-Sheet3!G$4)/Sheet3!G$3</f>
        <v>0.58593600306572147</v>
      </c>
      <c r="G83">
        <f>(housing_2!G83-Sheet3!H$4)/Sheet3!H$3</f>
        <v>0.69515962924819774</v>
      </c>
      <c r="H83">
        <f>(housing_2!H83-Sheet3!I$4)/Sheet3!I$3</f>
        <v>0.38839127390446393</v>
      </c>
      <c r="I83">
        <f>(housing_2!I83-Sheet3!J$4)/Sheet3!J$3</f>
        <v>0.13043478260869565</v>
      </c>
      <c r="J83">
        <f>(housing_2!J83-Sheet3!K$4)/Sheet3!K$3</f>
        <v>0.17938931297709923</v>
      </c>
      <c r="K83">
        <f>(housing_2!K83-Sheet3!L$4)/Sheet3!L$3</f>
        <v>0.68085106382978722</v>
      </c>
      <c r="L83">
        <f>(housing_2!L83-Sheet3!M$4)/Sheet3!M$3</f>
        <v>0.99679761964799041</v>
      </c>
      <c r="M83">
        <f>(housing_2!M83-Sheet3!N$4)/Sheet3!N$3</f>
        <v>0.15149006622516556</v>
      </c>
      <c r="N83">
        <v>23.9</v>
      </c>
    </row>
    <row r="84" spans="1:14" x14ac:dyDescent="0.25">
      <c r="A84">
        <f>(housing_2!A84-Sheet3!B$4)/Sheet3!B$3</f>
        <v>3.0390894980231358E-3</v>
      </c>
      <c r="B84">
        <f>(housing_2!B84-Sheet3!C$4)/Sheet3!C$3</f>
        <v>0.25</v>
      </c>
      <c r="C84">
        <f>(housing_2!C84-Sheet3!D$4)/Sheet3!D$3</f>
        <v>0.16129032258064518</v>
      </c>
      <c r="D84">
        <f>(housing_2!D84-Sheet3!E$4)/Sheet3!E$3</f>
        <v>0</v>
      </c>
      <c r="E84">
        <f>(housing_2!E84-Sheet3!F$4)/Sheet3!F$3</f>
        <v>8.4362139917695436E-2</v>
      </c>
      <c r="F84">
        <f>(housing_2!F84-Sheet3!G$4)/Sheet3!G$3</f>
        <v>0.52519639777735194</v>
      </c>
      <c r="G84">
        <f>(housing_2!G84-Sheet3!H$4)/Sheet3!H$3</f>
        <v>0.30175077239958814</v>
      </c>
      <c r="H84">
        <f>(housing_2!H84-Sheet3!I$4)/Sheet3!I$3</f>
        <v>0.38839127390446393</v>
      </c>
      <c r="I84">
        <f>(housing_2!I84-Sheet3!J$4)/Sheet3!J$3</f>
        <v>0.13043478260869565</v>
      </c>
      <c r="J84">
        <f>(housing_2!J84-Sheet3!K$4)/Sheet3!K$3</f>
        <v>0.17938931297709923</v>
      </c>
      <c r="K84">
        <f>(housing_2!K84-Sheet3!L$4)/Sheet3!L$3</f>
        <v>0.68085106382978722</v>
      </c>
      <c r="L84">
        <f>(housing_2!L84-Sheet3!M$4)/Sheet3!M$3</f>
        <v>1</v>
      </c>
      <c r="M84">
        <f>(housing_2!M84-Sheet3!N$4)/Sheet3!N$3</f>
        <v>0.13769315673289184</v>
      </c>
      <c r="N84">
        <v>24.8</v>
      </c>
    </row>
    <row r="85" spans="1:14" x14ac:dyDescent="0.25">
      <c r="A85">
        <f>(housing_2!A85-Sheet3!B$4)/Sheet3!B$3</f>
        <v>2.9306581581531334E-3</v>
      </c>
      <c r="B85">
        <f>(housing_2!B85-Sheet3!C$4)/Sheet3!C$3</f>
        <v>0.25</v>
      </c>
      <c r="C85">
        <f>(housing_2!C85-Sheet3!D$4)/Sheet3!D$3</f>
        <v>0.16129032258064518</v>
      </c>
      <c r="D85">
        <f>(housing_2!D85-Sheet3!E$4)/Sheet3!E$3</f>
        <v>0</v>
      </c>
      <c r="E85">
        <f>(housing_2!E85-Sheet3!F$4)/Sheet3!F$3</f>
        <v>8.4362139917695436E-2</v>
      </c>
      <c r="F85">
        <f>(housing_2!F85-Sheet3!G$4)/Sheet3!G$3</f>
        <v>0.4993293734431884</v>
      </c>
      <c r="G85">
        <f>(housing_2!G85-Sheet3!H$4)/Sheet3!H$3</f>
        <v>0.45108135942327504</v>
      </c>
      <c r="H85">
        <f>(housing_2!H85-Sheet3!I$4)/Sheet3!I$3</f>
        <v>0.38839127390446393</v>
      </c>
      <c r="I85">
        <f>(housing_2!I85-Sheet3!J$4)/Sheet3!J$3</f>
        <v>0.13043478260869565</v>
      </c>
      <c r="J85">
        <f>(housing_2!J85-Sheet3!K$4)/Sheet3!K$3</f>
        <v>0.17938931297709923</v>
      </c>
      <c r="K85">
        <f>(housing_2!K85-Sheet3!L$4)/Sheet3!L$3</f>
        <v>0.68085106382978722</v>
      </c>
      <c r="L85">
        <f>(housing_2!L85-Sheet3!M$4)/Sheet3!M$3</f>
        <v>0.98421503857985781</v>
      </c>
      <c r="M85">
        <f>(housing_2!M85-Sheet3!N$4)/Sheet3!N$3</f>
        <v>0.15949227373068431</v>
      </c>
      <c r="N85">
        <v>22.9</v>
      </c>
    </row>
    <row r="86" spans="1:14" x14ac:dyDescent="0.25">
      <c r="A86">
        <f>(housing_2!A86-Sheet3!B$4)/Sheet3!B$3</f>
        <v>4.4446809407824332E-3</v>
      </c>
      <c r="B86">
        <f>(housing_2!B86-Sheet3!C$4)/Sheet3!C$3</f>
        <v>0</v>
      </c>
      <c r="C86">
        <f>(housing_2!C86-Sheet3!D$4)/Sheet3!D$3</f>
        <v>0.14772727272727276</v>
      </c>
      <c r="D86">
        <f>(housing_2!D86-Sheet3!E$4)/Sheet3!E$3</f>
        <v>0</v>
      </c>
      <c r="E86">
        <f>(housing_2!E86-Sheet3!F$4)/Sheet3!F$3</f>
        <v>0.13168724279835392</v>
      </c>
      <c r="F86">
        <f>(housing_2!F86-Sheet3!G$4)/Sheet3!G$3</f>
        <v>0.54186625790381315</v>
      </c>
      <c r="G86">
        <f>(housing_2!G86-Sheet3!H$4)/Sheet3!H$3</f>
        <v>0.46446961894953659</v>
      </c>
      <c r="H86">
        <f>(housing_2!H86-Sheet3!I$4)/Sheet3!I$3</f>
        <v>0.33189353363220542</v>
      </c>
      <c r="I86">
        <f>(housing_2!I86-Sheet3!J$4)/Sheet3!J$3</f>
        <v>8.6956521739130432E-2</v>
      </c>
      <c r="J86">
        <f>(housing_2!J86-Sheet3!K$4)/Sheet3!K$3</f>
        <v>0.11450381679389313</v>
      </c>
      <c r="K86">
        <f>(housing_2!K86-Sheet3!L$4)/Sheet3!L$3</f>
        <v>0.62765957446808507</v>
      </c>
      <c r="L86">
        <f>(housing_2!L86-Sheet3!M$4)/Sheet3!M$3</f>
        <v>1</v>
      </c>
      <c r="M86">
        <f>(housing_2!M86-Sheet3!N$4)/Sheet3!N$3</f>
        <v>0.21771523178807942</v>
      </c>
      <c r="N86">
        <v>23.9</v>
      </c>
    </row>
    <row r="87" spans="1:14" x14ac:dyDescent="0.25">
      <c r="A87">
        <f>(housing_2!A87-Sheet3!B$4)/Sheet3!B$3</f>
        <v>5.1233808088576357E-3</v>
      </c>
      <c r="B87">
        <f>(housing_2!B87-Sheet3!C$4)/Sheet3!C$3</f>
        <v>0</v>
      </c>
      <c r="C87">
        <f>(housing_2!C87-Sheet3!D$4)/Sheet3!D$3</f>
        <v>0.14772727272727276</v>
      </c>
      <c r="D87">
        <f>(housing_2!D87-Sheet3!E$4)/Sheet3!E$3</f>
        <v>0</v>
      </c>
      <c r="E87">
        <f>(housing_2!E87-Sheet3!F$4)/Sheet3!F$3</f>
        <v>0.13168724279835392</v>
      </c>
      <c r="F87">
        <f>(housing_2!F87-Sheet3!G$4)/Sheet3!G$3</f>
        <v>0.58804368652998662</v>
      </c>
      <c r="G87">
        <f>(housing_2!G87-Sheet3!H$4)/Sheet3!H$3</f>
        <v>0.54788877445932038</v>
      </c>
      <c r="H87">
        <f>(housing_2!H87-Sheet3!I$4)/Sheet3!I$3</f>
        <v>0.30082114050323278</v>
      </c>
      <c r="I87">
        <f>(housing_2!I87-Sheet3!J$4)/Sheet3!J$3</f>
        <v>8.6956521739130432E-2</v>
      </c>
      <c r="J87">
        <f>(housing_2!J87-Sheet3!K$4)/Sheet3!K$3</f>
        <v>0.11450381679389313</v>
      </c>
      <c r="K87">
        <f>(housing_2!K87-Sheet3!L$4)/Sheet3!L$3</f>
        <v>0.62765957446808507</v>
      </c>
      <c r="L87">
        <f>(housing_2!L87-Sheet3!M$4)/Sheet3!M$3</f>
        <v>0.98840082707146104</v>
      </c>
      <c r="M87">
        <f>(housing_2!M87-Sheet3!N$4)/Sheet3!N$3</f>
        <v>0.13245033112582782</v>
      </c>
      <c r="N87">
        <v>26.6</v>
      </c>
    </row>
    <row r="88" spans="1:14" x14ac:dyDescent="0.25">
      <c r="A88">
        <f>(housing_2!A88-Sheet3!B$4)/Sheet3!B$3</f>
        <v>4.5741961522938251E-3</v>
      </c>
      <c r="B88">
        <f>(housing_2!B88-Sheet3!C$4)/Sheet3!C$3</f>
        <v>0</v>
      </c>
      <c r="C88">
        <f>(housing_2!C88-Sheet3!D$4)/Sheet3!D$3</f>
        <v>0.14772727272727276</v>
      </c>
      <c r="D88">
        <f>(housing_2!D88-Sheet3!E$4)/Sheet3!E$3</f>
        <v>0</v>
      </c>
      <c r="E88">
        <f>(housing_2!E88-Sheet3!F$4)/Sheet3!F$3</f>
        <v>0.13168724279835392</v>
      </c>
      <c r="F88">
        <f>(housing_2!F88-Sheet3!G$4)/Sheet3!G$3</f>
        <v>0.47020502011879672</v>
      </c>
      <c r="G88">
        <f>(housing_2!G88-Sheet3!H$4)/Sheet3!H$3</f>
        <v>0.43460350154479921</v>
      </c>
      <c r="H88">
        <f>(housing_2!H88-Sheet3!I$4)/Sheet3!I$3</f>
        <v>0.29986632596459001</v>
      </c>
      <c r="I88">
        <f>(housing_2!I88-Sheet3!J$4)/Sheet3!J$3</f>
        <v>8.6956521739130432E-2</v>
      </c>
      <c r="J88">
        <f>(housing_2!J88-Sheet3!K$4)/Sheet3!K$3</f>
        <v>0.11450381679389313</v>
      </c>
      <c r="K88">
        <f>(housing_2!K88-Sheet3!L$4)/Sheet3!L$3</f>
        <v>0.62765957446808507</v>
      </c>
      <c r="L88">
        <f>(housing_2!L88-Sheet3!M$4)/Sheet3!M$3</f>
        <v>0.99770538100761519</v>
      </c>
      <c r="M88">
        <f>(housing_2!M88-Sheet3!N$4)/Sheet3!N$3</f>
        <v>0.30711920529801318</v>
      </c>
      <c r="N88">
        <v>22.5</v>
      </c>
    </row>
    <row r="89" spans="1:14" x14ac:dyDescent="0.25">
      <c r="A89">
        <f>(housing_2!A89-Sheet3!B$4)/Sheet3!B$3</f>
        <v>6.5450361538198958E-3</v>
      </c>
      <c r="B89">
        <f>(housing_2!B89-Sheet3!C$4)/Sheet3!C$3</f>
        <v>0</v>
      </c>
      <c r="C89">
        <f>(housing_2!C89-Sheet3!D$4)/Sheet3!D$3</f>
        <v>0.14772727272727276</v>
      </c>
      <c r="D89">
        <f>(housing_2!D89-Sheet3!E$4)/Sheet3!E$3</f>
        <v>0</v>
      </c>
      <c r="E89">
        <f>(housing_2!E89-Sheet3!F$4)/Sheet3!F$3</f>
        <v>0.13168724279835392</v>
      </c>
      <c r="F89">
        <f>(housing_2!F89-Sheet3!G$4)/Sheet3!G$3</f>
        <v>0.49051542441080681</v>
      </c>
      <c r="G89">
        <f>(housing_2!G89-Sheet3!H$4)/Sheet3!H$3</f>
        <v>0.55509783728115347</v>
      </c>
      <c r="H89">
        <f>(housing_2!H89-Sheet3!I$4)/Sheet3!I$3</f>
        <v>0.23806709163491527</v>
      </c>
      <c r="I89">
        <f>(housing_2!I89-Sheet3!J$4)/Sheet3!J$3</f>
        <v>8.6956521739130432E-2</v>
      </c>
      <c r="J89">
        <f>(housing_2!J89-Sheet3!K$4)/Sheet3!K$3</f>
        <v>0.11450381679389313</v>
      </c>
      <c r="K89">
        <f>(housing_2!K89-Sheet3!L$4)/Sheet3!L$3</f>
        <v>0.62765957446808507</v>
      </c>
      <c r="L89">
        <f>(housing_2!L89-Sheet3!M$4)/Sheet3!M$3</f>
        <v>0.99558727116849055</v>
      </c>
      <c r="M89">
        <f>(housing_2!M89-Sheet3!N$4)/Sheet3!N$3</f>
        <v>0.18515452538631344</v>
      </c>
      <c r="N89">
        <v>22.2</v>
      </c>
    </row>
    <row r="90" spans="1:14" x14ac:dyDescent="0.25">
      <c r="A90">
        <f>(housing_2!A90-Sheet3!B$4)/Sheet3!B$3</f>
        <v>5.0480812672812451E-3</v>
      </c>
      <c r="B90">
        <f>(housing_2!B90-Sheet3!C$4)/Sheet3!C$3</f>
        <v>0</v>
      </c>
      <c r="C90">
        <f>(housing_2!C90-Sheet3!D$4)/Sheet3!D$3</f>
        <v>0.10813782991202348</v>
      </c>
      <c r="D90">
        <f>(housing_2!D90-Sheet3!E$4)/Sheet3!E$3</f>
        <v>0</v>
      </c>
      <c r="E90">
        <f>(housing_2!E90-Sheet3!F$4)/Sheet3!F$3</f>
        <v>0.21399176954732507</v>
      </c>
      <c r="F90">
        <f>(housing_2!F90-Sheet3!G$4)/Sheet3!G$3</f>
        <v>0.66027974707798431</v>
      </c>
      <c r="G90">
        <f>(housing_2!G90-Sheet3!H$4)/Sheet3!H$3</f>
        <v>0.85890834191555099</v>
      </c>
      <c r="H90">
        <f>(housing_2!H90-Sheet3!I$4)/Sheet3!I$3</f>
        <v>0.20843146704980495</v>
      </c>
      <c r="I90">
        <f>(housing_2!I90-Sheet3!J$4)/Sheet3!J$3</f>
        <v>4.3478260869565216E-2</v>
      </c>
      <c r="J90">
        <f>(housing_2!J90-Sheet3!K$4)/Sheet3!K$3</f>
        <v>0.15839694656488548</v>
      </c>
      <c r="K90">
        <f>(housing_2!K90-Sheet3!L$4)/Sheet3!L$3</f>
        <v>0.55319148936170226</v>
      </c>
      <c r="L90">
        <f>(housing_2!L90-Sheet3!M$4)/Sheet3!M$3</f>
        <v>1</v>
      </c>
      <c r="M90">
        <f>(housing_2!M90-Sheet3!N$4)/Sheet3!N$3</f>
        <v>0.10402869757174392</v>
      </c>
      <c r="N90">
        <v>23.6</v>
      </c>
    </row>
    <row r="91" spans="1:14" x14ac:dyDescent="0.25">
      <c r="A91">
        <f>(housing_2!A91-Sheet3!B$4)/Sheet3!B$3</f>
        <v>4.6886514554899386E-3</v>
      </c>
      <c r="B91">
        <f>(housing_2!B91-Sheet3!C$4)/Sheet3!C$3</f>
        <v>0</v>
      </c>
      <c r="C91">
        <f>(housing_2!C91-Sheet3!D$4)/Sheet3!D$3</f>
        <v>0.10813782991202348</v>
      </c>
      <c r="D91">
        <f>(housing_2!D91-Sheet3!E$4)/Sheet3!E$3</f>
        <v>0</v>
      </c>
      <c r="E91">
        <f>(housing_2!E91-Sheet3!F$4)/Sheet3!F$3</f>
        <v>0.21399176954732507</v>
      </c>
      <c r="F91">
        <f>(housing_2!F91-Sheet3!G$4)/Sheet3!G$3</f>
        <v>0.67407549338953832</v>
      </c>
      <c r="G91">
        <f>(housing_2!G91-Sheet3!H$4)/Sheet3!H$3</f>
        <v>0.61997940267765195</v>
      </c>
      <c r="H91">
        <f>(housing_2!H91-Sheet3!I$4)/Sheet3!I$3</f>
        <v>0.20777673708044994</v>
      </c>
      <c r="I91">
        <f>(housing_2!I91-Sheet3!J$4)/Sheet3!J$3</f>
        <v>4.3478260869565216E-2</v>
      </c>
      <c r="J91">
        <f>(housing_2!J91-Sheet3!K$4)/Sheet3!K$3</f>
        <v>0.15839694656488548</v>
      </c>
      <c r="K91">
        <f>(housing_2!K91-Sheet3!L$4)/Sheet3!L$3</f>
        <v>0.55319148936170226</v>
      </c>
      <c r="L91">
        <f>(housing_2!L91-Sheet3!M$4)/Sheet3!M$3</f>
        <v>0.99788189016087558</v>
      </c>
      <c r="M91">
        <f>(housing_2!M91-Sheet3!N$4)/Sheet3!N$3</f>
        <v>0.10954746136865343</v>
      </c>
      <c r="N91">
        <v>28.7</v>
      </c>
    </row>
    <row r="92" spans="1:14" x14ac:dyDescent="0.25">
      <c r="A92">
        <f>(housing_2!A92-Sheet3!B$4)/Sheet3!B$3</f>
        <v>4.0681832329004779E-3</v>
      </c>
      <c r="B92">
        <f>(housing_2!B92-Sheet3!C$4)/Sheet3!C$3</f>
        <v>0</v>
      </c>
      <c r="C92">
        <f>(housing_2!C92-Sheet3!D$4)/Sheet3!D$3</f>
        <v>0.10813782991202348</v>
      </c>
      <c r="D92">
        <f>(housing_2!D92-Sheet3!E$4)/Sheet3!E$3</f>
        <v>0</v>
      </c>
      <c r="E92">
        <f>(housing_2!E92-Sheet3!F$4)/Sheet3!F$3</f>
        <v>0.21399176954732507</v>
      </c>
      <c r="F92">
        <f>(housing_2!F92-Sheet3!G$4)/Sheet3!G$3</f>
        <v>0.54723127035830621</v>
      </c>
      <c r="G92">
        <f>(housing_2!G92-Sheet3!H$4)/Sheet3!H$3</f>
        <v>0.65087538619979401</v>
      </c>
      <c r="H92">
        <f>(housing_2!H92-Sheet3!I$4)/Sheet3!I$3</f>
        <v>0.17847757095181369</v>
      </c>
      <c r="I92">
        <f>(housing_2!I92-Sheet3!J$4)/Sheet3!J$3</f>
        <v>4.3478260869565216E-2</v>
      </c>
      <c r="J92">
        <f>(housing_2!J92-Sheet3!K$4)/Sheet3!K$3</f>
        <v>0.15839694656488548</v>
      </c>
      <c r="K92">
        <f>(housing_2!K92-Sheet3!L$4)/Sheet3!L$3</f>
        <v>0.55319148936170226</v>
      </c>
      <c r="L92">
        <f>(housing_2!L92-Sheet3!M$4)/Sheet3!M$3</f>
        <v>0.98809823995158619</v>
      </c>
      <c r="M92">
        <f>(housing_2!M92-Sheet3!N$4)/Sheet3!N$3</f>
        <v>0.19536423841059603</v>
      </c>
      <c r="N92">
        <v>22.6</v>
      </c>
    </row>
    <row r="93" spans="1:14" x14ac:dyDescent="0.25">
      <c r="A93">
        <f>(housing_2!A93-Sheet3!B$4)/Sheet3!B$3</f>
        <v>3.3131798293611989E-3</v>
      </c>
      <c r="B93">
        <f>(housing_2!B93-Sheet3!C$4)/Sheet3!C$3</f>
        <v>0</v>
      </c>
      <c r="C93">
        <f>(housing_2!C93-Sheet3!D$4)/Sheet3!D$3</f>
        <v>0.10813782991202348</v>
      </c>
      <c r="D93">
        <f>(housing_2!D93-Sheet3!E$4)/Sheet3!E$3</f>
        <v>0</v>
      </c>
      <c r="E93">
        <f>(housing_2!E93-Sheet3!F$4)/Sheet3!F$3</f>
        <v>0.21399176954732507</v>
      </c>
      <c r="F93">
        <f>(housing_2!F93-Sheet3!G$4)/Sheet3!G$3</f>
        <v>0.5449319793063806</v>
      </c>
      <c r="G93">
        <f>(housing_2!G93-Sheet3!H$4)/Sheet3!H$3</f>
        <v>0.73120494335736363</v>
      </c>
      <c r="H93">
        <f>(housing_2!H93-Sheet3!I$4)/Sheet3!I$3</f>
        <v>0.17845938400822048</v>
      </c>
      <c r="I93">
        <f>(housing_2!I93-Sheet3!J$4)/Sheet3!J$3</f>
        <v>4.3478260869565216E-2</v>
      </c>
      <c r="J93">
        <f>(housing_2!J93-Sheet3!K$4)/Sheet3!K$3</f>
        <v>0.15839694656488548</v>
      </c>
      <c r="K93">
        <f>(housing_2!K93-Sheet3!L$4)/Sheet3!L$3</f>
        <v>0.55319148936170226</v>
      </c>
      <c r="L93">
        <f>(housing_2!L93-Sheet3!M$4)/Sheet3!M$3</f>
        <v>0.99155277623682492</v>
      </c>
      <c r="M93">
        <f>(housing_2!M93-Sheet3!N$4)/Sheet3!N$3</f>
        <v>0.17853200883002204</v>
      </c>
      <c r="N93">
        <v>22</v>
      </c>
    </row>
    <row r="94" spans="1:14" x14ac:dyDescent="0.25">
      <c r="A94">
        <f>(housing_2!A94-Sheet3!B$4)/Sheet3!B$3</f>
        <v>3.5852621729238914E-3</v>
      </c>
      <c r="B94">
        <f>(housing_2!B94-Sheet3!C$4)/Sheet3!C$3</f>
        <v>0.28000000000000003</v>
      </c>
      <c r="C94">
        <f>(housing_2!C94-Sheet3!D$4)/Sheet3!D$3</f>
        <v>0.53445747800586507</v>
      </c>
      <c r="D94">
        <f>(housing_2!D94-Sheet3!E$4)/Sheet3!E$3</f>
        <v>0</v>
      </c>
      <c r="E94">
        <f>(housing_2!E94-Sheet3!F$4)/Sheet3!F$3</f>
        <v>0.16255144032921814</v>
      </c>
      <c r="F94">
        <f>(housing_2!F94-Sheet3!G$4)/Sheet3!G$3</f>
        <v>0.55202146004981811</v>
      </c>
      <c r="G94">
        <f>(housing_2!G94-Sheet3!H$4)/Sheet3!H$3</f>
        <v>0.52214212152420192</v>
      </c>
      <c r="H94">
        <f>(housing_2!H94-Sheet3!I$4)/Sheet3!I$3</f>
        <v>0.23063772517709538</v>
      </c>
      <c r="I94">
        <f>(housing_2!I94-Sheet3!J$4)/Sheet3!J$3</f>
        <v>0.13043478260869565</v>
      </c>
      <c r="J94">
        <f>(housing_2!J94-Sheet3!K$4)/Sheet3!K$3</f>
        <v>0.15839694656488548</v>
      </c>
      <c r="K94">
        <f>(housing_2!K94-Sheet3!L$4)/Sheet3!L$3</f>
        <v>0.5957446808510638</v>
      </c>
      <c r="L94">
        <f>(housing_2!L94-Sheet3!M$4)/Sheet3!M$3</f>
        <v>0.99523425286196987</v>
      </c>
      <c r="M94">
        <f>(housing_2!M94-Sheet3!N$4)/Sheet3!N$3</f>
        <v>0.17742825607064017</v>
      </c>
      <c r="N94">
        <v>22.9</v>
      </c>
    </row>
    <row r="95" spans="1:14" x14ac:dyDescent="0.25">
      <c r="A95">
        <f>(housing_2!A95-Sheet3!B$4)/Sheet3!B$3</f>
        <v>2.2519582900779301E-3</v>
      </c>
      <c r="B95">
        <f>(housing_2!B95-Sheet3!C$4)/Sheet3!C$3</f>
        <v>0.28000000000000003</v>
      </c>
      <c r="C95">
        <f>(housing_2!C95-Sheet3!D$4)/Sheet3!D$3</f>
        <v>0.53445747800586507</v>
      </c>
      <c r="D95">
        <f>(housing_2!D95-Sheet3!E$4)/Sheet3!E$3</f>
        <v>0</v>
      </c>
      <c r="E95">
        <f>(housing_2!E95-Sheet3!F$4)/Sheet3!F$3</f>
        <v>0.16255144032921814</v>
      </c>
      <c r="F95">
        <f>(housing_2!F95-Sheet3!G$4)/Sheet3!G$3</f>
        <v>0.50776010730024923</v>
      </c>
      <c r="G95">
        <f>(housing_2!G95-Sheet3!H$4)/Sheet3!H$3</f>
        <v>0.26776519052523173</v>
      </c>
      <c r="H95">
        <f>(housing_2!H95-Sheet3!I$4)/Sheet3!I$3</f>
        <v>0.23063772517709538</v>
      </c>
      <c r="I95">
        <f>(housing_2!I95-Sheet3!J$4)/Sheet3!J$3</f>
        <v>0.13043478260869565</v>
      </c>
      <c r="J95">
        <f>(housing_2!J95-Sheet3!K$4)/Sheet3!K$3</f>
        <v>0.15839694656488548</v>
      </c>
      <c r="K95">
        <f>(housing_2!K95-Sheet3!L$4)/Sheet3!L$3</f>
        <v>0.5957446808510638</v>
      </c>
      <c r="L95">
        <f>(housing_2!L95-Sheet3!M$4)/Sheet3!M$3</f>
        <v>0.99856271118059414</v>
      </c>
      <c r="M95">
        <f>(housing_2!M95-Sheet3!N$4)/Sheet3!N$3</f>
        <v>0.12362030905077263</v>
      </c>
      <c r="N95">
        <v>25</v>
      </c>
    </row>
    <row r="96" spans="1:14" x14ac:dyDescent="0.25">
      <c r="A96">
        <f>(housing_2!A96-Sheet3!B$4)/Sheet3!B$3</f>
        <v>3.6766256167032455E-3</v>
      </c>
      <c r="B96">
        <f>(housing_2!B96-Sheet3!C$4)/Sheet3!C$3</f>
        <v>0.28000000000000003</v>
      </c>
      <c r="C96">
        <f>(housing_2!C96-Sheet3!D$4)/Sheet3!D$3</f>
        <v>0.53445747800586507</v>
      </c>
      <c r="D96">
        <f>(housing_2!D96-Sheet3!E$4)/Sheet3!E$3</f>
        <v>0</v>
      </c>
      <c r="E96">
        <f>(housing_2!E96-Sheet3!F$4)/Sheet3!F$3</f>
        <v>0.16255144032921814</v>
      </c>
      <c r="F96">
        <f>(housing_2!F96-Sheet3!G$4)/Sheet3!G$3</f>
        <v>0.51504119563134698</v>
      </c>
      <c r="G96">
        <f>(housing_2!G96-Sheet3!H$4)/Sheet3!H$3</f>
        <v>0.76622039134912456</v>
      </c>
      <c r="H96">
        <f>(housing_2!H96-Sheet3!I$4)/Sheet3!I$3</f>
        <v>0.22600914803262739</v>
      </c>
      <c r="I96">
        <f>(housing_2!I96-Sheet3!J$4)/Sheet3!J$3</f>
        <v>0.13043478260869565</v>
      </c>
      <c r="J96">
        <f>(housing_2!J96-Sheet3!K$4)/Sheet3!K$3</f>
        <v>0.15839694656488548</v>
      </c>
      <c r="K96">
        <f>(housing_2!K96-Sheet3!L$4)/Sheet3!L$3</f>
        <v>0.5957446808510638</v>
      </c>
      <c r="L96">
        <f>(housing_2!L96-Sheet3!M$4)/Sheet3!M$3</f>
        <v>1</v>
      </c>
      <c r="M96">
        <f>(housing_2!M96-Sheet3!N$4)/Sheet3!N$3</f>
        <v>0.24448123620309048</v>
      </c>
      <c r="N96">
        <v>20.6</v>
      </c>
    </row>
    <row r="97" spans="1:14" x14ac:dyDescent="0.25">
      <c r="A97">
        <f>(housing_2!A97-Sheet3!B$4)/Sheet3!B$3</f>
        <v>1.161821726829327E-2</v>
      </c>
      <c r="B97">
        <f>(housing_2!B97-Sheet3!C$4)/Sheet3!C$3</f>
        <v>0</v>
      </c>
      <c r="C97">
        <f>(housing_2!C97-Sheet3!D$4)/Sheet3!D$3</f>
        <v>8.9076246334310868E-2</v>
      </c>
      <c r="D97">
        <f>(housing_2!D97-Sheet3!E$4)/Sheet3!E$3</f>
        <v>0</v>
      </c>
      <c r="E97">
        <f>(housing_2!E97-Sheet3!F$4)/Sheet3!F$3</f>
        <v>0.12345679012345678</v>
      </c>
      <c r="F97">
        <f>(housing_2!F97-Sheet3!G$4)/Sheet3!G$3</f>
        <v>0.58708564859168433</v>
      </c>
      <c r="G97">
        <f>(housing_2!G97-Sheet3!H$4)/Sheet3!H$3</f>
        <v>0.56539649845520079</v>
      </c>
      <c r="H97">
        <f>(housing_2!H97-Sheet3!I$4)/Sheet3!I$3</f>
        <v>0.2151151688203039</v>
      </c>
      <c r="I97">
        <f>(housing_2!I97-Sheet3!J$4)/Sheet3!J$3</f>
        <v>4.3478260869565216E-2</v>
      </c>
      <c r="J97">
        <f>(housing_2!J97-Sheet3!K$4)/Sheet3!K$3</f>
        <v>0.16984732824427481</v>
      </c>
      <c r="K97">
        <f>(housing_2!K97-Sheet3!L$4)/Sheet3!L$3</f>
        <v>0.57446808510638303</v>
      </c>
      <c r="L97">
        <f>(housing_2!L97-Sheet3!M$4)/Sheet3!M$3</f>
        <v>0.90186091078723096</v>
      </c>
      <c r="M97">
        <f>(housing_2!M97-Sheet3!N$4)/Sheet3!N$3</f>
        <v>0.13576158940397351</v>
      </c>
      <c r="N97">
        <v>28.4</v>
      </c>
    </row>
    <row r="98" spans="1:14" x14ac:dyDescent="0.25">
      <c r="A98">
        <f>(housing_2!A98-Sheet3!B$4)/Sheet3!B$3</f>
        <v>1.0915421546913622E-2</v>
      </c>
      <c r="B98">
        <f>(housing_2!B98-Sheet3!C$4)/Sheet3!C$3</f>
        <v>0</v>
      </c>
      <c r="C98">
        <f>(housing_2!C98-Sheet3!D$4)/Sheet3!D$3</f>
        <v>8.9076246334310868E-2</v>
      </c>
      <c r="D98">
        <f>(housing_2!D98-Sheet3!E$4)/Sheet3!E$3</f>
        <v>0</v>
      </c>
      <c r="E98">
        <f>(housing_2!E98-Sheet3!F$4)/Sheet3!F$3</f>
        <v>0.12345679012345678</v>
      </c>
      <c r="F98">
        <f>(housing_2!F98-Sheet3!G$4)/Sheet3!G$3</f>
        <v>0.49856294309254656</v>
      </c>
      <c r="G98">
        <f>(housing_2!G98-Sheet3!H$4)/Sheet3!H$3</f>
        <v>0.6869207003089598</v>
      </c>
      <c r="H98">
        <f>(housing_2!H98-Sheet3!I$4)/Sheet3!I$3</f>
        <v>0.2151151688203039</v>
      </c>
      <c r="I98">
        <f>(housing_2!I98-Sheet3!J$4)/Sheet3!J$3</f>
        <v>4.3478260869565216E-2</v>
      </c>
      <c r="J98">
        <f>(housing_2!J98-Sheet3!K$4)/Sheet3!K$3</f>
        <v>0.16984732824427481</v>
      </c>
      <c r="K98">
        <f>(housing_2!K98-Sheet3!L$4)/Sheet3!L$3</f>
        <v>0.57446808510638303</v>
      </c>
      <c r="L98">
        <f>(housing_2!L98-Sheet3!M$4)/Sheet3!M$3</f>
        <v>0.98721569418528421</v>
      </c>
      <c r="M98">
        <f>(housing_2!M98-Sheet3!N$4)/Sheet3!N$3</f>
        <v>0.2651766004415011</v>
      </c>
      <c r="N98">
        <v>21.4</v>
      </c>
    </row>
    <row r="99" spans="1:14" x14ac:dyDescent="0.25">
      <c r="A99">
        <f>(housing_2!A99-Sheet3!B$4)/Sheet3!B$3</f>
        <v>1.149673400788336E-2</v>
      </c>
      <c r="B99">
        <f>(housing_2!B99-Sheet3!C$4)/Sheet3!C$3</f>
        <v>0</v>
      </c>
      <c r="C99">
        <f>(housing_2!C99-Sheet3!D$4)/Sheet3!D$3</f>
        <v>8.9076246334310868E-2</v>
      </c>
      <c r="D99">
        <f>(housing_2!D99-Sheet3!E$4)/Sheet3!E$3</f>
        <v>0</v>
      </c>
      <c r="E99">
        <f>(housing_2!E99-Sheet3!F$4)/Sheet3!F$3</f>
        <v>0.12345679012345678</v>
      </c>
      <c r="F99">
        <f>(housing_2!F99-Sheet3!G$4)/Sheet3!G$3</f>
        <v>0.8637670051734051</v>
      </c>
      <c r="G99">
        <f>(housing_2!G99-Sheet3!H$4)/Sheet3!H$3</f>
        <v>0.75283213182286302</v>
      </c>
      <c r="H99">
        <f>(housing_2!H99-Sheet3!I$4)/Sheet3!I$3</f>
        <v>0.2151151688203039</v>
      </c>
      <c r="I99">
        <f>(housing_2!I99-Sheet3!J$4)/Sheet3!J$3</f>
        <v>4.3478260869565216E-2</v>
      </c>
      <c r="J99">
        <f>(housing_2!J99-Sheet3!K$4)/Sheet3!K$3</f>
        <v>0.16984732824427481</v>
      </c>
      <c r="K99">
        <f>(housing_2!K99-Sheet3!L$4)/Sheet3!L$3</f>
        <v>0.57446808510638303</v>
      </c>
      <c r="L99">
        <f>(housing_2!L99-Sheet3!M$4)/Sheet3!M$3</f>
        <v>1</v>
      </c>
      <c r="M99">
        <f>(housing_2!M99-Sheet3!N$4)/Sheet3!N$3</f>
        <v>6.8432671081677707E-2</v>
      </c>
      <c r="N99">
        <v>38.700000000000003</v>
      </c>
    </row>
    <row r="100" spans="1:14" x14ac:dyDescent="0.25">
      <c r="A100">
        <f>(housing_2!A100-Sheet3!B$4)/Sheet3!B$3</f>
        <v>7.5851738214617742E-3</v>
      </c>
      <c r="B100">
        <f>(housing_2!B100-Sheet3!C$4)/Sheet3!C$3</f>
        <v>0</v>
      </c>
      <c r="C100">
        <f>(housing_2!C100-Sheet3!D$4)/Sheet3!D$3</f>
        <v>8.9076246334310868E-2</v>
      </c>
      <c r="D100">
        <f>(housing_2!D100-Sheet3!E$4)/Sheet3!E$3</f>
        <v>0</v>
      </c>
      <c r="E100">
        <f>(housing_2!E100-Sheet3!F$4)/Sheet3!F$3</f>
        <v>0.12345679012345678</v>
      </c>
      <c r="F100">
        <f>(housing_2!F100-Sheet3!G$4)/Sheet3!G$3</f>
        <v>0.81605671584594763</v>
      </c>
      <c r="G100">
        <f>(housing_2!G100-Sheet3!H$4)/Sheet3!H$3</f>
        <v>0.35015447991761073</v>
      </c>
      <c r="H100">
        <f>(housing_2!H100-Sheet3!I$4)/Sheet3!I$3</f>
        <v>0.2151151688203039</v>
      </c>
      <c r="I100">
        <f>(housing_2!I100-Sheet3!J$4)/Sheet3!J$3</f>
        <v>4.3478260869565216E-2</v>
      </c>
      <c r="J100">
        <f>(housing_2!J100-Sheet3!K$4)/Sheet3!K$3</f>
        <v>0.16984732824427481</v>
      </c>
      <c r="K100">
        <f>(housing_2!K100-Sheet3!L$4)/Sheet3!L$3</f>
        <v>0.57446808510638303</v>
      </c>
      <c r="L100">
        <f>(housing_2!L100-Sheet3!M$4)/Sheet3!M$3</f>
        <v>0.99150234505017898</v>
      </c>
      <c r="M100">
        <f>(housing_2!M100-Sheet3!N$4)/Sheet3!N$3</f>
        <v>5.0772626931567325E-2</v>
      </c>
      <c r="N100">
        <v>43.8</v>
      </c>
    </row>
    <row r="101" spans="1:14" x14ac:dyDescent="0.25">
      <c r="A101">
        <f>(housing_2!A101-Sheet3!B$4)/Sheet3!B$3</f>
        <v>6.2528739325034988E-3</v>
      </c>
      <c r="B101">
        <f>(housing_2!B101-Sheet3!C$4)/Sheet3!C$3</f>
        <v>0</v>
      </c>
      <c r="C101">
        <f>(housing_2!C101-Sheet3!D$4)/Sheet3!D$3</f>
        <v>8.9076246334310868E-2</v>
      </c>
      <c r="D101">
        <f>(housing_2!D101-Sheet3!E$4)/Sheet3!E$3</f>
        <v>0</v>
      </c>
      <c r="E101">
        <f>(housing_2!E101-Sheet3!F$4)/Sheet3!F$3</f>
        <v>0.12345679012345678</v>
      </c>
      <c r="F101">
        <f>(housing_2!F101-Sheet3!G$4)/Sheet3!G$3</f>
        <v>0.73864725043111723</v>
      </c>
      <c r="G101">
        <f>(housing_2!G101-Sheet3!H$4)/Sheet3!H$3</f>
        <v>0.61380020597322349</v>
      </c>
      <c r="H101">
        <f>(housing_2!H101-Sheet3!I$4)/Sheet3!I$3</f>
        <v>0.2151151688203039</v>
      </c>
      <c r="I101">
        <f>(housing_2!I101-Sheet3!J$4)/Sheet3!J$3</f>
        <v>4.3478260869565216E-2</v>
      </c>
      <c r="J101">
        <f>(housing_2!J101-Sheet3!K$4)/Sheet3!K$3</f>
        <v>0.16984732824427481</v>
      </c>
      <c r="K101">
        <f>(housing_2!K101-Sheet3!L$4)/Sheet3!L$3</f>
        <v>0.57446808510638303</v>
      </c>
      <c r="L101">
        <f>(housing_2!L101-Sheet3!M$4)/Sheet3!M$3</f>
        <v>1</v>
      </c>
      <c r="M101">
        <f>(housing_2!M101-Sheet3!N$4)/Sheet3!N$3</f>
        <v>0.1230684326710817</v>
      </c>
      <c r="N101">
        <v>33.200000000000003</v>
      </c>
    </row>
    <row r="102" spans="1:14" x14ac:dyDescent="0.25">
      <c r="A102">
        <f>(housing_2!A102-Sheet3!B$4)/Sheet3!B$3</f>
        <v>1.4290848997311305E-2</v>
      </c>
      <c r="B102">
        <f>(housing_2!B102-Sheet3!C$4)/Sheet3!C$3</f>
        <v>0</v>
      </c>
      <c r="C102">
        <f>(housing_2!C102-Sheet3!D$4)/Sheet3!D$3</f>
        <v>0.29692082111436952</v>
      </c>
      <c r="D102">
        <f>(housing_2!D102-Sheet3!E$4)/Sheet3!E$3</f>
        <v>0</v>
      </c>
      <c r="E102">
        <f>(housing_2!E102-Sheet3!F$4)/Sheet3!F$3</f>
        <v>0.27777777777777779</v>
      </c>
      <c r="F102">
        <f>(housing_2!F102-Sheet3!G$4)/Sheet3!G$3</f>
        <v>0.60662962253305242</v>
      </c>
      <c r="G102">
        <f>(housing_2!G102-Sheet3!H$4)/Sheet3!H$3</f>
        <v>0.79299691040164788</v>
      </c>
      <c r="H102">
        <f>(housing_2!H102-Sheet3!I$4)/Sheet3!I$3</f>
        <v>0.14987860215151544</v>
      </c>
      <c r="I102">
        <f>(housing_2!I102-Sheet3!J$4)/Sheet3!J$3</f>
        <v>0.17391304347826086</v>
      </c>
      <c r="J102">
        <f>(housing_2!J102-Sheet3!K$4)/Sheet3!K$3</f>
        <v>0.37595419847328243</v>
      </c>
      <c r="K102">
        <f>(housing_2!K102-Sheet3!L$4)/Sheet3!L$3</f>
        <v>0.88297872340425521</v>
      </c>
      <c r="L102">
        <f>(housing_2!L102-Sheet3!M$4)/Sheet3!M$3</f>
        <v>0.99460386302889714</v>
      </c>
      <c r="M102">
        <f>(housing_2!M102-Sheet3!N$4)/Sheet3!N$3</f>
        <v>0.21219646799116995</v>
      </c>
      <c r="N102">
        <v>27.5</v>
      </c>
    </row>
    <row r="103" spans="1:14" x14ac:dyDescent="0.25">
      <c r="A103">
        <f>(housing_2!A103-Sheet3!B$4)/Sheet3!B$3</f>
        <v>1.0843133987000287E-2</v>
      </c>
      <c r="B103">
        <f>(housing_2!B103-Sheet3!C$4)/Sheet3!C$3</f>
        <v>0</v>
      </c>
      <c r="C103">
        <f>(housing_2!C103-Sheet3!D$4)/Sheet3!D$3</f>
        <v>0.29692082111436952</v>
      </c>
      <c r="D103">
        <f>(housing_2!D103-Sheet3!E$4)/Sheet3!E$3</f>
        <v>0</v>
      </c>
      <c r="E103">
        <f>(housing_2!E103-Sheet3!F$4)/Sheet3!F$3</f>
        <v>0.27777777777777779</v>
      </c>
      <c r="F103">
        <f>(housing_2!F103-Sheet3!G$4)/Sheet3!G$3</f>
        <v>0.61697643226671783</v>
      </c>
      <c r="G103">
        <f>(housing_2!G103-Sheet3!H$4)/Sheet3!H$3</f>
        <v>0.70442842430484032</v>
      </c>
      <c r="H103">
        <f>(housing_2!H103-Sheet3!I$4)/Sheet3!I$3</f>
        <v>0.15699879056825106</v>
      </c>
      <c r="I103">
        <f>(housing_2!I103-Sheet3!J$4)/Sheet3!J$3</f>
        <v>0.17391304347826086</v>
      </c>
      <c r="J103">
        <f>(housing_2!J103-Sheet3!K$4)/Sheet3!K$3</f>
        <v>0.37595419847328243</v>
      </c>
      <c r="K103">
        <f>(housing_2!K103-Sheet3!L$4)/Sheet3!L$3</f>
        <v>0.88297872340425521</v>
      </c>
      <c r="L103">
        <f>(housing_2!L103-Sheet3!M$4)/Sheet3!M$3</f>
        <v>0.99667154168137573</v>
      </c>
      <c r="M103">
        <f>(housing_2!M103-Sheet3!N$4)/Sheet3!N$3</f>
        <v>0.1639072847682119</v>
      </c>
      <c r="N103">
        <v>26.5</v>
      </c>
    </row>
    <row r="104" spans="1:14" x14ac:dyDescent="0.25">
      <c r="A104">
        <f>(housing_2!A104-Sheet3!B$4)/Sheet3!B$3</f>
        <v>2.2332840037669853E-2</v>
      </c>
      <c r="B104">
        <f>(housing_2!B104-Sheet3!C$4)/Sheet3!C$3</f>
        <v>0</v>
      </c>
      <c r="C104">
        <f>(housing_2!C104-Sheet3!D$4)/Sheet3!D$3</f>
        <v>0.29692082111436952</v>
      </c>
      <c r="D104">
        <f>(housing_2!D104-Sheet3!E$4)/Sheet3!E$3</f>
        <v>0</v>
      </c>
      <c r="E104">
        <f>(housing_2!E104-Sheet3!F$4)/Sheet3!F$3</f>
        <v>0.27777777777777779</v>
      </c>
      <c r="F104">
        <f>(housing_2!F104-Sheet3!G$4)/Sheet3!G$3</f>
        <v>0.5449319793063806</v>
      </c>
      <c r="G104">
        <f>(housing_2!G104-Sheet3!H$4)/Sheet3!H$3</f>
        <v>0.84963954685890841</v>
      </c>
      <c r="H104">
        <f>(housing_2!H104-Sheet3!I$4)/Sheet3!I$3</f>
        <v>0.1441406214478626</v>
      </c>
      <c r="I104">
        <f>(housing_2!I104-Sheet3!J$4)/Sheet3!J$3</f>
        <v>0.17391304347826086</v>
      </c>
      <c r="J104">
        <f>(housing_2!J104-Sheet3!K$4)/Sheet3!K$3</f>
        <v>0.37595419847328243</v>
      </c>
      <c r="K104">
        <f>(housing_2!K104-Sheet3!L$4)/Sheet3!L$3</f>
        <v>0.88297872340425521</v>
      </c>
      <c r="L104">
        <f>(housing_2!L104-Sheet3!M$4)/Sheet3!M$3</f>
        <v>0.17771950173987597</v>
      </c>
      <c r="M104">
        <f>(housing_2!M104-Sheet3!N$4)/Sheet3!N$3</f>
        <v>0.24558498896247241</v>
      </c>
      <c r="N104">
        <v>18.600000000000001</v>
      </c>
    </row>
    <row r="105" spans="1:14" x14ac:dyDescent="0.25">
      <c r="A105">
        <f>(housing_2!A105-Sheet3!B$4)/Sheet3!B$3</f>
        <v>2.0610990520289713E-2</v>
      </c>
      <c r="B105">
        <f>(housing_2!B105-Sheet3!C$4)/Sheet3!C$3</f>
        <v>0</v>
      </c>
      <c r="C105">
        <f>(housing_2!C105-Sheet3!D$4)/Sheet3!D$3</f>
        <v>0.29692082111436952</v>
      </c>
      <c r="D105">
        <f>(housing_2!D105-Sheet3!E$4)/Sheet3!E$3</f>
        <v>0</v>
      </c>
      <c r="E105">
        <f>(housing_2!E105-Sheet3!F$4)/Sheet3!F$3</f>
        <v>0.27777777777777779</v>
      </c>
      <c r="F105">
        <f>(housing_2!F105-Sheet3!G$4)/Sheet3!G$3</f>
        <v>0.4935811458133742</v>
      </c>
      <c r="G105">
        <f>(housing_2!G105-Sheet3!H$4)/Sheet3!H$3</f>
        <v>0.87023686920700316</v>
      </c>
      <c r="H105">
        <f>(housing_2!H105-Sheet3!I$4)/Sheet3!I$3</f>
        <v>0.1441406214478626</v>
      </c>
      <c r="I105">
        <f>(housing_2!I105-Sheet3!J$4)/Sheet3!J$3</f>
        <v>0.17391304347826086</v>
      </c>
      <c r="J105">
        <f>(housing_2!J105-Sheet3!K$4)/Sheet3!K$3</f>
        <v>0.37595419847328243</v>
      </c>
      <c r="K105">
        <f>(housing_2!K105-Sheet3!L$4)/Sheet3!L$3</f>
        <v>0.88297872340425521</v>
      </c>
      <c r="L105">
        <f>(housing_2!L105-Sheet3!M$4)/Sheet3!M$3</f>
        <v>0.99387261082253275</v>
      </c>
      <c r="M105">
        <f>(housing_2!M105-Sheet3!N$4)/Sheet3!N$3</f>
        <v>0.32312362030905073</v>
      </c>
      <c r="N105">
        <v>19.3</v>
      </c>
    </row>
    <row r="106" spans="1:14" x14ac:dyDescent="0.25">
      <c r="A106">
        <f>(housing_2!A106-Sheet3!B$4)/Sheet3!B$3</f>
        <v>1.3381230535068504E-2</v>
      </c>
      <c r="B106">
        <f>(housing_2!B106-Sheet3!C$4)/Sheet3!C$3</f>
        <v>0</v>
      </c>
      <c r="C106">
        <f>(housing_2!C106-Sheet3!D$4)/Sheet3!D$3</f>
        <v>0.29692082111436952</v>
      </c>
      <c r="D106">
        <f>(housing_2!D106-Sheet3!E$4)/Sheet3!E$3</f>
        <v>0</v>
      </c>
      <c r="E106">
        <f>(housing_2!E106-Sheet3!F$4)/Sheet3!F$3</f>
        <v>0.27777777777777779</v>
      </c>
      <c r="F106">
        <f>(housing_2!F106-Sheet3!G$4)/Sheet3!G$3</f>
        <v>0.4993293734431884</v>
      </c>
      <c r="G106">
        <f>(housing_2!G106-Sheet3!H$4)/Sheet3!H$3</f>
        <v>0.89701338825952626</v>
      </c>
      <c r="H106">
        <f>(housing_2!H106-Sheet3!I$4)/Sheet3!I$3</f>
        <v>0.11743309478125652</v>
      </c>
      <c r="I106">
        <f>(housing_2!I106-Sheet3!J$4)/Sheet3!J$3</f>
        <v>0.17391304347826086</v>
      </c>
      <c r="J106">
        <f>(housing_2!J106-Sheet3!K$4)/Sheet3!K$3</f>
        <v>0.37595419847328243</v>
      </c>
      <c r="K106">
        <f>(housing_2!K106-Sheet3!L$4)/Sheet3!L$3</f>
        <v>0.88297872340425521</v>
      </c>
      <c r="L106">
        <f>(housing_2!L106-Sheet3!M$4)/Sheet3!M$3</f>
        <v>0.98938423521105456</v>
      </c>
      <c r="M106">
        <f>(housing_2!M106-Sheet3!N$4)/Sheet3!N$3</f>
        <v>0.29249448123620309</v>
      </c>
      <c r="N106">
        <v>20.100000000000001</v>
      </c>
    </row>
    <row r="107" spans="1:14" x14ac:dyDescent="0.25">
      <c r="A107">
        <f>(housing_2!A107-Sheet3!B$4)/Sheet3!B$3</f>
        <v>1.2680442801464225E-2</v>
      </c>
      <c r="B107">
        <f>(housing_2!B107-Sheet3!C$4)/Sheet3!C$3</f>
        <v>0</v>
      </c>
      <c r="C107">
        <f>(housing_2!C107-Sheet3!D$4)/Sheet3!D$3</f>
        <v>0.29692082111436952</v>
      </c>
      <c r="D107">
        <f>(housing_2!D107-Sheet3!E$4)/Sheet3!E$3</f>
        <v>0</v>
      </c>
      <c r="E107">
        <f>(housing_2!E107-Sheet3!F$4)/Sheet3!F$3</f>
        <v>0.27777777777777779</v>
      </c>
      <c r="F107">
        <f>(housing_2!F107-Sheet3!G$4)/Sheet3!G$3</f>
        <v>0.43878137574247944</v>
      </c>
      <c r="G107">
        <f>(housing_2!G107-Sheet3!H$4)/Sheet3!H$3</f>
        <v>0.9660144181256437</v>
      </c>
      <c r="H107">
        <f>(housing_2!H107-Sheet3!I$4)/Sheet3!I$3</f>
        <v>8.8870499868144659E-2</v>
      </c>
      <c r="I107">
        <f>(housing_2!I107-Sheet3!J$4)/Sheet3!J$3</f>
        <v>0.17391304347826086</v>
      </c>
      <c r="J107">
        <f>(housing_2!J107-Sheet3!K$4)/Sheet3!K$3</f>
        <v>0.37595419847328243</v>
      </c>
      <c r="K107">
        <f>(housing_2!K107-Sheet3!L$4)/Sheet3!L$3</f>
        <v>0.88297872340425521</v>
      </c>
      <c r="L107">
        <f>(housing_2!L107-Sheet3!M$4)/Sheet3!M$3</f>
        <v>0.99281355590297049</v>
      </c>
      <c r="M107">
        <f>(housing_2!M107-Sheet3!N$4)/Sheet3!N$3</f>
        <v>0.40673289183222949</v>
      </c>
      <c r="N107">
        <v>19.5</v>
      </c>
    </row>
    <row r="108" spans="1:14" x14ac:dyDescent="0.25">
      <c r="A108">
        <f>(housing_2!A108-Sheet3!B$4)/Sheet3!B$3</f>
        <v>1.6553851220153772E-2</v>
      </c>
      <c r="B108">
        <f>(housing_2!B108-Sheet3!C$4)/Sheet3!C$3</f>
        <v>0</v>
      </c>
      <c r="C108">
        <f>(housing_2!C108-Sheet3!D$4)/Sheet3!D$3</f>
        <v>0.29692082111436952</v>
      </c>
      <c r="D108">
        <f>(housing_2!D108-Sheet3!E$4)/Sheet3!E$3</f>
        <v>0</v>
      </c>
      <c r="E108">
        <f>(housing_2!E108-Sheet3!F$4)/Sheet3!F$3</f>
        <v>0.27777777777777779</v>
      </c>
      <c r="F108">
        <f>(housing_2!F108-Sheet3!G$4)/Sheet3!G$3</f>
        <v>0.43590726192757245</v>
      </c>
      <c r="G108">
        <f>(housing_2!G108-Sheet3!H$4)/Sheet3!H$3</f>
        <v>0.91658084449021637</v>
      </c>
      <c r="H108">
        <f>(housing_2!H108-Sheet3!I$4)/Sheet3!I$3</f>
        <v>9.8336804008402362E-2</v>
      </c>
      <c r="I108">
        <f>(housing_2!I108-Sheet3!J$4)/Sheet3!J$3</f>
        <v>0.17391304347826086</v>
      </c>
      <c r="J108">
        <f>(housing_2!J108-Sheet3!K$4)/Sheet3!K$3</f>
        <v>0.37595419847328243</v>
      </c>
      <c r="K108">
        <f>(housing_2!K108-Sheet3!L$4)/Sheet3!L$3</f>
        <v>0.88297872340425521</v>
      </c>
      <c r="L108">
        <f>(housing_2!L108-Sheet3!M$4)/Sheet3!M$3</f>
        <v>0.99689848202128206</v>
      </c>
      <c r="M108">
        <f>(housing_2!M108-Sheet3!N$4)/Sheet3!N$3</f>
        <v>0.46716335540838849</v>
      </c>
      <c r="N108">
        <v>19.5</v>
      </c>
    </row>
    <row r="109" spans="1:14" x14ac:dyDescent="0.25">
      <c r="A109">
        <f>(housing_2!A109-Sheet3!B$4)/Sheet3!B$3</f>
        <v>1.2534863687749869E-2</v>
      </c>
      <c r="B109">
        <f>(housing_2!B109-Sheet3!C$4)/Sheet3!C$3</f>
        <v>0</v>
      </c>
      <c r="C109">
        <f>(housing_2!C109-Sheet3!D$4)/Sheet3!D$3</f>
        <v>0.29692082111436952</v>
      </c>
      <c r="D109">
        <f>(housing_2!D109-Sheet3!E$4)/Sheet3!E$3</f>
        <v>0</v>
      </c>
      <c r="E109">
        <f>(housing_2!E109-Sheet3!F$4)/Sheet3!F$3</f>
        <v>0.27777777777777779</v>
      </c>
      <c r="F109">
        <f>(housing_2!F109-Sheet3!G$4)/Sheet3!G$3</f>
        <v>0.49166506993676951</v>
      </c>
      <c r="G109">
        <f>(housing_2!G109-Sheet3!H$4)/Sheet3!H$3</f>
        <v>0.84757981462409893</v>
      </c>
      <c r="H109">
        <f>(housing_2!H109-Sheet3!I$4)/Sheet3!I$3</f>
        <v>9.0279987996617225E-2</v>
      </c>
      <c r="I109">
        <f>(housing_2!I109-Sheet3!J$4)/Sheet3!J$3</f>
        <v>0.17391304347826086</v>
      </c>
      <c r="J109">
        <f>(housing_2!J109-Sheet3!K$4)/Sheet3!K$3</f>
        <v>0.37595419847328243</v>
      </c>
      <c r="K109">
        <f>(housing_2!K109-Sheet3!L$4)/Sheet3!L$3</f>
        <v>0.88297872340425521</v>
      </c>
      <c r="L109">
        <f>(housing_2!L109-Sheet3!M$4)/Sheet3!M$3</f>
        <v>0.97677643854959917</v>
      </c>
      <c r="M109">
        <f>(housing_2!M109-Sheet3!N$4)/Sheet3!N$3</f>
        <v>0.34105960264900659</v>
      </c>
      <c r="N109">
        <v>20.399999999999999</v>
      </c>
    </row>
    <row r="110" spans="1:14" x14ac:dyDescent="0.25">
      <c r="A110">
        <f>(housing_2!A110-Sheet3!B$4)/Sheet3!B$3</f>
        <v>1.2218605613129027E-2</v>
      </c>
      <c r="B110">
        <f>(housing_2!B110-Sheet3!C$4)/Sheet3!C$3</f>
        <v>0</v>
      </c>
      <c r="C110">
        <f>(housing_2!C110-Sheet3!D$4)/Sheet3!D$3</f>
        <v>0.29692082111436952</v>
      </c>
      <c r="D110">
        <f>(housing_2!D110-Sheet3!E$4)/Sheet3!E$3</f>
        <v>0</v>
      </c>
      <c r="E110">
        <f>(housing_2!E110-Sheet3!F$4)/Sheet3!F$3</f>
        <v>0.27777777777777779</v>
      </c>
      <c r="F110">
        <f>(housing_2!F110-Sheet3!G$4)/Sheet3!G$3</f>
        <v>0.55815290285495311</v>
      </c>
      <c r="G110">
        <f>(housing_2!G110-Sheet3!H$4)/Sheet3!H$3</f>
        <v>0.97013388259526256</v>
      </c>
      <c r="H110">
        <f>(housing_2!H110-Sheet3!I$4)/Sheet3!I$3</f>
        <v>0.11851521792505161</v>
      </c>
      <c r="I110">
        <f>(housing_2!I110-Sheet3!J$4)/Sheet3!J$3</f>
        <v>0.17391304347826086</v>
      </c>
      <c r="J110">
        <f>(housing_2!J110-Sheet3!K$4)/Sheet3!K$3</f>
        <v>0.37595419847328243</v>
      </c>
      <c r="K110">
        <f>(housing_2!K110-Sheet3!L$4)/Sheet3!L$3</f>
        <v>0.88297872340425521</v>
      </c>
      <c r="L110">
        <f>(housing_2!L110-Sheet3!M$4)/Sheet3!M$3</f>
        <v>0.99581421150839688</v>
      </c>
      <c r="M110">
        <f>(housing_2!M110-Sheet3!N$4)/Sheet3!N$3</f>
        <v>0.29083885209713023</v>
      </c>
      <c r="N110">
        <v>19.8</v>
      </c>
    </row>
    <row r="111" spans="1:14" x14ac:dyDescent="0.25">
      <c r="A111">
        <f>(housing_2!A111-Sheet3!B$4)/Sheet3!B$3</f>
        <v>2.5833766724028182E-2</v>
      </c>
      <c r="B111">
        <f>(housing_2!B111-Sheet3!C$4)/Sheet3!C$3</f>
        <v>0</v>
      </c>
      <c r="C111">
        <f>(housing_2!C111-Sheet3!D$4)/Sheet3!D$3</f>
        <v>0.29692082111436952</v>
      </c>
      <c r="D111">
        <f>(housing_2!D111-Sheet3!E$4)/Sheet3!E$3</f>
        <v>0</v>
      </c>
      <c r="E111">
        <f>(housing_2!E111-Sheet3!F$4)/Sheet3!F$3</f>
        <v>0.27777777777777779</v>
      </c>
      <c r="F111">
        <f>(housing_2!F111-Sheet3!G$4)/Sheet3!G$3</f>
        <v>0.5112090438781377</v>
      </c>
      <c r="G111">
        <f>(housing_2!G111-Sheet3!H$4)/Sheet3!H$3</f>
        <v>0.90937178166838317</v>
      </c>
      <c r="H111">
        <f>(housing_2!H111-Sheet3!I$4)/Sheet3!I$3</f>
        <v>0.1287180932808337</v>
      </c>
      <c r="I111">
        <f>(housing_2!I111-Sheet3!J$4)/Sheet3!J$3</f>
        <v>0.17391304347826086</v>
      </c>
      <c r="J111">
        <f>(housing_2!J111-Sheet3!K$4)/Sheet3!K$3</f>
        <v>0.37595419847328243</v>
      </c>
      <c r="K111">
        <f>(housing_2!K111-Sheet3!L$4)/Sheet3!L$3</f>
        <v>0.88297872340425521</v>
      </c>
      <c r="L111">
        <f>(housing_2!L111-Sheet3!M$4)/Sheet3!M$3</f>
        <v>0.98570275858590961</v>
      </c>
      <c r="M111">
        <f>(housing_2!M111-Sheet3!N$4)/Sheet3!N$3</f>
        <v>0.38134657836644592</v>
      </c>
      <c r="N111">
        <v>19.399999999999999</v>
      </c>
    </row>
    <row r="112" spans="1:14" x14ac:dyDescent="0.25">
      <c r="A112">
        <f>(housing_2!A112-Sheet3!B$4)/Sheet3!B$3</f>
        <v>1.0201581892769436E-2</v>
      </c>
      <c r="B112">
        <f>(housing_2!B112-Sheet3!C$4)/Sheet3!C$3</f>
        <v>0</v>
      </c>
      <c r="C112">
        <f>(housing_2!C112-Sheet3!D$4)/Sheet3!D$3</f>
        <v>0.29692082111436952</v>
      </c>
      <c r="D112">
        <f>(housing_2!D112-Sheet3!E$4)/Sheet3!E$3</f>
        <v>0</v>
      </c>
      <c r="E112">
        <f>(housing_2!E112-Sheet3!F$4)/Sheet3!F$3</f>
        <v>0.27777777777777779</v>
      </c>
      <c r="F112">
        <f>(housing_2!F112-Sheet3!G$4)/Sheet3!G$3</f>
        <v>0.50469438589768167</v>
      </c>
      <c r="G112">
        <f>(housing_2!G112-Sheet3!H$4)/Sheet3!H$3</f>
        <v>0.53038105046343975</v>
      </c>
      <c r="H112">
        <f>(housing_2!H112-Sheet3!I$4)/Sheet3!I$3</f>
        <v>0.14987860215151544</v>
      </c>
      <c r="I112">
        <f>(housing_2!I112-Sheet3!J$4)/Sheet3!J$3</f>
        <v>0.17391304347826086</v>
      </c>
      <c r="J112">
        <f>(housing_2!J112-Sheet3!K$4)/Sheet3!K$3</f>
        <v>0.37595419847328243</v>
      </c>
      <c r="K112">
        <f>(housing_2!K112-Sheet3!L$4)/Sheet3!L$3</f>
        <v>0.88297872340425521</v>
      </c>
      <c r="L112">
        <f>(housing_2!L112-Sheet3!M$4)/Sheet3!M$3</f>
        <v>0.99140148267688744</v>
      </c>
      <c r="M112">
        <f>(housing_2!M112-Sheet3!N$4)/Sheet3!N$3</f>
        <v>0.31098233995584984</v>
      </c>
      <c r="N112">
        <v>21.7</v>
      </c>
    </row>
    <row r="113" spans="1:14" x14ac:dyDescent="0.25">
      <c r="A113">
        <f>(housing_2!A113-Sheet3!B$4)/Sheet3!B$3</f>
        <v>9.4897502264006221E-3</v>
      </c>
      <c r="B113">
        <f>(housing_2!B113-Sheet3!C$4)/Sheet3!C$3</f>
        <v>0</v>
      </c>
      <c r="C113">
        <f>(housing_2!C113-Sheet3!D$4)/Sheet3!D$3</f>
        <v>0.35007331378299117</v>
      </c>
      <c r="D113">
        <f>(housing_2!D113-Sheet3!E$4)/Sheet3!E$3</f>
        <v>0</v>
      </c>
      <c r="E113">
        <f>(housing_2!E113-Sheet3!F$4)/Sheet3!F$3</f>
        <v>0.33333333333333343</v>
      </c>
      <c r="F113">
        <f>(housing_2!F113-Sheet3!G$4)/Sheet3!G$3</f>
        <v>0.60433033148112669</v>
      </c>
      <c r="G113">
        <f>(housing_2!G113-Sheet3!H$4)/Sheet3!H$3</f>
        <v>0.81050463439752829</v>
      </c>
      <c r="H113">
        <f>(housing_2!H113-Sheet3!I$4)/Sheet3!I$3</f>
        <v>0.14075784993952845</v>
      </c>
      <c r="I113">
        <f>(housing_2!I113-Sheet3!J$4)/Sheet3!J$3</f>
        <v>0.21739130434782608</v>
      </c>
      <c r="J113">
        <f>(housing_2!J113-Sheet3!K$4)/Sheet3!K$3</f>
        <v>0.46755725190839692</v>
      </c>
      <c r="K113">
        <f>(housing_2!K113-Sheet3!L$4)/Sheet3!L$3</f>
        <v>0.55319148936170226</v>
      </c>
      <c r="L113">
        <f>(housing_2!L113-Sheet3!M$4)/Sheet3!M$3</f>
        <v>0.99669675727469864</v>
      </c>
      <c r="M113">
        <f>(housing_2!M113-Sheet3!N$4)/Sheet3!N$3</f>
        <v>0.23261589403973507</v>
      </c>
      <c r="N113">
        <v>22.8</v>
      </c>
    </row>
    <row r="114" spans="1:14" x14ac:dyDescent="0.25">
      <c r="A114">
        <f>(housing_2!A114-Sheet3!B$4)/Sheet3!B$3</f>
        <v>1.1743716504253921E-2</v>
      </c>
      <c r="B114">
        <f>(housing_2!B114-Sheet3!C$4)/Sheet3!C$3</f>
        <v>0</v>
      </c>
      <c r="C114">
        <f>(housing_2!C114-Sheet3!D$4)/Sheet3!D$3</f>
        <v>0.35007331378299117</v>
      </c>
      <c r="D114">
        <f>(housing_2!D114-Sheet3!E$4)/Sheet3!E$3</f>
        <v>0</v>
      </c>
      <c r="E114">
        <f>(housing_2!E114-Sheet3!F$4)/Sheet3!F$3</f>
        <v>0.33333333333333343</v>
      </c>
      <c r="F114">
        <f>(housing_2!F114-Sheet3!G$4)/Sheet3!G$3</f>
        <v>0.45066104617742875</v>
      </c>
      <c r="G114">
        <f>(housing_2!G114-Sheet3!H$4)/Sheet3!H$3</f>
        <v>0.92687950566426369</v>
      </c>
      <c r="H114">
        <f>(housing_2!H114-Sheet3!I$4)/Sheet3!I$3</f>
        <v>0.11128590784675683</v>
      </c>
      <c r="I114">
        <f>(housing_2!I114-Sheet3!J$4)/Sheet3!J$3</f>
        <v>0.21739130434782608</v>
      </c>
      <c r="J114">
        <f>(housing_2!J114-Sheet3!K$4)/Sheet3!K$3</f>
        <v>0.46755725190839692</v>
      </c>
      <c r="K114">
        <f>(housing_2!K114-Sheet3!L$4)/Sheet3!L$3</f>
        <v>0.55319148936170226</v>
      </c>
      <c r="L114">
        <f>(housing_2!L114-Sheet3!M$4)/Sheet3!M$3</f>
        <v>0.99508295930203239</v>
      </c>
      <c r="M114">
        <f>(housing_2!M114-Sheet3!N$4)/Sheet3!N$3</f>
        <v>0.39955849889624723</v>
      </c>
      <c r="N114">
        <v>18.8</v>
      </c>
    </row>
    <row r="115" spans="1:14" x14ac:dyDescent="0.25">
      <c r="A115">
        <f>(housing_2!A115-Sheet3!B$4)/Sheet3!B$3</f>
        <v>2.1666188096246874E-2</v>
      </c>
      <c r="B115">
        <f>(housing_2!B115-Sheet3!C$4)/Sheet3!C$3</f>
        <v>0</v>
      </c>
      <c r="C115">
        <f>(housing_2!C115-Sheet3!D$4)/Sheet3!D$3</f>
        <v>0.35007331378299117</v>
      </c>
      <c r="D115">
        <f>(housing_2!D115-Sheet3!E$4)/Sheet3!E$3</f>
        <v>0</v>
      </c>
      <c r="E115">
        <f>(housing_2!E115-Sheet3!F$4)/Sheet3!F$3</f>
        <v>0.33333333333333343</v>
      </c>
      <c r="F115">
        <f>(housing_2!F115-Sheet3!G$4)/Sheet3!G$3</f>
        <v>0.48495880436865302</v>
      </c>
      <c r="G115">
        <f>(housing_2!G115-Sheet3!H$4)/Sheet3!H$3</f>
        <v>0.95262615859938216</v>
      </c>
      <c r="H115">
        <f>(housing_2!H115-Sheet3!I$4)/Sheet3!I$3</f>
        <v>0.12898180396293502</v>
      </c>
      <c r="I115">
        <f>(housing_2!I115-Sheet3!J$4)/Sheet3!J$3</f>
        <v>0.21739130434782608</v>
      </c>
      <c r="J115">
        <f>(housing_2!J115-Sheet3!K$4)/Sheet3!K$3</f>
        <v>0.46755725190839692</v>
      </c>
      <c r="K115">
        <f>(housing_2!K115-Sheet3!L$4)/Sheet3!L$3</f>
        <v>0.55319148936170226</v>
      </c>
      <c r="L115">
        <f>(housing_2!L115-Sheet3!M$4)/Sheet3!M$3</f>
        <v>1</v>
      </c>
      <c r="M115">
        <f>(housing_2!M115-Sheet3!N$4)/Sheet3!N$3</f>
        <v>0.42384105960264895</v>
      </c>
      <c r="N115">
        <v>18.7</v>
      </c>
    </row>
    <row r="116" spans="1:14" x14ac:dyDescent="0.25">
      <c r="A116">
        <f>(housing_2!A116-Sheet3!B$4)/Sheet3!B$3</f>
        <v>1.3653312878631195E-2</v>
      </c>
      <c r="B116">
        <f>(housing_2!B116-Sheet3!C$4)/Sheet3!C$3</f>
        <v>0</v>
      </c>
      <c r="C116">
        <f>(housing_2!C116-Sheet3!D$4)/Sheet3!D$3</f>
        <v>0.35007331378299117</v>
      </c>
      <c r="D116">
        <f>(housing_2!D116-Sheet3!E$4)/Sheet3!E$3</f>
        <v>0</v>
      </c>
      <c r="E116">
        <f>(housing_2!E116-Sheet3!F$4)/Sheet3!F$3</f>
        <v>0.33333333333333343</v>
      </c>
      <c r="F116">
        <f>(housing_2!F116-Sheet3!G$4)/Sheet3!G$3</f>
        <v>0.51599923356964938</v>
      </c>
      <c r="G116">
        <f>(housing_2!G116-Sheet3!H$4)/Sheet3!H$3</f>
        <v>0.8372811534500515</v>
      </c>
      <c r="H116">
        <f>(housing_2!H116-Sheet3!I$4)/Sheet3!I$3</f>
        <v>0.10247433367585411</v>
      </c>
      <c r="I116">
        <f>(housing_2!I116-Sheet3!J$4)/Sheet3!J$3</f>
        <v>0.21739130434782608</v>
      </c>
      <c r="J116">
        <f>(housing_2!J116-Sheet3!K$4)/Sheet3!K$3</f>
        <v>0.46755725190839692</v>
      </c>
      <c r="K116">
        <f>(housing_2!K116-Sheet3!L$4)/Sheet3!L$3</f>
        <v>0.55319148936170226</v>
      </c>
      <c r="L116">
        <f>(housing_2!L116-Sheet3!M$4)/Sheet3!M$3</f>
        <v>0.97942407584850477</v>
      </c>
      <c r="M116">
        <f>(housing_2!M116-Sheet3!N$4)/Sheet3!N$3</f>
        <v>0.24061810154525382</v>
      </c>
      <c r="N116">
        <v>18.5</v>
      </c>
    </row>
    <row r="117" spans="1:14" x14ac:dyDescent="0.25">
      <c r="A117">
        <f>(housing_2!A117-Sheet3!B$4)/Sheet3!B$3</f>
        <v>1.6567907134581367E-2</v>
      </c>
      <c r="B117">
        <f>(housing_2!B117-Sheet3!C$4)/Sheet3!C$3</f>
        <v>0</v>
      </c>
      <c r="C117">
        <f>(housing_2!C117-Sheet3!D$4)/Sheet3!D$3</f>
        <v>0.35007331378299117</v>
      </c>
      <c r="D117">
        <f>(housing_2!D117-Sheet3!E$4)/Sheet3!E$3</f>
        <v>0</v>
      </c>
      <c r="E117">
        <f>(housing_2!E117-Sheet3!F$4)/Sheet3!F$3</f>
        <v>0.33333333333333343</v>
      </c>
      <c r="F117">
        <f>(housing_2!F117-Sheet3!G$4)/Sheet3!G$3</f>
        <v>0.45353515999233573</v>
      </c>
      <c r="G117">
        <f>(housing_2!G117-Sheet3!H$4)/Sheet3!H$3</f>
        <v>0.87847579814624099</v>
      </c>
      <c r="H117">
        <f>(housing_2!H117-Sheet3!I$4)/Sheet3!I$3</f>
        <v>0.12126144640762396</v>
      </c>
      <c r="I117">
        <f>(housing_2!I117-Sheet3!J$4)/Sheet3!J$3</f>
        <v>0.21739130434782608</v>
      </c>
      <c r="J117">
        <f>(housing_2!J117-Sheet3!K$4)/Sheet3!K$3</f>
        <v>0.46755725190839692</v>
      </c>
      <c r="K117">
        <f>(housing_2!K117-Sheet3!L$4)/Sheet3!L$3</f>
        <v>0.55319148936170226</v>
      </c>
      <c r="L117">
        <f>(housing_2!L117-Sheet3!M$4)/Sheet3!M$3</f>
        <v>0.86890413031418645</v>
      </c>
      <c r="M117">
        <f>(housing_2!M117-Sheet3!N$4)/Sheet3!N$3</f>
        <v>0.38714128035320083</v>
      </c>
      <c r="N117">
        <v>18.3</v>
      </c>
    </row>
    <row r="118" spans="1:14" x14ac:dyDescent="0.25">
      <c r="A118">
        <f>(housing_2!A118-Sheet3!B$4)/Sheet3!B$3</f>
        <v>1.2576027437144964E-2</v>
      </c>
      <c r="B118">
        <f>(housing_2!B118-Sheet3!C$4)/Sheet3!C$3</f>
        <v>0</v>
      </c>
      <c r="C118">
        <f>(housing_2!C118-Sheet3!D$4)/Sheet3!D$3</f>
        <v>0.35007331378299117</v>
      </c>
      <c r="D118">
        <f>(housing_2!D118-Sheet3!E$4)/Sheet3!E$3</f>
        <v>0</v>
      </c>
      <c r="E118">
        <f>(housing_2!E118-Sheet3!F$4)/Sheet3!F$3</f>
        <v>0.33333333333333343</v>
      </c>
      <c r="F118">
        <f>(housing_2!F118-Sheet3!G$4)/Sheet3!G$3</f>
        <v>0.50105384173213274</v>
      </c>
      <c r="G118">
        <f>(housing_2!G118-Sheet3!H$4)/Sheet3!H$3</f>
        <v>0.71678681771369723</v>
      </c>
      <c r="H118">
        <f>(housing_2!H118-Sheet3!I$4)/Sheet3!I$3</f>
        <v>0.14554101610453857</v>
      </c>
      <c r="I118">
        <f>(housing_2!I118-Sheet3!J$4)/Sheet3!J$3</f>
        <v>0.21739130434782608</v>
      </c>
      <c r="J118">
        <f>(housing_2!J118-Sheet3!K$4)/Sheet3!K$3</f>
        <v>0.46755725190839692</v>
      </c>
      <c r="K118">
        <f>(housing_2!K118-Sheet3!L$4)/Sheet3!L$3</f>
        <v>0.55319148936170226</v>
      </c>
      <c r="L118">
        <f>(housing_2!L118-Sheet3!M$4)/Sheet3!M$3</f>
        <v>0.99092238640375219</v>
      </c>
      <c r="M118">
        <f>(housing_2!M118-Sheet3!N$4)/Sheet3!N$3</f>
        <v>0.28449227373068425</v>
      </c>
      <c r="N118">
        <v>21.2</v>
      </c>
    </row>
    <row r="119" spans="1:14" x14ac:dyDescent="0.25">
      <c r="A119">
        <f>(housing_2!A119-Sheet3!B$4)/Sheet3!B$3</f>
        <v>1.4523775579254276E-2</v>
      </c>
      <c r="B119">
        <f>(housing_2!B119-Sheet3!C$4)/Sheet3!C$3</f>
        <v>0</v>
      </c>
      <c r="C119">
        <f>(housing_2!C119-Sheet3!D$4)/Sheet3!D$3</f>
        <v>0.35007331378299117</v>
      </c>
      <c r="D119">
        <f>(housing_2!D119-Sheet3!E$4)/Sheet3!E$3</f>
        <v>0</v>
      </c>
      <c r="E119">
        <f>(housing_2!E119-Sheet3!F$4)/Sheet3!F$3</f>
        <v>0.33333333333333343</v>
      </c>
      <c r="F119">
        <f>(housing_2!F119-Sheet3!G$4)/Sheet3!G$3</f>
        <v>0.47135466564475959</v>
      </c>
      <c r="G119">
        <f>(housing_2!G119-Sheet3!H$4)/Sheet3!H$3</f>
        <v>0.82080329557157561</v>
      </c>
      <c r="H119">
        <f>(housing_2!H119-Sheet3!I$4)/Sheet3!I$3</f>
        <v>0.14711418672534987</v>
      </c>
      <c r="I119">
        <f>(housing_2!I119-Sheet3!J$4)/Sheet3!J$3</f>
        <v>0.21739130434782608</v>
      </c>
      <c r="J119">
        <f>(housing_2!J119-Sheet3!K$4)/Sheet3!K$3</f>
        <v>0.46755725190839692</v>
      </c>
      <c r="K119">
        <f>(housing_2!K119-Sheet3!L$4)/Sheet3!L$3</f>
        <v>0.55319148936170226</v>
      </c>
      <c r="L119">
        <f>(housing_2!L119-Sheet3!M$4)/Sheet3!M$3</f>
        <v>0.9939734731958243</v>
      </c>
      <c r="M119">
        <f>(housing_2!M119-Sheet3!N$4)/Sheet3!N$3</f>
        <v>0.23647902869757173</v>
      </c>
      <c r="N119">
        <v>19.2</v>
      </c>
    </row>
    <row r="120" spans="1:14" x14ac:dyDescent="0.25">
      <c r="A120">
        <f>(housing_2!A120-Sheet3!B$4)/Sheet3!B$3</f>
        <v>1.2475628048376441E-2</v>
      </c>
      <c r="B120">
        <f>(housing_2!B120-Sheet3!C$4)/Sheet3!C$3</f>
        <v>0</v>
      </c>
      <c r="C120">
        <f>(housing_2!C120-Sheet3!D$4)/Sheet3!D$3</f>
        <v>0.35007331378299117</v>
      </c>
      <c r="D120">
        <f>(housing_2!D120-Sheet3!E$4)/Sheet3!E$3</f>
        <v>0</v>
      </c>
      <c r="E120">
        <f>(housing_2!E120-Sheet3!F$4)/Sheet3!F$3</f>
        <v>0.33333333333333343</v>
      </c>
      <c r="F120">
        <f>(housing_2!F120-Sheet3!G$4)/Sheet3!G$3</f>
        <v>0.44280513508334934</v>
      </c>
      <c r="G120">
        <f>(housing_2!G120-Sheet3!H$4)/Sheet3!H$3</f>
        <v>0.72296601441812558</v>
      </c>
      <c r="H120">
        <f>(housing_2!H120-Sheet3!I$4)/Sheet3!I$3</f>
        <v>0.12257090634633397</v>
      </c>
      <c r="I120">
        <f>(housing_2!I120-Sheet3!J$4)/Sheet3!J$3</f>
        <v>0.21739130434782608</v>
      </c>
      <c r="J120">
        <f>(housing_2!J120-Sheet3!K$4)/Sheet3!K$3</f>
        <v>0.46755725190839692</v>
      </c>
      <c r="K120">
        <f>(housing_2!K120-Sheet3!L$4)/Sheet3!L$3</f>
        <v>0.55319148936170226</v>
      </c>
      <c r="L120">
        <f>(housing_2!L120-Sheet3!M$4)/Sheet3!M$3</f>
        <v>0.85306873770739833</v>
      </c>
      <c r="M120">
        <f>(housing_2!M120-Sheet3!N$4)/Sheet3!N$3</f>
        <v>0.3763796909492273</v>
      </c>
      <c r="N120">
        <v>20.399999999999999</v>
      </c>
    </row>
    <row r="121" spans="1:14" x14ac:dyDescent="0.25">
      <c r="A121">
        <f>(housing_2!A121-Sheet3!B$4)/Sheet3!B$3</f>
        <v>1.3899291381114074E-2</v>
      </c>
      <c r="B121">
        <f>(housing_2!B121-Sheet3!C$4)/Sheet3!C$3</f>
        <v>0</v>
      </c>
      <c r="C121">
        <f>(housing_2!C121-Sheet3!D$4)/Sheet3!D$3</f>
        <v>0.35007331378299117</v>
      </c>
      <c r="D121">
        <f>(housing_2!D121-Sheet3!E$4)/Sheet3!E$3</f>
        <v>0</v>
      </c>
      <c r="E121">
        <f>(housing_2!E121-Sheet3!F$4)/Sheet3!F$3</f>
        <v>0.33333333333333343</v>
      </c>
      <c r="F121">
        <f>(housing_2!F121-Sheet3!G$4)/Sheet3!G$3</f>
        <v>0.41578846522322288</v>
      </c>
      <c r="G121">
        <f>(housing_2!G121-Sheet3!H$4)/Sheet3!H$3</f>
        <v>0.64160659114315144</v>
      </c>
      <c r="H121">
        <f>(housing_2!H121-Sheet3!I$4)/Sheet3!I$3</f>
        <v>0.14818721639734833</v>
      </c>
      <c r="I121">
        <f>(housing_2!I121-Sheet3!J$4)/Sheet3!J$3</f>
        <v>0.21739130434782608</v>
      </c>
      <c r="J121">
        <f>(housing_2!J121-Sheet3!K$4)/Sheet3!K$3</f>
        <v>0.46755725190839692</v>
      </c>
      <c r="K121">
        <f>(housing_2!K121-Sheet3!L$4)/Sheet3!L$3</f>
        <v>0.55319148936170226</v>
      </c>
      <c r="L121">
        <f>(housing_2!L121-Sheet3!M$4)/Sheet3!M$3</f>
        <v>0.98638357960562817</v>
      </c>
      <c r="M121">
        <f>(housing_2!M121-Sheet3!N$4)/Sheet3!N$3</f>
        <v>0.32781456953642379</v>
      </c>
      <c r="N121">
        <v>19.3</v>
      </c>
    </row>
    <row r="122" spans="1:14" x14ac:dyDescent="0.25">
      <c r="A122">
        <f>(housing_2!A122-Sheet3!B$4)/Sheet3!B$3</f>
        <v>6.2920296941232218E-3</v>
      </c>
      <c r="B122">
        <f>(housing_2!B122-Sheet3!C$4)/Sheet3!C$3</f>
        <v>0</v>
      </c>
      <c r="C122">
        <f>(housing_2!C122-Sheet3!D$4)/Sheet3!D$3</f>
        <v>0.92338709677419351</v>
      </c>
      <c r="D122">
        <f>(housing_2!D122-Sheet3!E$4)/Sheet3!E$3</f>
        <v>0</v>
      </c>
      <c r="E122">
        <f>(housing_2!E122-Sheet3!F$4)/Sheet3!F$3</f>
        <v>0.40329218106995873</v>
      </c>
      <c r="F122">
        <f>(housing_2!F122-Sheet3!G$4)/Sheet3!G$3</f>
        <v>0.44242191990802843</v>
      </c>
      <c r="G122">
        <f>(housing_2!G122-Sheet3!H$4)/Sheet3!H$3</f>
        <v>0.68795056642636454</v>
      </c>
      <c r="H122">
        <f>(housing_2!H122-Sheet3!I$4)/Sheet3!I$3</f>
        <v>0.10258345533741325</v>
      </c>
      <c r="I122">
        <f>(housing_2!I122-Sheet3!J$4)/Sheet3!J$3</f>
        <v>4.3478260869565216E-2</v>
      </c>
      <c r="J122">
        <f>(housing_2!J122-Sheet3!K$4)/Sheet3!K$3</f>
        <v>1.9083969465648854E-3</v>
      </c>
      <c r="K122">
        <f>(housing_2!K122-Sheet3!L$4)/Sheet3!L$3</f>
        <v>0.69148936170212782</v>
      </c>
      <c r="L122">
        <f>(housing_2!L122-Sheet3!M$4)/Sheet3!M$3</f>
        <v>0.98045791517474401</v>
      </c>
      <c r="M122">
        <f>(housing_2!M122-Sheet3!N$4)/Sheet3!N$3</f>
        <v>0.34878587196467986</v>
      </c>
      <c r="N122">
        <v>22</v>
      </c>
    </row>
    <row r="123" spans="1:14" x14ac:dyDescent="0.25">
      <c r="A123">
        <f>(housing_2!A123-Sheet3!B$4)/Sheet3!B$3</f>
        <v>6.5590920682474883E-3</v>
      </c>
      <c r="B123">
        <f>(housing_2!B123-Sheet3!C$4)/Sheet3!C$3</f>
        <v>0</v>
      </c>
      <c r="C123">
        <f>(housing_2!C123-Sheet3!D$4)/Sheet3!D$3</f>
        <v>0.92338709677419351</v>
      </c>
      <c r="D123">
        <f>(housing_2!D123-Sheet3!E$4)/Sheet3!E$3</f>
        <v>0</v>
      </c>
      <c r="E123">
        <f>(housing_2!E123-Sheet3!F$4)/Sheet3!F$3</f>
        <v>0.40329218106995873</v>
      </c>
      <c r="F123">
        <f>(housing_2!F123-Sheet3!G$4)/Sheet3!G$3</f>
        <v>0.46809733665453152</v>
      </c>
      <c r="G123">
        <f>(housing_2!G123-Sheet3!H$4)/Sheet3!H$3</f>
        <v>0.83625128733264664</v>
      </c>
      <c r="H123">
        <f>(housing_2!H123-Sheet3!I$4)/Sheet3!I$3</f>
        <v>9.7100091844065151E-2</v>
      </c>
      <c r="I123">
        <f>(housing_2!I123-Sheet3!J$4)/Sheet3!J$3</f>
        <v>4.3478260869565216E-2</v>
      </c>
      <c r="J123">
        <f>(housing_2!J123-Sheet3!K$4)/Sheet3!K$3</f>
        <v>1.9083969465648854E-3</v>
      </c>
      <c r="K123">
        <f>(housing_2!K123-Sheet3!L$4)/Sheet3!L$3</f>
        <v>0.69148936170212782</v>
      </c>
      <c r="L123">
        <f>(housing_2!L123-Sheet3!M$4)/Sheet3!M$3</f>
        <v>0.95151041404004244</v>
      </c>
      <c r="M123">
        <f>(housing_2!M123-Sheet3!N$4)/Sheet3!N$3</f>
        <v>0.3460264900662251</v>
      </c>
      <c r="N123">
        <v>20.3</v>
      </c>
    </row>
    <row r="124" spans="1:14" x14ac:dyDescent="0.25">
      <c r="A124">
        <f>(housing_2!A124-Sheet3!B$4)/Sheet3!B$3</f>
        <v>8.7016150245677309E-3</v>
      </c>
      <c r="B124">
        <f>(housing_2!B124-Sheet3!C$4)/Sheet3!C$3</f>
        <v>0</v>
      </c>
      <c r="C124">
        <f>(housing_2!C124-Sheet3!D$4)/Sheet3!D$3</f>
        <v>0.92338709677419351</v>
      </c>
      <c r="D124">
        <f>(housing_2!D124-Sheet3!E$4)/Sheet3!E$3</f>
        <v>0</v>
      </c>
      <c r="E124">
        <f>(housing_2!E124-Sheet3!F$4)/Sheet3!F$3</f>
        <v>0.40329218106995873</v>
      </c>
      <c r="F124">
        <f>(housing_2!F124-Sheet3!G$4)/Sheet3!G$3</f>
        <v>0.45985821038513136</v>
      </c>
      <c r="G124">
        <f>(housing_2!G124-Sheet3!H$4)/Sheet3!H$3</f>
        <v>0.92687950566426369</v>
      </c>
      <c r="H124">
        <f>(housing_2!H124-Sheet3!I$4)/Sheet3!I$3</f>
        <v>8.7051805508825214E-2</v>
      </c>
      <c r="I124">
        <f>(housing_2!I124-Sheet3!J$4)/Sheet3!J$3</f>
        <v>4.3478260869565216E-2</v>
      </c>
      <c r="J124">
        <f>(housing_2!J124-Sheet3!K$4)/Sheet3!K$3</f>
        <v>1.9083969465648854E-3</v>
      </c>
      <c r="K124">
        <f>(housing_2!K124-Sheet3!L$4)/Sheet3!L$3</f>
        <v>0.69148936170212782</v>
      </c>
      <c r="L124">
        <f>(housing_2!L124-Sheet3!M$4)/Sheet3!M$3</f>
        <v>0.95256946895960459</v>
      </c>
      <c r="M124">
        <f>(housing_2!M124-Sheet3!N$4)/Sheet3!N$3</f>
        <v>0.44701986754966883</v>
      </c>
      <c r="N124">
        <v>20.5</v>
      </c>
    </row>
    <row r="125" spans="1:14" x14ac:dyDescent="0.25">
      <c r="A125">
        <f>(housing_2!A125-Sheet3!B$4)/Sheet3!B$3</f>
        <v>1.4463535945993164E-2</v>
      </c>
      <c r="B125">
        <f>(housing_2!B125-Sheet3!C$4)/Sheet3!C$3</f>
        <v>0</v>
      </c>
      <c r="C125">
        <f>(housing_2!C125-Sheet3!D$4)/Sheet3!D$3</f>
        <v>0.92338709677419351</v>
      </c>
      <c r="D125">
        <f>(housing_2!D125-Sheet3!E$4)/Sheet3!E$3</f>
        <v>0</v>
      </c>
      <c r="E125">
        <f>(housing_2!E125-Sheet3!F$4)/Sheet3!F$3</f>
        <v>0.40329218106995873</v>
      </c>
      <c r="F125">
        <f>(housing_2!F125-Sheet3!G$4)/Sheet3!G$3</f>
        <v>0.43973941368078179</v>
      </c>
      <c r="G125">
        <f>(housing_2!G125-Sheet3!H$4)/Sheet3!H$3</f>
        <v>0.96910401647785782</v>
      </c>
      <c r="H125">
        <f>(housing_2!H125-Sheet3!I$4)/Sheet3!I$3</f>
        <v>7.4093608198674166E-2</v>
      </c>
      <c r="I125">
        <f>(housing_2!I125-Sheet3!J$4)/Sheet3!J$3</f>
        <v>4.3478260869565216E-2</v>
      </c>
      <c r="J125">
        <f>(housing_2!J125-Sheet3!K$4)/Sheet3!K$3</f>
        <v>1.9083969465648854E-3</v>
      </c>
      <c r="K125">
        <f>(housing_2!K125-Sheet3!L$4)/Sheet3!L$3</f>
        <v>0.69148936170212782</v>
      </c>
      <c r="L125">
        <f>(housing_2!L125-Sheet3!M$4)/Sheet3!M$3</f>
        <v>0.93295173735437997</v>
      </c>
      <c r="M125">
        <f>(housing_2!M125-Sheet3!N$4)/Sheet3!N$3</f>
        <v>0.65342163355408389</v>
      </c>
      <c r="N125">
        <v>17.3</v>
      </c>
    </row>
    <row r="126" spans="1:14" x14ac:dyDescent="0.25">
      <c r="A126">
        <f>(housing_2!A126-Sheet3!B$4)/Sheet3!B$3</f>
        <v>9.2538116627945959E-3</v>
      </c>
      <c r="B126">
        <f>(housing_2!B126-Sheet3!C$4)/Sheet3!C$3</f>
        <v>0</v>
      </c>
      <c r="C126">
        <f>(housing_2!C126-Sheet3!D$4)/Sheet3!D$3</f>
        <v>0.92338709677419351</v>
      </c>
      <c r="D126">
        <f>(housing_2!D126-Sheet3!E$4)/Sheet3!E$3</f>
        <v>0</v>
      </c>
      <c r="E126">
        <f>(housing_2!E126-Sheet3!F$4)/Sheet3!F$3</f>
        <v>0.40329218106995873</v>
      </c>
      <c r="F126">
        <f>(housing_2!F126-Sheet3!G$4)/Sheet3!G$3</f>
        <v>0.44414638819697255</v>
      </c>
      <c r="G126">
        <f>(housing_2!G126-Sheet3!H$4)/Sheet3!H$3</f>
        <v>0.95674562306900102</v>
      </c>
      <c r="H126">
        <f>(housing_2!H126-Sheet3!I$4)/Sheet3!I$3</f>
        <v>7.9722467240767855E-2</v>
      </c>
      <c r="I126">
        <f>(housing_2!I126-Sheet3!J$4)/Sheet3!J$3</f>
        <v>4.3478260869565216E-2</v>
      </c>
      <c r="J126">
        <f>(housing_2!J126-Sheet3!K$4)/Sheet3!K$3</f>
        <v>1.9083969465648854E-3</v>
      </c>
      <c r="K126">
        <f>(housing_2!K126-Sheet3!L$4)/Sheet3!L$3</f>
        <v>0.69148936170212782</v>
      </c>
      <c r="L126">
        <f>(housing_2!L126-Sheet3!M$4)/Sheet3!M$3</f>
        <v>0.95582228049826012</v>
      </c>
      <c r="M126">
        <f>(housing_2!M126-Sheet3!N$4)/Sheet3!N$3</f>
        <v>0.43736203090507719</v>
      </c>
      <c r="N126">
        <v>18.8</v>
      </c>
    </row>
    <row r="127" spans="1:14" x14ac:dyDescent="0.25">
      <c r="A127">
        <f>(housing_2!A127-Sheet3!B$4)/Sheet3!B$3</f>
        <v>1.6334980552638396E-2</v>
      </c>
      <c r="B127">
        <f>(housing_2!B127-Sheet3!C$4)/Sheet3!C$3</f>
        <v>0</v>
      </c>
      <c r="C127">
        <f>(housing_2!C127-Sheet3!D$4)/Sheet3!D$3</f>
        <v>0.92338709677419351</v>
      </c>
      <c r="D127">
        <f>(housing_2!D127-Sheet3!E$4)/Sheet3!E$3</f>
        <v>0</v>
      </c>
      <c r="E127">
        <f>(housing_2!E127-Sheet3!F$4)/Sheet3!F$3</f>
        <v>0.40329218106995873</v>
      </c>
      <c r="F127">
        <f>(housing_2!F127-Sheet3!G$4)/Sheet3!G$3</f>
        <v>0.46464840007664304</v>
      </c>
      <c r="G127">
        <f>(housing_2!G127-Sheet3!H$4)/Sheet3!H$3</f>
        <v>0.88053553038105048</v>
      </c>
      <c r="H127">
        <f>(housing_2!H127-Sheet3!I$4)/Sheet3!I$3</f>
        <v>7.8503942020023823E-2</v>
      </c>
      <c r="I127">
        <f>(housing_2!I127-Sheet3!J$4)/Sheet3!J$3</f>
        <v>4.3478260869565216E-2</v>
      </c>
      <c r="J127">
        <f>(housing_2!J127-Sheet3!K$4)/Sheet3!K$3</f>
        <v>1.9083969465648854E-3</v>
      </c>
      <c r="K127">
        <f>(housing_2!K127-Sheet3!L$4)/Sheet3!L$3</f>
        <v>0.69148936170212782</v>
      </c>
      <c r="L127">
        <f>(housing_2!L127-Sheet3!M$4)/Sheet3!M$3</f>
        <v>0.97004387513238188</v>
      </c>
      <c r="M127">
        <f>(housing_2!M127-Sheet3!N$4)/Sheet3!N$3</f>
        <v>0.36092715231788075</v>
      </c>
      <c r="N127">
        <v>21.4</v>
      </c>
    </row>
    <row r="128" spans="1:14" x14ac:dyDescent="0.25">
      <c r="A128">
        <f>(housing_2!A128-Sheet3!B$4)/Sheet3!B$3</f>
        <v>3.825517910246963E-2</v>
      </c>
      <c r="B128">
        <f>(housing_2!B128-Sheet3!C$4)/Sheet3!C$3</f>
        <v>0</v>
      </c>
      <c r="C128">
        <f>(housing_2!C128-Sheet3!D$4)/Sheet3!D$3</f>
        <v>0.92338709677419351</v>
      </c>
      <c r="D128">
        <f>(housing_2!D128-Sheet3!E$4)/Sheet3!E$3</f>
        <v>0</v>
      </c>
      <c r="E128">
        <f>(housing_2!E128-Sheet3!F$4)/Sheet3!F$3</f>
        <v>0.40329218106995873</v>
      </c>
      <c r="F128">
        <f>(housing_2!F128-Sheet3!G$4)/Sheet3!G$3</f>
        <v>0.39317876987928735</v>
      </c>
      <c r="G128">
        <f>(housing_2!G128-Sheet3!H$4)/Sheet3!H$3</f>
        <v>0.95468589083419153</v>
      </c>
      <c r="H128">
        <f>(housing_2!H128-Sheet3!I$4)/Sheet3!I$3</f>
        <v>5.7070628995444184E-2</v>
      </c>
      <c r="I128">
        <f>(housing_2!I128-Sheet3!J$4)/Sheet3!J$3</f>
        <v>4.3478260869565216E-2</v>
      </c>
      <c r="J128">
        <f>(housing_2!J128-Sheet3!K$4)/Sheet3!K$3</f>
        <v>1.9083969465648854E-3</v>
      </c>
      <c r="K128">
        <f>(housing_2!K128-Sheet3!L$4)/Sheet3!L$3</f>
        <v>0.69148936170212782</v>
      </c>
      <c r="L128">
        <f>(housing_2!L128-Sheet3!M$4)/Sheet3!M$3</f>
        <v>0.90516415351253221</v>
      </c>
      <c r="M128">
        <f>(housing_2!M128-Sheet3!N$4)/Sheet3!N$3</f>
        <v>0.70447019867549665</v>
      </c>
      <c r="N128">
        <v>15.7</v>
      </c>
    </row>
    <row r="129" spans="1:14" x14ac:dyDescent="0.25">
      <c r="A129">
        <f>(housing_2!A129-Sheet3!B$4)/Sheet3!B$3</f>
        <v>2.5383977462345209E-2</v>
      </c>
      <c r="B129">
        <f>(housing_2!B129-Sheet3!C$4)/Sheet3!C$3</f>
        <v>0</v>
      </c>
      <c r="C129">
        <f>(housing_2!C129-Sheet3!D$4)/Sheet3!D$3</f>
        <v>0.78555718475073322</v>
      </c>
      <c r="D129">
        <f>(housing_2!D129-Sheet3!E$4)/Sheet3!E$3</f>
        <v>0</v>
      </c>
      <c r="E129">
        <f>(housing_2!E129-Sheet3!F$4)/Sheet3!F$3</f>
        <v>0.49176954732510286</v>
      </c>
      <c r="F129">
        <f>(housing_2!F129-Sheet3!G$4)/Sheet3!G$3</f>
        <v>0.40850737689212491</v>
      </c>
      <c r="G129">
        <f>(housing_2!G129-Sheet3!H$4)/Sheet3!H$3</f>
        <v>0.9588053553038105</v>
      </c>
      <c r="H129">
        <f>(housing_2!H129-Sheet3!I$4)/Sheet3!I$3</f>
        <v>5.9898698724185913E-2</v>
      </c>
      <c r="I129">
        <f>(housing_2!I129-Sheet3!J$4)/Sheet3!J$3</f>
        <v>0.13043478260869565</v>
      </c>
      <c r="J129">
        <f>(housing_2!J129-Sheet3!K$4)/Sheet3!K$3</f>
        <v>0.47709923664122139</v>
      </c>
      <c r="K129">
        <f>(housing_2!K129-Sheet3!L$4)/Sheet3!L$3</f>
        <v>0.91489361702127647</v>
      </c>
      <c r="L129">
        <f>(housing_2!L129-Sheet3!M$4)/Sheet3!M$3</f>
        <v>0.98792173079832579</v>
      </c>
      <c r="M129">
        <f>(housing_2!M129-Sheet3!N$4)/Sheet3!N$3</f>
        <v>0.42660044150110377</v>
      </c>
      <c r="N129">
        <v>16.2</v>
      </c>
    </row>
    <row r="130" spans="1:14" x14ac:dyDescent="0.25">
      <c r="A130">
        <f>(housing_2!A130-Sheet3!B$4)/Sheet3!B$3</f>
        <v>3.2038448949922797E-2</v>
      </c>
      <c r="B130">
        <f>(housing_2!B130-Sheet3!C$4)/Sheet3!C$3</f>
        <v>0</v>
      </c>
      <c r="C130">
        <f>(housing_2!C130-Sheet3!D$4)/Sheet3!D$3</f>
        <v>0.78555718475073322</v>
      </c>
      <c r="D130">
        <f>(housing_2!D130-Sheet3!E$4)/Sheet3!E$3</f>
        <v>0</v>
      </c>
      <c r="E130">
        <f>(housing_2!E130-Sheet3!F$4)/Sheet3!F$3</f>
        <v>0.49176954732510286</v>
      </c>
      <c r="F130">
        <f>(housing_2!F130-Sheet3!G$4)/Sheet3!G$3</f>
        <v>0.54991377658555285</v>
      </c>
      <c r="G130">
        <f>(housing_2!G130-Sheet3!H$4)/Sheet3!H$3</f>
        <v>0.98764160659114308</v>
      </c>
      <c r="H130">
        <f>(housing_2!H130-Sheet3!I$4)/Sheet3!I$3</f>
        <v>6.209931889896244E-2</v>
      </c>
      <c r="I130">
        <f>(housing_2!I130-Sheet3!J$4)/Sheet3!J$3</f>
        <v>0.13043478260869565</v>
      </c>
      <c r="J130">
        <f>(housing_2!J130-Sheet3!K$4)/Sheet3!K$3</f>
        <v>0.47709923664122139</v>
      </c>
      <c r="K130">
        <f>(housing_2!K130-Sheet3!L$4)/Sheet3!L$3</f>
        <v>0.91489361702127647</v>
      </c>
      <c r="L130">
        <f>(housing_2!L130-Sheet3!M$4)/Sheet3!M$3</f>
        <v>1</v>
      </c>
      <c r="M130">
        <f>(housing_2!M130-Sheet3!N$4)/Sheet3!N$3</f>
        <v>0.3769315673289183</v>
      </c>
      <c r="N130">
        <v>18</v>
      </c>
    </row>
    <row r="131" spans="1:14" x14ac:dyDescent="0.25">
      <c r="A131">
        <f>(housing_2!A131-Sheet3!B$4)/Sheet3!B$3</f>
        <v>8.7842437215242236E-2</v>
      </c>
      <c r="B131">
        <f>(housing_2!B131-Sheet3!C$4)/Sheet3!C$3</f>
        <v>0</v>
      </c>
      <c r="C131">
        <f>(housing_2!C131-Sheet3!D$4)/Sheet3!D$3</f>
        <v>0.78555718475073322</v>
      </c>
      <c r="D131">
        <f>(housing_2!D131-Sheet3!E$4)/Sheet3!E$3</f>
        <v>0</v>
      </c>
      <c r="E131">
        <f>(housing_2!E131-Sheet3!F$4)/Sheet3!F$3</f>
        <v>0.49176954732510286</v>
      </c>
      <c r="F131">
        <f>(housing_2!F131-Sheet3!G$4)/Sheet3!G$3</f>
        <v>0.39777735198313852</v>
      </c>
      <c r="G131">
        <f>(housing_2!G131-Sheet3!H$4)/Sheet3!H$3</f>
        <v>0.94541709577754895</v>
      </c>
      <c r="H131">
        <f>(housing_2!H131-Sheet3!I$4)/Sheet3!I$3</f>
        <v>7.7321790686466191E-2</v>
      </c>
      <c r="I131">
        <f>(housing_2!I131-Sheet3!J$4)/Sheet3!J$3</f>
        <v>0.13043478260869565</v>
      </c>
      <c r="J131">
        <f>(housing_2!J131-Sheet3!K$4)/Sheet3!K$3</f>
        <v>0.47709923664122139</v>
      </c>
      <c r="K131">
        <f>(housing_2!K131-Sheet3!L$4)/Sheet3!L$3</f>
        <v>0.91489361702127647</v>
      </c>
      <c r="L131">
        <f>(housing_2!L131-Sheet3!M$4)/Sheet3!M$3</f>
        <v>1</v>
      </c>
      <c r="M131">
        <f>(housing_2!M131-Sheet3!N$4)/Sheet3!N$3</f>
        <v>0.45833333333333331</v>
      </c>
      <c r="N131">
        <v>14.3</v>
      </c>
    </row>
    <row r="132" spans="1:14" x14ac:dyDescent="0.25">
      <c r="A132">
        <f>(housing_2!A132-Sheet3!B$4)/Sheet3!B$3</f>
        <v>3.3507292007606257E-2</v>
      </c>
      <c r="B132">
        <f>(housing_2!B132-Sheet3!C$4)/Sheet3!C$3</f>
        <v>0</v>
      </c>
      <c r="C132">
        <f>(housing_2!C132-Sheet3!D$4)/Sheet3!D$3</f>
        <v>0.78555718475073322</v>
      </c>
      <c r="D132">
        <f>(housing_2!D132-Sheet3!E$4)/Sheet3!E$3</f>
        <v>0</v>
      </c>
      <c r="E132">
        <f>(housing_2!E132-Sheet3!F$4)/Sheet3!F$3</f>
        <v>0.49176954732510286</v>
      </c>
      <c r="F132">
        <f>(housing_2!F132-Sheet3!G$4)/Sheet3!G$3</f>
        <v>0.55508718145238567</v>
      </c>
      <c r="G132">
        <f>(housing_2!G132-Sheet3!H$4)/Sheet3!H$3</f>
        <v>0.98867147270854794</v>
      </c>
      <c r="H132">
        <f>(housing_2!H132-Sheet3!I$4)/Sheet3!I$3</f>
        <v>8.992534259654994E-2</v>
      </c>
      <c r="I132">
        <f>(housing_2!I132-Sheet3!J$4)/Sheet3!J$3</f>
        <v>0.13043478260869565</v>
      </c>
      <c r="J132">
        <f>(housing_2!J132-Sheet3!K$4)/Sheet3!K$3</f>
        <v>0.47709923664122139</v>
      </c>
      <c r="K132">
        <f>(housing_2!K132-Sheet3!L$4)/Sheet3!L$3</f>
        <v>0.91489361702127647</v>
      </c>
      <c r="L132">
        <f>(housing_2!L132-Sheet3!M$4)/Sheet3!M$3</f>
        <v>0.99530989964193872</v>
      </c>
      <c r="M132">
        <f>(housing_2!M132-Sheet3!N$4)/Sheet3!N$3</f>
        <v>0.29994481236203085</v>
      </c>
      <c r="N132">
        <v>19.2</v>
      </c>
    </row>
    <row r="133" spans="1:14" x14ac:dyDescent="0.25">
      <c r="A133">
        <f>(housing_2!A133-Sheet3!B$4)/Sheet3!B$3</f>
        <v>0.11913592270050258</v>
      </c>
      <c r="B133">
        <f>(housing_2!B133-Sheet3!C$4)/Sheet3!C$3</f>
        <v>0</v>
      </c>
      <c r="C133">
        <f>(housing_2!C133-Sheet3!D$4)/Sheet3!D$3</f>
        <v>0.78555718475073322</v>
      </c>
      <c r="D133">
        <f>(housing_2!D133-Sheet3!E$4)/Sheet3!E$3</f>
        <v>0</v>
      </c>
      <c r="E133">
        <f>(housing_2!E133-Sheet3!F$4)/Sheet3!F$3</f>
        <v>0.49176954732510286</v>
      </c>
      <c r="F133">
        <f>(housing_2!F133-Sheet3!G$4)/Sheet3!G$3</f>
        <v>0.52979497988120328</v>
      </c>
      <c r="G133">
        <f>(housing_2!G133-Sheet3!H$4)/Sheet3!H$3</f>
        <v>0.97631307929969102</v>
      </c>
      <c r="H133">
        <f>(housing_2!H133-Sheet3!I$4)/Sheet3!I$3</f>
        <v>0.1037928870863607</v>
      </c>
      <c r="I133">
        <f>(housing_2!I133-Sheet3!J$4)/Sheet3!J$3</f>
        <v>0.13043478260869565</v>
      </c>
      <c r="J133">
        <f>(housing_2!J133-Sheet3!K$4)/Sheet3!K$3</f>
        <v>0.47709923664122139</v>
      </c>
      <c r="K133">
        <f>(housing_2!K133-Sheet3!L$4)/Sheet3!L$3</f>
        <v>0.91489361702127647</v>
      </c>
      <c r="L133">
        <f>(housing_2!L133-Sheet3!M$4)/Sheet3!M$3</f>
        <v>1</v>
      </c>
      <c r="M133">
        <f>(housing_2!M133-Sheet3!N$4)/Sheet3!N$3</f>
        <v>0.29056291390728473</v>
      </c>
      <c r="N133">
        <v>19.600000000000001</v>
      </c>
    </row>
    <row r="134" spans="1:14" x14ac:dyDescent="0.25">
      <c r="A134">
        <f>(housing_2!A134-Sheet3!B$4)/Sheet3!B$3</f>
        <v>5.8606135205848869E-2</v>
      </c>
      <c r="B134">
        <f>(housing_2!B134-Sheet3!C$4)/Sheet3!C$3</f>
        <v>0</v>
      </c>
      <c r="C134">
        <f>(housing_2!C134-Sheet3!D$4)/Sheet3!D$3</f>
        <v>0.78555718475073322</v>
      </c>
      <c r="D134">
        <f>(housing_2!D134-Sheet3!E$4)/Sheet3!E$3</f>
        <v>0</v>
      </c>
      <c r="E134">
        <f>(housing_2!E134-Sheet3!F$4)/Sheet3!F$3</f>
        <v>0.49176954732510286</v>
      </c>
      <c r="F134">
        <f>(housing_2!F134-Sheet3!G$4)/Sheet3!G$3</f>
        <v>0.53860892891358503</v>
      </c>
      <c r="G134">
        <f>(housing_2!G134-Sheet3!H$4)/Sheet3!H$3</f>
        <v>0.97837281153450062</v>
      </c>
      <c r="H134">
        <f>(housing_2!H134-Sheet3!I$4)/Sheet3!I$3</f>
        <v>0.10892160517964153</v>
      </c>
      <c r="I134">
        <f>(housing_2!I134-Sheet3!J$4)/Sheet3!J$3</f>
        <v>0.13043478260869565</v>
      </c>
      <c r="J134">
        <f>(housing_2!J134-Sheet3!K$4)/Sheet3!K$3</f>
        <v>0.47709923664122139</v>
      </c>
      <c r="K134">
        <f>(housing_2!K134-Sheet3!L$4)/Sheet3!L$3</f>
        <v>0.91489361702127647</v>
      </c>
      <c r="L134">
        <f>(housing_2!L134-Sheet3!M$4)/Sheet3!M$3</f>
        <v>0.97190982903827727</v>
      </c>
      <c r="M134">
        <f>(housing_2!M134-Sheet3!N$4)/Sheet3!N$3</f>
        <v>0.25910596026490063</v>
      </c>
      <c r="N134">
        <v>23</v>
      </c>
    </row>
    <row r="135" spans="1:14" x14ac:dyDescent="0.25">
      <c r="A135">
        <f>(housing_2!A135-Sheet3!B$4)/Sheet3!B$3</f>
        <v>3.2479202266616602E-2</v>
      </c>
      <c r="B135">
        <f>(housing_2!B135-Sheet3!C$4)/Sheet3!C$3</f>
        <v>0</v>
      </c>
      <c r="C135">
        <f>(housing_2!C135-Sheet3!D$4)/Sheet3!D$3</f>
        <v>0.78555718475073322</v>
      </c>
      <c r="D135">
        <f>(housing_2!D135-Sheet3!E$4)/Sheet3!E$3</f>
        <v>0</v>
      </c>
      <c r="E135">
        <f>(housing_2!E135-Sheet3!F$4)/Sheet3!F$3</f>
        <v>0.49176954732510286</v>
      </c>
      <c r="F135">
        <f>(housing_2!F135-Sheet3!G$4)/Sheet3!G$3</f>
        <v>0.43322475570032581</v>
      </c>
      <c r="G135">
        <f>(housing_2!G135-Sheet3!H$4)/Sheet3!H$3</f>
        <v>0.95262615859938216</v>
      </c>
      <c r="H135">
        <f>(housing_2!H135-Sheet3!I$4)/Sheet3!I$3</f>
        <v>0.12187980248979258</v>
      </c>
      <c r="I135">
        <f>(housing_2!I135-Sheet3!J$4)/Sheet3!J$3</f>
        <v>0.13043478260869565</v>
      </c>
      <c r="J135">
        <f>(housing_2!J135-Sheet3!K$4)/Sheet3!K$3</f>
        <v>0.47709923664122139</v>
      </c>
      <c r="K135">
        <f>(housing_2!K135-Sheet3!L$4)/Sheet3!L$3</f>
        <v>0.91489361702127647</v>
      </c>
      <c r="L135">
        <f>(housing_2!L135-Sheet3!M$4)/Sheet3!M$3</f>
        <v>0.9792979978818902</v>
      </c>
      <c r="M135">
        <f>(housing_2!M135-Sheet3!N$4)/Sheet3!N$3</f>
        <v>0.36699779249448117</v>
      </c>
      <c r="N135">
        <v>18.399999999999999</v>
      </c>
    </row>
    <row r="136" spans="1:14" x14ac:dyDescent="0.25">
      <c r="A136">
        <f>(housing_2!A136-Sheet3!B$4)/Sheet3!B$3</f>
        <v>9.7372347197150266E-2</v>
      </c>
      <c r="B136">
        <f>(housing_2!B136-Sheet3!C$4)/Sheet3!C$3</f>
        <v>0</v>
      </c>
      <c r="C136">
        <f>(housing_2!C136-Sheet3!D$4)/Sheet3!D$3</f>
        <v>0.78555718475073322</v>
      </c>
      <c r="D136">
        <f>(housing_2!D136-Sheet3!E$4)/Sheet3!E$3</f>
        <v>0</v>
      </c>
      <c r="E136">
        <f>(housing_2!E136-Sheet3!F$4)/Sheet3!F$3</f>
        <v>0.49176954732510286</v>
      </c>
      <c r="F136">
        <f>(housing_2!F136-Sheet3!G$4)/Sheet3!G$3</f>
        <v>0.42077026250239508</v>
      </c>
      <c r="G136">
        <f>(housing_2!G136-Sheet3!H$4)/Sheet3!H$3</f>
        <v>0.98352214212152422</v>
      </c>
      <c r="H136">
        <f>(housing_2!H136-Sheet3!I$4)/Sheet3!I$3</f>
        <v>0.11061299093380864</v>
      </c>
      <c r="I136">
        <f>(housing_2!I136-Sheet3!J$4)/Sheet3!J$3</f>
        <v>0.13043478260869565</v>
      </c>
      <c r="J136">
        <f>(housing_2!J136-Sheet3!K$4)/Sheet3!K$3</f>
        <v>0.47709923664122139</v>
      </c>
      <c r="K136">
        <f>(housing_2!K136-Sheet3!L$4)/Sheet3!L$3</f>
        <v>0.91489361702127647</v>
      </c>
      <c r="L136">
        <f>(housing_2!L136-Sheet3!M$4)/Sheet3!M$3</f>
        <v>0.66175803116647336</v>
      </c>
      <c r="M136">
        <f>(housing_2!M136-Sheet3!N$4)/Sheet3!N$3</f>
        <v>0.42991169977924937</v>
      </c>
      <c r="N136">
        <v>15.6</v>
      </c>
    </row>
    <row r="137" spans="1:14" x14ac:dyDescent="0.25">
      <c r="A137">
        <f>(housing_2!A137-Sheet3!B$4)/Sheet3!B$3</f>
        <v>5.5366246930288694E-2</v>
      </c>
      <c r="B137">
        <f>(housing_2!B137-Sheet3!C$4)/Sheet3!C$3</f>
        <v>0</v>
      </c>
      <c r="C137">
        <f>(housing_2!C137-Sheet3!D$4)/Sheet3!D$3</f>
        <v>0.78555718475073322</v>
      </c>
      <c r="D137">
        <f>(housing_2!D137-Sheet3!E$4)/Sheet3!E$3</f>
        <v>0</v>
      </c>
      <c r="E137">
        <f>(housing_2!E137-Sheet3!F$4)/Sheet3!F$3</f>
        <v>0.49176954732510286</v>
      </c>
      <c r="F137">
        <f>(housing_2!F137-Sheet3!G$4)/Sheet3!G$3</f>
        <v>0.53151944817014762</v>
      </c>
      <c r="G137">
        <f>(housing_2!G137-Sheet3!H$4)/Sheet3!H$3</f>
        <v>0.98146240988671474</v>
      </c>
      <c r="H137">
        <f>(housing_2!H137-Sheet3!I$4)/Sheet3!I$3</f>
        <v>8.9216051796415355E-2</v>
      </c>
      <c r="I137">
        <f>(housing_2!I137-Sheet3!J$4)/Sheet3!J$3</f>
        <v>0.13043478260869565</v>
      </c>
      <c r="J137">
        <f>(housing_2!J137-Sheet3!K$4)/Sheet3!K$3</f>
        <v>0.47709923664122139</v>
      </c>
      <c r="K137">
        <f>(housing_2!K137-Sheet3!L$4)/Sheet3!L$3</f>
        <v>0.91489361702127647</v>
      </c>
      <c r="L137">
        <f>(housing_2!L137-Sheet3!M$4)/Sheet3!M$3</f>
        <v>0.99437692268899092</v>
      </c>
      <c r="M137">
        <f>(housing_2!M137-Sheet3!N$4)/Sheet3!N$3</f>
        <v>0.42025386313465785</v>
      </c>
      <c r="N137">
        <v>18.100000000000001</v>
      </c>
    </row>
    <row r="138" spans="1:14" x14ac:dyDescent="0.25">
      <c r="A138">
        <f>(housing_2!A138-Sheet3!B$4)/Sheet3!B$3</f>
        <v>3.1758334655258617E-2</v>
      </c>
      <c r="B138">
        <f>(housing_2!B138-Sheet3!C$4)/Sheet3!C$3</f>
        <v>0</v>
      </c>
      <c r="C138">
        <f>(housing_2!C138-Sheet3!D$4)/Sheet3!D$3</f>
        <v>0.78555718475073322</v>
      </c>
      <c r="D138">
        <f>(housing_2!D138-Sheet3!E$4)/Sheet3!E$3</f>
        <v>0</v>
      </c>
      <c r="E138">
        <f>(housing_2!E138-Sheet3!F$4)/Sheet3!F$3</f>
        <v>0.49176954732510286</v>
      </c>
      <c r="F138">
        <f>(housing_2!F138-Sheet3!G$4)/Sheet3!G$3</f>
        <v>0.45621766621958237</v>
      </c>
      <c r="G138">
        <f>(housing_2!G138-Sheet3!H$4)/Sheet3!H$3</f>
        <v>0.93305870236869204</v>
      </c>
      <c r="H138">
        <f>(housing_2!H138-Sheet3!I$4)/Sheet3!I$3</f>
        <v>7.6139639352908559E-2</v>
      </c>
      <c r="I138">
        <f>(housing_2!I138-Sheet3!J$4)/Sheet3!J$3</f>
        <v>0.13043478260869565</v>
      </c>
      <c r="J138">
        <f>(housing_2!J138-Sheet3!K$4)/Sheet3!K$3</f>
        <v>0.47709923664122139</v>
      </c>
      <c r="K138">
        <f>(housing_2!K138-Sheet3!L$4)/Sheet3!L$3</f>
        <v>0.91489361702127647</v>
      </c>
      <c r="L138">
        <f>(housing_2!L138-Sheet3!M$4)/Sheet3!M$3</f>
        <v>0.95297291845277121</v>
      </c>
      <c r="M138">
        <f>(housing_2!M138-Sheet3!N$4)/Sheet3!N$3</f>
        <v>0.41859823399558493</v>
      </c>
      <c r="N138">
        <v>17.399999999999999</v>
      </c>
    </row>
    <row r="139" spans="1:14" x14ac:dyDescent="0.25">
      <c r="A139">
        <f>(housing_2!A139-Sheet3!B$4)/Sheet3!B$3</f>
        <v>3.4739192507796016E-2</v>
      </c>
      <c r="B139">
        <f>(housing_2!B139-Sheet3!C$4)/Sheet3!C$3</f>
        <v>0</v>
      </c>
      <c r="C139">
        <f>(housing_2!C139-Sheet3!D$4)/Sheet3!D$3</f>
        <v>0.78555718475073322</v>
      </c>
      <c r="D139">
        <f>(housing_2!D139-Sheet3!E$4)/Sheet3!E$3</f>
        <v>0</v>
      </c>
      <c r="E139">
        <f>(housing_2!E139-Sheet3!F$4)/Sheet3!F$3</f>
        <v>0.49176954732510286</v>
      </c>
      <c r="F139">
        <f>(housing_2!F139-Sheet3!G$4)/Sheet3!G$3</f>
        <v>0.55432075110174361</v>
      </c>
      <c r="G139">
        <f>(housing_2!G139-Sheet3!H$4)/Sheet3!H$3</f>
        <v>0.98352214212152422</v>
      </c>
      <c r="H139">
        <f>(housing_2!H139-Sheet3!I$4)/Sheet3!I$3</f>
        <v>6.5491183879093209E-2</v>
      </c>
      <c r="I139">
        <f>(housing_2!I139-Sheet3!J$4)/Sheet3!J$3</f>
        <v>0.13043478260869565</v>
      </c>
      <c r="J139">
        <f>(housing_2!J139-Sheet3!K$4)/Sheet3!K$3</f>
        <v>0.47709923664122139</v>
      </c>
      <c r="K139">
        <f>(housing_2!K139-Sheet3!L$4)/Sheet3!L$3</f>
        <v>0.91489361702127647</v>
      </c>
      <c r="L139">
        <f>(housing_2!L139-Sheet3!M$4)/Sheet3!M$3</f>
        <v>0.99288920268293912</v>
      </c>
      <c r="M139">
        <f>(housing_2!M139-Sheet3!N$4)/Sheet3!N$3</f>
        <v>0.35485651214128033</v>
      </c>
      <c r="N139">
        <v>17.100000000000001</v>
      </c>
    </row>
    <row r="140" spans="1:14" x14ac:dyDescent="0.25">
      <c r="A140">
        <f>(housing_2!A140-Sheet3!B$4)/Sheet3!B$3</f>
        <v>2.4445243177359539E-2</v>
      </c>
      <c r="B140">
        <f>(housing_2!B140-Sheet3!C$4)/Sheet3!C$3</f>
        <v>0</v>
      </c>
      <c r="C140">
        <f>(housing_2!C140-Sheet3!D$4)/Sheet3!D$3</f>
        <v>0.78555718475073322</v>
      </c>
      <c r="D140">
        <f>(housing_2!D140-Sheet3!E$4)/Sheet3!E$3</f>
        <v>0</v>
      </c>
      <c r="E140">
        <f>(housing_2!E140-Sheet3!F$4)/Sheet3!F$3</f>
        <v>0.49176954732510286</v>
      </c>
      <c r="F140">
        <f>(housing_2!F140-Sheet3!G$4)/Sheet3!G$3</f>
        <v>0.43993102126844236</v>
      </c>
      <c r="G140">
        <f>(housing_2!G140-Sheet3!H$4)/Sheet3!H$3</f>
        <v>0.98146240988671474</v>
      </c>
      <c r="H140">
        <f>(housing_2!H140-Sheet3!I$4)/Sheet3!I$3</f>
        <v>4.9013812983659047E-2</v>
      </c>
      <c r="I140">
        <f>(housing_2!I140-Sheet3!J$4)/Sheet3!J$3</f>
        <v>0.13043478260869565</v>
      </c>
      <c r="J140">
        <f>(housing_2!J140-Sheet3!K$4)/Sheet3!K$3</f>
        <v>0.47709923664122139</v>
      </c>
      <c r="K140">
        <f>(housing_2!K140-Sheet3!L$4)/Sheet3!L$3</f>
        <v>0.91489361702127647</v>
      </c>
      <c r="L140">
        <f>(housing_2!L140-Sheet3!M$4)/Sheet3!M$3</f>
        <v>0.9877452216450654</v>
      </c>
      <c r="M140">
        <f>(housing_2!M140-Sheet3!N$4)/Sheet3!N$3</f>
        <v>0.54056291390728473</v>
      </c>
      <c r="N140">
        <v>13.3</v>
      </c>
    </row>
    <row r="141" spans="1:14" x14ac:dyDescent="0.25">
      <c r="A141">
        <f>(housing_2!A141-Sheet3!B$4)/Sheet3!B$3</f>
        <v>5.4034951035218104E-2</v>
      </c>
      <c r="B141">
        <f>(housing_2!B141-Sheet3!C$4)/Sheet3!C$3</f>
        <v>0</v>
      </c>
      <c r="C141">
        <f>(housing_2!C141-Sheet3!D$4)/Sheet3!D$3</f>
        <v>0.78555718475073322</v>
      </c>
      <c r="D141">
        <f>(housing_2!D141-Sheet3!E$4)/Sheet3!E$3</f>
        <v>0</v>
      </c>
      <c r="E141">
        <f>(housing_2!E141-Sheet3!F$4)/Sheet3!F$3</f>
        <v>0.49176954732510286</v>
      </c>
      <c r="F141">
        <f>(housing_2!F141-Sheet3!G$4)/Sheet3!G$3</f>
        <v>0.49626365204062084</v>
      </c>
      <c r="G141">
        <f>(housing_2!G141-Sheet3!H$4)/Sheet3!H$3</f>
        <v>0.97837281153450062</v>
      </c>
      <c r="H141">
        <f>(housing_2!H141-Sheet3!I$4)/Sheet3!I$3</f>
        <v>4.9022906455455643E-2</v>
      </c>
      <c r="I141">
        <f>(housing_2!I141-Sheet3!J$4)/Sheet3!J$3</f>
        <v>0.13043478260869565</v>
      </c>
      <c r="J141">
        <f>(housing_2!J141-Sheet3!K$4)/Sheet3!K$3</f>
        <v>0.47709923664122139</v>
      </c>
      <c r="K141">
        <f>(housing_2!K141-Sheet3!L$4)/Sheet3!L$3</f>
        <v>0.91489361702127647</v>
      </c>
      <c r="L141">
        <f>(housing_2!L141-Sheet3!M$4)/Sheet3!M$3</f>
        <v>1</v>
      </c>
      <c r="M141">
        <f>(housing_2!M141-Sheet3!N$4)/Sheet3!N$3</f>
        <v>0.46164459161147903</v>
      </c>
      <c r="N141">
        <v>17.8</v>
      </c>
    </row>
    <row r="142" spans="1:14" x14ac:dyDescent="0.25">
      <c r="A142">
        <f>(housing_2!A142-Sheet3!B$4)/Sheet3!B$3</f>
        <v>2.8571658055745758E-2</v>
      </c>
      <c r="B142">
        <f>(housing_2!B142-Sheet3!C$4)/Sheet3!C$3</f>
        <v>0</v>
      </c>
      <c r="C142">
        <f>(housing_2!C142-Sheet3!D$4)/Sheet3!D$3</f>
        <v>0.78555718475073322</v>
      </c>
      <c r="D142">
        <f>(housing_2!D142-Sheet3!E$4)/Sheet3!E$3</f>
        <v>0</v>
      </c>
      <c r="E142">
        <f>(housing_2!E142-Sheet3!F$4)/Sheet3!F$3</f>
        <v>0.49176954732510286</v>
      </c>
      <c r="F142">
        <f>(housing_2!F142-Sheet3!G$4)/Sheet3!G$3</f>
        <v>0.50067062655681183</v>
      </c>
      <c r="G142">
        <f>(housing_2!G142-Sheet3!H$4)/Sheet3!H$3</f>
        <v>0.93408856848609678</v>
      </c>
      <c r="H142">
        <f>(housing_2!H142-Sheet3!I$4)/Sheet3!I$3</f>
        <v>4.3857814474988419E-2</v>
      </c>
      <c r="I142">
        <f>(housing_2!I142-Sheet3!J$4)/Sheet3!J$3</f>
        <v>0.13043478260869565</v>
      </c>
      <c r="J142">
        <f>(housing_2!J142-Sheet3!K$4)/Sheet3!K$3</f>
        <v>0.47709923664122139</v>
      </c>
      <c r="K142">
        <f>(housing_2!K142-Sheet3!L$4)/Sheet3!L$3</f>
        <v>0.91489361702127647</v>
      </c>
      <c r="L142">
        <f>(housing_2!L142-Sheet3!M$4)/Sheet3!M$3</f>
        <v>0.97775984668919258</v>
      </c>
      <c r="M142">
        <f>(housing_2!M142-Sheet3!N$4)/Sheet3!N$3</f>
        <v>0.61892935982339947</v>
      </c>
      <c r="N142">
        <v>14</v>
      </c>
    </row>
    <row r="143" spans="1:14" x14ac:dyDescent="0.25">
      <c r="A143">
        <f>(housing_2!A143-Sheet3!B$4)/Sheet3!B$3</f>
        <v>0.16287993638694728</v>
      </c>
      <c r="B143">
        <f>(housing_2!B143-Sheet3!C$4)/Sheet3!C$3</f>
        <v>0</v>
      </c>
      <c r="C143">
        <f>(housing_2!C143-Sheet3!D$4)/Sheet3!D$3</f>
        <v>0.78555718475073322</v>
      </c>
      <c r="D143">
        <f>(housing_2!D143-Sheet3!E$4)/Sheet3!E$3</f>
        <v>0</v>
      </c>
      <c r="E143">
        <f>(housing_2!E143-Sheet3!F$4)/Sheet3!F$3</f>
        <v>0.49176954732510286</v>
      </c>
      <c r="F143">
        <f>(housing_2!F143-Sheet3!G$4)/Sheet3!G$3</f>
        <v>0.2793638628089673</v>
      </c>
      <c r="G143">
        <f>(housing_2!G143-Sheet3!H$4)/Sheet3!H$3</f>
        <v>1</v>
      </c>
      <c r="H143">
        <f>(housing_2!H143-Sheet3!I$4)/Sheet3!I$3</f>
        <v>2.8171575625858203E-2</v>
      </c>
      <c r="I143">
        <f>(housing_2!I143-Sheet3!J$4)/Sheet3!J$3</f>
        <v>0.13043478260869565</v>
      </c>
      <c r="J143">
        <f>(housing_2!J143-Sheet3!K$4)/Sheet3!K$3</f>
        <v>0.47709923664122139</v>
      </c>
      <c r="K143">
        <f>(housing_2!K143-Sheet3!L$4)/Sheet3!L$3</f>
        <v>0.91489361702127647</v>
      </c>
      <c r="L143">
        <f>(housing_2!L143-Sheet3!M$4)/Sheet3!M$3</f>
        <v>1</v>
      </c>
      <c r="M143">
        <f>(housing_2!M143-Sheet3!N$4)/Sheet3!N$3</f>
        <v>0.90176600441501098</v>
      </c>
      <c r="N143">
        <v>14.4</v>
      </c>
    </row>
    <row r="144" spans="1:14" x14ac:dyDescent="0.25">
      <c r="A144">
        <f>(housing_2!A144-Sheet3!B$4)/Sheet3!B$3</f>
        <v>0.33279686593268021</v>
      </c>
      <c r="B144">
        <f>(housing_2!B144-Sheet3!C$4)/Sheet3!C$3</f>
        <v>0</v>
      </c>
      <c r="C144">
        <f>(housing_2!C144-Sheet3!D$4)/Sheet3!D$3</f>
        <v>0.70087976539589436</v>
      </c>
      <c r="D144">
        <f>(housing_2!D144-Sheet3!E$4)/Sheet3!E$3</f>
        <v>1</v>
      </c>
      <c r="E144">
        <f>(housing_2!E144-Sheet3!F$4)/Sheet3!F$3</f>
        <v>1</v>
      </c>
      <c r="F144">
        <f>(housing_2!F144-Sheet3!G$4)/Sheet3!G$3</f>
        <v>0.3529411764705882</v>
      </c>
      <c r="G144">
        <f>(housing_2!G144-Sheet3!H$4)/Sheet3!H$3</f>
        <v>1</v>
      </c>
      <c r="H144">
        <f>(housing_2!H144-Sheet3!I$4)/Sheet3!I$3</f>
        <v>1.7459465849466685E-2</v>
      </c>
      <c r="I144">
        <f>(housing_2!I144-Sheet3!J$4)/Sheet3!J$3</f>
        <v>0.17391304347826086</v>
      </c>
      <c r="J144">
        <f>(housing_2!J144-Sheet3!K$4)/Sheet3!K$3</f>
        <v>0.41221374045801529</v>
      </c>
      <c r="K144">
        <f>(housing_2!K144-Sheet3!L$4)/Sheet3!L$3</f>
        <v>0.2234042553191489</v>
      </c>
      <c r="L144">
        <f>(housing_2!L144-Sheet3!M$4)/Sheet3!M$3</f>
        <v>1</v>
      </c>
      <c r="M144">
        <f>(housing_2!M144-Sheet3!N$4)/Sheet3!N$3</f>
        <v>0.69232891832229582</v>
      </c>
      <c r="N144">
        <v>13.4</v>
      </c>
    </row>
    <row r="145" spans="1:14" x14ac:dyDescent="0.25">
      <c r="A145">
        <f>(housing_2!A145-Sheet3!B$4)/Sheet3!B$3</f>
        <v>0.41074193140312171</v>
      </c>
      <c r="B145">
        <f>(housing_2!B145-Sheet3!C$4)/Sheet3!C$3</f>
        <v>0</v>
      </c>
      <c r="C145">
        <f>(housing_2!C145-Sheet3!D$4)/Sheet3!D$3</f>
        <v>0.70087976539589436</v>
      </c>
      <c r="D145">
        <f>(housing_2!D145-Sheet3!E$4)/Sheet3!E$3</f>
        <v>0</v>
      </c>
      <c r="E145">
        <f>(housing_2!E145-Sheet3!F$4)/Sheet3!F$3</f>
        <v>1</v>
      </c>
      <c r="F145">
        <f>(housing_2!F145-Sheet3!G$4)/Sheet3!G$3</f>
        <v>0.36539566966851894</v>
      </c>
      <c r="G145">
        <f>(housing_2!G145-Sheet3!H$4)/Sheet3!H$3</f>
        <v>1</v>
      </c>
      <c r="H145">
        <f>(housing_2!H145-Sheet3!I$4)/Sheet3!I$3</f>
        <v>2.5661777409997363E-2</v>
      </c>
      <c r="I145">
        <f>(housing_2!I145-Sheet3!J$4)/Sheet3!J$3</f>
        <v>0.17391304347826086</v>
      </c>
      <c r="J145">
        <f>(housing_2!J145-Sheet3!K$4)/Sheet3!K$3</f>
        <v>0.41221374045801529</v>
      </c>
      <c r="K145">
        <f>(housing_2!K145-Sheet3!L$4)/Sheet3!L$3</f>
        <v>0.2234042553191489</v>
      </c>
      <c r="L145">
        <f>(housing_2!L145-Sheet3!M$4)/Sheet3!M$3</f>
        <v>1</v>
      </c>
      <c r="M145">
        <f>(housing_2!M145-Sheet3!N$4)/Sheet3!N$3</f>
        <v>0.68129139072847678</v>
      </c>
      <c r="N145">
        <v>15.6</v>
      </c>
    </row>
    <row r="146" spans="1:14" x14ac:dyDescent="0.25">
      <c r="A146">
        <f>(housing_2!A146-Sheet3!B$4)/Sheet3!B$3</f>
        <v>0.278449672798392</v>
      </c>
      <c r="B146">
        <f>(housing_2!B146-Sheet3!C$4)/Sheet3!C$3</f>
        <v>0</v>
      </c>
      <c r="C146">
        <f>(housing_2!C146-Sheet3!D$4)/Sheet3!D$3</f>
        <v>0.70087976539589436</v>
      </c>
      <c r="D146">
        <f>(housing_2!D146-Sheet3!E$4)/Sheet3!E$3</f>
        <v>0</v>
      </c>
      <c r="E146">
        <f>(housing_2!E146-Sheet3!F$4)/Sheet3!F$3</f>
        <v>1</v>
      </c>
      <c r="F146">
        <f>(housing_2!F146-Sheet3!G$4)/Sheet3!G$3</f>
        <v>0.25713738264035252</v>
      </c>
      <c r="G146">
        <f>(housing_2!G146-Sheet3!H$4)/Sheet3!H$3</f>
        <v>0.97734294541709577</v>
      </c>
      <c r="H146">
        <f>(housing_2!H146-Sheet3!I$4)/Sheet3!I$3</f>
        <v>1.9669179496039808E-2</v>
      </c>
      <c r="I146">
        <f>(housing_2!I146-Sheet3!J$4)/Sheet3!J$3</f>
        <v>0.17391304347826086</v>
      </c>
      <c r="J146">
        <f>(housing_2!J146-Sheet3!K$4)/Sheet3!K$3</f>
        <v>0.41221374045801529</v>
      </c>
      <c r="K146">
        <f>(housing_2!K146-Sheet3!L$4)/Sheet3!L$3</f>
        <v>0.2234042553191489</v>
      </c>
      <c r="L146">
        <f>(housing_2!L146-Sheet3!M$4)/Sheet3!M$3</f>
        <v>1</v>
      </c>
      <c r="M146">
        <f>(housing_2!M146-Sheet3!N$4)/Sheet3!N$3</f>
        <v>0.76048565121412792</v>
      </c>
      <c r="N146">
        <v>11.8</v>
      </c>
    </row>
    <row r="147" spans="1:14" x14ac:dyDescent="0.25">
      <c r="A147">
        <f>(housing_2!A147-Sheet3!B$4)/Sheet3!B$3</f>
        <v>0.23824975753547611</v>
      </c>
      <c r="B147">
        <f>(housing_2!B147-Sheet3!C$4)/Sheet3!C$3</f>
        <v>0</v>
      </c>
      <c r="C147">
        <f>(housing_2!C147-Sheet3!D$4)/Sheet3!D$3</f>
        <v>0.70087976539589436</v>
      </c>
      <c r="D147">
        <f>(housing_2!D147-Sheet3!E$4)/Sheet3!E$3</f>
        <v>0</v>
      </c>
      <c r="E147">
        <f>(housing_2!E147-Sheet3!F$4)/Sheet3!F$3</f>
        <v>1</v>
      </c>
      <c r="F147">
        <f>(housing_2!F147-Sheet3!G$4)/Sheet3!G$3</f>
        <v>0.49223989269975094</v>
      </c>
      <c r="G147">
        <f>(housing_2!G147-Sheet3!H$4)/Sheet3!H$3</f>
        <v>1</v>
      </c>
      <c r="H147">
        <f>(housing_2!H147-Sheet3!I$4)/Sheet3!I$3</f>
        <v>2.6325600851148968E-2</v>
      </c>
      <c r="I147">
        <f>(housing_2!I147-Sheet3!J$4)/Sheet3!J$3</f>
        <v>0.17391304347826086</v>
      </c>
      <c r="J147">
        <f>(housing_2!J147-Sheet3!K$4)/Sheet3!K$3</f>
        <v>0.41221374045801529</v>
      </c>
      <c r="K147">
        <f>(housing_2!K147-Sheet3!L$4)/Sheet3!L$3</f>
        <v>0.2234042553191489</v>
      </c>
      <c r="L147">
        <f>(housing_2!L147-Sheet3!M$4)/Sheet3!M$3</f>
        <v>0.43519592516011907</v>
      </c>
      <c r="M147">
        <f>(housing_2!M147-Sheet3!N$4)/Sheet3!N$3</f>
        <v>0.7193708609271523</v>
      </c>
      <c r="N147">
        <v>13.8</v>
      </c>
    </row>
    <row r="148" spans="1:14" x14ac:dyDescent="0.25">
      <c r="A148">
        <f>(housing_2!A148-Sheet3!B$4)/Sheet3!B$3</f>
        <v>0.21573117862858451</v>
      </c>
      <c r="B148">
        <f>(housing_2!B148-Sheet3!C$4)/Sheet3!C$3</f>
        <v>0</v>
      </c>
      <c r="C148">
        <f>(housing_2!C148-Sheet3!D$4)/Sheet3!D$3</f>
        <v>0.70087976539589436</v>
      </c>
      <c r="D148">
        <f>(housing_2!D148-Sheet3!E$4)/Sheet3!E$3</f>
        <v>0</v>
      </c>
      <c r="E148">
        <f>(housing_2!E148-Sheet3!F$4)/Sheet3!F$3</f>
        <v>1</v>
      </c>
      <c r="F148">
        <f>(housing_2!F148-Sheet3!G$4)/Sheet3!G$3</f>
        <v>0.39605288369419439</v>
      </c>
      <c r="G148">
        <f>(housing_2!G148-Sheet3!H$4)/Sheet3!H$3</f>
        <v>1</v>
      </c>
      <c r="H148">
        <f>(housing_2!H148-Sheet3!I$4)/Sheet3!I$3</f>
        <v>3.5191735852831252E-2</v>
      </c>
      <c r="I148">
        <f>(housing_2!I148-Sheet3!J$4)/Sheet3!J$3</f>
        <v>0.17391304347826086</v>
      </c>
      <c r="J148">
        <f>(housing_2!J148-Sheet3!K$4)/Sheet3!K$3</f>
        <v>0.41221374045801529</v>
      </c>
      <c r="K148">
        <f>(housing_2!K148-Sheet3!L$4)/Sheet3!L$3</f>
        <v>0.2234042553191489</v>
      </c>
      <c r="L148">
        <f>(housing_2!L148-Sheet3!M$4)/Sheet3!M$3</f>
        <v>0.42601744919057949</v>
      </c>
      <c r="M148">
        <f>(housing_2!M148-Sheet3!N$4)/Sheet3!N$3</f>
        <v>0.41169977924944806</v>
      </c>
      <c r="N148">
        <v>15.6</v>
      </c>
    </row>
    <row r="149" spans="1:14" x14ac:dyDescent="0.25">
      <c r="A149">
        <f>(housing_2!A149-Sheet3!B$4)/Sheet3!B$3</f>
        <v>0.23717347608787756</v>
      </c>
      <c r="B149">
        <f>(housing_2!B149-Sheet3!C$4)/Sheet3!C$3</f>
        <v>0</v>
      </c>
      <c r="C149">
        <f>(housing_2!C149-Sheet3!D$4)/Sheet3!D$3</f>
        <v>0.70087976539589436</v>
      </c>
      <c r="D149">
        <f>(housing_2!D149-Sheet3!E$4)/Sheet3!E$3</f>
        <v>0</v>
      </c>
      <c r="E149">
        <f>(housing_2!E149-Sheet3!F$4)/Sheet3!F$3</f>
        <v>1</v>
      </c>
      <c r="F149">
        <f>(housing_2!F149-Sheet3!G$4)/Sheet3!G$3</f>
        <v>0.26154435715654345</v>
      </c>
      <c r="G149">
        <f>(housing_2!G149-Sheet3!H$4)/Sheet3!H$3</f>
        <v>0.95571575695159627</v>
      </c>
      <c r="H149">
        <f>(housing_2!H149-Sheet3!I$4)/Sheet3!I$3</f>
        <v>3.0117578590330017E-2</v>
      </c>
      <c r="I149">
        <f>(housing_2!I149-Sheet3!J$4)/Sheet3!J$3</f>
        <v>0.17391304347826086</v>
      </c>
      <c r="J149">
        <f>(housing_2!J149-Sheet3!K$4)/Sheet3!K$3</f>
        <v>0.41221374045801529</v>
      </c>
      <c r="K149">
        <f>(housing_2!K149-Sheet3!L$4)/Sheet3!L$3</f>
        <v>0.2234042553191489</v>
      </c>
      <c r="L149">
        <f>(housing_2!L149-Sheet3!M$4)/Sheet3!M$3</f>
        <v>0.98691310706540925</v>
      </c>
      <c r="M149">
        <f>(housing_2!M149-Sheet3!N$4)/Sheet3!N$3</f>
        <v>0.76710816777041946</v>
      </c>
      <c r="N149">
        <v>14.6</v>
      </c>
    </row>
    <row r="150" spans="1:14" x14ac:dyDescent="0.25">
      <c r="A150">
        <f>(housing_2!A150-Sheet3!B$4)/Sheet3!B$3</f>
        <v>0.23339544708851812</v>
      </c>
      <c r="B150">
        <f>(housing_2!B150-Sheet3!C$4)/Sheet3!C$3</f>
        <v>0</v>
      </c>
      <c r="C150">
        <f>(housing_2!C150-Sheet3!D$4)/Sheet3!D$3</f>
        <v>0.70087976539589436</v>
      </c>
      <c r="D150">
        <f>(housing_2!D150-Sheet3!E$4)/Sheet3!E$3</f>
        <v>0</v>
      </c>
      <c r="E150">
        <f>(housing_2!E150-Sheet3!F$4)/Sheet3!F$3</f>
        <v>1</v>
      </c>
      <c r="F150">
        <f>(housing_2!F150-Sheet3!G$4)/Sheet3!G$3</f>
        <v>0.31136232994826596</v>
      </c>
      <c r="G150">
        <f>(housing_2!G150-Sheet3!H$4)/Sheet3!H$3</f>
        <v>0.93614830072090627</v>
      </c>
      <c r="H150">
        <f>(housing_2!H150-Sheet3!I$4)/Sheet3!I$3</f>
        <v>3.6373887186388905E-2</v>
      </c>
      <c r="I150">
        <f>(housing_2!I150-Sheet3!J$4)/Sheet3!J$3</f>
        <v>0.17391304347826086</v>
      </c>
      <c r="J150">
        <f>(housing_2!J150-Sheet3!K$4)/Sheet3!K$3</f>
        <v>0.41221374045801529</v>
      </c>
      <c r="K150">
        <f>(housing_2!K150-Sheet3!L$4)/Sheet3!L$3</f>
        <v>0.2234042553191489</v>
      </c>
      <c r="L150">
        <f>(housing_2!L150-Sheet3!M$4)/Sheet3!M$3</f>
        <v>0.89936456704826273</v>
      </c>
      <c r="M150">
        <f>(housing_2!M150-Sheet3!N$4)/Sheet3!N$3</f>
        <v>0.73371964679911694</v>
      </c>
      <c r="N150">
        <v>17.8</v>
      </c>
    </row>
    <row r="151" spans="1:14" x14ac:dyDescent="0.25">
      <c r="A151">
        <f>(housing_2!A151-Sheet3!B$4)/Sheet3!B$3</f>
        <v>0.27385439277445678</v>
      </c>
      <c r="B151">
        <f>(housing_2!B151-Sheet3!C$4)/Sheet3!C$3</f>
        <v>0</v>
      </c>
      <c r="C151">
        <f>(housing_2!C151-Sheet3!D$4)/Sheet3!D$3</f>
        <v>0.70087976539589436</v>
      </c>
      <c r="D151">
        <f>(housing_2!D151-Sheet3!E$4)/Sheet3!E$3</f>
        <v>0</v>
      </c>
      <c r="E151">
        <f>(housing_2!E151-Sheet3!F$4)/Sheet3!F$3</f>
        <v>1</v>
      </c>
      <c r="F151">
        <f>(housing_2!F151-Sheet3!G$4)/Sheet3!G$3</f>
        <v>0.39011304847671979</v>
      </c>
      <c r="G151">
        <f>(housing_2!G151-Sheet3!H$4)/Sheet3!H$3</f>
        <v>0.94747682801235844</v>
      </c>
      <c r="H151">
        <f>(housing_2!H151-Sheet3!I$4)/Sheet3!I$3</f>
        <v>3.6019241786321612E-2</v>
      </c>
      <c r="I151">
        <f>(housing_2!I151-Sheet3!J$4)/Sheet3!J$3</f>
        <v>0.17391304347826086</v>
      </c>
      <c r="J151">
        <f>(housing_2!J151-Sheet3!K$4)/Sheet3!K$3</f>
        <v>0.41221374045801529</v>
      </c>
      <c r="K151">
        <f>(housing_2!K151-Sheet3!L$4)/Sheet3!L$3</f>
        <v>0.2234042553191489</v>
      </c>
      <c r="L151">
        <f>(housing_2!L151-Sheet3!M$4)/Sheet3!M$3</f>
        <v>0.88640375208028654</v>
      </c>
      <c r="M151">
        <f>(housing_2!M151-Sheet3!N$4)/Sheet3!N$3</f>
        <v>0.54415011037527583</v>
      </c>
      <c r="N151">
        <v>15.4</v>
      </c>
    </row>
    <row r="152" spans="1:14" x14ac:dyDescent="0.25">
      <c r="A152">
        <f>(housing_2!A152-Sheet3!B$4)/Sheet3!B$3</f>
        <v>0.16568710329691513</v>
      </c>
      <c r="B152">
        <f>(housing_2!B152-Sheet3!C$4)/Sheet3!C$3</f>
        <v>0</v>
      </c>
      <c r="C152">
        <f>(housing_2!C152-Sheet3!D$4)/Sheet3!D$3</f>
        <v>0.70087976539589436</v>
      </c>
      <c r="D152">
        <f>(housing_2!D152-Sheet3!E$4)/Sheet3!E$3</f>
        <v>0</v>
      </c>
      <c r="E152">
        <f>(housing_2!E152-Sheet3!F$4)/Sheet3!F$3</f>
        <v>1</v>
      </c>
      <c r="F152">
        <f>(housing_2!F152-Sheet3!G$4)/Sheet3!G$3</f>
        <v>0.49070703199846716</v>
      </c>
      <c r="G152">
        <f>(housing_2!G152-Sheet3!H$4)/Sheet3!H$3</f>
        <v>0.97219361483007205</v>
      </c>
      <c r="H152">
        <f>(housing_2!H152-Sheet3!I$4)/Sheet3!I$3</f>
        <v>4.4412516254580849E-2</v>
      </c>
      <c r="I152">
        <f>(housing_2!I152-Sheet3!J$4)/Sheet3!J$3</f>
        <v>0.17391304347826086</v>
      </c>
      <c r="J152">
        <f>(housing_2!J152-Sheet3!K$4)/Sheet3!K$3</f>
        <v>0.41221374045801529</v>
      </c>
      <c r="K152">
        <f>(housing_2!K152-Sheet3!L$4)/Sheet3!L$3</f>
        <v>0.2234042553191489</v>
      </c>
      <c r="L152">
        <f>(housing_2!L152-Sheet3!M$4)/Sheet3!M$3</f>
        <v>0.93923042009178481</v>
      </c>
      <c r="M152">
        <f>(housing_2!M152-Sheet3!N$4)/Sheet3!N$3</f>
        <v>0.34133554083885204</v>
      </c>
      <c r="N152">
        <v>21.5</v>
      </c>
    </row>
    <row r="153" spans="1:14" x14ac:dyDescent="0.25">
      <c r="A153">
        <f>(housing_2!A153-Sheet3!B$4)/Sheet3!B$3</f>
        <v>0.14959508926509657</v>
      </c>
      <c r="B153">
        <f>(housing_2!B153-Sheet3!C$4)/Sheet3!C$3</f>
        <v>0</v>
      </c>
      <c r="C153">
        <f>(housing_2!C153-Sheet3!D$4)/Sheet3!D$3</f>
        <v>0.70087976539589436</v>
      </c>
      <c r="D153">
        <f>(housing_2!D153-Sheet3!E$4)/Sheet3!E$3</f>
        <v>0</v>
      </c>
      <c r="E153">
        <f>(housing_2!E153-Sheet3!F$4)/Sheet3!F$3</f>
        <v>1</v>
      </c>
      <c r="F153">
        <f>(housing_2!F153-Sheet3!G$4)/Sheet3!G$3</f>
        <v>0.35313278405824872</v>
      </c>
      <c r="G153">
        <f>(housing_2!G153-Sheet3!H$4)/Sheet3!H$3</f>
        <v>1</v>
      </c>
      <c r="H153">
        <f>(housing_2!H153-Sheet3!I$4)/Sheet3!I$3</f>
        <v>4.2011839700279163E-2</v>
      </c>
      <c r="I153">
        <f>(housing_2!I153-Sheet3!J$4)/Sheet3!J$3</f>
        <v>0.17391304347826086</v>
      </c>
      <c r="J153">
        <f>(housing_2!J153-Sheet3!K$4)/Sheet3!K$3</f>
        <v>0.41221374045801529</v>
      </c>
      <c r="K153">
        <f>(housing_2!K153-Sheet3!L$4)/Sheet3!L$3</f>
        <v>0.2234042553191489</v>
      </c>
      <c r="L153">
        <f>(housing_2!L153-Sheet3!M$4)/Sheet3!M$3</f>
        <v>0.86055776892430291</v>
      </c>
      <c r="M153">
        <f>(housing_2!M153-Sheet3!N$4)/Sheet3!N$3</f>
        <v>0.31870860927152311</v>
      </c>
      <c r="N153">
        <v>19.600000000000001</v>
      </c>
    </row>
    <row r="154" spans="1:14" x14ac:dyDescent="0.25">
      <c r="A154">
        <f>(housing_2!A154-Sheet3!B$4)/Sheet3!B$3</f>
        <v>0.11247341926182351</v>
      </c>
      <c r="B154">
        <f>(housing_2!B154-Sheet3!C$4)/Sheet3!C$3</f>
        <v>0</v>
      </c>
      <c r="C154">
        <f>(housing_2!C154-Sheet3!D$4)/Sheet3!D$3</f>
        <v>0.70087976539589436</v>
      </c>
      <c r="D154">
        <f>(housing_2!D154-Sheet3!E$4)/Sheet3!E$3</f>
        <v>1</v>
      </c>
      <c r="E154">
        <f>(housing_2!E154-Sheet3!F$4)/Sheet3!F$3</f>
        <v>1</v>
      </c>
      <c r="F154">
        <f>(housing_2!F154-Sheet3!G$4)/Sheet3!G$3</f>
        <v>0.27802260969534387</v>
      </c>
      <c r="G154">
        <f>(housing_2!G154-Sheet3!H$4)/Sheet3!H$3</f>
        <v>0.87641606591143151</v>
      </c>
      <c r="H154">
        <f>(housing_2!H154-Sheet3!I$4)/Sheet3!I$3</f>
        <v>4.3703225454446264E-2</v>
      </c>
      <c r="I154">
        <f>(housing_2!I154-Sheet3!J$4)/Sheet3!J$3</f>
        <v>0.17391304347826086</v>
      </c>
      <c r="J154">
        <f>(housing_2!J154-Sheet3!K$4)/Sheet3!K$3</f>
        <v>0.41221374045801529</v>
      </c>
      <c r="K154">
        <f>(housing_2!K154-Sheet3!L$4)/Sheet3!L$3</f>
        <v>0.2234042553191489</v>
      </c>
      <c r="L154">
        <f>(housing_2!L154-Sheet3!M$4)/Sheet3!M$3</f>
        <v>0.86479398860255186</v>
      </c>
      <c r="M154">
        <f>(housing_2!M154-Sheet3!N$4)/Sheet3!N$3</f>
        <v>0.28669977924944806</v>
      </c>
      <c r="N154">
        <v>15.3</v>
      </c>
    </row>
    <row r="155" spans="1:14" x14ac:dyDescent="0.25">
      <c r="A155">
        <f>(housing_2!A155-Sheet3!B$4)/Sheet3!B$3</f>
        <v>0.21514183421651328</v>
      </c>
      <c r="B155">
        <f>(housing_2!B155-Sheet3!C$4)/Sheet3!C$3</f>
        <v>0</v>
      </c>
      <c r="C155">
        <f>(housing_2!C155-Sheet3!D$4)/Sheet3!D$3</f>
        <v>0.70087976539589436</v>
      </c>
      <c r="D155">
        <f>(housing_2!D155-Sheet3!E$4)/Sheet3!E$3</f>
        <v>0</v>
      </c>
      <c r="E155">
        <f>(housing_2!E155-Sheet3!F$4)/Sheet3!F$3</f>
        <v>1</v>
      </c>
      <c r="F155">
        <f>(housing_2!F155-Sheet3!G$4)/Sheet3!G$3</f>
        <v>0.41157309829469246</v>
      </c>
      <c r="G155">
        <f>(housing_2!G155-Sheet3!H$4)/Sheet3!H$3</f>
        <v>0.98455200823892897</v>
      </c>
      <c r="H155">
        <f>(housing_2!H155-Sheet3!I$4)/Sheet3!I$3</f>
        <v>4.4885376788003896E-2</v>
      </c>
      <c r="I155">
        <f>(housing_2!I155-Sheet3!J$4)/Sheet3!J$3</f>
        <v>0.17391304347826086</v>
      </c>
      <c r="J155">
        <f>(housing_2!J155-Sheet3!K$4)/Sheet3!K$3</f>
        <v>0.41221374045801529</v>
      </c>
      <c r="K155">
        <f>(housing_2!K155-Sheet3!L$4)/Sheet3!L$3</f>
        <v>0.2234042553191489</v>
      </c>
      <c r="L155">
        <f>(housing_2!L155-Sheet3!M$4)/Sheet3!M$3</f>
        <v>0.65971556810731757</v>
      </c>
      <c r="M155">
        <f>(housing_2!M155-Sheet3!N$4)/Sheet3!N$3</f>
        <v>0.38796909492273723</v>
      </c>
      <c r="N155">
        <v>19.399999999999999</v>
      </c>
    </row>
    <row r="156" spans="1:14" x14ac:dyDescent="0.25">
      <c r="A156">
        <f>(housing_2!A156-Sheet3!B$4)/Sheet3!B$3</f>
        <v>0.14131515167335662</v>
      </c>
      <c r="B156">
        <f>(housing_2!B156-Sheet3!C$4)/Sheet3!C$3</f>
        <v>0</v>
      </c>
      <c r="C156">
        <f>(housing_2!C156-Sheet3!D$4)/Sheet3!D$3</f>
        <v>0.70087976539589436</v>
      </c>
      <c r="D156">
        <f>(housing_2!D156-Sheet3!E$4)/Sheet3!E$3</f>
        <v>1</v>
      </c>
      <c r="E156">
        <f>(housing_2!E156-Sheet3!F$4)/Sheet3!F$3</f>
        <v>1</v>
      </c>
      <c r="F156">
        <f>(housing_2!F156-Sheet3!G$4)/Sheet3!G$3</f>
        <v>0.49204828511209042</v>
      </c>
      <c r="G156">
        <f>(housing_2!G156-Sheet3!H$4)/Sheet3!H$3</f>
        <v>0.9588053553038105</v>
      </c>
      <c r="H156">
        <f>(housing_2!H156-Sheet3!I$4)/Sheet3!I$3</f>
        <v>5.6361338195309599E-2</v>
      </c>
      <c r="I156">
        <f>(housing_2!I156-Sheet3!J$4)/Sheet3!J$3</f>
        <v>0.17391304347826086</v>
      </c>
      <c r="J156">
        <f>(housing_2!J156-Sheet3!K$4)/Sheet3!K$3</f>
        <v>0.41221374045801529</v>
      </c>
      <c r="K156">
        <f>(housing_2!K156-Sheet3!L$4)/Sheet3!L$3</f>
        <v>0.2234042553191489</v>
      </c>
      <c r="L156">
        <f>(housing_2!L156-Sheet3!M$4)/Sheet3!M$3</f>
        <v>0.80866407786575223</v>
      </c>
      <c r="M156">
        <f>(housing_2!M156-Sheet3!N$4)/Sheet3!N$3</f>
        <v>0.36948123620309048</v>
      </c>
      <c r="N156">
        <v>17</v>
      </c>
    </row>
    <row r="157" spans="1:14" x14ac:dyDescent="0.25">
      <c r="A157">
        <f>(housing_2!A157-Sheet3!B$4)/Sheet3!B$3</f>
        <v>0.35427831915359304</v>
      </c>
      <c r="B157">
        <f>(housing_2!B157-Sheet3!C$4)/Sheet3!C$3</f>
        <v>0</v>
      </c>
      <c r="C157">
        <f>(housing_2!C157-Sheet3!D$4)/Sheet3!D$3</f>
        <v>0.70087976539589436</v>
      </c>
      <c r="D157">
        <f>(housing_2!D157-Sheet3!E$4)/Sheet3!E$3</f>
        <v>1</v>
      </c>
      <c r="E157">
        <f>(housing_2!E157-Sheet3!F$4)/Sheet3!F$3</f>
        <v>1</v>
      </c>
      <c r="F157">
        <f>(housing_2!F157-Sheet3!G$4)/Sheet3!G$3</f>
        <v>0.49645525962828135</v>
      </c>
      <c r="G157">
        <f>(housing_2!G157-Sheet3!H$4)/Sheet3!H$3</f>
        <v>0.82080329557157561</v>
      </c>
      <c r="H157">
        <f>(housing_2!H157-Sheet3!I$4)/Sheet3!I$3</f>
        <v>5.6006692795242306E-2</v>
      </c>
      <c r="I157">
        <f>(housing_2!I157-Sheet3!J$4)/Sheet3!J$3</f>
        <v>0.17391304347826086</v>
      </c>
      <c r="J157">
        <f>(housing_2!J157-Sheet3!K$4)/Sheet3!K$3</f>
        <v>0.41221374045801529</v>
      </c>
      <c r="K157">
        <f>(housing_2!K157-Sheet3!L$4)/Sheet3!L$3</f>
        <v>0.2234042553191489</v>
      </c>
      <c r="L157">
        <f>(housing_2!L157-Sheet3!M$4)/Sheet3!M$3</f>
        <v>0.2211155378486056</v>
      </c>
      <c r="M157">
        <f>(housing_2!M157-Sheet3!N$4)/Sheet3!N$3</f>
        <v>0.36672185430463572</v>
      </c>
      <c r="N157">
        <v>15.6</v>
      </c>
    </row>
    <row r="158" spans="1:14" x14ac:dyDescent="0.25">
      <c r="A158">
        <f>(housing_2!A158-Sheet3!B$4)/Sheet3!B$3</f>
        <v>0.24501065237514835</v>
      </c>
      <c r="B158">
        <f>(housing_2!B158-Sheet3!C$4)/Sheet3!C$3</f>
        <v>0</v>
      </c>
      <c r="C158">
        <f>(housing_2!C158-Sheet3!D$4)/Sheet3!D$3</f>
        <v>0.70087976539589436</v>
      </c>
      <c r="D158">
        <f>(housing_2!D158-Sheet3!E$4)/Sheet3!E$3</f>
        <v>0</v>
      </c>
      <c r="E158">
        <f>(housing_2!E158-Sheet3!F$4)/Sheet3!F$3</f>
        <v>1</v>
      </c>
      <c r="F158">
        <f>(housing_2!F158-Sheet3!G$4)/Sheet3!G$3</f>
        <v>0.3278405824870666</v>
      </c>
      <c r="G158">
        <f>(housing_2!G158-Sheet3!H$4)/Sheet3!H$3</f>
        <v>0.93820803295571575</v>
      </c>
      <c r="H158">
        <f>(housing_2!H158-Sheet3!I$4)/Sheet3!I$3</f>
        <v>5.5179186861751946E-2</v>
      </c>
      <c r="I158">
        <f>(housing_2!I158-Sheet3!J$4)/Sheet3!J$3</f>
        <v>0.17391304347826086</v>
      </c>
      <c r="J158">
        <f>(housing_2!J158-Sheet3!K$4)/Sheet3!K$3</f>
        <v>0.41221374045801529</v>
      </c>
      <c r="K158">
        <f>(housing_2!K158-Sheet3!L$4)/Sheet3!L$3</f>
        <v>0.2234042553191489</v>
      </c>
      <c r="L158">
        <f>(housing_2!L158-Sheet3!M$4)/Sheet3!M$3</f>
        <v>0.22267890463462606</v>
      </c>
      <c r="M158">
        <f>(housing_2!M158-Sheet3!N$4)/Sheet3!N$3</f>
        <v>0.39762693156732892</v>
      </c>
      <c r="N158">
        <v>13.1</v>
      </c>
    </row>
    <row r="159" spans="1:14" x14ac:dyDescent="0.25">
      <c r="A159">
        <f>(housing_2!A159-Sheet3!B$4)/Sheet3!B$3</f>
        <v>0.12221215997237007</v>
      </c>
      <c r="B159">
        <f>(housing_2!B159-Sheet3!C$4)/Sheet3!C$3</f>
        <v>0</v>
      </c>
      <c r="C159">
        <f>(housing_2!C159-Sheet3!D$4)/Sheet3!D$3</f>
        <v>0.70087976539589436</v>
      </c>
      <c r="D159">
        <f>(housing_2!D159-Sheet3!E$4)/Sheet3!E$3</f>
        <v>0</v>
      </c>
      <c r="E159">
        <f>(housing_2!E159-Sheet3!F$4)/Sheet3!F$3</f>
        <v>0.4526748971193415</v>
      </c>
      <c r="F159">
        <f>(housing_2!F159-Sheet3!G$4)/Sheet3!G$3</f>
        <v>0.64801686146771409</v>
      </c>
      <c r="G159">
        <f>(housing_2!G159-Sheet3!H$4)/Sheet3!H$3</f>
        <v>0.9732234809474769</v>
      </c>
      <c r="H159">
        <f>(housing_2!H159-Sheet3!I$4)/Sheet3!I$3</f>
        <v>6.7991888623157443E-2</v>
      </c>
      <c r="I159">
        <f>(housing_2!I159-Sheet3!J$4)/Sheet3!J$3</f>
        <v>0.17391304347826086</v>
      </c>
      <c r="J159">
        <f>(housing_2!J159-Sheet3!K$4)/Sheet3!K$3</f>
        <v>0.41221374045801529</v>
      </c>
      <c r="K159">
        <f>(housing_2!K159-Sheet3!L$4)/Sheet3!L$3</f>
        <v>0.2234042553191489</v>
      </c>
      <c r="L159">
        <f>(housing_2!L159-Sheet3!M$4)/Sheet3!M$3</f>
        <v>0.91560340914821736</v>
      </c>
      <c r="M159">
        <f>(housing_2!M159-Sheet3!N$4)/Sheet3!N$3</f>
        <v>7.8918322295805726E-2</v>
      </c>
      <c r="N159">
        <v>41.3</v>
      </c>
    </row>
    <row r="160" spans="1:14" x14ac:dyDescent="0.25">
      <c r="A160">
        <f>(housing_2!A160-Sheet3!B$4)/Sheet3!B$3</f>
        <v>0.13418579107690393</v>
      </c>
      <c r="B160">
        <f>(housing_2!B160-Sheet3!C$4)/Sheet3!C$3</f>
        <v>0</v>
      </c>
      <c r="C160">
        <f>(housing_2!C160-Sheet3!D$4)/Sheet3!D$3</f>
        <v>0.70087976539589436</v>
      </c>
      <c r="D160">
        <f>(housing_2!D160-Sheet3!E$4)/Sheet3!E$3</f>
        <v>0</v>
      </c>
      <c r="E160">
        <f>(housing_2!E160-Sheet3!F$4)/Sheet3!F$3</f>
        <v>0.4526748971193415</v>
      </c>
      <c r="F160">
        <f>(housing_2!F160-Sheet3!G$4)/Sheet3!G$3</f>
        <v>0.47997700708948077</v>
      </c>
      <c r="G160">
        <f>(housing_2!G160-Sheet3!H$4)/Sheet3!H$3</f>
        <v>1</v>
      </c>
      <c r="H160">
        <f>(housing_2!H160-Sheet3!I$4)/Sheet3!I$3</f>
        <v>5.707972246724078E-2</v>
      </c>
      <c r="I160">
        <f>(housing_2!I160-Sheet3!J$4)/Sheet3!J$3</f>
        <v>0.17391304347826086</v>
      </c>
      <c r="J160">
        <f>(housing_2!J160-Sheet3!K$4)/Sheet3!K$3</f>
        <v>0.41221374045801529</v>
      </c>
      <c r="K160">
        <f>(housing_2!K160-Sheet3!L$4)/Sheet3!L$3</f>
        <v>0.2234042553191489</v>
      </c>
      <c r="L160">
        <f>(housing_2!L160-Sheet3!M$4)/Sheet3!M$3</f>
        <v>0.89154773311816027</v>
      </c>
      <c r="M160">
        <f>(housing_2!M160-Sheet3!N$4)/Sheet3!N$3</f>
        <v>0.12969094922737304</v>
      </c>
      <c r="N160">
        <v>24.3</v>
      </c>
    </row>
    <row r="161" spans="1:14" x14ac:dyDescent="0.25">
      <c r="A161">
        <f>(housing_2!A161-Sheet3!B$4)/Sheet3!B$3</f>
        <v>0.14243661284590098</v>
      </c>
      <c r="B161">
        <f>(housing_2!B161-Sheet3!C$4)/Sheet3!C$3</f>
        <v>0</v>
      </c>
      <c r="C161">
        <f>(housing_2!C161-Sheet3!D$4)/Sheet3!D$3</f>
        <v>0.70087976539589436</v>
      </c>
      <c r="D161">
        <f>(housing_2!D161-Sheet3!E$4)/Sheet3!E$3</f>
        <v>0</v>
      </c>
      <c r="E161">
        <f>(housing_2!E161-Sheet3!F$4)/Sheet3!F$3</f>
        <v>1</v>
      </c>
      <c r="F161">
        <f>(housing_2!F161-Sheet3!G$4)/Sheet3!G$3</f>
        <v>0.56505077601073006</v>
      </c>
      <c r="G161">
        <f>(housing_2!G161-Sheet3!H$4)/Sheet3!H$3</f>
        <v>1</v>
      </c>
      <c r="H161">
        <f>(housing_2!H161-Sheet3!I$4)/Sheet3!I$3</f>
        <v>5.7861761041748137E-2</v>
      </c>
      <c r="I161">
        <f>(housing_2!I161-Sheet3!J$4)/Sheet3!J$3</f>
        <v>0.17391304347826086</v>
      </c>
      <c r="J161">
        <f>(housing_2!J161-Sheet3!K$4)/Sheet3!K$3</f>
        <v>0.41221374045801529</v>
      </c>
      <c r="K161">
        <f>(housing_2!K161-Sheet3!L$4)/Sheet3!L$3</f>
        <v>0.2234042553191489</v>
      </c>
      <c r="L161">
        <f>(housing_2!L161-Sheet3!M$4)/Sheet3!M$3</f>
        <v>0.91782238136063343</v>
      </c>
      <c r="M161">
        <f>(housing_2!M161-Sheet3!N$4)/Sheet3!N$3</f>
        <v>0.15618101545253862</v>
      </c>
      <c r="N161">
        <v>23.3</v>
      </c>
    </row>
    <row r="162" spans="1:14" x14ac:dyDescent="0.25">
      <c r="A162">
        <f>(housing_2!A162-Sheet3!B$4)/Sheet3!B$3</f>
        <v>0.12722008148414393</v>
      </c>
      <c r="B162">
        <f>(housing_2!B162-Sheet3!C$4)/Sheet3!C$3</f>
        <v>0</v>
      </c>
      <c r="C162">
        <f>(housing_2!C162-Sheet3!D$4)/Sheet3!D$3</f>
        <v>0.70087976539589436</v>
      </c>
      <c r="D162">
        <f>(housing_2!D162-Sheet3!E$4)/Sheet3!E$3</f>
        <v>1</v>
      </c>
      <c r="E162">
        <f>(housing_2!E162-Sheet3!F$4)/Sheet3!F$3</f>
        <v>0.4526748971193415</v>
      </c>
      <c r="F162">
        <f>(housing_2!F162-Sheet3!G$4)/Sheet3!G$3</f>
        <v>0.51523280321900755</v>
      </c>
      <c r="G162">
        <f>(housing_2!G162-Sheet3!H$4)/Sheet3!H$3</f>
        <v>0.92378990731204935</v>
      </c>
      <c r="H162">
        <f>(housing_2!H162-Sheet3!I$4)/Sheet3!I$3</f>
        <v>6.0817139375642232E-2</v>
      </c>
      <c r="I162">
        <f>(housing_2!I162-Sheet3!J$4)/Sheet3!J$3</f>
        <v>0.17391304347826086</v>
      </c>
      <c r="J162">
        <f>(housing_2!J162-Sheet3!K$4)/Sheet3!K$3</f>
        <v>0.41221374045801529</v>
      </c>
      <c r="K162">
        <f>(housing_2!K162-Sheet3!L$4)/Sheet3!L$3</f>
        <v>0.2234042553191489</v>
      </c>
      <c r="L162">
        <f>(housing_2!L162-Sheet3!M$4)/Sheet3!M$3</f>
        <v>0.85379998991376271</v>
      </c>
      <c r="M162">
        <f>(housing_2!M162-Sheet3!N$4)/Sheet3!N$3</f>
        <v>0.10402869757174392</v>
      </c>
      <c r="N162">
        <v>27</v>
      </c>
    </row>
    <row r="163" spans="1:14" x14ac:dyDescent="0.25">
      <c r="A163">
        <f>(housing_2!A163-Sheet3!B$4)/Sheet3!B$3</f>
        <v>0.1462859254112861</v>
      </c>
      <c r="B163">
        <f>(housing_2!B163-Sheet3!C$4)/Sheet3!C$3</f>
        <v>0</v>
      </c>
      <c r="C163">
        <f>(housing_2!C163-Sheet3!D$4)/Sheet3!D$3</f>
        <v>0.70087976539589436</v>
      </c>
      <c r="D163">
        <f>(housing_2!D163-Sheet3!E$4)/Sheet3!E$3</f>
        <v>0</v>
      </c>
      <c r="E163">
        <f>(housing_2!E163-Sheet3!F$4)/Sheet3!F$3</f>
        <v>0.4526748971193415</v>
      </c>
      <c r="F163">
        <f>(housing_2!F163-Sheet3!G$4)/Sheet3!G$3</f>
        <v>0.75263460433033158</v>
      </c>
      <c r="G163">
        <f>(housing_2!G163-Sheet3!H$4)/Sheet3!H$3</f>
        <v>0.90525231719876409</v>
      </c>
      <c r="H163">
        <f>(housing_2!H163-Sheet3!I$4)/Sheet3!I$3</f>
        <v>7.6503378224772448E-2</v>
      </c>
      <c r="I163">
        <f>(housing_2!I163-Sheet3!J$4)/Sheet3!J$3</f>
        <v>0.17391304347826086</v>
      </c>
      <c r="J163">
        <f>(housing_2!J163-Sheet3!K$4)/Sheet3!K$3</f>
        <v>0.41221374045801529</v>
      </c>
      <c r="K163">
        <f>(housing_2!K163-Sheet3!L$4)/Sheet3!L$3</f>
        <v>0.2234042553191489</v>
      </c>
      <c r="L163">
        <f>(housing_2!L163-Sheet3!M$4)/Sheet3!M$3</f>
        <v>0.9433405618034193</v>
      </c>
      <c r="M163">
        <f>(housing_2!M163-Sheet3!N$4)/Sheet3!N$3</f>
        <v>0</v>
      </c>
      <c r="N163">
        <v>50</v>
      </c>
    </row>
    <row r="164" spans="1:14" x14ac:dyDescent="0.25">
      <c r="A164">
        <f>(housing_2!A164-Sheet3!B$4)/Sheet3!B$3</f>
        <v>0.18347486300503402</v>
      </c>
      <c r="B164">
        <f>(housing_2!B164-Sheet3!C$4)/Sheet3!C$3</f>
        <v>0</v>
      </c>
      <c r="C164">
        <f>(housing_2!C164-Sheet3!D$4)/Sheet3!D$3</f>
        <v>0.70087976539589436</v>
      </c>
      <c r="D164">
        <f>(housing_2!D164-Sheet3!E$4)/Sheet3!E$3</f>
        <v>1</v>
      </c>
      <c r="E164">
        <f>(housing_2!E164-Sheet3!F$4)/Sheet3!F$3</f>
        <v>0.4526748971193415</v>
      </c>
      <c r="F164">
        <f>(housing_2!F164-Sheet3!G$4)/Sheet3!G$3</f>
        <v>0.81260777926805905</v>
      </c>
      <c r="G164">
        <f>(housing_2!G164-Sheet3!H$4)/Sheet3!H$3</f>
        <v>0.98146240988671474</v>
      </c>
      <c r="H164">
        <f>(housing_2!H164-Sheet3!I$4)/Sheet3!I$3</f>
        <v>8.2850621538797325E-2</v>
      </c>
      <c r="I164">
        <f>(housing_2!I164-Sheet3!J$4)/Sheet3!J$3</f>
        <v>0.17391304347826086</v>
      </c>
      <c r="J164">
        <f>(housing_2!J164-Sheet3!K$4)/Sheet3!K$3</f>
        <v>0.41221374045801529</v>
      </c>
      <c r="K164">
        <f>(housing_2!K164-Sheet3!L$4)/Sheet3!L$3</f>
        <v>0.2234042553191489</v>
      </c>
      <c r="L164">
        <f>(housing_2!L164-Sheet3!M$4)/Sheet3!M$3</f>
        <v>0.98161783246759804</v>
      </c>
      <c r="M164">
        <f>(housing_2!M164-Sheet3!N$4)/Sheet3!N$3</f>
        <v>5.2428256070640158E-3</v>
      </c>
      <c r="N164">
        <v>50</v>
      </c>
    </row>
    <row r="165" spans="1:14" x14ac:dyDescent="0.25">
      <c r="A165">
        <f>(housing_2!A165-Sheet3!B$4)/Sheet3!B$3</f>
        <v>0.15187415539014198</v>
      </c>
      <c r="B165">
        <f>(housing_2!B165-Sheet3!C$4)/Sheet3!C$3</f>
        <v>0</v>
      </c>
      <c r="C165">
        <f>(housing_2!C165-Sheet3!D$4)/Sheet3!D$3</f>
        <v>0.70087976539589436</v>
      </c>
      <c r="D165">
        <f>(housing_2!D165-Sheet3!E$4)/Sheet3!E$3</f>
        <v>1</v>
      </c>
      <c r="E165">
        <f>(housing_2!E165-Sheet3!F$4)/Sheet3!F$3</f>
        <v>0.4526748971193415</v>
      </c>
      <c r="F165">
        <f>(housing_2!F165-Sheet3!G$4)/Sheet3!G$3</f>
        <v>0.92239892699750925</v>
      </c>
      <c r="G165">
        <f>(housing_2!G165-Sheet3!H$4)/Sheet3!H$3</f>
        <v>0.93717816683831112</v>
      </c>
      <c r="H165">
        <f>(housing_2!H165-Sheet3!I$4)/Sheet3!I$3</f>
        <v>9.3881002828069729E-2</v>
      </c>
      <c r="I165">
        <f>(housing_2!I165-Sheet3!J$4)/Sheet3!J$3</f>
        <v>0.17391304347826086</v>
      </c>
      <c r="J165">
        <f>(housing_2!J165-Sheet3!K$4)/Sheet3!K$3</f>
        <v>0.41221374045801529</v>
      </c>
      <c r="K165">
        <f>(housing_2!K165-Sheet3!L$4)/Sheet3!L$3</f>
        <v>0.2234042553191489</v>
      </c>
      <c r="L165">
        <f>(housing_2!L165-Sheet3!M$4)/Sheet3!M$3</f>
        <v>0.97869282364214027</v>
      </c>
      <c r="M165">
        <f>(housing_2!M165-Sheet3!N$4)/Sheet3!N$3</f>
        <v>4.3874172185430459E-2</v>
      </c>
      <c r="N165">
        <v>50</v>
      </c>
    </row>
    <row r="166" spans="1:14" x14ac:dyDescent="0.25">
      <c r="A166">
        <f>(housing_2!A166-Sheet3!B$4)/Sheet3!B$3</f>
        <v>0.22449704926196409</v>
      </c>
      <c r="B166">
        <f>(housing_2!B166-Sheet3!C$4)/Sheet3!C$3</f>
        <v>0</v>
      </c>
      <c r="C166">
        <f>(housing_2!C166-Sheet3!D$4)/Sheet3!D$3</f>
        <v>0.70087976539589436</v>
      </c>
      <c r="D166">
        <f>(housing_2!D166-Sheet3!E$4)/Sheet3!E$3</f>
        <v>0</v>
      </c>
      <c r="E166">
        <f>(housing_2!E166-Sheet3!F$4)/Sheet3!F$3</f>
        <v>0.4526748971193415</v>
      </c>
      <c r="F166">
        <f>(housing_2!F166-Sheet3!G$4)/Sheet3!G$3</f>
        <v>0.43935619850546087</v>
      </c>
      <c r="G166">
        <f>(housing_2!G166-Sheet3!H$4)/Sheet3!H$3</f>
        <v>0.91555097837281152</v>
      </c>
      <c r="H166">
        <f>(housing_2!H166-Sheet3!I$4)/Sheet3!I$3</f>
        <v>0.11752402949922253</v>
      </c>
      <c r="I166">
        <f>(housing_2!I166-Sheet3!J$4)/Sheet3!J$3</f>
        <v>0.17391304347826086</v>
      </c>
      <c r="J166">
        <f>(housing_2!J166-Sheet3!K$4)/Sheet3!K$3</f>
        <v>0.41221374045801529</v>
      </c>
      <c r="K166">
        <f>(housing_2!K166-Sheet3!L$4)/Sheet3!L$3</f>
        <v>0.2234042553191489</v>
      </c>
      <c r="L166">
        <f>(housing_2!L166-Sheet3!M$4)/Sheet3!M$3</f>
        <v>0.99548640879519901</v>
      </c>
      <c r="M166">
        <f>(housing_2!M166-Sheet3!N$4)/Sheet3!N$3</f>
        <v>0.27345474613686532</v>
      </c>
      <c r="N166">
        <v>22.7</v>
      </c>
    </row>
    <row r="167" spans="1:14" x14ac:dyDescent="0.25">
      <c r="A167">
        <f>(housing_2!A167-Sheet3!B$4)/Sheet3!B$3</f>
        <v>0.29293328862213885</v>
      </c>
      <c r="B167">
        <f>(housing_2!B167-Sheet3!C$4)/Sheet3!C$3</f>
        <v>0</v>
      </c>
      <c r="C167">
        <f>(housing_2!C167-Sheet3!D$4)/Sheet3!D$3</f>
        <v>0.70087976539589436</v>
      </c>
      <c r="D167">
        <f>(housing_2!D167-Sheet3!E$4)/Sheet3!E$3</f>
        <v>0</v>
      </c>
      <c r="E167">
        <f>(housing_2!E167-Sheet3!F$4)/Sheet3!F$3</f>
        <v>0.4526748971193415</v>
      </c>
      <c r="F167">
        <f>(housing_2!F167-Sheet3!G$4)/Sheet3!G$3</f>
        <v>0.48668327265759731</v>
      </c>
      <c r="G167">
        <f>(housing_2!G167-Sheet3!H$4)/Sheet3!H$3</f>
        <v>0.92790937178166832</v>
      </c>
      <c r="H167">
        <f>(housing_2!H167-Sheet3!I$4)/Sheet3!I$3</f>
        <v>0.10492047758913875</v>
      </c>
      <c r="I167">
        <f>(housing_2!I167-Sheet3!J$4)/Sheet3!J$3</f>
        <v>0.17391304347826086</v>
      </c>
      <c r="J167">
        <f>(housing_2!J167-Sheet3!K$4)/Sheet3!K$3</f>
        <v>0.41221374045801529</v>
      </c>
      <c r="K167">
        <f>(housing_2!K167-Sheet3!L$4)/Sheet3!L$3</f>
        <v>0.2234042553191489</v>
      </c>
      <c r="L167">
        <f>(housing_2!L167-Sheet3!M$4)/Sheet3!M$3</f>
        <v>0.60477079025669478</v>
      </c>
      <c r="M167">
        <f>(housing_2!M167-Sheet3!N$4)/Sheet3!N$3</f>
        <v>0.22295805739514349</v>
      </c>
      <c r="N167">
        <v>25</v>
      </c>
    </row>
    <row r="168" spans="1:14" x14ac:dyDescent="0.25">
      <c r="A168">
        <f>(housing_2!A168-Sheet3!B$4)/Sheet3!B$3</f>
        <v>0.20118732317157653</v>
      </c>
      <c r="B168">
        <f>(housing_2!B168-Sheet3!C$4)/Sheet3!C$3</f>
        <v>0</v>
      </c>
      <c r="C168">
        <f>(housing_2!C168-Sheet3!D$4)/Sheet3!D$3</f>
        <v>0.70087976539589436</v>
      </c>
      <c r="D168">
        <f>(housing_2!D168-Sheet3!E$4)/Sheet3!E$3</f>
        <v>0</v>
      </c>
      <c r="E168">
        <f>(housing_2!E168-Sheet3!F$4)/Sheet3!F$3</f>
        <v>0.4526748971193415</v>
      </c>
      <c r="F168">
        <f>(housing_2!F168-Sheet3!G$4)/Sheet3!G$3</f>
        <v>0.83694194290093904</v>
      </c>
      <c r="G168">
        <f>(housing_2!G168-Sheet3!H$4)/Sheet3!H$3</f>
        <v>0.96086508753861999</v>
      </c>
      <c r="H168">
        <f>(housing_2!H168-Sheet3!I$4)/Sheet3!I$3</f>
        <v>8.3323482072220359E-2</v>
      </c>
      <c r="I168">
        <f>(housing_2!I168-Sheet3!J$4)/Sheet3!J$3</f>
        <v>0.17391304347826086</v>
      </c>
      <c r="J168">
        <f>(housing_2!J168-Sheet3!K$4)/Sheet3!K$3</f>
        <v>0.41221374045801529</v>
      </c>
      <c r="K168">
        <f>(housing_2!K168-Sheet3!L$4)/Sheet3!L$3</f>
        <v>0.2234042553191489</v>
      </c>
      <c r="L168">
        <f>(housing_2!L168-Sheet3!M$4)/Sheet3!M$3</f>
        <v>0.93040496242876602</v>
      </c>
      <c r="M168">
        <f>(housing_2!M168-Sheet3!N$4)/Sheet3!N$3</f>
        <v>5.4359823399558499E-2</v>
      </c>
      <c r="N168">
        <v>50</v>
      </c>
    </row>
    <row r="169" spans="1:14" x14ac:dyDescent="0.25">
      <c r="A169">
        <f>(housing_2!A169-Sheet3!B$4)/Sheet3!B$3</f>
        <v>0.18011248747517625</v>
      </c>
      <c r="B169">
        <f>(housing_2!B169-Sheet3!C$4)/Sheet3!C$3</f>
        <v>0</v>
      </c>
      <c r="C169">
        <f>(housing_2!C169-Sheet3!D$4)/Sheet3!D$3</f>
        <v>0.70087976539589436</v>
      </c>
      <c r="D169">
        <f>(housing_2!D169-Sheet3!E$4)/Sheet3!E$3</f>
        <v>0</v>
      </c>
      <c r="E169">
        <f>(housing_2!E169-Sheet3!F$4)/Sheet3!F$3</f>
        <v>0.4526748971193415</v>
      </c>
      <c r="F169">
        <f>(housing_2!F169-Sheet3!G$4)/Sheet3!G$3</f>
        <v>0.44376317302165169</v>
      </c>
      <c r="G169">
        <f>(housing_2!G169-Sheet3!H$4)/Sheet3!H$3</f>
        <v>0.78578784757981468</v>
      </c>
      <c r="H169">
        <f>(housing_2!H169-Sheet3!I$4)/Sheet3!I$3</f>
        <v>0.1178786748992898</v>
      </c>
      <c r="I169">
        <f>(housing_2!I169-Sheet3!J$4)/Sheet3!J$3</f>
        <v>0.17391304347826086</v>
      </c>
      <c r="J169">
        <f>(housing_2!J169-Sheet3!K$4)/Sheet3!K$3</f>
        <v>0.41221374045801529</v>
      </c>
      <c r="K169">
        <f>(housing_2!K169-Sheet3!L$4)/Sheet3!L$3</f>
        <v>0.2234042553191489</v>
      </c>
      <c r="L169">
        <f>(housing_2!L169-Sheet3!M$4)/Sheet3!M$3</f>
        <v>0.57312522063644167</v>
      </c>
      <c r="M169">
        <f>(housing_2!M169-Sheet3!N$4)/Sheet3!N$3</f>
        <v>0.28725165562913907</v>
      </c>
      <c r="N169">
        <v>23.8</v>
      </c>
    </row>
    <row r="170" spans="1:14" x14ac:dyDescent="0.25">
      <c r="A170">
        <f>(housing_2!A170-Sheet3!B$4)/Sheet3!B$3</f>
        <v>0.23032422978608905</v>
      </c>
      <c r="B170">
        <f>(housing_2!B170-Sheet3!C$4)/Sheet3!C$3</f>
        <v>0</v>
      </c>
      <c r="C170">
        <f>(housing_2!C170-Sheet3!D$4)/Sheet3!D$3</f>
        <v>0.70087976539589436</v>
      </c>
      <c r="D170">
        <f>(housing_2!D170-Sheet3!E$4)/Sheet3!E$3</f>
        <v>0</v>
      </c>
      <c r="E170">
        <f>(housing_2!E170-Sheet3!F$4)/Sheet3!F$3</f>
        <v>0.4526748971193415</v>
      </c>
      <c r="F170">
        <f>(housing_2!F170-Sheet3!G$4)/Sheet3!G$3</f>
        <v>0.52845372676758007</v>
      </c>
      <c r="G170">
        <f>(housing_2!G170-Sheet3!H$4)/Sheet3!H$3</f>
        <v>0.95983522142121513</v>
      </c>
      <c r="H170">
        <f>(housing_2!H170-Sheet3!I$4)/Sheet3!I$3</f>
        <v>8.8243050314179464E-2</v>
      </c>
      <c r="I170">
        <f>(housing_2!I170-Sheet3!J$4)/Sheet3!J$3</f>
        <v>0.17391304347826086</v>
      </c>
      <c r="J170">
        <f>(housing_2!J170-Sheet3!K$4)/Sheet3!K$3</f>
        <v>0.41221374045801529</v>
      </c>
      <c r="K170">
        <f>(housing_2!K170-Sheet3!L$4)/Sheet3!L$3</f>
        <v>0.2234042553191489</v>
      </c>
      <c r="L170">
        <f>(housing_2!L170-Sheet3!M$4)/Sheet3!M$3</f>
        <v>0.74832316304402646</v>
      </c>
      <c r="M170">
        <f>(housing_2!M170-Sheet3!N$4)/Sheet3!N$3</f>
        <v>0.25855408388520967</v>
      </c>
      <c r="N170">
        <v>23.8</v>
      </c>
    </row>
    <row r="171" spans="1:14" x14ac:dyDescent="0.25">
      <c r="A171">
        <f>(housing_2!A171-Sheet3!B$4)/Sheet3!B$3</f>
        <v>0.24529679063313864</v>
      </c>
      <c r="B171">
        <f>(housing_2!B171-Sheet3!C$4)/Sheet3!C$3</f>
        <v>0</v>
      </c>
      <c r="C171">
        <f>(housing_2!C171-Sheet3!D$4)/Sheet3!D$3</f>
        <v>0.70087976539589436</v>
      </c>
      <c r="D171">
        <f>(housing_2!D171-Sheet3!E$4)/Sheet3!E$3</f>
        <v>0</v>
      </c>
      <c r="E171">
        <f>(housing_2!E171-Sheet3!F$4)/Sheet3!F$3</f>
        <v>0.4526748971193415</v>
      </c>
      <c r="F171">
        <f>(housing_2!F171-Sheet3!G$4)/Sheet3!G$3</f>
        <v>0.54435715654339922</v>
      </c>
      <c r="G171">
        <f>(housing_2!G171-Sheet3!H$4)/Sheet3!H$3</f>
        <v>0.95056642636457267</v>
      </c>
      <c r="H171">
        <f>(housing_2!H171-Sheet3!I$4)/Sheet3!I$3</f>
        <v>0.10301994198364996</v>
      </c>
      <c r="I171">
        <f>(housing_2!I171-Sheet3!J$4)/Sheet3!J$3</f>
        <v>0.17391304347826086</v>
      </c>
      <c r="J171">
        <f>(housing_2!J171-Sheet3!K$4)/Sheet3!K$3</f>
        <v>0.41221374045801529</v>
      </c>
      <c r="K171">
        <f>(housing_2!K171-Sheet3!L$4)/Sheet3!L$3</f>
        <v>0.2234042553191489</v>
      </c>
      <c r="L171">
        <f>(housing_2!L171-Sheet3!M$4)/Sheet3!M$3</f>
        <v>0.83140854304301792</v>
      </c>
      <c r="M171">
        <f>(housing_2!M171-Sheet3!N$4)/Sheet3!N$3</f>
        <v>0.26462472406181015</v>
      </c>
      <c r="N171">
        <v>22.3</v>
      </c>
    </row>
    <row r="172" spans="1:14" x14ac:dyDescent="0.25">
      <c r="A172">
        <f>(housing_2!A172-Sheet3!B$4)/Sheet3!B$3</f>
        <v>0.12058970584987078</v>
      </c>
      <c r="B172">
        <f>(housing_2!B172-Sheet3!C$4)/Sheet3!C$3</f>
        <v>0</v>
      </c>
      <c r="C172">
        <f>(housing_2!C172-Sheet3!D$4)/Sheet3!D$3</f>
        <v>0.70087976539589436</v>
      </c>
      <c r="D172">
        <f>(housing_2!D172-Sheet3!E$4)/Sheet3!E$3</f>
        <v>0</v>
      </c>
      <c r="E172">
        <f>(housing_2!E172-Sheet3!F$4)/Sheet3!F$3</f>
        <v>0.4526748971193415</v>
      </c>
      <c r="F172">
        <f>(housing_2!F172-Sheet3!G$4)/Sheet3!G$3</f>
        <v>0.44337995784633077</v>
      </c>
      <c r="G172">
        <f>(housing_2!G172-Sheet3!H$4)/Sheet3!H$3</f>
        <v>0.9443872296601441</v>
      </c>
      <c r="H172">
        <f>(housing_2!H172-Sheet3!I$4)/Sheet3!I$3</f>
        <v>0.1178786748992898</v>
      </c>
      <c r="I172">
        <f>(housing_2!I172-Sheet3!J$4)/Sheet3!J$3</f>
        <v>0.17391304347826086</v>
      </c>
      <c r="J172">
        <f>(housing_2!J172-Sheet3!K$4)/Sheet3!K$3</f>
        <v>0.41221374045801529</v>
      </c>
      <c r="K172">
        <f>(housing_2!K172-Sheet3!L$4)/Sheet3!L$3</f>
        <v>0.2234042553191489</v>
      </c>
      <c r="L172">
        <f>(housing_2!L172-Sheet3!M$4)/Sheet3!M$3</f>
        <v>0.73621967824902934</v>
      </c>
      <c r="M172">
        <f>(housing_2!M172-Sheet3!N$4)/Sheet3!N$3</f>
        <v>0.35044150110375272</v>
      </c>
      <c r="N172">
        <v>17.399999999999999</v>
      </c>
    </row>
    <row r="173" spans="1:14" x14ac:dyDescent="0.25">
      <c r="A173">
        <f>(housing_2!A173-Sheet3!B$4)/Sheet3!B$3</f>
        <v>0.23167962153446409</v>
      </c>
      <c r="B173">
        <f>(housing_2!B173-Sheet3!C$4)/Sheet3!C$3</f>
        <v>0</v>
      </c>
      <c r="C173">
        <f>(housing_2!C173-Sheet3!D$4)/Sheet3!D$3</f>
        <v>0.70087976539589436</v>
      </c>
      <c r="D173">
        <f>(housing_2!D173-Sheet3!E$4)/Sheet3!E$3</f>
        <v>0</v>
      </c>
      <c r="E173">
        <f>(housing_2!E173-Sheet3!F$4)/Sheet3!F$3</f>
        <v>0.4526748971193415</v>
      </c>
      <c r="F173">
        <f>(housing_2!F173-Sheet3!G$4)/Sheet3!G$3</f>
        <v>0.44433799578463312</v>
      </c>
      <c r="G173">
        <f>(housing_2!G173-Sheet3!H$4)/Sheet3!H$3</f>
        <v>0.97219361483007205</v>
      </c>
      <c r="H173">
        <f>(housing_2!H173-Sheet3!I$4)/Sheet3!I$3</f>
        <v>0.11449590339095564</v>
      </c>
      <c r="I173">
        <f>(housing_2!I173-Sheet3!J$4)/Sheet3!J$3</f>
        <v>0.17391304347826086</v>
      </c>
      <c r="J173">
        <f>(housing_2!J173-Sheet3!K$4)/Sheet3!K$3</f>
        <v>0.41221374045801529</v>
      </c>
      <c r="K173">
        <f>(housing_2!K173-Sheet3!L$4)/Sheet3!L$3</f>
        <v>0.2234042553191489</v>
      </c>
      <c r="L173">
        <f>(housing_2!L173-Sheet3!M$4)/Sheet3!M$3</f>
        <v>0.87702355136416366</v>
      </c>
      <c r="M173">
        <f>(housing_2!M173-Sheet3!N$4)/Sheet3!N$3</f>
        <v>0.2842163355408388</v>
      </c>
      <c r="N173">
        <v>19.100000000000001</v>
      </c>
    </row>
    <row r="174" spans="1:14" x14ac:dyDescent="0.25">
      <c r="A174">
        <f>(housing_2!A174-Sheet3!B$4)/Sheet3!B$3</f>
        <v>1.3335046816234986E-2</v>
      </c>
      <c r="B174">
        <f>(housing_2!B174-Sheet3!C$4)/Sheet3!C$3</f>
        <v>0</v>
      </c>
      <c r="C174">
        <f>(housing_2!C174-Sheet3!D$4)/Sheet3!D$3</f>
        <v>0.13159824046920821</v>
      </c>
      <c r="D174">
        <f>(housing_2!D174-Sheet3!E$4)/Sheet3!E$3</f>
        <v>0</v>
      </c>
      <c r="E174">
        <f>(housing_2!E174-Sheet3!F$4)/Sheet3!F$3</f>
        <v>0.25720164609053497</v>
      </c>
      <c r="F174">
        <f>(housing_2!F174-Sheet3!G$4)/Sheet3!G$3</f>
        <v>0.38532285878520794</v>
      </c>
      <c r="G174">
        <f>(housing_2!G174-Sheet3!H$4)/Sheet3!H$3</f>
        <v>0.88156539649845522</v>
      </c>
      <c r="H174">
        <f>(housing_2!H174-Sheet3!I$4)/Sheet3!I$3</f>
        <v>0.13335576389709827</v>
      </c>
      <c r="I174">
        <f>(housing_2!I174-Sheet3!J$4)/Sheet3!J$3</f>
        <v>0.17391304347826086</v>
      </c>
      <c r="J174">
        <f>(housing_2!J174-Sheet3!K$4)/Sheet3!K$3</f>
        <v>0.20801526717557253</v>
      </c>
      <c r="K174">
        <f>(housing_2!K174-Sheet3!L$4)/Sheet3!L$3</f>
        <v>0.42553191489361719</v>
      </c>
      <c r="L174">
        <f>(housing_2!L174-Sheet3!M$4)/Sheet3!M$3</f>
        <v>1</v>
      </c>
      <c r="M174">
        <f>(housing_2!M174-Sheet3!N$4)/Sheet3!N$3</f>
        <v>0.35761589403973504</v>
      </c>
      <c r="N174">
        <v>23.1</v>
      </c>
    </row>
    <row r="175" spans="1:14" x14ac:dyDescent="0.25">
      <c r="A175">
        <f>(housing_2!A175-Sheet3!B$4)/Sheet3!B$3</f>
        <v>8.5801317641578199E-3</v>
      </c>
      <c r="B175">
        <f>(housing_2!B175-Sheet3!C$4)/Sheet3!C$3</f>
        <v>0</v>
      </c>
      <c r="C175">
        <f>(housing_2!C175-Sheet3!D$4)/Sheet3!D$3</f>
        <v>0.13159824046920821</v>
      </c>
      <c r="D175">
        <f>(housing_2!D175-Sheet3!E$4)/Sheet3!E$3</f>
        <v>0</v>
      </c>
      <c r="E175">
        <f>(housing_2!E175-Sheet3!F$4)/Sheet3!F$3</f>
        <v>0.25720164609053497</v>
      </c>
      <c r="F175">
        <f>(housing_2!F175-Sheet3!G$4)/Sheet3!G$3</f>
        <v>0.54703966277064586</v>
      </c>
      <c r="G175">
        <f>(housing_2!G175-Sheet3!H$4)/Sheet3!H$3</f>
        <v>0.83625128733264664</v>
      </c>
      <c r="H175">
        <f>(housing_2!H175-Sheet3!I$4)/Sheet3!I$3</f>
        <v>0.13792068673899008</v>
      </c>
      <c r="I175">
        <f>(housing_2!I175-Sheet3!J$4)/Sheet3!J$3</f>
        <v>0.17391304347826086</v>
      </c>
      <c r="J175">
        <f>(housing_2!J175-Sheet3!K$4)/Sheet3!K$3</f>
        <v>0.20801526717557253</v>
      </c>
      <c r="K175">
        <f>(housing_2!K175-Sheet3!L$4)/Sheet3!L$3</f>
        <v>0.42553191489361719</v>
      </c>
      <c r="L175">
        <f>(housing_2!L175-Sheet3!M$4)/Sheet3!M$3</f>
        <v>0.99646981693479253</v>
      </c>
      <c r="M175">
        <f>(housing_2!M175-Sheet3!N$4)/Sheet3!N$3</f>
        <v>0.20171081677704189</v>
      </c>
      <c r="N175">
        <v>23.6</v>
      </c>
    </row>
    <row r="176" spans="1:14" x14ac:dyDescent="0.25">
      <c r="A176">
        <f>(housing_2!A176-Sheet3!B$4)/Sheet3!B$3</f>
        <v>7.84621223225993E-3</v>
      </c>
      <c r="B176">
        <f>(housing_2!B176-Sheet3!C$4)/Sheet3!C$3</f>
        <v>0</v>
      </c>
      <c r="C176">
        <f>(housing_2!C176-Sheet3!D$4)/Sheet3!D$3</f>
        <v>0.13159824046920821</v>
      </c>
      <c r="D176">
        <f>(housing_2!D176-Sheet3!E$4)/Sheet3!E$3</f>
        <v>0</v>
      </c>
      <c r="E176">
        <f>(housing_2!E176-Sheet3!F$4)/Sheet3!F$3</f>
        <v>0.25720164609053497</v>
      </c>
      <c r="F176">
        <f>(housing_2!F176-Sheet3!G$4)/Sheet3!G$3</f>
        <v>0.44031423644376322</v>
      </c>
      <c r="G176">
        <f>(housing_2!G176-Sheet3!H$4)/Sheet3!H$3</f>
        <v>0.67765190525231722</v>
      </c>
      <c r="H176">
        <f>(housing_2!H176-Sheet3!I$4)/Sheet3!I$3</f>
        <v>0.14297665705789817</v>
      </c>
      <c r="I176">
        <f>(housing_2!I176-Sheet3!J$4)/Sheet3!J$3</f>
        <v>0.17391304347826086</v>
      </c>
      <c r="J176">
        <f>(housing_2!J176-Sheet3!K$4)/Sheet3!K$3</f>
        <v>0.20801526717557253</v>
      </c>
      <c r="K176">
        <f>(housing_2!K176-Sheet3!L$4)/Sheet3!L$3</f>
        <v>0.42553191489361719</v>
      </c>
      <c r="L176">
        <f>(housing_2!L176-Sheet3!M$4)/Sheet3!M$3</f>
        <v>0.99074587725049179</v>
      </c>
      <c r="M176">
        <f>(housing_2!M176-Sheet3!N$4)/Sheet3!N$3</f>
        <v>0.21826710816777042</v>
      </c>
      <c r="N176">
        <v>22.6</v>
      </c>
    </row>
    <row r="177" spans="1:14" x14ac:dyDescent="0.25">
      <c r="A177">
        <f>(housing_2!A177-Sheet3!B$4)/Sheet3!B$3</f>
        <v>6.0560911305171982E-3</v>
      </c>
      <c r="B177">
        <f>(housing_2!B177-Sheet3!C$4)/Sheet3!C$3</f>
        <v>0</v>
      </c>
      <c r="C177">
        <f>(housing_2!C177-Sheet3!D$4)/Sheet3!D$3</f>
        <v>0.13159824046920821</v>
      </c>
      <c r="D177">
        <f>(housing_2!D177-Sheet3!E$4)/Sheet3!E$3</f>
        <v>0</v>
      </c>
      <c r="E177">
        <f>(housing_2!E177-Sheet3!F$4)/Sheet3!F$3</f>
        <v>0.25720164609053497</v>
      </c>
      <c r="F177">
        <f>(housing_2!F177-Sheet3!G$4)/Sheet3!G$3</f>
        <v>0.57194864916650712</v>
      </c>
      <c r="G177">
        <f>(housing_2!G177-Sheet3!H$4)/Sheet3!H$3</f>
        <v>0.31101956745623072</v>
      </c>
      <c r="H177">
        <f>(housing_2!H177-Sheet3!I$4)/Sheet3!I$3</f>
        <v>0.18211495967045258</v>
      </c>
      <c r="I177">
        <f>(housing_2!I177-Sheet3!J$4)/Sheet3!J$3</f>
        <v>0.17391304347826086</v>
      </c>
      <c r="J177">
        <f>(housing_2!J177-Sheet3!K$4)/Sheet3!K$3</f>
        <v>0.20801526717557253</v>
      </c>
      <c r="K177">
        <f>(housing_2!K177-Sheet3!L$4)/Sheet3!L$3</f>
        <v>0.42553191489361719</v>
      </c>
      <c r="L177">
        <f>(housing_2!L177-Sheet3!M$4)/Sheet3!M$3</f>
        <v>0.98502193756619094</v>
      </c>
      <c r="M177">
        <f>(housing_2!M177-Sheet3!N$4)/Sheet3!N$3</f>
        <v>9.9337748344370855E-2</v>
      </c>
      <c r="N177">
        <v>29.4</v>
      </c>
    </row>
    <row r="178" spans="1:14" x14ac:dyDescent="0.25">
      <c r="A178">
        <f>(housing_2!A178-Sheet3!B$4)/Sheet3!B$3</f>
        <v>6.415520942308503E-3</v>
      </c>
      <c r="B178">
        <f>(housing_2!B178-Sheet3!C$4)/Sheet3!C$3</f>
        <v>0</v>
      </c>
      <c r="C178">
        <f>(housing_2!C178-Sheet3!D$4)/Sheet3!D$3</f>
        <v>0.13159824046920821</v>
      </c>
      <c r="D178">
        <f>(housing_2!D178-Sheet3!E$4)/Sheet3!E$3</f>
        <v>0</v>
      </c>
      <c r="E178">
        <f>(housing_2!E178-Sheet3!F$4)/Sheet3!F$3</f>
        <v>0.25720164609053497</v>
      </c>
      <c r="F178">
        <f>(housing_2!F178-Sheet3!G$4)/Sheet3!G$3</f>
        <v>0.47116305805709902</v>
      </c>
      <c r="G178">
        <f>(housing_2!G178-Sheet3!H$4)/Sheet3!H$3</f>
        <v>0.45623069001029876</v>
      </c>
      <c r="H178">
        <f>(housing_2!H178-Sheet3!I$4)/Sheet3!I$3</f>
        <v>0.22054397148287244</v>
      </c>
      <c r="I178">
        <f>(housing_2!I178-Sheet3!J$4)/Sheet3!J$3</f>
        <v>0.17391304347826086</v>
      </c>
      <c r="J178">
        <f>(housing_2!J178-Sheet3!K$4)/Sheet3!K$3</f>
        <v>0.20801526717557253</v>
      </c>
      <c r="K178">
        <f>(housing_2!K178-Sheet3!L$4)/Sheet3!L$3</f>
        <v>0.42553191489361719</v>
      </c>
      <c r="L178">
        <f>(housing_2!L178-Sheet3!M$4)/Sheet3!M$3</f>
        <v>0.99074587725049179</v>
      </c>
      <c r="M178">
        <f>(housing_2!M178-Sheet3!N$4)/Sheet3!N$3</f>
        <v>0.23123620309050769</v>
      </c>
      <c r="N178">
        <v>23.2</v>
      </c>
    </row>
    <row r="179" spans="1:14" x14ac:dyDescent="0.25">
      <c r="A179">
        <f>(housing_2!A179-Sheet3!B$4)/Sheet3!B$3</f>
        <v>4.8121427036752198E-3</v>
      </c>
      <c r="B179">
        <f>(housing_2!B179-Sheet3!C$4)/Sheet3!C$3</f>
        <v>0</v>
      </c>
      <c r="C179">
        <f>(housing_2!C179-Sheet3!D$4)/Sheet3!D$3</f>
        <v>0.13159824046920821</v>
      </c>
      <c r="D179">
        <f>(housing_2!D179-Sheet3!E$4)/Sheet3!E$3</f>
        <v>0</v>
      </c>
      <c r="E179">
        <f>(housing_2!E179-Sheet3!F$4)/Sheet3!F$3</f>
        <v>0.25720164609053497</v>
      </c>
      <c r="F179">
        <f>(housing_2!F179-Sheet3!G$4)/Sheet3!G$3</f>
        <v>0.52768729641693823</v>
      </c>
      <c r="G179">
        <f>(housing_2!G179-Sheet3!H$4)/Sheet3!H$3</f>
        <v>0.72605561277033992</v>
      </c>
      <c r="H179">
        <f>(housing_2!H179-Sheet3!I$4)/Sheet3!I$3</f>
        <v>0.19895606943775063</v>
      </c>
      <c r="I179">
        <f>(housing_2!I179-Sheet3!J$4)/Sheet3!J$3</f>
        <v>0.17391304347826086</v>
      </c>
      <c r="J179">
        <f>(housing_2!J179-Sheet3!K$4)/Sheet3!K$3</f>
        <v>0.20801526717557253</v>
      </c>
      <c r="K179">
        <f>(housing_2!K179-Sheet3!L$4)/Sheet3!L$3</f>
        <v>0.42553191489361719</v>
      </c>
      <c r="L179">
        <f>(housing_2!L179-Sheet3!M$4)/Sheet3!M$3</f>
        <v>0.99672197286802167</v>
      </c>
      <c r="M179">
        <f>(housing_2!M179-Sheet3!N$4)/Sheet3!N$3</f>
        <v>0.12582781456953643</v>
      </c>
      <c r="N179">
        <v>24.6</v>
      </c>
    </row>
    <row r="180" spans="1:14" x14ac:dyDescent="0.25">
      <c r="A180">
        <f>(housing_2!A180-Sheet3!B$4)/Sheet3!B$3</f>
        <v>6.0340032649881239E-3</v>
      </c>
      <c r="B180">
        <f>(housing_2!B180-Sheet3!C$4)/Sheet3!C$3</f>
        <v>0</v>
      </c>
      <c r="C180">
        <f>(housing_2!C180-Sheet3!D$4)/Sheet3!D$3</f>
        <v>0.13159824046920821</v>
      </c>
      <c r="D180">
        <f>(housing_2!D180-Sheet3!E$4)/Sheet3!E$3</f>
        <v>0</v>
      </c>
      <c r="E180">
        <f>(housing_2!E180-Sheet3!F$4)/Sheet3!F$3</f>
        <v>0.25720164609053497</v>
      </c>
      <c r="F180">
        <f>(housing_2!F180-Sheet3!G$4)/Sheet3!G$3</f>
        <v>0.63211343169189516</v>
      </c>
      <c r="G180">
        <f>(housing_2!G180-Sheet3!H$4)/Sheet3!H$3</f>
        <v>0.73635427394438724</v>
      </c>
      <c r="H180">
        <f>(housing_2!H180-Sheet3!I$4)/Sheet3!I$3</f>
        <v>0.16238212587183659</v>
      </c>
      <c r="I180">
        <f>(housing_2!I180-Sheet3!J$4)/Sheet3!J$3</f>
        <v>0.17391304347826086</v>
      </c>
      <c r="J180">
        <f>(housing_2!J180-Sheet3!K$4)/Sheet3!K$3</f>
        <v>0.20801526717557253</v>
      </c>
      <c r="K180">
        <f>(housing_2!K180-Sheet3!L$4)/Sheet3!L$3</f>
        <v>0.42553191489361719</v>
      </c>
      <c r="L180">
        <f>(housing_2!L180-Sheet3!M$4)/Sheet3!M$3</f>
        <v>0.98580362095920115</v>
      </c>
      <c r="M180">
        <f>(housing_2!M180-Sheet3!N$4)/Sheet3!N$3</f>
        <v>0.14321192052980131</v>
      </c>
      <c r="N180">
        <v>29.9</v>
      </c>
    </row>
    <row r="181" spans="1:14" x14ac:dyDescent="0.25">
      <c r="A181">
        <f>(housing_2!A181-Sheet3!B$4)/Sheet3!B$3</f>
        <v>5.1685605338034702E-3</v>
      </c>
      <c r="B181">
        <f>(housing_2!B181-Sheet3!C$4)/Sheet3!C$3</f>
        <v>0</v>
      </c>
      <c r="C181">
        <f>(housing_2!C181-Sheet3!D$4)/Sheet3!D$3</f>
        <v>7.331378299120235E-2</v>
      </c>
      <c r="D181">
        <f>(housing_2!D181-Sheet3!E$4)/Sheet3!E$3</f>
        <v>0</v>
      </c>
      <c r="E181">
        <f>(housing_2!E181-Sheet3!F$4)/Sheet3!F$3</f>
        <v>0.2119341563786008</v>
      </c>
      <c r="F181">
        <f>(housing_2!F181-Sheet3!G$4)/Sheet3!G$3</f>
        <v>0.65510634221115172</v>
      </c>
      <c r="G181">
        <f>(housing_2!G181-Sheet3!H$4)/Sheet3!H$3</f>
        <v>0.57157569515962925</v>
      </c>
      <c r="H181">
        <f>(housing_2!H181-Sheet3!I$4)/Sheet3!I$3</f>
        <v>0.15453445971137322</v>
      </c>
      <c r="I181">
        <f>(housing_2!I181-Sheet3!J$4)/Sheet3!J$3</f>
        <v>8.6956521739130432E-2</v>
      </c>
      <c r="J181">
        <f>(housing_2!J181-Sheet3!K$4)/Sheet3!K$3</f>
        <v>1.1450381679389313E-2</v>
      </c>
      <c r="K181">
        <f>(housing_2!K181-Sheet3!L$4)/Sheet3!L$3</f>
        <v>0.55319148936170226</v>
      </c>
      <c r="L181">
        <f>(housing_2!L181-Sheet3!M$4)/Sheet3!M$3</f>
        <v>1</v>
      </c>
      <c r="M181">
        <f>(housing_2!M181-Sheet3!N$4)/Sheet3!N$3</f>
        <v>9.1335540838852092E-2</v>
      </c>
      <c r="N181">
        <v>37.200000000000003</v>
      </c>
    </row>
    <row r="182" spans="1:14" x14ac:dyDescent="0.25">
      <c r="A182">
        <f>(housing_2!A182-Sheet3!B$4)/Sheet3!B$3</f>
        <v>5.9797875950531208E-3</v>
      </c>
      <c r="B182">
        <f>(housing_2!B182-Sheet3!C$4)/Sheet3!C$3</f>
        <v>0</v>
      </c>
      <c r="C182">
        <f>(housing_2!C182-Sheet3!D$4)/Sheet3!D$3</f>
        <v>7.331378299120235E-2</v>
      </c>
      <c r="D182">
        <f>(housing_2!D182-Sheet3!E$4)/Sheet3!E$3</f>
        <v>0</v>
      </c>
      <c r="E182">
        <f>(housing_2!E182-Sheet3!F$4)/Sheet3!F$3</f>
        <v>0.2119341563786008</v>
      </c>
      <c r="F182">
        <f>(housing_2!F182-Sheet3!G$4)/Sheet3!G$3</f>
        <v>0.80551829852462165</v>
      </c>
      <c r="G182">
        <f>(housing_2!G182-Sheet3!H$4)/Sheet3!H$3</f>
        <v>0.82801235839340881</v>
      </c>
      <c r="H182">
        <f>(housing_2!H182-Sheet3!I$4)/Sheet3!I$3</f>
        <v>0.14653220453036767</v>
      </c>
      <c r="I182">
        <f>(housing_2!I182-Sheet3!J$4)/Sheet3!J$3</f>
        <v>8.6956521739130432E-2</v>
      </c>
      <c r="J182">
        <f>(housing_2!J182-Sheet3!K$4)/Sheet3!K$3</f>
        <v>1.1450381679389313E-2</v>
      </c>
      <c r="K182">
        <f>(housing_2!K182-Sheet3!L$4)/Sheet3!L$3</f>
        <v>0.55319148936170226</v>
      </c>
      <c r="L182">
        <f>(housing_2!L182-Sheet3!M$4)/Sheet3!M$3</f>
        <v>0.99662111049473001</v>
      </c>
      <c r="M182">
        <f>(housing_2!M182-Sheet3!N$4)/Sheet3!N$3</f>
        <v>0.16087196467991169</v>
      </c>
      <c r="N182">
        <v>39.799999999999997</v>
      </c>
    </row>
    <row r="183" spans="1:14" x14ac:dyDescent="0.25">
      <c r="A183">
        <f>(housing_2!A183-Sheet3!B$4)/Sheet3!B$3</f>
        <v>6.2809857613586838E-3</v>
      </c>
      <c r="B183">
        <f>(housing_2!B183-Sheet3!C$4)/Sheet3!C$3</f>
        <v>0</v>
      </c>
      <c r="C183">
        <f>(housing_2!C183-Sheet3!D$4)/Sheet3!D$3</f>
        <v>7.331378299120235E-2</v>
      </c>
      <c r="D183">
        <f>(housing_2!D183-Sheet3!E$4)/Sheet3!E$3</f>
        <v>0</v>
      </c>
      <c r="E183">
        <f>(housing_2!E183-Sheet3!F$4)/Sheet3!F$3</f>
        <v>0.2119341563786008</v>
      </c>
      <c r="F183">
        <f>(housing_2!F183-Sheet3!G$4)/Sheet3!G$3</f>
        <v>0.49492239892699758</v>
      </c>
      <c r="G183">
        <f>(housing_2!G183-Sheet3!H$4)/Sheet3!H$3</f>
        <v>0.61071060762100937</v>
      </c>
      <c r="H183">
        <f>(housing_2!H183-Sheet3!I$4)/Sheet3!I$3</f>
        <v>0.13351944638943702</v>
      </c>
      <c r="I183">
        <f>(housing_2!I183-Sheet3!J$4)/Sheet3!J$3</f>
        <v>8.6956521739130432E-2</v>
      </c>
      <c r="J183">
        <f>(housing_2!J183-Sheet3!K$4)/Sheet3!K$3</f>
        <v>1.1450381679389313E-2</v>
      </c>
      <c r="K183">
        <f>(housing_2!K183-Sheet3!L$4)/Sheet3!L$3</f>
        <v>0.55319148936170226</v>
      </c>
      <c r="L183">
        <f>(housing_2!L183-Sheet3!M$4)/Sheet3!M$3</f>
        <v>1</v>
      </c>
      <c r="M183">
        <f>(housing_2!M183-Sheet3!N$4)/Sheet3!N$3</f>
        <v>0.21302428256070635</v>
      </c>
      <c r="N183">
        <v>36.200000000000003</v>
      </c>
    </row>
    <row r="184" spans="1:14" x14ac:dyDescent="0.25">
      <c r="A184">
        <f>(housing_2!A184-Sheet3!B$4)/Sheet3!B$3</f>
        <v>8.5048322225814293E-3</v>
      </c>
      <c r="B184">
        <f>(housing_2!B184-Sheet3!C$4)/Sheet3!C$3</f>
        <v>0</v>
      </c>
      <c r="C184">
        <f>(housing_2!C184-Sheet3!D$4)/Sheet3!D$3</f>
        <v>7.331378299120235E-2</v>
      </c>
      <c r="D184">
        <f>(housing_2!D184-Sheet3!E$4)/Sheet3!E$3</f>
        <v>0</v>
      </c>
      <c r="E184">
        <f>(housing_2!E184-Sheet3!F$4)/Sheet3!F$3</f>
        <v>0.2119341563786008</v>
      </c>
      <c r="F184">
        <f>(housing_2!F184-Sheet3!G$4)/Sheet3!G$3</f>
        <v>0.68863767005173415</v>
      </c>
      <c r="G184">
        <f>(housing_2!G184-Sheet3!H$4)/Sheet3!H$3</f>
        <v>0.91967044284243049</v>
      </c>
      <c r="H184">
        <f>(housing_2!H184-Sheet3!I$4)/Sheet3!I$3</f>
        <v>0.14285844192454239</v>
      </c>
      <c r="I184">
        <f>(housing_2!I184-Sheet3!J$4)/Sheet3!J$3</f>
        <v>8.6956521739130432E-2</v>
      </c>
      <c r="J184">
        <f>(housing_2!J184-Sheet3!K$4)/Sheet3!K$3</f>
        <v>1.1450381679389313E-2</v>
      </c>
      <c r="K184">
        <f>(housing_2!K184-Sheet3!L$4)/Sheet3!L$3</f>
        <v>0.55319148936170226</v>
      </c>
      <c r="L184">
        <f>(housing_2!L184-Sheet3!M$4)/Sheet3!M$3</f>
        <v>0.99299006505623089</v>
      </c>
      <c r="M184">
        <f>(housing_2!M184-Sheet3!N$4)/Sheet3!N$3</f>
        <v>8.5264900662251661E-2</v>
      </c>
      <c r="N184">
        <v>37.9</v>
      </c>
    </row>
    <row r="185" spans="1:14" x14ac:dyDescent="0.25">
      <c r="A185">
        <f>(housing_2!A185-Sheet3!B$4)/Sheet3!B$3</f>
        <v>9.4134466909365448E-3</v>
      </c>
      <c r="B185">
        <f>(housing_2!B185-Sheet3!C$4)/Sheet3!C$3</f>
        <v>0</v>
      </c>
      <c r="C185">
        <f>(housing_2!C185-Sheet3!D$4)/Sheet3!D$3</f>
        <v>7.331378299120235E-2</v>
      </c>
      <c r="D185">
        <f>(housing_2!D185-Sheet3!E$4)/Sheet3!E$3</f>
        <v>0</v>
      </c>
      <c r="E185">
        <f>(housing_2!E185-Sheet3!F$4)/Sheet3!F$3</f>
        <v>0.2119341563786008</v>
      </c>
      <c r="F185">
        <f>(housing_2!F185-Sheet3!G$4)/Sheet3!G$3</f>
        <v>0.57520597815673502</v>
      </c>
      <c r="G185">
        <f>(housing_2!G185-Sheet3!H$4)/Sheet3!H$3</f>
        <v>0.95468589083419153</v>
      </c>
      <c r="H185">
        <f>(housing_2!H185-Sheet3!I$4)/Sheet3!I$3</f>
        <v>0.15617128463476071</v>
      </c>
      <c r="I185">
        <f>(housing_2!I185-Sheet3!J$4)/Sheet3!J$3</f>
        <v>8.6956521739130432E-2</v>
      </c>
      <c r="J185">
        <f>(housing_2!J185-Sheet3!K$4)/Sheet3!K$3</f>
        <v>1.1450381679389313E-2</v>
      </c>
      <c r="K185">
        <f>(housing_2!K185-Sheet3!L$4)/Sheet3!L$3</f>
        <v>0.55319148936170226</v>
      </c>
      <c r="L185">
        <f>(housing_2!L185-Sheet3!M$4)/Sheet3!M$3</f>
        <v>1</v>
      </c>
      <c r="M185">
        <f>(housing_2!M185-Sheet3!N$4)/Sheet3!N$3</f>
        <v>0.10899558498896246</v>
      </c>
      <c r="N185">
        <v>32.5</v>
      </c>
    </row>
    <row r="186" spans="1:14" x14ac:dyDescent="0.25">
      <c r="A186">
        <f>(housing_2!A186-Sheet3!B$4)/Sheet3!B$3</f>
        <v>7.7066570818716852E-3</v>
      </c>
      <c r="B186">
        <f>(housing_2!B186-Sheet3!C$4)/Sheet3!C$3</f>
        <v>0</v>
      </c>
      <c r="C186">
        <f>(housing_2!C186-Sheet3!D$4)/Sheet3!D$3</f>
        <v>7.331378299120235E-2</v>
      </c>
      <c r="D186">
        <f>(housing_2!D186-Sheet3!E$4)/Sheet3!E$3</f>
        <v>0</v>
      </c>
      <c r="E186">
        <f>(housing_2!E186-Sheet3!F$4)/Sheet3!F$3</f>
        <v>0.2119341563786008</v>
      </c>
      <c r="F186">
        <f>(housing_2!F186-Sheet3!G$4)/Sheet3!G$3</f>
        <v>0.39145430159034306</v>
      </c>
      <c r="G186">
        <f>(housing_2!G186-Sheet3!H$4)/Sheet3!H$3</f>
        <v>0.89495365602471677</v>
      </c>
      <c r="H186">
        <f>(housing_2!H186-Sheet3!I$4)/Sheet3!I$3</f>
        <v>0.16898398639616619</v>
      </c>
      <c r="I186">
        <f>(housing_2!I186-Sheet3!J$4)/Sheet3!J$3</f>
        <v>8.6956521739130432E-2</v>
      </c>
      <c r="J186">
        <f>(housing_2!J186-Sheet3!K$4)/Sheet3!K$3</f>
        <v>1.1450381679389313E-2</v>
      </c>
      <c r="K186">
        <f>(housing_2!K186-Sheet3!L$4)/Sheet3!L$3</f>
        <v>0.55319148936170226</v>
      </c>
      <c r="L186">
        <f>(housing_2!L186-Sheet3!M$4)/Sheet3!M$3</f>
        <v>0.9851227999394826</v>
      </c>
      <c r="M186">
        <f>(housing_2!M186-Sheet3!N$4)/Sheet3!N$3</f>
        <v>0.33802428256070638</v>
      </c>
      <c r="N186">
        <v>26.4</v>
      </c>
    </row>
    <row r="187" spans="1:14" x14ac:dyDescent="0.25">
      <c r="A187">
        <f>(housing_2!A187-Sheet3!B$4)/Sheet3!B$3</f>
        <v>5.4366269018154226E-3</v>
      </c>
      <c r="B187">
        <f>(housing_2!B187-Sheet3!C$4)/Sheet3!C$3</f>
        <v>0</v>
      </c>
      <c r="C187">
        <f>(housing_2!C187-Sheet3!D$4)/Sheet3!D$3</f>
        <v>7.331378299120235E-2</v>
      </c>
      <c r="D187">
        <f>(housing_2!D187-Sheet3!E$4)/Sheet3!E$3</f>
        <v>0</v>
      </c>
      <c r="E187">
        <f>(housing_2!E187-Sheet3!F$4)/Sheet3!F$3</f>
        <v>0.2119341563786008</v>
      </c>
      <c r="F187">
        <f>(housing_2!F187-Sheet3!G$4)/Sheet3!G$3</f>
        <v>0.49664686721594176</v>
      </c>
      <c r="G187">
        <f>(housing_2!G187-Sheet3!H$4)/Sheet3!H$3</f>
        <v>0.67868177136972185</v>
      </c>
      <c r="H187">
        <f>(housing_2!H187-Sheet3!I$4)/Sheet3!I$3</f>
        <v>0.1955187370986369</v>
      </c>
      <c r="I187">
        <f>(housing_2!I187-Sheet3!J$4)/Sheet3!J$3</f>
        <v>8.6956521739130432E-2</v>
      </c>
      <c r="J187">
        <f>(housing_2!J187-Sheet3!K$4)/Sheet3!K$3</f>
        <v>1.1450381679389313E-2</v>
      </c>
      <c r="K187">
        <f>(housing_2!K187-Sheet3!L$4)/Sheet3!L$3</f>
        <v>0.55319148936170226</v>
      </c>
      <c r="L187">
        <f>(housing_2!L187-Sheet3!M$4)/Sheet3!M$3</f>
        <v>0.97531393413687029</v>
      </c>
      <c r="M187">
        <f>(housing_2!M187-Sheet3!N$4)/Sheet3!N$3</f>
        <v>0.31512141280353201</v>
      </c>
      <c r="N187">
        <v>29.6</v>
      </c>
    </row>
    <row r="188" spans="1:14" x14ac:dyDescent="0.25">
      <c r="A188">
        <f>(housing_2!A188-Sheet3!B$4)/Sheet3!B$3</f>
        <v>4.9898496217955024E-3</v>
      </c>
      <c r="B188">
        <f>(housing_2!B188-Sheet3!C$4)/Sheet3!C$3</f>
        <v>0</v>
      </c>
      <c r="C188">
        <f>(housing_2!C188-Sheet3!D$4)/Sheet3!D$3</f>
        <v>7.331378299120235E-2</v>
      </c>
      <c r="D188">
        <f>(housing_2!D188-Sheet3!E$4)/Sheet3!E$3</f>
        <v>0</v>
      </c>
      <c r="E188">
        <f>(housing_2!E188-Sheet3!F$4)/Sheet3!F$3</f>
        <v>0.2119341563786008</v>
      </c>
      <c r="F188">
        <f>(housing_2!F188-Sheet3!G$4)/Sheet3!G$3</f>
        <v>0.8181643993102129</v>
      </c>
      <c r="G188">
        <f>(housing_2!G188-Sheet3!H$4)/Sheet3!H$3</f>
        <v>0.52214212152420192</v>
      </c>
      <c r="H188">
        <f>(housing_2!H188-Sheet3!I$4)/Sheet3!I$3</f>
        <v>0.18819849230237612</v>
      </c>
      <c r="I188">
        <f>(housing_2!I188-Sheet3!J$4)/Sheet3!J$3</f>
        <v>8.6956521739130432E-2</v>
      </c>
      <c r="J188">
        <f>(housing_2!J188-Sheet3!K$4)/Sheet3!K$3</f>
        <v>1.1450381679389313E-2</v>
      </c>
      <c r="K188">
        <f>(housing_2!K188-Sheet3!L$4)/Sheet3!L$3</f>
        <v>0.55319148936170226</v>
      </c>
      <c r="L188">
        <f>(housing_2!L188-Sheet3!M$4)/Sheet3!M$3</f>
        <v>0.98923294165111708</v>
      </c>
      <c r="M188">
        <f>(housing_2!M188-Sheet3!N$4)/Sheet3!N$3</f>
        <v>7.505518763796909E-2</v>
      </c>
      <c r="N188">
        <v>50</v>
      </c>
    </row>
    <row r="189" spans="1:14" x14ac:dyDescent="0.25">
      <c r="A189">
        <f>(housing_2!A189-Sheet3!B$4)/Sheet3!B$3</f>
        <v>7.271927728503989E-3</v>
      </c>
      <c r="B189">
        <f>(housing_2!B189-Sheet3!C$4)/Sheet3!C$3</f>
        <v>0.45</v>
      </c>
      <c r="C189">
        <f>(housing_2!C189-Sheet3!D$4)/Sheet3!D$3</f>
        <v>0.10923753665689151</v>
      </c>
      <c r="D189">
        <f>(housing_2!D189-Sheet3!E$4)/Sheet3!E$3</f>
        <v>0</v>
      </c>
      <c r="E189">
        <f>(housing_2!E189-Sheet3!F$4)/Sheet3!F$3</f>
        <v>0.10699588477366254</v>
      </c>
      <c r="F189">
        <f>(housing_2!F189-Sheet3!G$4)/Sheet3!G$3</f>
        <v>0.61716803985437829</v>
      </c>
      <c r="G189">
        <f>(housing_2!G189-Sheet3!H$4)/Sheet3!H$3</f>
        <v>0.39340885684860971</v>
      </c>
      <c r="H189">
        <f>(housing_2!H189-Sheet3!I$4)/Sheet3!I$3</f>
        <v>0.24179541507152016</v>
      </c>
      <c r="I189">
        <f>(housing_2!I189-Sheet3!J$4)/Sheet3!J$3</f>
        <v>0.17391304347826086</v>
      </c>
      <c r="J189">
        <f>(housing_2!J189-Sheet3!K$4)/Sheet3!K$3</f>
        <v>0.40267175572519082</v>
      </c>
      <c r="K189">
        <f>(housing_2!K189-Sheet3!L$4)/Sheet3!L$3</f>
        <v>0.27659574468085102</v>
      </c>
      <c r="L189">
        <f>(housing_2!L189-Sheet3!M$4)/Sheet3!M$3</f>
        <v>0.99235967522315804</v>
      </c>
      <c r="M189">
        <f>(housing_2!M189-Sheet3!N$4)/Sheet3!N$3</f>
        <v>0.13658940397350991</v>
      </c>
      <c r="N189">
        <v>32</v>
      </c>
    </row>
    <row r="190" spans="1:14" x14ac:dyDescent="0.25">
      <c r="A190">
        <f>(housing_2!A190-Sheet3!B$4)/Sheet3!B$3</f>
        <v>1.1994714976175226E-2</v>
      </c>
      <c r="B190">
        <f>(housing_2!B190-Sheet3!C$4)/Sheet3!C$3</f>
        <v>0.45</v>
      </c>
      <c r="C190">
        <f>(housing_2!C190-Sheet3!D$4)/Sheet3!D$3</f>
        <v>0.10923753665689151</v>
      </c>
      <c r="D190">
        <f>(housing_2!D190-Sheet3!E$4)/Sheet3!E$3</f>
        <v>0</v>
      </c>
      <c r="E190">
        <f>(housing_2!E190-Sheet3!F$4)/Sheet3!F$3</f>
        <v>0.10699588477366254</v>
      </c>
      <c r="F190">
        <f>(housing_2!F190-Sheet3!G$4)/Sheet3!G$3</f>
        <v>0.57386472504311181</v>
      </c>
      <c r="G190">
        <f>(housing_2!G190-Sheet3!H$4)/Sheet3!H$3</f>
        <v>0.26982492276004122</v>
      </c>
      <c r="H190">
        <f>(housing_2!H190-Sheet3!I$4)/Sheet3!I$3</f>
        <v>0.31255171912084317</v>
      </c>
      <c r="I190">
        <f>(housing_2!I190-Sheet3!J$4)/Sheet3!J$3</f>
        <v>0.17391304347826086</v>
      </c>
      <c r="J190">
        <f>(housing_2!J190-Sheet3!K$4)/Sheet3!K$3</f>
        <v>0.40267175572519082</v>
      </c>
      <c r="K190">
        <f>(housing_2!K190-Sheet3!L$4)/Sheet3!L$3</f>
        <v>0.27659574468085102</v>
      </c>
      <c r="L190">
        <f>(housing_2!L190-Sheet3!M$4)/Sheet3!M$3</f>
        <v>0.96454687578798726</v>
      </c>
      <c r="M190">
        <f>(housing_2!M190-Sheet3!N$4)/Sheet3!N$3</f>
        <v>7.8090507726269298E-2</v>
      </c>
      <c r="N190">
        <v>29.8</v>
      </c>
    </row>
    <row r="191" spans="1:14" x14ac:dyDescent="0.25">
      <c r="A191">
        <f>(housing_2!A191-Sheet3!B$4)/Sheet3!B$3</f>
        <v>7.7689047029081684E-3</v>
      </c>
      <c r="B191">
        <f>(housing_2!B191-Sheet3!C$4)/Sheet3!C$3</f>
        <v>0.45</v>
      </c>
      <c r="C191">
        <f>(housing_2!C191-Sheet3!D$4)/Sheet3!D$3</f>
        <v>0.10923753665689151</v>
      </c>
      <c r="D191">
        <f>(housing_2!D191-Sheet3!E$4)/Sheet3!E$3</f>
        <v>0</v>
      </c>
      <c r="E191">
        <f>(housing_2!E191-Sheet3!F$4)/Sheet3!F$3</f>
        <v>0.10699588477366254</v>
      </c>
      <c r="F191">
        <f>(housing_2!F191-Sheet3!G$4)/Sheet3!G$3</f>
        <v>0.69438589768154824</v>
      </c>
      <c r="G191">
        <f>(housing_2!G191-Sheet3!H$4)/Sheet3!H$3</f>
        <v>0.37075180226570548</v>
      </c>
      <c r="H191">
        <f>(housing_2!H191-Sheet3!I$4)/Sheet3!I$3</f>
        <v>0.31255171912084317</v>
      </c>
      <c r="I191">
        <f>(housing_2!I191-Sheet3!J$4)/Sheet3!J$3</f>
        <v>0.17391304347826086</v>
      </c>
      <c r="J191">
        <f>(housing_2!J191-Sheet3!K$4)/Sheet3!K$3</f>
        <v>0.40267175572519082</v>
      </c>
      <c r="K191">
        <f>(housing_2!K191-Sheet3!L$4)/Sheet3!L$3</f>
        <v>0.27659574468085102</v>
      </c>
      <c r="L191">
        <f>(housing_2!L191-Sheet3!M$4)/Sheet3!M$3</f>
        <v>1</v>
      </c>
      <c r="M191">
        <f>(housing_2!M191-Sheet3!N$4)/Sheet3!N$3</f>
        <v>0.1009933774834437</v>
      </c>
      <c r="N191">
        <v>34.9</v>
      </c>
    </row>
    <row r="192" spans="1:14" x14ac:dyDescent="0.25">
      <c r="A192">
        <f>(housing_2!A192-Sheet3!B$4)/Sheet3!B$3</f>
        <v>8.4696924365124451E-3</v>
      </c>
      <c r="B192">
        <f>(housing_2!B192-Sheet3!C$4)/Sheet3!C$3</f>
        <v>0.45</v>
      </c>
      <c r="C192">
        <f>(housing_2!C192-Sheet3!D$4)/Sheet3!D$3</f>
        <v>0.10923753665689151</v>
      </c>
      <c r="D192">
        <f>(housing_2!D192-Sheet3!E$4)/Sheet3!E$3</f>
        <v>0</v>
      </c>
      <c r="E192">
        <f>(housing_2!E192-Sheet3!F$4)/Sheet3!F$3</f>
        <v>0.10699588477366254</v>
      </c>
      <c r="F192">
        <f>(housing_2!F192-Sheet3!G$4)/Sheet3!G$3</f>
        <v>0.64954972216899787</v>
      </c>
      <c r="G192">
        <f>(housing_2!G192-Sheet3!H$4)/Sheet3!H$3</f>
        <v>0.19155509783728117</v>
      </c>
      <c r="H192">
        <f>(housing_2!H192-Sheet3!I$4)/Sheet3!I$3</f>
        <v>0.48651892806154462</v>
      </c>
      <c r="I192">
        <f>(housing_2!I192-Sheet3!J$4)/Sheet3!J$3</f>
        <v>0.17391304347826086</v>
      </c>
      <c r="J192">
        <f>(housing_2!J192-Sheet3!K$4)/Sheet3!K$3</f>
        <v>0.40267175572519082</v>
      </c>
      <c r="K192">
        <f>(housing_2!K192-Sheet3!L$4)/Sheet3!L$3</f>
        <v>0.27659574468085102</v>
      </c>
      <c r="L192">
        <f>(housing_2!L192-Sheet3!M$4)/Sheet3!M$3</f>
        <v>0.95153562963336535</v>
      </c>
      <c r="M192">
        <f>(housing_2!M192-Sheet3!N$4)/Sheet3!N$3</f>
        <v>9.2991169977924934E-2</v>
      </c>
      <c r="N192">
        <v>37</v>
      </c>
    </row>
    <row r="193" spans="1:14" x14ac:dyDescent="0.25">
      <c r="A193">
        <f>(housing_2!A193-Sheet3!B$4)/Sheet3!B$3</f>
        <v>6.3040776207754449E-3</v>
      </c>
      <c r="B193">
        <f>(housing_2!B193-Sheet3!C$4)/Sheet3!C$3</f>
        <v>0.45</v>
      </c>
      <c r="C193">
        <f>(housing_2!C193-Sheet3!D$4)/Sheet3!D$3</f>
        <v>0.10923753665689151</v>
      </c>
      <c r="D193">
        <f>(housing_2!D193-Sheet3!E$4)/Sheet3!E$3</f>
        <v>0</v>
      </c>
      <c r="E193">
        <f>(housing_2!E193-Sheet3!F$4)/Sheet3!F$3</f>
        <v>0.10699588477366254</v>
      </c>
      <c r="F193">
        <f>(housing_2!F193-Sheet3!G$4)/Sheet3!G$3</f>
        <v>0.60892891358497803</v>
      </c>
      <c r="G193">
        <f>(housing_2!G193-Sheet3!H$4)/Sheet3!H$3</f>
        <v>0.28733264675592179</v>
      </c>
      <c r="H193">
        <f>(housing_2!H193-Sheet3!I$4)/Sheet3!I$3</f>
        <v>0.48651892806154462</v>
      </c>
      <c r="I193">
        <f>(housing_2!I193-Sheet3!J$4)/Sheet3!J$3</f>
        <v>0.17391304347826086</v>
      </c>
      <c r="J193">
        <f>(housing_2!J193-Sheet3!K$4)/Sheet3!K$3</f>
        <v>0.40267175572519082</v>
      </c>
      <c r="K193">
        <f>(housing_2!K193-Sheet3!L$4)/Sheet3!L$3</f>
        <v>0.27659574468085102</v>
      </c>
      <c r="L193">
        <f>(housing_2!L193-Sheet3!M$4)/Sheet3!M$3</f>
        <v>0.98186998840082707</v>
      </c>
      <c r="M193">
        <f>(housing_2!M193-Sheet3!N$4)/Sheet3!N$3</f>
        <v>8.1677704194260486E-2</v>
      </c>
      <c r="N193">
        <v>30.5</v>
      </c>
    </row>
    <row r="194" spans="1:14" x14ac:dyDescent="0.25">
      <c r="A194">
        <f>(housing_2!A194-Sheet3!B$4)/Sheet3!B$3</f>
        <v>8.0640789058876207E-3</v>
      </c>
      <c r="B194">
        <f>(housing_2!B194-Sheet3!C$4)/Sheet3!C$3</f>
        <v>0.45</v>
      </c>
      <c r="C194">
        <f>(housing_2!C194-Sheet3!D$4)/Sheet3!D$3</f>
        <v>0.10923753665689151</v>
      </c>
      <c r="D194">
        <f>(housing_2!D194-Sheet3!E$4)/Sheet3!E$3</f>
        <v>0</v>
      </c>
      <c r="E194">
        <f>(housing_2!E194-Sheet3!F$4)/Sheet3!F$3</f>
        <v>0.10699588477366254</v>
      </c>
      <c r="F194">
        <f>(housing_2!F194-Sheet3!G$4)/Sheet3!G$3</f>
        <v>0.69304464456792492</v>
      </c>
      <c r="G194">
        <f>(housing_2!G194-Sheet3!H$4)/Sheet3!H$3</f>
        <v>0.24098867147270858</v>
      </c>
      <c r="H194">
        <f>(housing_2!H194-Sheet3!I$4)/Sheet3!I$3</f>
        <v>0.48651892806154462</v>
      </c>
      <c r="I194">
        <f>(housing_2!I194-Sheet3!J$4)/Sheet3!J$3</f>
        <v>0.17391304347826086</v>
      </c>
      <c r="J194">
        <f>(housing_2!J194-Sheet3!K$4)/Sheet3!K$3</f>
        <v>0.40267175572519082</v>
      </c>
      <c r="K194">
        <f>(housing_2!K194-Sheet3!L$4)/Sheet3!L$3</f>
        <v>0.27659574468085102</v>
      </c>
      <c r="L194">
        <f>(housing_2!L194-Sheet3!M$4)/Sheet3!M$3</f>
        <v>0.98383680468001422</v>
      </c>
      <c r="M194">
        <f>(housing_2!M194-Sheet3!N$4)/Sheet3!N$3</f>
        <v>3.1456953642384107E-2</v>
      </c>
      <c r="N194">
        <v>36.4</v>
      </c>
    </row>
    <row r="195" spans="1:14" x14ac:dyDescent="0.25">
      <c r="A195">
        <f>(housing_2!A195-Sheet3!B$4)/Sheet3!B$3</f>
        <v>1.5612104953505045E-3</v>
      </c>
      <c r="B195">
        <f>(housing_2!B195-Sheet3!C$4)/Sheet3!C$3</f>
        <v>0.6</v>
      </c>
      <c r="C195">
        <f>(housing_2!C195-Sheet3!D$4)/Sheet3!D$3</f>
        <v>9.0542521994134914E-2</v>
      </c>
      <c r="D195">
        <f>(housing_2!D195-Sheet3!E$4)/Sheet3!E$3</f>
        <v>0</v>
      </c>
      <c r="E195">
        <f>(housing_2!E195-Sheet3!F$4)/Sheet3!F$3</f>
        <v>3.2921810699588508E-2</v>
      </c>
      <c r="F195">
        <f>(housing_2!F195-Sheet3!G$4)/Sheet3!G$3</f>
        <v>0.62061697643226676</v>
      </c>
      <c r="G195">
        <f>(housing_2!G195-Sheet3!H$4)/Sheet3!H$3</f>
        <v>7.209062821833162E-2</v>
      </c>
      <c r="H195">
        <f>(housing_2!H195-Sheet3!I$4)/Sheet3!I$3</f>
        <v>0.46285771444679863</v>
      </c>
      <c r="I195">
        <f>(housing_2!I195-Sheet3!J$4)/Sheet3!J$3</f>
        <v>0</v>
      </c>
      <c r="J195">
        <f>(housing_2!J195-Sheet3!K$4)/Sheet3!K$3</f>
        <v>0.14885496183206107</v>
      </c>
      <c r="K195">
        <f>(housing_2!K195-Sheet3!L$4)/Sheet3!L$3</f>
        <v>0.31914893617021273</v>
      </c>
      <c r="L195">
        <f>(housing_2!L195-Sheet3!M$4)/Sheet3!M$3</f>
        <v>0.99109889555701247</v>
      </c>
      <c r="M195">
        <f>(housing_2!M195-Sheet3!N$4)/Sheet3!N$3</f>
        <v>9.105960264900663E-2</v>
      </c>
      <c r="N195">
        <v>31.1</v>
      </c>
    </row>
    <row r="196" spans="1:14" x14ac:dyDescent="0.25">
      <c r="A196">
        <f>(housing_2!A196-Sheet3!B$4)/Sheet3!B$3</f>
        <v>8.1022306736196605E-4</v>
      </c>
      <c r="B196">
        <f>(housing_2!B196-Sheet3!C$4)/Sheet3!C$3</f>
        <v>0.6</v>
      </c>
      <c r="C196">
        <f>(housing_2!C196-Sheet3!D$4)/Sheet3!D$3</f>
        <v>9.0542521994134914E-2</v>
      </c>
      <c r="D196">
        <f>(housing_2!D196-Sheet3!E$4)/Sheet3!E$3</f>
        <v>0</v>
      </c>
      <c r="E196">
        <f>(housing_2!E196-Sheet3!F$4)/Sheet3!F$3</f>
        <v>3.2921810699588508E-2</v>
      </c>
      <c r="F196">
        <f>(housing_2!F196-Sheet3!G$4)/Sheet3!G$3</f>
        <v>0.58306188925081448</v>
      </c>
      <c r="G196">
        <f>(housing_2!G196-Sheet3!H$4)/Sheet3!H$3</f>
        <v>0.16374871266735325</v>
      </c>
      <c r="H196">
        <f>(housing_2!H196-Sheet3!I$4)/Sheet3!I$3</f>
        <v>0.46285771444679863</v>
      </c>
      <c r="I196">
        <f>(housing_2!I196-Sheet3!J$4)/Sheet3!J$3</f>
        <v>0</v>
      </c>
      <c r="J196">
        <f>(housing_2!J196-Sheet3!K$4)/Sheet3!K$3</f>
        <v>0.14885496183206107</v>
      </c>
      <c r="K196">
        <f>(housing_2!K196-Sheet3!L$4)/Sheet3!L$3</f>
        <v>0.31914893617021273</v>
      </c>
      <c r="L196">
        <f>(housing_2!L196-Sheet3!M$4)/Sheet3!M$3</f>
        <v>0.94906450148772004</v>
      </c>
      <c r="M196">
        <f>(housing_2!M196-Sheet3!N$4)/Sheet3!N$3</f>
        <v>7.3123620309050771E-2</v>
      </c>
      <c r="N196">
        <v>29.1</v>
      </c>
    </row>
    <row r="197" spans="1:14" x14ac:dyDescent="0.25">
      <c r="A197">
        <f>(housing_2!A197-Sheet3!B$4)/Sheet3!B$3</f>
        <v>7.5199142187622355E-4</v>
      </c>
      <c r="B197">
        <f>(housing_2!B197-Sheet3!C$4)/Sheet3!C$3</f>
        <v>0.8</v>
      </c>
      <c r="C197">
        <f>(housing_2!C197-Sheet3!D$4)/Sheet3!D$3</f>
        <v>0</v>
      </c>
      <c r="D197">
        <f>(housing_2!D197-Sheet3!E$4)/Sheet3!E$3</f>
        <v>0</v>
      </c>
      <c r="E197">
        <f>(housing_2!E197-Sheet3!F$4)/Sheet3!F$3</f>
        <v>7.6131687242798313E-2</v>
      </c>
      <c r="F197">
        <f>(housing_2!F197-Sheet3!G$4)/Sheet3!G$3</f>
        <v>0.82659513316727351</v>
      </c>
      <c r="G197">
        <f>(housing_2!G197-Sheet3!H$4)/Sheet3!H$3</f>
        <v>0.2996910401647786</v>
      </c>
      <c r="H197">
        <f>(housing_2!H197-Sheet3!I$4)/Sheet3!I$3</f>
        <v>0.41091580354463525</v>
      </c>
      <c r="I197">
        <f>(housing_2!I197-Sheet3!J$4)/Sheet3!J$3</f>
        <v>0.13043478260869565</v>
      </c>
      <c r="J197">
        <f>(housing_2!J197-Sheet3!K$4)/Sheet3!K$3</f>
        <v>0.12977099236641221</v>
      </c>
      <c r="K197">
        <f>(housing_2!K197-Sheet3!L$4)/Sheet3!L$3</f>
        <v>0.19148936170212774</v>
      </c>
      <c r="L197">
        <f>(housing_2!L197-Sheet3!M$4)/Sheet3!M$3</f>
        <v>0.99326743658278294</v>
      </c>
      <c r="M197">
        <f>(housing_2!M197-Sheet3!N$4)/Sheet3!N$3</f>
        <v>3.4216335540838853E-2</v>
      </c>
      <c r="N197">
        <v>50</v>
      </c>
    </row>
    <row r="198" spans="1:14" x14ac:dyDescent="0.25">
      <c r="A198">
        <f>(housing_2!A198-Sheet3!B$4)/Sheet3!B$3</f>
        <v>3.3924953464883308E-3</v>
      </c>
      <c r="B198">
        <f>(housing_2!B198-Sheet3!C$4)/Sheet3!C$3</f>
        <v>0.8</v>
      </c>
      <c r="C198">
        <f>(housing_2!C198-Sheet3!D$4)/Sheet3!D$3</f>
        <v>3.8856304985337251E-2</v>
      </c>
      <c r="D198">
        <f>(housing_2!D198-Sheet3!E$4)/Sheet3!E$3</f>
        <v>0</v>
      </c>
      <c r="E198">
        <f>(housing_2!E198-Sheet3!F$4)/Sheet3!F$3</f>
        <v>3.9094650205761354E-2</v>
      </c>
      <c r="F198">
        <f>(housing_2!F198-Sheet3!G$4)/Sheet3!G$3</f>
        <v>0.71392987162291632</v>
      </c>
      <c r="G198">
        <f>(housing_2!G198-Sheet3!H$4)/Sheet3!H$3</f>
        <v>0.32131822863027809</v>
      </c>
      <c r="H198">
        <f>(housing_2!H198-Sheet3!I$4)/Sheet3!I$3</f>
        <v>0.5619219961989288</v>
      </c>
      <c r="I198">
        <f>(housing_2!I198-Sheet3!J$4)/Sheet3!J$3</f>
        <v>4.3478260869565216E-2</v>
      </c>
      <c r="J198">
        <f>(housing_2!J198-Sheet3!K$4)/Sheet3!K$3</f>
        <v>0.27099236641221375</v>
      </c>
      <c r="K198">
        <f>(housing_2!K198-Sheet3!L$4)/Sheet3!L$3</f>
        <v>0</v>
      </c>
      <c r="L198">
        <f>(housing_2!L198-Sheet3!M$4)/Sheet3!M$3</f>
        <v>1</v>
      </c>
      <c r="M198">
        <f>(housing_2!M198-Sheet3!N$4)/Sheet3!N$3</f>
        <v>6.4845474613686532E-2</v>
      </c>
      <c r="N198">
        <v>33.299999999999997</v>
      </c>
    </row>
    <row r="199" spans="1:14" x14ac:dyDescent="0.25">
      <c r="A199">
        <f>(housing_2!A199-Sheet3!B$4)/Sheet3!B$3</f>
        <v>4.0501113429221441E-3</v>
      </c>
      <c r="B199">
        <f>(housing_2!B199-Sheet3!C$4)/Sheet3!C$3</f>
        <v>0.8</v>
      </c>
      <c r="C199">
        <f>(housing_2!C199-Sheet3!D$4)/Sheet3!D$3</f>
        <v>3.8856304985337251E-2</v>
      </c>
      <c r="D199">
        <f>(housing_2!D199-Sheet3!E$4)/Sheet3!E$3</f>
        <v>0</v>
      </c>
      <c r="E199">
        <f>(housing_2!E199-Sheet3!F$4)/Sheet3!F$3</f>
        <v>3.9094650205761354E-2</v>
      </c>
      <c r="F199">
        <f>(housing_2!F199-Sheet3!G$4)/Sheet3!G$3</f>
        <v>0.67944050584403159</v>
      </c>
      <c r="G199">
        <f>(housing_2!G199-Sheet3!H$4)/Sheet3!H$3</f>
        <v>0.34706488156539655</v>
      </c>
      <c r="H199">
        <f>(housing_2!H199-Sheet3!I$4)/Sheet3!I$3</f>
        <v>0.5619219961989288</v>
      </c>
      <c r="I199">
        <f>(housing_2!I199-Sheet3!J$4)/Sheet3!J$3</f>
        <v>4.3478260869565216E-2</v>
      </c>
      <c r="J199">
        <f>(housing_2!J199-Sheet3!K$4)/Sheet3!K$3</f>
        <v>0.27099236641221375</v>
      </c>
      <c r="K199">
        <f>(housing_2!K199-Sheet3!L$4)/Sheet3!L$3</f>
        <v>0</v>
      </c>
      <c r="L199">
        <f>(housing_2!L199-Sheet3!M$4)/Sheet3!M$3</f>
        <v>0.89260678803772253</v>
      </c>
      <c r="M199">
        <f>(housing_2!M199-Sheet3!N$4)/Sheet3!N$3</f>
        <v>0.1898454746136865</v>
      </c>
      <c r="N199">
        <v>30.3</v>
      </c>
    </row>
    <row r="200" spans="1:14" x14ac:dyDescent="0.25">
      <c r="A200">
        <f>(housing_2!A200-Sheet3!B$4)/Sheet3!B$3</f>
        <v>3.1485248317808241E-3</v>
      </c>
      <c r="B200">
        <f>(housing_2!B200-Sheet3!C$4)/Sheet3!C$3</f>
        <v>0.8</v>
      </c>
      <c r="C200">
        <f>(housing_2!C200-Sheet3!D$4)/Sheet3!D$3</f>
        <v>3.8856304985337251E-2</v>
      </c>
      <c r="D200">
        <f>(housing_2!D200-Sheet3!E$4)/Sheet3!E$3</f>
        <v>0</v>
      </c>
      <c r="E200">
        <f>(housing_2!E200-Sheet3!F$4)/Sheet3!F$3</f>
        <v>3.9094650205761354E-2</v>
      </c>
      <c r="F200">
        <f>(housing_2!F200-Sheet3!G$4)/Sheet3!G$3</f>
        <v>0.71143897298333025</v>
      </c>
      <c r="G200">
        <f>(housing_2!G200-Sheet3!H$4)/Sheet3!H$3</f>
        <v>0.36457260556127702</v>
      </c>
      <c r="H200">
        <f>(housing_2!H200-Sheet3!I$4)/Sheet3!I$3</f>
        <v>0.5619219961989288</v>
      </c>
      <c r="I200">
        <f>(housing_2!I200-Sheet3!J$4)/Sheet3!J$3</f>
        <v>4.3478260869565216E-2</v>
      </c>
      <c r="J200">
        <f>(housing_2!J200-Sheet3!K$4)/Sheet3!K$3</f>
        <v>0.27099236641221375</v>
      </c>
      <c r="K200">
        <f>(housing_2!K200-Sheet3!L$4)/Sheet3!L$3</f>
        <v>0</v>
      </c>
      <c r="L200">
        <f>(housing_2!L200-Sheet3!M$4)/Sheet3!M$3</f>
        <v>0.9881486711382319</v>
      </c>
      <c r="M200">
        <f>(housing_2!M200-Sheet3!N$4)/Sheet3!N$3</f>
        <v>0.13493377483443708</v>
      </c>
      <c r="N200">
        <v>34.6</v>
      </c>
    </row>
    <row r="201" spans="1:14" x14ac:dyDescent="0.25">
      <c r="A201">
        <f>(housing_2!A201-Sheet3!B$4)/Sheet3!B$3</f>
        <v>2.5280566091913635E-3</v>
      </c>
      <c r="B201">
        <f>(housing_2!B201-Sheet3!C$4)/Sheet3!C$3</f>
        <v>0.95</v>
      </c>
      <c r="C201">
        <f>(housing_2!C201-Sheet3!D$4)/Sheet3!D$3</f>
        <v>3.7023460410557187E-2</v>
      </c>
      <c r="D201">
        <f>(housing_2!D201-Sheet3!E$4)/Sheet3!E$3</f>
        <v>0</v>
      </c>
      <c r="E201">
        <f>(housing_2!E201-Sheet3!F$4)/Sheet3!F$3</f>
        <v>3.703703703703707E-2</v>
      </c>
      <c r="F201">
        <f>(housing_2!F201-Sheet3!G$4)/Sheet3!G$3</f>
        <v>0.6541483042728492</v>
      </c>
      <c r="G201">
        <f>(housing_2!G201-Sheet3!H$4)/Sheet3!H$3</f>
        <v>0.12770339855818744</v>
      </c>
      <c r="H201">
        <f>(housing_2!H201-Sheet3!I$4)/Sheet3!I$3</f>
        <v>0.59323991306640966</v>
      </c>
      <c r="I201">
        <f>(housing_2!I201-Sheet3!J$4)/Sheet3!J$3</f>
        <v>8.6956521739130432E-2</v>
      </c>
      <c r="J201">
        <f>(housing_2!J201-Sheet3!K$4)/Sheet3!K$3</f>
        <v>0.41030534351145037</v>
      </c>
      <c r="K201">
        <f>(housing_2!K201-Sheet3!L$4)/Sheet3!L$3</f>
        <v>0.46808510638297873</v>
      </c>
      <c r="L201">
        <f>(housing_2!L201-Sheet3!M$4)/Sheet3!M$3</f>
        <v>1</v>
      </c>
      <c r="M201">
        <f>(housing_2!M201-Sheet3!N$4)/Sheet3!N$3</f>
        <v>7.8090507726269298E-2</v>
      </c>
      <c r="N201">
        <v>34.9</v>
      </c>
    </row>
    <row r="202" spans="1:14" x14ac:dyDescent="0.25">
      <c r="A202">
        <f>(housing_2!A202-Sheet3!B$4)/Sheet3!B$3</f>
        <v>1.1505769952872529E-3</v>
      </c>
      <c r="B202">
        <f>(housing_2!B202-Sheet3!C$4)/Sheet3!C$3</f>
        <v>0.95</v>
      </c>
      <c r="C202">
        <f>(housing_2!C202-Sheet3!D$4)/Sheet3!D$3</f>
        <v>3.7023460410557187E-2</v>
      </c>
      <c r="D202">
        <f>(housing_2!D202-Sheet3!E$4)/Sheet3!E$3</f>
        <v>0</v>
      </c>
      <c r="E202">
        <f>(housing_2!E202-Sheet3!F$4)/Sheet3!F$3</f>
        <v>3.703703703703707E-2</v>
      </c>
      <c r="F202">
        <f>(housing_2!F202-Sheet3!G$4)/Sheet3!G$3</f>
        <v>0.68480551829852465</v>
      </c>
      <c r="G202">
        <f>(housing_2!G202-Sheet3!H$4)/Sheet3!H$3</f>
        <v>0.11328527291452112</v>
      </c>
      <c r="H202">
        <f>(housing_2!H202-Sheet3!I$4)/Sheet3!I$3</f>
        <v>0.59323991306640966</v>
      </c>
      <c r="I202">
        <f>(housing_2!I202-Sheet3!J$4)/Sheet3!J$3</f>
        <v>8.6956521739130432E-2</v>
      </c>
      <c r="J202">
        <f>(housing_2!J202-Sheet3!K$4)/Sheet3!K$3</f>
        <v>0.41030534351145037</v>
      </c>
      <c r="K202">
        <f>(housing_2!K202-Sheet3!L$4)/Sheet3!L$3</f>
        <v>0.46808510638297873</v>
      </c>
      <c r="L202">
        <f>(housing_2!L202-Sheet3!M$4)/Sheet3!M$3</f>
        <v>0.96822835241313232</v>
      </c>
      <c r="M202">
        <f>(housing_2!M202-Sheet3!N$4)/Sheet3!N$3</f>
        <v>7.505518763796909E-2</v>
      </c>
      <c r="N202">
        <v>32.9</v>
      </c>
    </row>
    <row r="203" spans="1:14" x14ac:dyDescent="0.25">
      <c r="A203">
        <f>(housing_2!A203-Sheet3!B$4)/Sheet3!B$3</f>
        <v>2.8242348060585009E-3</v>
      </c>
      <c r="B203">
        <f>(housing_2!B203-Sheet3!C$4)/Sheet3!C$3</f>
        <v>0.82499999999999996</v>
      </c>
      <c r="C203">
        <f>(housing_2!C203-Sheet3!D$4)/Sheet3!D$3</f>
        <v>5.7551319648093839E-2</v>
      </c>
      <c r="D203">
        <f>(housing_2!D203-Sheet3!E$4)/Sheet3!E$3</f>
        <v>0</v>
      </c>
      <c r="E203">
        <f>(housing_2!E203-Sheet3!F$4)/Sheet3!F$3</f>
        <v>6.1728395061728336E-2</v>
      </c>
      <c r="F203">
        <f>(housing_2!F203-Sheet3!G$4)/Sheet3!G$3</f>
        <v>0.49837133550488605</v>
      </c>
      <c r="G203">
        <f>(housing_2!G203-Sheet3!H$4)/Sheet3!H$3</f>
        <v>0.36560247167868182</v>
      </c>
      <c r="H203">
        <f>(housing_2!H203-Sheet3!I$4)/Sheet3!I$3</f>
        <v>0.46744082423228361</v>
      </c>
      <c r="I203">
        <f>(housing_2!I203-Sheet3!J$4)/Sheet3!J$3</f>
        <v>4.3478260869565216E-2</v>
      </c>
      <c r="J203">
        <f>(housing_2!J203-Sheet3!K$4)/Sheet3!K$3</f>
        <v>0.30725190839694655</v>
      </c>
      <c r="K203">
        <f>(housing_2!K203-Sheet3!L$4)/Sheet3!L$3</f>
        <v>0.2234042553191489</v>
      </c>
      <c r="L203">
        <f>(housing_2!L203-Sheet3!M$4)/Sheet3!M$3</f>
        <v>0.99210751928992891</v>
      </c>
      <c r="M203">
        <f>(housing_2!M203-Sheet3!N$4)/Sheet3!N$3</f>
        <v>0.1572847682119205</v>
      </c>
      <c r="N203">
        <v>24.1</v>
      </c>
    </row>
    <row r="204" spans="1:14" x14ac:dyDescent="0.25">
      <c r="A204">
        <f>(housing_2!A204-Sheet3!B$4)/Sheet3!B$3</f>
        <v>1.5511705564736525E-3</v>
      </c>
      <c r="B204">
        <f>(housing_2!B204-Sheet3!C$4)/Sheet3!C$3</f>
        <v>0.82499999999999996</v>
      </c>
      <c r="C204">
        <f>(housing_2!C204-Sheet3!D$4)/Sheet3!D$3</f>
        <v>5.7551319648093839E-2</v>
      </c>
      <c r="D204">
        <f>(housing_2!D204-Sheet3!E$4)/Sheet3!E$3</f>
        <v>0</v>
      </c>
      <c r="E204">
        <f>(housing_2!E204-Sheet3!F$4)/Sheet3!F$3</f>
        <v>6.1728395061728336E-2</v>
      </c>
      <c r="F204">
        <f>(housing_2!F204-Sheet3!G$4)/Sheet3!G$3</f>
        <v>0.77581912243724871</v>
      </c>
      <c r="G204">
        <f>(housing_2!G204-Sheet3!H$4)/Sheet3!H$3</f>
        <v>0.13182286302780638</v>
      </c>
      <c r="H204">
        <f>(housing_2!H204-Sheet3!I$4)/Sheet3!I$3</f>
        <v>0.46744082423228361</v>
      </c>
      <c r="I204">
        <f>(housing_2!I204-Sheet3!J$4)/Sheet3!J$3</f>
        <v>4.3478260869565216E-2</v>
      </c>
      <c r="J204">
        <f>(housing_2!J204-Sheet3!K$4)/Sheet3!K$3</f>
        <v>0.30725190839694655</v>
      </c>
      <c r="K204">
        <f>(housing_2!K204-Sheet3!L$4)/Sheet3!L$3</f>
        <v>0.2234042553191489</v>
      </c>
      <c r="L204">
        <f>(housing_2!L204-Sheet3!M$4)/Sheet3!M$3</f>
        <v>0.99616722981491757</v>
      </c>
      <c r="M204">
        <f>(housing_2!M204-Sheet3!N$4)/Sheet3!N$3</f>
        <v>3.807947019867549E-2</v>
      </c>
      <c r="N204">
        <v>42.3</v>
      </c>
    </row>
    <row r="205" spans="1:14" x14ac:dyDescent="0.25">
      <c r="A205">
        <f>(housing_2!A205-Sheet3!B$4)/Sheet3!B$3</f>
        <v>2.8894944087580394E-3</v>
      </c>
      <c r="B205">
        <f>(housing_2!B205-Sheet3!C$4)/Sheet3!C$3</f>
        <v>0.95</v>
      </c>
      <c r="C205">
        <f>(housing_2!C205-Sheet3!D$4)/Sheet3!D$3</f>
        <v>8.1378299120234615E-2</v>
      </c>
      <c r="D205">
        <f>(housing_2!D205-Sheet3!E$4)/Sheet3!E$3</f>
        <v>0</v>
      </c>
      <c r="E205">
        <f>(housing_2!E205-Sheet3!F$4)/Sheet3!F$3</f>
        <v>6.3991769547325134E-2</v>
      </c>
      <c r="F205">
        <f>(housing_2!F205-Sheet3!G$4)/Sheet3!G$3</f>
        <v>0.82237976623874309</v>
      </c>
      <c r="G205">
        <f>(housing_2!G205-Sheet3!H$4)/Sheet3!H$3</f>
        <v>0.31204943357363552</v>
      </c>
      <c r="H205">
        <f>(housing_2!H205-Sheet3!I$4)/Sheet3!I$3</f>
        <v>0.36268402913548364</v>
      </c>
      <c r="I205">
        <f>(housing_2!I205-Sheet3!J$4)/Sheet3!J$3</f>
        <v>0.13043478260869565</v>
      </c>
      <c r="J205">
        <f>(housing_2!J205-Sheet3!K$4)/Sheet3!K$3</f>
        <v>7.061068702290077E-2</v>
      </c>
      <c r="K205">
        <f>(housing_2!K205-Sheet3!L$4)/Sheet3!L$3</f>
        <v>0.2234042553191489</v>
      </c>
      <c r="L205">
        <f>(housing_2!L205-Sheet3!M$4)/Sheet3!M$3</f>
        <v>0.98961117555096068</v>
      </c>
      <c r="M205">
        <f>(housing_2!M205-Sheet3!N$4)/Sheet3!N$3</f>
        <v>5.7395143487858721E-2</v>
      </c>
      <c r="N205">
        <v>48.5</v>
      </c>
    </row>
    <row r="206" spans="1:14" x14ac:dyDescent="0.25">
      <c r="A206">
        <f>(housing_2!A206-Sheet3!B$4)/Sheet3!B$3</f>
        <v>1.3824995833425367E-3</v>
      </c>
      <c r="B206">
        <f>(housing_2!B206-Sheet3!C$4)/Sheet3!C$3</f>
        <v>0.95</v>
      </c>
      <c r="C206">
        <f>(housing_2!C206-Sheet3!D$4)/Sheet3!D$3</f>
        <v>8.1378299120234615E-2</v>
      </c>
      <c r="D206">
        <f>(housing_2!D206-Sheet3!E$4)/Sheet3!E$3</f>
        <v>0</v>
      </c>
      <c r="E206">
        <f>(housing_2!E206-Sheet3!F$4)/Sheet3!F$3</f>
        <v>6.3991769547325134E-2</v>
      </c>
      <c r="F206">
        <f>(housing_2!F206-Sheet3!G$4)/Sheet3!G$3</f>
        <v>0.85706073960528861</v>
      </c>
      <c r="G206">
        <f>(housing_2!G206-Sheet3!H$4)/Sheet3!H$3</f>
        <v>0.29866117404737386</v>
      </c>
      <c r="H206">
        <f>(housing_2!H206-Sheet3!I$4)/Sheet3!I$3</f>
        <v>0.36268402913548364</v>
      </c>
      <c r="I206">
        <f>(housing_2!I206-Sheet3!J$4)/Sheet3!J$3</f>
        <v>0.13043478260869565</v>
      </c>
      <c r="J206">
        <f>(housing_2!J206-Sheet3!K$4)/Sheet3!K$3</f>
        <v>7.061068702290077E-2</v>
      </c>
      <c r="K206">
        <f>(housing_2!K206-Sheet3!L$4)/Sheet3!L$3</f>
        <v>0.2234042553191489</v>
      </c>
      <c r="L206">
        <f>(housing_2!L206-Sheet3!M$4)/Sheet3!M$3</f>
        <v>0.9839880982399517</v>
      </c>
      <c r="M206">
        <f>(housing_2!M206-Sheet3!N$4)/Sheet3!N$3</f>
        <v>3.1732891832229576E-2</v>
      </c>
      <c r="N206">
        <v>50</v>
      </c>
    </row>
    <row r="207" spans="1:14" x14ac:dyDescent="0.25">
      <c r="A207">
        <f>(housing_2!A207-Sheet3!B$4)/Sheet3!B$3</f>
        <v>1.3061960478784608E-2</v>
      </c>
      <c r="B207">
        <f>(housing_2!B207-Sheet3!C$4)/Sheet3!C$3</f>
        <v>0</v>
      </c>
      <c r="C207">
        <f>(housing_2!C207-Sheet3!D$4)/Sheet3!D$3</f>
        <v>0.37133431085043989</v>
      </c>
      <c r="D207">
        <f>(housing_2!D207-Sheet3!E$4)/Sheet3!E$3</f>
        <v>0</v>
      </c>
      <c r="E207">
        <f>(housing_2!E207-Sheet3!F$4)/Sheet3!F$3</f>
        <v>0.21399176954732507</v>
      </c>
      <c r="F207">
        <f>(housing_2!F207-Sheet3!G$4)/Sheet3!G$3</f>
        <v>0.44644567924889833</v>
      </c>
      <c r="G207">
        <f>(housing_2!G207-Sheet3!H$4)/Sheet3!H$3</f>
        <v>0.19979402677651908</v>
      </c>
      <c r="H207">
        <f>(housing_2!H207-Sheet3!I$4)/Sheet3!I$3</f>
        <v>0.25605397884858461</v>
      </c>
      <c r="I207">
        <f>(housing_2!I207-Sheet3!J$4)/Sheet3!J$3</f>
        <v>0.13043478260869565</v>
      </c>
      <c r="J207">
        <f>(housing_2!J207-Sheet3!K$4)/Sheet3!K$3</f>
        <v>0.1717557251908397</v>
      </c>
      <c r="K207">
        <f>(housing_2!K207-Sheet3!L$4)/Sheet3!L$3</f>
        <v>0.63829787234042568</v>
      </c>
      <c r="L207">
        <f>(housing_2!L207-Sheet3!M$4)/Sheet3!M$3</f>
        <v>1</v>
      </c>
      <c r="M207">
        <f>(housing_2!M207-Sheet3!N$4)/Sheet3!N$3</f>
        <v>0.25220750551876375</v>
      </c>
      <c r="N207">
        <v>22.6</v>
      </c>
    </row>
    <row r="208" spans="1:14" x14ac:dyDescent="0.25">
      <c r="A208">
        <f>(housing_2!A208-Sheet3!B$4)/Sheet3!B$3</f>
        <v>2.2426211469224577E-2</v>
      </c>
      <c r="B208">
        <f>(housing_2!B208-Sheet3!C$4)/Sheet3!C$3</f>
        <v>0</v>
      </c>
      <c r="C208">
        <f>(housing_2!C208-Sheet3!D$4)/Sheet3!D$3</f>
        <v>0.37133431085043989</v>
      </c>
      <c r="D208">
        <f>(housing_2!D208-Sheet3!E$4)/Sheet3!E$3</f>
        <v>0</v>
      </c>
      <c r="E208">
        <f>(housing_2!E208-Sheet3!F$4)/Sheet3!F$3</f>
        <v>0.21399176954732507</v>
      </c>
      <c r="F208">
        <f>(housing_2!F208-Sheet3!G$4)/Sheet3!G$3</f>
        <v>0.52979497988120328</v>
      </c>
      <c r="G208">
        <f>(housing_2!G208-Sheet3!H$4)/Sheet3!H$3</f>
        <v>0.51081359423274975</v>
      </c>
      <c r="H208">
        <f>(housing_2!H208-Sheet3!I$4)/Sheet3!I$3</f>
        <v>0.29329174585565021</v>
      </c>
      <c r="I208">
        <f>(housing_2!I208-Sheet3!J$4)/Sheet3!J$3</f>
        <v>0.13043478260869565</v>
      </c>
      <c r="J208">
        <f>(housing_2!J208-Sheet3!K$4)/Sheet3!K$3</f>
        <v>0.1717557251908397</v>
      </c>
      <c r="K208">
        <f>(housing_2!K208-Sheet3!L$4)/Sheet3!L$3</f>
        <v>0.63829787234042568</v>
      </c>
      <c r="L208">
        <f>(housing_2!L208-Sheet3!M$4)/Sheet3!M$3</f>
        <v>0.99488123455544919</v>
      </c>
      <c r="M208">
        <f>(housing_2!M208-Sheet3!N$4)/Sheet3!N$3</f>
        <v>0.25496688741721851</v>
      </c>
      <c r="N208">
        <v>24.4</v>
      </c>
    </row>
    <row r="209" spans="1:14" x14ac:dyDescent="0.25">
      <c r="A209">
        <f>(housing_2!A209-Sheet3!B$4)/Sheet3!B$3</f>
        <v>2.4665117838762598E-2</v>
      </c>
      <c r="B209">
        <f>(housing_2!B209-Sheet3!C$4)/Sheet3!C$3</f>
        <v>0</v>
      </c>
      <c r="C209">
        <f>(housing_2!C209-Sheet3!D$4)/Sheet3!D$3</f>
        <v>0.37133431085043989</v>
      </c>
      <c r="D209">
        <f>(housing_2!D209-Sheet3!E$4)/Sheet3!E$3</f>
        <v>0</v>
      </c>
      <c r="E209">
        <f>(housing_2!E209-Sheet3!F$4)/Sheet3!F$3</f>
        <v>0.21399176954732507</v>
      </c>
      <c r="F209">
        <f>(housing_2!F209-Sheet3!G$4)/Sheet3!G$3</f>
        <v>0.42575205978156749</v>
      </c>
      <c r="G209">
        <f>(housing_2!G209-Sheet3!H$4)/Sheet3!H$3</f>
        <v>0.71884654994850672</v>
      </c>
      <c r="H209">
        <f>(housing_2!H209-Sheet3!I$4)/Sheet3!I$3</f>
        <v>0.29329174585565021</v>
      </c>
      <c r="I209">
        <f>(housing_2!I209-Sheet3!J$4)/Sheet3!J$3</f>
        <v>0.13043478260869565</v>
      </c>
      <c r="J209">
        <f>(housing_2!J209-Sheet3!K$4)/Sheet3!K$3</f>
        <v>0.1717557251908397</v>
      </c>
      <c r="K209">
        <f>(housing_2!K209-Sheet3!L$4)/Sheet3!L$3</f>
        <v>0.63829787234042568</v>
      </c>
      <c r="L209">
        <f>(housing_2!L209-Sheet3!M$4)/Sheet3!M$3</f>
        <v>0.98116395178778559</v>
      </c>
      <c r="M209">
        <f>(housing_2!M209-Sheet3!N$4)/Sheet3!N$3</f>
        <v>0.45060706401765999</v>
      </c>
      <c r="N209">
        <v>22.5</v>
      </c>
    </row>
    <row r="210" spans="1:14" x14ac:dyDescent="0.25">
      <c r="A210">
        <f>(housing_2!A210-Sheet3!B$4)/Sheet3!B$3</f>
        <v>1.3006740814961918E-2</v>
      </c>
      <c r="B210">
        <f>(housing_2!B210-Sheet3!C$4)/Sheet3!C$3</f>
        <v>0</v>
      </c>
      <c r="C210">
        <f>(housing_2!C210-Sheet3!D$4)/Sheet3!D$3</f>
        <v>0.37133431085043989</v>
      </c>
      <c r="D210">
        <f>(housing_2!D210-Sheet3!E$4)/Sheet3!E$3</f>
        <v>1</v>
      </c>
      <c r="E210">
        <f>(housing_2!E210-Sheet3!F$4)/Sheet3!F$3</f>
        <v>0.21399176954732507</v>
      </c>
      <c r="F210">
        <f>(housing_2!F210-Sheet3!G$4)/Sheet3!G$3</f>
        <v>0.47959379191415985</v>
      </c>
      <c r="G210">
        <f>(housing_2!G210-Sheet3!H$4)/Sheet3!H$3</f>
        <v>0.57878475798146245</v>
      </c>
      <c r="H210">
        <f>(housing_2!H210-Sheet3!I$4)/Sheet3!I$3</f>
        <v>0.28277059898698725</v>
      </c>
      <c r="I210">
        <f>(housing_2!I210-Sheet3!J$4)/Sheet3!J$3</f>
        <v>0.13043478260869565</v>
      </c>
      <c r="J210">
        <f>(housing_2!J210-Sheet3!K$4)/Sheet3!K$3</f>
        <v>0.1717557251908397</v>
      </c>
      <c r="K210">
        <f>(housing_2!K210-Sheet3!L$4)/Sheet3!L$3</f>
        <v>0.63829787234042568</v>
      </c>
      <c r="L210">
        <f>(housing_2!L210-Sheet3!M$4)/Sheet3!M$3</f>
        <v>0.96071410560290482</v>
      </c>
      <c r="M210">
        <f>(housing_2!M210-Sheet3!N$4)/Sheet3!N$3</f>
        <v>0.35678807947019864</v>
      </c>
      <c r="N210">
        <v>24.4</v>
      </c>
    </row>
    <row r="211" spans="1:14" x14ac:dyDescent="0.25">
      <c r="A211">
        <f>(housing_2!A211-Sheet3!B$4)/Sheet3!B$3</f>
        <v>4.3110493543315309E-2</v>
      </c>
      <c r="B211">
        <f>(housing_2!B211-Sheet3!C$4)/Sheet3!C$3</f>
        <v>0</v>
      </c>
      <c r="C211">
        <f>(housing_2!C211-Sheet3!D$4)/Sheet3!D$3</f>
        <v>0.37133431085043989</v>
      </c>
      <c r="D211">
        <f>(housing_2!D211-Sheet3!E$4)/Sheet3!E$3</f>
        <v>1</v>
      </c>
      <c r="E211">
        <f>(housing_2!E211-Sheet3!F$4)/Sheet3!F$3</f>
        <v>0.21399176954732507</v>
      </c>
      <c r="F211">
        <f>(housing_2!F211-Sheet3!G$4)/Sheet3!G$3</f>
        <v>0.34163632879862055</v>
      </c>
      <c r="G211">
        <f>(housing_2!G211-Sheet3!H$4)/Sheet3!H$3</f>
        <v>1</v>
      </c>
      <c r="H211">
        <f>(housing_2!H211-Sheet3!I$4)/Sheet3!I$3</f>
        <v>0.24965217470378015</v>
      </c>
      <c r="I211">
        <f>(housing_2!I211-Sheet3!J$4)/Sheet3!J$3</f>
        <v>0.13043478260869565</v>
      </c>
      <c r="J211">
        <f>(housing_2!J211-Sheet3!K$4)/Sheet3!K$3</f>
        <v>0.1717557251908397</v>
      </c>
      <c r="K211">
        <f>(housing_2!K211-Sheet3!L$4)/Sheet3!L$3</f>
        <v>0.63829787234042568</v>
      </c>
      <c r="L211">
        <f>(housing_2!L211-Sheet3!M$4)/Sheet3!M$3</f>
        <v>1</v>
      </c>
      <c r="M211">
        <f>(housing_2!M211-Sheet3!N$4)/Sheet3!N$3</f>
        <v>0.58940397350993368</v>
      </c>
      <c r="N211">
        <v>20</v>
      </c>
    </row>
    <row r="212" spans="1:14" x14ac:dyDescent="0.25">
      <c r="A212">
        <f>(housing_2!A212-Sheet3!B$4)/Sheet3!B$3</f>
        <v>1.6881153227539154E-2</v>
      </c>
      <c r="B212">
        <f>(housing_2!B212-Sheet3!C$4)/Sheet3!C$3</f>
        <v>0</v>
      </c>
      <c r="C212">
        <f>(housing_2!C212-Sheet3!D$4)/Sheet3!D$3</f>
        <v>0.37133431085043989</v>
      </c>
      <c r="D212">
        <f>(housing_2!D212-Sheet3!E$4)/Sheet3!E$3</f>
        <v>1</v>
      </c>
      <c r="E212">
        <f>(housing_2!E212-Sheet3!F$4)/Sheet3!F$3</f>
        <v>0.21399176954732507</v>
      </c>
      <c r="F212">
        <f>(housing_2!F212-Sheet3!G$4)/Sheet3!G$3</f>
        <v>0.45966660279747085</v>
      </c>
      <c r="G212">
        <f>(housing_2!G212-Sheet3!H$4)/Sheet3!H$3</f>
        <v>0.91864057672502564</v>
      </c>
      <c r="H212">
        <f>(housing_2!H212-Sheet3!I$4)/Sheet3!I$3</f>
        <v>0.2498431376115087</v>
      </c>
      <c r="I212">
        <f>(housing_2!I212-Sheet3!J$4)/Sheet3!J$3</f>
        <v>0.13043478260869565</v>
      </c>
      <c r="J212">
        <f>(housing_2!J212-Sheet3!K$4)/Sheet3!K$3</f>
        <v>0.1717557251908397</v>
      </c>
      <c r="K212">
        <f>(housing_2!K212-Sheet3!L$4)/Sheet3!L$3</f>
        <v>0.63829787234042568</v>
      </c>
      <c r="L212">
        <f>(housing_2!L212-Sheet3!M$4)/Sheet3!M$3</f>
        <v>0.99079630843713762</v>
      </c>
      <c r="M212">
        <f>(housing_2!M212-Sheet3!N$4)/Sheet3!N$3</f>
        <v>0.42880794701986752</v>
      </c>
      <c r="N212">
        <v>21.7</v>
      </c>
    </row>
    <row r="213" spans="1:14" x14ac:dyDescent="0.25">
      <c r="A213">
        <f>(housing_2!A213-Sheet3!B$4)/Sheet3!B$3</f>
        <v>3.709355817441784E-2</v>
      </c>
      <c r="B213">
        <f>(housing_2!B213-Sheet3!C$4)/Sheet3!C$3</f>
        <v>0</v>
      </c>
      <c r="C213">
        <f>(housing_2!C213-Sheet3!D$4)/Sheet3!D$3</f>
        <v>0.37133431085043989</v>
      </c>
      <c r="D213">
        <f>(housing_2!D213-Sheet3!E$4)/Sheet3!E$3</f>
        <v>1</v>
      </c>
      <c r="E213">
        <f>(housing_2!E213-Sheet3!F$4)/Sheet3!F$3</f>
        <v>0.21399176954732507</v>
      </c>
      <c r="F213">
        <f>(housing_2!F213-Sheet3!G$4)/Sheet3!G$3</f>
        <v>0.35313278405824872</v>
      </c>
      <c r="G213">
        <f>(housing_2!G213-Sheet3!H$4)/Sheet3!H$3</f>
        <v>0.88259526261585985</v>
      </c>
      <c r="H213">
        <f>(housing_2!H213-Sheet3!I$4)/Sheet3!I$3</f>
        <v>0.23055588393092599</v>
      </c>
      <c r="I213">
        <f>(housing_2!I213-Sheet3!J$4)/Sheet3!J$3</f>
        <v>0.13043478260869565</v>
      </c>
      <c r="J213">
        <f>(housing_2!J213-Sheet3!K$4)/Sheet3!K$3</f>
        <v>0.1717557251908397</v>
      </c>
      <c r="K213">
        <f>(housing_2!K213-Sheet3!L$4)/Sheet3!L$3</f>
        <v>0.63829787234042568</v>
      </c>
      <c r="L213">
        <f>(housing_2!L213-Sheet3!M$4)/Sheet3!M$3</f>
        <v>0.99581421150839688</v>
      </c>
      <c r="M213">
        <f>(housing_2!M213-Sheet3!N$4)/Sheet3!N$3</f>
        <v>0.61396247240618096</v>
      </c>
      <c r="N213">
        <v>19.3</v>
      </c>
    </row>
    <row r="214" spans="1:14" x14ac:dyDescent="0.25">
      <c r="A214">
        <f>(housing_2!A214-Sheet3!B$4)/Sheet3!B$3</f>
        <v>2.1171219109618063E-2</v>
      </c>
      <c r="B214">
        <f>(housing_2!B214-Sheet3!C$4)/Sheet3!C$3</f>
        <v>0</v>
      </c>
      <c r="C214">
        <f>(housing_2!C214-Sheet3!D$4)/Sheet3!D$3</f>
        <v>0.37133431085043989</v>
      </c>
      <c r="D214">
        <f>(housing_2!D214-Sheet3!E$4)/Sheet3!E$3</f>
        <v>1</v>
      </c>
      <c r="E214">
        <f>(housing_2!E214-Sheet3!F$4)/Sheet3!F$3</f>
        <v>0.21399176954732507</v>
      </c>
      <c r="F214">
        <f>(housing_2!F214-Sheet3!G$4)/Sheet3!G$3</f>
        <v>0.43035064188541877</v>
      </c>
      <c r="G214">
        <f>(housing_2!G214-Sheet3!H$4)/Sheet3!H$3</f>
        <v>0.52420185375901129</v>
      </c>
      <c r="H214">
        <f>(housing_2!H214-Sheet3!I$4)/Sheet3!I$3</f>
        <v>0.22942829342814794</v>
      </c>
      <c r="I214">
        <f>(housing_2!I214-Sheet3!J$4)/Sheet3!J$3</f>
        <v>0.13043478260869565</v>
      </c>
      <c r="J214">
        <f>(housing_2!J214-Sheet3!K$4)/Sheet3!K$3</f>
        <v>0.1717557251908397</v>
      </c>
      <c r="K214">
        <f>(housing_2!K214-Sheet3!L$4)/Sheet3!L$3</f>
        <v>0.63829787234042568</v>
      </c>
      <c r="L214">
        <f>(housing_2!L214-Sheet3!M$4)/Sheet3!M$3</f>
        <v>0.98497150637954511</v>
      </c>
      <c r="M214">
        <f>(housing_2!M214-Sheet3!N$4)/Sheet3!N$3</f>
        <v>0.39459161147902871</v>
      </c>
      <c r="N214">
        <v>22.4</v>
      </c>
    </row>
    <row r="215" spans="1:14" x14ac:dyDescent="0.25">
      <c r="A215">
        <f>(housing_2!A215-Sheet3!B$4)/Sheet3!B$3</f>
        <v>1.3473597972735544E-2</v>
      </c>
      <c r="B215">
        <f>(housing_2!B215-Sheet3!C$4)/Sheet3!C$3</f>
        <v>0</v>
      </c>
      <c r="C215">
        <f>(housing_2!C215-Sheet3!D$4)/Sheet3!D$3</f>
        <v>0.37133431085043989</v>
      </c>
      <c r="D215">
        <f>(housing_2!D215-Sheet3!E$4)/Sheet3!E$3</f>
        <v>0</v>
      </c>
      <c r="E215">
        <f>(housing_2!E215-Sheet3!F$4)/Sheet3!F$3</f>
        <v>0.21399176954732507</v>
      </c>
      <c r="F215">
        <f>(housing_2!F215-Sheet3!G$4)/Sheet3!G$3</f>
        <v>0.53918375167656651</v>
      </c>
      <c r="G215">
        <f>(housing_2!G215-Sheet3!H$4)/Sheet3!H$3</f>
        <v>0.30278063851699277</v>
      </c>
      <c r="H215">
        <f>(housing_2!H215-Sheet3!I$4)/Sheet3!I$3</f>
        <v>0.25605397884858461</v>
      </c>
      <c r="I215">
        <f>(housing_2!I215-Sheet3!J$4)/Sheet3!J$3</f>
        <v>0.13043478260869565</v>
      </c>
      <c r="J215">
        <f>(housing_2!J215-Sheet3!K$4)/Sheet3!K$3</f>
        <v>0.1717557251908397</v>
      </c>
      <c r="K215">
        <f>(housing_2!K215-Sheet3!L$4)/Sheet3!L$3</f>
        <v>0.63829787234042568</v>
      </c>
      <c r="L215">
        <f>(housing_2!L215-Sheet3!M$4)/Sheet3!M$3</f>
        <v>0.97203590700489184</v>
      </c>
      <c r="M215">
        <f>(housing_2!M215-Sheet3!N$4)/Sheet3!N$3</f>
        <v>0.21109271523178808</v>
      </c>
      <c r="N215">
        <v>28.1</v>
      </c>
    </row>
    <row r="216" spans="1:14" x14ac:dyDescent="0.25">
      <c r="A216">
        <f>(housing_2!A216-Sheet3!B$4)/Sheet3!B$3</f>
        <v>2.8436118880908252E-2</v>
      </c>
      <c r="B216">
        <f>(housing_2!B216-Sheet3!C$4)/Sheet3!C$3</f>
        <v>0</v>
      </c>
      <c r="C216">
        <f>(housing_2!C216-Sheet3!D$4)/Sheet3!D$3</f>
        <v>0.37133431085043989</v>
      </c>
      <c r="D216">
        <f>(housing_2!D216-Sheet3!E$4)/Sheet3!E$3</f>
        <v>0</v>
      </c>
      <c r="E216">
        <f>(housing_2!E216-Sheet3!F$4)/Sheet3!F$3</f>
        <v>0.21399176954732507</v>
      </c>
      <c r="F216">
        <f>(housing_2!F216-Sheet3!G$4)/Sheet3!G$3</f>
        <v>0.35466564475953249</v>
      </c>
      <c r="G216">
        <f>(housing_2!G216-Sheet3!H$4)/Sheet3!H$3</f>
        <v>7.1060762100926891E-2</v>
      </c>
      <c r="H216">
        <f>(housing_2!H216-Sheet3!I$4)/Sheet3!I$3</f>
        <v>0.22350844328856315</v>
      </c>
      <c r="I216">
        <f>(housing_2!I216-Sheet3!J$4)/Sheet3!J$3</f>
        <v>0.13043478260869565</v>
      </c>
      <c r="J216">
        <f>(housing_2!J216-Sheet3!K$4)/Sheet3!K$3</f>
        <v>0.1717557251908397</v>
      </c>
      <c r="K216">
        <f>(housing_2!K216-Sheet3!L$4)/Sheet3!L$3</f>
        <v>0.63829787234042568</v>
      </c>
      <c r="L216">
        <f>(housing_2!L216-Sheet3!M$4)/Sheet3!M$3</f>
        <v>0.87904079882999653</v>
      </c>
      <c r="M216">
        <f>(housing_2!M216-Sheet3!N$4)/Sheet3!N$3</f>
        <v>0.76766004415011035</v>
      </c>
      <c r="N216">
        <v>23.7</v>
      </c>
    </row>
    <row r="217" spans="1:14" x14ac:dyDescent="0.25">
      <c r="A217">
        <f>(housing_2!A217-Sheet3!B$4)/Sheet3!B$3</f>
        <v>1.9246562826925512E-2</v>
      </c>
      <c r="B217">
        <f>(housing_2!B217-Sheet3!C$4)/Sheet3!C$3</f>
        <v>0</v>
      </c>
      <c r="C217">
        <f>(housing_2!C217-Sheet3!D$4)/Sheet3!D$3</f>
        <v>0.37133431085043989</v>
      </c>
      <c r="D217">
        <f>(housing_2!D217-Sheet3!E$4)/Sheet3!E$3</f>
        <v>0</v>
      </c>
      <c r="E217">
        <f>(housing_2!E217-Sheet3!F$4)/Sheet3!F$3</f>
        <v>0.21399176954732507</v>
      </c>
      <c r="F217">
        <f>(housing_2!F217-Sheet3!G$4)/Sheet3!G$3</f>
        <v>0.5022034872580956</v>
      </c>
      <c r="G217">
        <f>(housing_2!G217-Sheet3!H$4)/Sheet3!H$3</f>
        <v>0.40679711637487131</v>
      </c>
      <c r="H217">
        <f>(housing_2!H217-Sheet3!I$4)/Sheet3!I$3</f>
        <v>0.25605397884858461</v>
      </c>
      <c r="I217">
        <f>(housing_2!I217-Sheet3!J$4)/Sheet3!J$3</f>
        <v>0.13043478260869565</v>
      </c>
      <c r="J217">
        <f>(housing_2!J217-Sheet3!K$4)/Sheet3!K$3</f>
        <v>0.1717557251908397</v>
      </c>
      <c r="K217">
        <f>(housing_2!K217-Sheet3!L$4)/Sheet3!L$3</f>
        <v>0.63829787234042568</v>
      </c>
      <c r="L217">
        <f>(housing_2!L217-Sheet3!M$4)/Sheet3!M$3</f>
        <v>0.99175450098340823</v>
      </c>
      <c r="M217">
        <f>(housing_2!M217-Sheet3!N$4)/Sheet3!N$3</f>
        <v>0.21357615894039733</v>
      </c>
      <c r="N217">
        <v>25</v>
      </c>
    </row>
    <row r="218" spans="1:14" x14ac:dyDescent="0.25">
      <c r="A218">
        <f>(housing_2!A218-Sheet3!B$4)/Sheet3!B$3</f>
        <v>3.9436879908275125E-3</v>
      </c>
      <c r="B218">
        <f>(housing_2!B218-Sheet3!C$4)/Sheet3!C$3</f>
        <v>0</v>
      </c>
      <c r="C218">
        <f>(housing_2!C218-Sheet3!D$4)/Sheet3!D$3</f>
        <v>0.49230205278592376</v>
      </c>
      <c r="D218">
        <f>(housing_2!D218-Sheet3!E$4)/Sheet3!E$3</f>
        <v>1</v>
      </c>
      <c r="E218">
        <f>(housing_2!E218-Sheet3!F$4)/Sheet3!F$3</f>
        <v>0.33950617283950624</v>
      </c>
      <c r="F218">
        <f>(housing_2!F218-Sheet3!G$4)/Sheet3!G$3</f>
        <v>0.4458708564859169</v>
      </c>
      <c r="G218">
        <f>(housing_2!G218-Sheet3!H$4)/Sheet3!H$3</f>
        <v>0.54685890834191564</v>
      </c>
      <c r="H218">
        <f>(housing_2!H218-Sheet3!I$4)/Sheet3!I$3</f>
        <v>0.18027807836753992</v>
      </c>
      <c r="I218">
        <f>(housing_2!I218-Sheet3!J$4)/Sheet3!J$3</f>
        <v>0.17391304347826086</v>
      </c>
      <c r="J218">
        <f>(housing_2!J218-Sheet3!K$4)/Sheet3!K$3</f>
        <v>0.16984732824427481</v>
      </c>
      <c r="K218">
        <f>(housing_2!K218-Sheet3!L$4)/Sheet3!L$3</f>
        <v>0.40425531914893603</v>
      </c>
      <c r="L218">
        <f>(housing_2!L218-Sheet3!M$4)/Sheet3!M$3</f>
        <v>0.98966160673760661</v>
      </c>
      <c r="M218">
        <f>(housing_2!M218-Sheet3!N$4)/Sheet3!N$3</f>
        <v>0.32505518763796903</v>
      </c>
      <c r="N218">
        <v>23.3</v>
      </c>
    </row>
    <row r="219" spans="1:14" x14ac:dyDescent="0.25">
      <c r="A219">
        <f>(housing_2!A219-Sheet3!B$4)/Sheet3!B$3</f>
        <v>6.4064849973193361E-3</v>
      </c>
      <c r="B219">
        <f>(housing_2!B219-Sheet3!C$4)/Sheet3!C$3</f>
        <v>0</v>
      </c>
      <c r="C219">
        <f>(housing_2!C219-Sheet3!D$4)/Sheet3!D$3</f>
        <v>0.49230205278592376</v>
      </c>
      <c r="D219">
        <f>(housing_2!D219-Sheet3!E$4)/Sheet3!E$3</f>
        <v>0</v>
      </c>
      <c r="E219">
        <f>(housing_2!E219-Sheet3!F$4)/Sheet3!F$3</f>
        <v>0.33950617283950624</v>
      </c>
      <c r="F219">
        <f>(housing_2!F219-Sheet3!G$4)/Sheet3!G$3</f>
        <v>0.59034297758191234</v>
      </c>
      <c r="G219">
        <f>(housing_2!G219-Sheet3!H$4)/Sheet3!H$3</f>
        <v>0.84654994850669407</v>
      </c>
      <c r="H219">
        <f>(housing_2!H219-Sheet3!I$4)/Sheet3!I$3</f>
        <v>0.20837690621902535</v>
      </c>
      <c r="I219">
        <f>(housing_2!I219-Sheet3!J$4)/Sheet3!J$3</f>
        <v>0.17391304347826086</v>
      </c>
      <c r="J219">
        <f>(housing_2!J219-Sheet3!K$4)/Sheet3!K$3</f>
        <v>0.16984732824427481</v>
      </c>
      <c r="K219">
        <f>(housing_2!K219-Sheet3!L$4)/Sheet3!L$3</f>
        <v>0.40425531914893603</v>
      </c>
      <c r="L219">
        <f>(housing_2!L219-Sheet3!M$4)/Sheet3!M$3</f>
        <v>0.98961117555096068</v>
      </c>
      <c r="M219">
        <f>(housing_2!M219-Sheet3!N$4)/Sheet3!N$3</f>
        <v>0.21964679911699775</v>
      </c>
      <c r="N219">
        <v>28.7</v>
      </c>
    </row>
    <row r="220" spans="1:14" x14ac:dyDescent="0.25">
      <c r="A220">
        <f>(housing_2!A220-Sheet3!B$4)/Sheet3!B$3</f>
        <v>1.0478684205770555E-2</v>
      </c>
      <c r="B220">
        <f>(housing_2!B220-Sheet3!C$4)/Sheet3!C$3</f>
        <v>0</v>
      </c>
      <c r="C220">
        <f>(housing_2!C220-Sheet3!D$4)/Sheet3!D$3</f>
        <v>0.49230205278592376</v>
      </c>
      <c r="D220">
        <f>(housing_2!D220-Sheet3!E$4)/Sheet3!E$3</f>
        <v>1</v>
      </c>
      <c r="E220">
        <f>(housing_2!E220-Sheet3!F$4)/Sheet3!F$3</f>
        <v>0.33950617283950624</v>
      </c>
      <c r="F220">
        <f>(housing_2!F220-Sheet3!G$4)/Sheet3!G$3</f>
        <v>0.45794213450852655</v>
      </c>
      <c r="G220">
        <f>(housing_2!G220-Sheet3!H$4)/Sheet3!H$3</f>
        <v>0.93614830072090627</v>
      </c>
      <c r="H220">
        <f>(housing_2!H220-Sheet3!I$4)/Sheet3!I$3</f>
        <v>0.16001782320472133</v>
      </c>
      <c r="I220">
        <f>(housing_2!I220-Sheet3!J$4)/Sheet3!J$3</f>
        <v>0.17391304347826086</v>
      </c>
      <c r="J220">
        <f>(housing_2!J220-Sheet3!K$4)/Sheet3!K$3</f>
        <v>0.16984732824427481</v>
      </c>
      <c r="K220">
        <f>(housing_2!K220-Sheet3!L$4)/Sheet3!L$3</f>
        <v>0.40425531914893603</v>
      </c>
      <c r="L220">
        <f>(housing_2!L220-Sheet3!M$4)/Sheet3!M$3</f>
        <v>1</v>
      </c>
      <c r="M220">
        <f>(housing_2!M220-Sheet3!N$4)/Sheet3!N$3</f>
        <v>0.44674392935982343</v>
      </c>
      <c r="N220">
        <v>21.5</v>
      </c>
    </row>
    <row r="221" spans="1:14" x14ac:dyDescent="0.25">
      <c r="A221">
        <f>(housing_2!A221-Sheet3!B$4)/Sheet3!B$3</f>
        <v>1.0836106029786491E-2</v>
      </c>
      <c r="B221">
        <f>(housing_2!B221-Sheet3!C$4)/Sheet3!C$3</f>
        <v>0</v>
      </c>
      <c r="C221">
        <f>(housing_2!C221-Sheet3!D$4)/Sheet3!D$3</f>
        <v>0.49230205278592376</v>
      </c>
      <c r="D221">
        <f>(housing_2!D221-Sheet3!E$4)/Sheet3!E$3</f>
        <v>1</v>
      </c>
      <c r="E221">
        <f>(housing_2!E221-Sheet3!F$4)/Sheet3!F$3</f>
        <v>0.33950617283950624</v>
      </c>
      <c r="F221">
        <f>(housing_2!F221-Sheet3!G$4)/Sheet3!G$3</f>
        <v>0.5388005365012456</v>
      </c>
      <c r="G221">
        <f>(housing_2!G221-Sheet3!H$4)/Sheet3!H$3</f>
        <v>0.92173017507723998</v>
      </c>
      <c r="H221">
        <f>(housing_2!H221-Sheet3!I$4)/Sheet3!I$3</f>
        <v>0.20312087952059218</v>
      </c>
      <c r="I221">
        <f>(housing_2!I221-Sheet3!J$4)/Sheet3!J$3</f>
        <v>0.17391304347826086</v>
      </c>
      <c r="J221">
        <f>(housing_2!J221-Sheet3!K$4)/Sheet3!K$3</f>
        <v>0.16984732824427481</v>
      </c>
      <c r="K221">
        <f>(housing_2!K221-Sheet3!L$4)/Sheet3!L$3</f>
        <v>0.40425531914893603</v>
      </c>
      <c r="L221">
        <f>(housing_2!L221-Sheet3!M$4)/Sheet3!M$3</f>
        <v>0.99203187250996028</v>
      </c>
      <c r="M221">
        <f>(housing_2!M221-Sheet3!N$4)/Sheet3!N$3</f>
        <v>0.24199779249448122</v>
      </c>
      <c r="N221">
        <v>23</v>
      </c>
    </row>
    <row r="222" spans="1:14" x14ac:dyDescent="0.25">
      <c r="A222">
        <f>(housing_2!A222-Sheet3!B$4)/Sheet3!B$3</f>
        <v>3.5317492987102697E-2</v>
      </c>
      <c r="B222">
        <f>(housing_2!B222-Sheet3!C$4)/Sheet3!C$3</f>
        <v>0</v>
      </c>
      <c r="C222">
        <f>(housing_2!C222-Sheet3!D$4)/Sheet3!D$3</f>
        <v>0.21041055718475077</v>
      </c>
      <c r="D222">
        <f>(housing_2!D222-Sheet3!E$4)/Sheet3!E$3</f>
        <v>1</v>
      </c>
      <c r="E222">
        <f>(housing_2!E222-Sheet3!F$4)/Sheet3!F$3</f>
        <v>0.25102880658436216</v>
      </c>
      <c r="F222">
        <f>(housing_2!F222-Sheet3!G$4)/Sheet3!G$3</f>
        <v>0.64954972216899787</v>
      </c>
      <c r="G222">
        <f>(housing_2!G222-Sheet3!H$4)/Sheet3!H$3</f>
        <v>0.88156539649845522</v>
      </c>
      <c r="H222">
        <f>(housing_2!H222-Sheet3!I$4)/Sheet3!I$3</f>
        <v>0.15750802498886049</v>
      </c>
      <c r="I222">
        <f>(housing_2!I222-Sheet3!J$4)/Sheet3!J$3</f>
        <v>0.30434782608695654</v>
      </c>
      <c r="J222">
        <f>(housing_2!J222-Sheet3!K$4)/Sheet3!K$3</f>
        <v>0.22900763358778625</v>
      </c>
      <c r="K222">
        <f>(housing_2!K222-Sheet3!L$4)/Sheet3!L$3</f>
        <v>0.51063829787234027</v>
      </c>
      <c r="L222">
        <f>(housing_2!L222-Sheet3!M$4)/Sheet3!M$3</f>
        <v>0.98688789147208633</v>
      </c>
      <c r="M222">
        <f>(housing_2!M222-Sheet3!N$4)/Sheet3!N$3</f>
        <v>0.22019867549668873</v>
      </c>
      <c r="N222">
        <v>26.7</v>
      </c>
    </row>
    <row r="223" spans="1:14" x14ac:dyDescent="0.25">
      <c r="A223">
        <f>(housing_2!A223-Sheet3!B$4)/Sheet3!B$3</f>
        <v>4.0299310657796718E-2</v>
      </c>
      <c r="B223">
        <f>(housing_2!B223-Sheet3!C$4)/Sheet3!C$3</f>
        <v>0</v>
      </c>
      <c r="C223">
        <f>(housing_2!C223-Sheet3!D$4)/Sheet3!D$3</f>
        <v>0.21041055718475077</v>
      </c>
      <c r="D223">
        <f>(housing_2!D223-Sheet3!E$4)/Sheet3!E$3</f>
        <v>1</v>
      </c>
      <c r="E223">
        <f>(housing_2!E223-Sheet3!F$4)/Sheet3!F$3</f>
        <v>0.25102880658436216</v>
      </c>
      <c r="F223">
        <f>(housing_2!F223-Sheet3!G$4)/Sheet3!G$3</f>
        <v>0.49875455068020697</v>
      </c>
      <c r="G223">
        <f>(housing_2!G223-Sheet3!H$4)/Sheet3!H$3</f>
        <v>0.9104016477857878</v>
      </c>
      <c r="H223">
        <f>(housing_2!H223-Sheet3!I$4)/Sheet3!I$3</f>
        <v>0.17444916294592114</v>
      </c>
      <c r="I223">
        <f>(housing_2!I223-Sheet3!J$4)/Sheet3!J$3</f>
        <v>0.30434782608695654</v>
      </c>
      <c r="J223">
        <f>(housing_2!J223-Sheet3!K$4)/Sheet3!K$3</f>
        <v>0.22900763358778625</v>
      </c>
      <c r="K223">
        <f>(housing_2!K223-Sheet3!L$4)/Sheet3!L$3</f>
        <v>0.51063829787234027</v>
      </c>
      <c r="L223">
        <f>(housing_2!L223-Sheet3!M$4)/Sheet3!M$3</f>
        <v>0.99581421150839688</v>
      </c>
      <c r="M223">
        <f>(housing_2!M223-Sheet3!N$4)/Sheet3!N$3</f>
        <v>0.54442604856512145</v>
      </c>
      <c r="N223">
        <v>21.7</v>
      </c>
    </row>
    <row r="224" spans="1:14" x14ac:dyDescent="0.25">
      <c r="A224">
        <f>(housing_2!A224-Sheet3!B$4)/Sheet3!B$3</f>
        <v>6.1970518723482013E-2</v>
      </c>
      <c r="B224">
        <f>(housing_2!B224-Sheet3!C$4)/Sheet3!C$3</f>
        <v>0</v>
      </c>
      <c r="C224">
        <f>(housing_2!C224-Sheet3!D$4)/Sheet3!D$3</f>
        <v>0.21041055718475077</v>
      </c>
      <c r="D224">
        <f>(housing_2!D224-Sheet3!E$4)/Sheet3!E$3</f>
        <v>1</v>
      </c>
      <c r="E224">
        <f>(housing_2!E224-Sheet3!F$4)/Sheet3!F$3</f>
        <v>0.25102880658436216</v>
      </c>
      <c r="F224">
        <f>(housing_2!F224-Sheet3!G$4)/Sheet3!G$3</f>
        <v>0.63575397585744398</v>
      </c>
      <c r="G224">
        <f>(housing_2!G224-Sheet3!H$4)/Sheet3!H$3</f>
        <v>0.77033985581874354</v>
      </c>
      <c r="H224">
        <f>(housing_2!H224-Sheet3!I$4)/Sheet3!I$3</f>
        <v>0.19482763324209551</v>
      </c>
      <c r="I224">
        <f>(housing_2!I224-Sheet3!J$4)/Sheet3!J$3</f>
        <v>0.30434782608695654</v>
      </c>
      <c r="J224">
        <f>(housing_2!J224-Sheet3!K$4)/Sheet3!K$3</f>
        <v>0.22900763358778625</v>
      </c>
      <c r="K224">
        <f>(housing_2!K224-Sheet3!L$4)/Sheet3!L$3</f>
        <v>0.51063829787234027</v>
      </c>
      <c r="L224">
        <f>(housing_2!L224-Sheet3!M$4)/Sheet3!M$3</f>
        <v>0.98358464874678508</v>
      </c>
      <c r="M224">
        <f>(housing_2!M224-Sheet3!N$4)/Sheet3!N$3</f>
        <v>0.22626931567328915</v>
      </c>
      <c r="N224">
        <v>27.5</v>
      </c>
    </row>
    <row r="225" spans="1:14" x14ac:dyDescent="0.25">
      <c r="A225">
        <f>(housing_2!A225-Sheet3!B$4)/Sheet3!B$3</f>
        <v>6.1080980138992921E-2</v>
      </c>
      <c r="B225">
        <f>(housing_2!B225-Sheet3!C$4)/Sheet3!C$3</f>
        <v>0</v>
      </c>
      <c r="C225">
        <f>(housing_2!C225-Sheet3!D$4)/Sheet3!D$3</f>
        <v>0.21041055718475077</v>
      </c>
      <c r="D225">
        <f>(housing_2!D225-Sheet3!E$4)/Sheet3!E$3</f>
        <v>0</v>
      </c>
      <c r="E225">
        <f>(housing_2!E225-Sheet3!F$4)/Sheet3!F$3</f>
        <v>0.25102880658436216</v>
      </c>
      <c r="F225">
        <f>(housing_2!F225-Sheet3!G$4)/Sheet3!G$3</f>
        <v>0.58574439547806112</v>
      </c>
      <c r="G225">
        <f>(housing_2!G225-Sheet3!H$4)/Sheet3!H$3</f>
        <v>0.80226570545829035</v>
      </c>
      <c r="H225">
        <f>(housing_2!H225-Sheet3!I$4)/Sheet3!I$3</f>
        <v>0.19482763324209551</v>
      </c>
      <c r="I225">
        <f>(housing_2!I225-Sheet3!J$4)/Sheet3!J$3</f>
        <v>0.30434782608695654</v>
      </c>
      <c r="J225">
        <f>(housing_2!J225-Sheet3!K$4)/Sheet3!K$3</f>
        <v>0.22900763358778625</v>
      </c>
      <c r="K225">
        <f>(housing_2!K225-Sheet3!L$4)/Sheet3!L$3</f>
        <v>0.51063829787234027</v>
      </c>
      <c r="L225">
        <f>(housing_2!L225-Sheet3!M$4)/Sheet3!M$3</f>
        <v>1</v>
      </c>
      <c r="M225">
        <f>(housing_2!M225-Sheet3!N$4)/Sheet3!N$3</f>
        <v>0.16197571743929357</v>
      </c>
      <c r="N225">
        <v>30.1</v>
      </c>
    </row>
    <row r="226" spans="1:14" x14ac:dyDescent="0.25">
      <c r="A226">
        <f>(housing_2!A226-Sheet3!B$4)/Sheet3!B$3</f>
        <v>3.1024415123360731E-2</v>
      </c>
      <c r="B226">
        <f>(housing_2!B226-Sheet3!C$4)/Sheet3!C$3</f>
        <v>0</v>
      </c>
      <c r="C226">
        <f>(housing_2!C226-Sheet3!D$4)/Sheet3!D$3</f>
        <v>0.21041055718475077</v>
      </c>
      <c r="D226">
        <f>(housing_2!D226-Sheet3!E$4)/Sheet3!E$3</f>
        <v>0</v>
      </c>
      <c r="E226">
        <f>(housing_2!E226-Sheet3!F$4)/Sheet3!F$3</f>
        <v>0.2448559670781893</v>
      </c>
      <c r="F226">
        <f>(housing_2!F226-Sheet3!G$4)/Sheet3!G$3</f>
        <v>0.90151369994251784</v>
      </c>
      <c r="G226">
        <f>(housing_2!G226-Sheet3!H$4)/Sheet3!H$3</f>
        <v>0.77651905252317199</v>
      </c>
      <c r="H226">
        <f>(housing_2!H226-Sheet3!I$4)/Sheet3!I$3</f>
        <v>0.16048159026634781</v>
      </c>
      <c r="I226">
        <f>(housing_2!I226-Sheet3!J$4)/Sheet3!J$3</f>
        <v>0.30434782608695654</v>
      </c>
      <c r="J226">
        <f>(housing_2!J226-Sheet3!K$4)/Sheet3!K$3</f>
        <v>0.22900763358778625</v>
      </c>
      <c r="K226">
        <f>(housing_2!K226-Sheet3!L$4)/Sheet3!L$3</f>
        <v>0.51063829787234027</v>
      </c>
      <c r="L226">
        <f>(housing_2!L226-Sheet3!M$4)/Sheet3!M$3</f>
        <v>0.97011952191235074</v>
      </c>
      <c r="M226">
        <f>(housing_2!M226-Sheet3!N$4)/Sheet3!N$3</f>
        <v>6.6501103752759375E-2</v>
      </c>
      <c r="N226">
        <v>44.8</v>
      </c>
    </row>
    <row r="227" spans="1:14" x14ac:dyDescent="0.25">
      <c r="A227">
        <f>(housing_2!A227-Sheet3!B$4)/Sheet3!B$3</f>
        <v>5.2268925786779816E-2</v>
      </c>
      <c r="B227">
        <f>(housing_2!B227-Sheet3!C$4)/Sheet3!C$3</f>
        <v>0</v>
      </c>
      <c r="C227">
        <f>(housing_2!C227-Sheet3!D$4)/Sheet3!D$3</f>
        <v>0.21041055718475077</v>
      </c>
      <c r="D227">
        <f>(housing_2!D227-Sheet3!E$4)/Sheet3!E$3</f>
        <v>0</v>
      </c>
      <c r="E227">
        <f>(housing_2!E227-Sheet3!F$4)/Sheet3!F$3</f>
        <v>0.2448559670781893</v>
      </c>
      <c r="F227">
        <f>(housing_2!F227-Sheet3!G$4)/Sheet3!G$3</f>
        <v>0.98946158267867412</v>
      </c>
      <c r="G227">
        <f>(housing_2!G227-Sheet3!H$4)/Sheet3!H$3</f>
        <v>0.82492276004119458</v>
      </c>
      <c r="H227">
        <f>(housing_2!H227-Sheet3!I$4)/Sheet3!I$3</f>
        <v>0.16048159026634781</v>
      </c>
      <c r="I227">
        <f>(housing_2!I227-Sheet3!J$4)/Sheet3!J$3</f>
        <v>0.30434782608695654</v>
      </c>
      <c r="J227">
        <f>(housing_2!J227-Sheet3!K$4)/Sheet3!K$3</f>
        <v>0.22900763358778625</v>
      </c>
      <c r="K227">
        <f>(housing_2!K227-Sheet3!L$4)/Sheet3!L$3</f>
        <v>0.51063829787234027</v>
      </c>
      <c r="L227">
        <f>(housing_2!L227-Sheet3!M$4)/Sheet3!M$3</f>
        <v>0.96242876594886284</v>
      </c>
      <c r="M227">
        <f>(housing_2!M227-Sheet3!N$4)/Sheet3!N$3</f>
        <v>8.002207505518763E-2</v>
      </c>
      <c r="N227">
        <v>50</v>
      </c>
    </row>
    <row r="228" spans="1:14" x14ac:dyDescent="0.25">
      <c r="A228">
        <f>(housing_2!A228-Sheet3!B$4)/Sheet3!B$3</f>
        <v>3.7732098286985628E-2</v>
      </c>
      <c r="B228">
        <f>(housing_2!B228-Sheet3!C$4)/Sheet3!C$3</f>
        <v>0</v>
      </c>
      <c r="C228">
        <f>(housing_2!C228-Sheet3!D$4)/Sheet3!D$3</f>
        <v>0.21041055718475077</v>
      </c>
      <c r="D228">
        <f>(housing_2!D228-Sheet3!E$4)/Sheet3!E$3</f>
        <v>0</v>
      </c>
      <c r="E228">
        <f>(housing_2!E228-Sheet3!F$4)/Sheet3!F$3</f>
        <v>0.2448559670781893</v>
      </c>
      <c r="F228">
        <f>(housing_2!F228-Sheet3!G$4)/Sheet3!G$3</f>
        <v>0.85821038513125114</v>
      </c>
      <c r="G228">
        <f>(housing_2!G228-Sheet3!H$4)/Sheet3!H$3</f>
        <v>0.86096807415036047</v>
      </c>
      <c r="H228">
        <f>(housing_2!H228-Sheet3!I$4)/Sheet3!I$3</f>
        <v>0.18969891514881468</v>
      </c>
      <c r="I228">
        <f>(housing_2!I228-Sheet3!J$4)/Sheet3!J$3</f>
        <v>0.30434782608695654</v>
      </c>
      <c r="J228">
        <f>(housing_2!J228-Sheet3!K$4)/Sheet3!K$3</f>
        <v>0.22900763358778625</v>
      </c>
      <c r="K228">
        <f>(housing_2!K228-Sheet3!L$4)/Sheet3!L$3</f>
        <v>0.51063829787234027</v>
      </c>
      <c r="L228">
        <f>(housing_2!L228-Sheet3!M$4)/Sheet3!M$3</f>
        <v>0.97599475515658884</v>
      </c>
      <c r="M228">
        <f>(housing_2!M228-Sheet3!N$4)/Sheet3!N$3</f>
        <v>3.8631346578366442E-2</v>
      </c>
      <c r="N228">
        <v>37.6</v>
      </c>
    </row>
    <row r="229" spans="1:14" x14ac:dyDescent="0.25">
      <c r="A229">
        <f>(housing_2!A229-Sheet3!B$4)/Sheet3!B$3</f>
        <v>4.0768175803345713E-2</v>
      </c>
      <c r="B229">
        <f>(housing_2!B229-Sheet3!C$4)/Sheet3!C$3</f>
        <v>0</v>
      </c>
      <c r="C229">
        <f>(housing_2!C229-Sheet3!D$4)/Sheet3!D$3</f>
        <v>0.21041055718475077</v>
      </c>
      <c r="D229">
        <f>(housing_2!D229-Sheet3!E$4)/Sheet3!E$3</f>
        <v>0</v>
      </c>
      <c r="E229">
        <f>(housing_2!E229-Sheet3!F$4)/Sheet3!F$3</f>
        <v>0.2448559670781893</v>
      </c>
      <c r="F229">
        <f>(housing_2!F229-Sheet3!G$4)/Sheet3!G$3</f>
        <v>0.69017053075301793</v>
      </c>
      <c r="G229">
        <f>(housing_2!G229-Sheet3!H$4)/Sheet3!H$3</f>
        <v>0.79299691040164788</v>
      </c>
      <c r="H229">
        <f>(housing_2!H229-Sheet3!I$4)/Sheet3!I$3</f>
        <v>0.18969891514881468</v>
      </c>
      <c r="I229">
        <f>(housing_2!I229-Sheet3!J$4)/Sheet3!J$3</f>
        <v>0.30434782608695654</v>
      </c>
      <c r="J229">
        <f>(housing_2!J229-Sheet3!K$4)/Sheet3!K$3</f>
        <v>0.22900763358778625</v>
      </c>
      <c r="K229">
        <f>(housing_2!K229-Sheet3!L$4)/Sheet3!L$3</f>
        <v>0.51063829787234027</v>
      </c>
      <c r="L229">
        <f>(housing_2!L229-Sheet3!M$4)/Sheet3!M$3</f>
        <v>0.93741489737253514</v>
      </c>
      <c r="M229">
        <f>(housing_2!M229-Sheet3!N$4)/Sheet3!N$3</f>
        <v>0.12775938189845476</v>
      </c>
      <c r="N229">
        <v>31.6</v>
      </c>
    </row>
    <row r="230" spans="1:14" x14ac:dyDescent="0.25">
      <c r="A230">
        <f>(housing_2!A230-Sheet3!B$4)/Sheet3!B$3</f>
        <v>2.9303569599868278E-2</v>
      </c>
      <c r="B230">
        <f>(housing_2!B230-Sheet3!C$4)/Sheet3!C$3</f>
        <v>0</v>
      </c>
      <c r="C230">
        <f>(housing_2!C230-Sheet3!D$4)/Sheet3!D$3</f>
        <v>0.21041055718475077</v>
      </c>
      <c r="D230">
        <f>(housing_2!D230-Sheet3!E$4)/Sheet3!E$3</f>
        <v>0</v>
      </c>
      <c r="E230">
        <f>(housing_2!E230-Sheet3!F$4)/Sheet3!F$3</f>
        <v>0.2448559670781893</v>
      </c>
      <c r="F230">
        <f>(housing_2!F230-Sheet3!G$4)/Sheet3!G$3</f>
        <v>0.79038129909944443</v>
      </c>
      <c r="G230">
        <f>(housing_2!G230-Sheet3!H$4)/Sheet3!H$3</f>
        <v>0.14521112255406798</v>
      </c>
      <c r="H230">
        <f>(housing_2!H230-Sheet3!I$4)/Sheet3!I$3</f>
        <v>0.20419390919259067</v>
      </c>
      <c r="I230">
        <f>(housing_2!I230-Sheet3!J$4)/Sheet3!J$3</f>
        <v>0.30434782608695654</v>
      </c>
      <c r="J230">
        <f>(housing_2!J230-Sheet3!K$4)/Sheet3!K$3</f>
        <v>0.22900763358778625</v>
      </c>
      <c r="K230">
        <f>(housing_2!K230-Sheet3!L$4)/Sheet3!L$3</f>
        <v>0.51063829787234027</v>
      </c>
      <c r="L230">
        <f>(housing_2!L230-Sheet3!M$4)/Sheet3!M$3</f>
        <v>0.95110696454687582</v>
      </c>
      <c r="M230">
        <f>(housing_2!M230-Sheet3!N$4)/Sheet3!N$3</f>
        <v>6.0430463576158937E-2</v>
      </c>
      <c r="N230">
        <v>46.7</v>
      </c>
    </row>
    <row r="231" spans="1:14" x14ac:dyDescent="0.25">
      <c r="A231">
        <f>(housing_2!A231-Sheet3!B$4)/Sheet3!B$3</f>
        <v>4.3719917833140234E-2</v>
      </c>
      <c r="B231">
        <f>(housing_2!B231-Sheet3!C$4)/Sheet3!C$3</f>
        <v>0</v>
      </c>
      <c r="C231">
        <f>(housing_2!C231-Sheet3!D$4)/Sheet3!D$3</f>
        <v>0.21041055718475077</v>
      </c>
      <c r="D231">
        <f>(housing_2!D231-Sheet3!E$4)/Sheet3!E$3</f>
        <v>0</v>
      </c>
      <c r="E231">
        <f>(housing_2!E231-Sheet3!F$4)/Sheet3!F$3</f>
        <v>0.2448559670781893</v>
      </c>
      <c r="F231">
        <f>(housing_2!F231-Sheet3!G$4)/Sheet3!G$3</f>
        <v>0.57309829469246987</v>
      </c>
      <c r="G231">
        <f>(housing_2!G231-Sheet3!H$4)/Sheet3!H$3</f>
        <v>0.19052523171987643</v>
      </c>
      <c r="H231">
        <f>(housing_2!H231-Sheet3!I$4)/Sheet3!I$3</f>
        <v>0.20419390919259067</v>
      </c>
      <c r="I231">
        <f>(housing_2!I231-Sheet3!J$4)/Sheet3!J$3</f>
        <v>0.30434782608695654</v>
      </c>
      <c r="J231">
        <f>(housing_2!J231-Sheet3!K$4)/Sheet3!K$3</f>
        <v>0.22900763358778625</v>
      </c>
      <c r="K231">
        <f>(housing_2!K231-Sheet3!L$4)/Sheet3!L$3</f>
        <v>0.51063829787234027</v>
      </c>
      <c r="L231">
        <f>(housing_2!L231-Sheet3!M$4)/Sheet3!M$3</f>
        <v>0.95824297745725961</v>
      </c>
      <c r="M231">
        <f>(housing_2!M231-Sheet3!N$4)/Sheet3!N$3</f>
        <v>5.6015452538631341E-2</v>
      </c>
      <c r="N231">
        <v>31.5</v>
      </c>
    </row>
    <row r="232" spans="1:14" x14ac:dyDescent="0.25">
      <c r="A232">
        <f>(housing_2!A232-Sheet3!B$4)/Sheet3!B$3</f>
        <v>5.3279947631678821E-2</v>
      </c>
      <c r="B232">
        <f>(housing_2!B232-Sheet3!C$4)/Sheet3!C$3</f>
        <v>0</v>
      </c>
      <c r="C232">
        <f>(housing_2!C232-Sheet3!D$4)/Sheet3!D$3</f>
        <v>0.21041055718475077</v>
      </c>
      <c r="D232">
        <f>(housing_2!D232-Sheet3!E$4)/Sheet3!E$3</f>
        <v>0</v>
      </c>
      <c r="E232">
        <f>(housing_2!E232-Sheet3!F$4)/Sheet3!F$3</f>
        <v>0.2448559670781893</v>
      </c>
      <c r="F232">
        <f>(housing_2!F232-Sheet3!G$4)/Sheet3!G$3</f>
        <v>0.46369036213834069</v>
      </c>
      <c r="G232">
        <f>(housing_2!G232-Sheet3!H$4)/Sheet3!H$3</f>
        <v>0.67147270854788865</v>
      </c>
      <c r="H232">
        <f>(housing_2!H232-Sheet3!I$4)/Sheet3!I$3</f>
        <v>0.23114695959770482</v>
      </c>
      <c r="I232">
        <f>(housing_2!I232-Sheet3!J$4)/Sheet3!J$3</f>
        <v>0.30434782608695654</v>
      </c>
      <c r="J232">
        <f>(housing_2!J232-Sheet3!K$4)/Sheet3!K$3</f>
        <v>0.22900763358778625</v>
      </c>
      <c r="K232">
        <f>(housing_2!K232-Sheet3!L$4)/Sheet3!L$3</f>
        <v>0.51063829787234027</v>
      </c>
      <c r="L232">
        <f>(housing_2!L232-Sheet3!M$4)/Sheet3!M$3</f>
        <v>0.95322507438600046</v>
      </c>
      <c r="M232">
        <f>(housing_2!M232-Sheet3!N$4)/Sheet3!N$3</f>
        <v>0.27373068432671083</v>
      </c>
      <c r="N232">
        <v>24.3</v>
      </c>
    </row>
    <row r="233" spans="1:14" x14ac:dyDescent="0.25">
      <c r="A233">
        <f>(housing_2!A233-Sheet3!B$4)/Sheet3!B$3</f>
        <v>4.5846376887257512E-2</v>
      </c>
      <c r="B233">
        <f>(housing_2!B233-Sheet3!C$4)/Sheet3!C$3</f>
        <v>0</v>
      </c>
      <c r="C233">
        <f>(housing_2!C233-Sheet3!D$4)/Sheet3!D$3</f>
        <v>0.21041055718475077</v>
      </c>
      <c r="D233">
        <f>(housing_2!D233-Sheet3!E$4)/Sheet3!E$3</f>
        <v>0</v>
      </c>
      <c r="E233">
        <f>(housing_2!E233-Sheet3!F$4)/Sheet3!F$3</f>
        <v>0.2448559670781893</v>
      </c>
      <c r="F233">
        <f>(housing_2!F233-Sheet3!G$4)/Sheet3!G$3</f>
        <v>0.73788082008047529</v>
      </c>
      <c r="G233">
        <f>(housing_2!G233-Sheet3!H$4)/Sheet3!H$3</f>
        <v>0.7621009268795057</v>
      </c>
      <c r="H233">
        <f>(housing_2!H233-Sheet3!I$4)/Sheet3!I$3</f>
        <v>0.23114695959770482</v>
      </c>
      <c r="I233">
        <f>(housing_2!I233-Sheet3!J$4)/Sheet3!J$3</f>
        <v>0.30434782608695654</v>
      </c>
      <c r="J233">
        <f>(housing_2!J233-Sheet3!K$4)/Sheet3!K$3</f>
        <v>0.22900763358778625</v>
      </c>
      <c r="K233">
        <f>(housing_2!K233-Sheet3!L$4)/Sheet3!L$3</f>
        <v>0.51063829787234027</v>
      </c>
      <c r="L233">
        <f>(housing_2!L233-Sheet3!M$4)/Sheet3!M$3</f>
        <v>0.94765242826163698</v>
      </c>
      <c r="M233">
        <f>(housing_2!M233-Sheet3!N$4)/Sheet3!N$3</f>
        <v>9.713024282560706E-2</v>
      </c>
      <c r="N233">
        <v>31.7</v>
      </c>
    </row>
    <row r="234" spans="1:14" x14ac:dyDescent="0.25">
      <c r="A234">
        <f>(housing_2!A234-Sheet3!B$4)/Sheet3!B$3</f>
        <v>5.7124240227625495E-2</v>
      </c>
      <c r="B234">
        <f>(housing_2!B234-Sheet3!C$4)/Sheet3!C$3</f>
        <v>0</v>
      </c>
      <c r="C234">
        <f>(housing_2!C234-Sheet3!D$4)/Sheet3!D$3</f>
        <v>0.21041055718475077</v>
      </c>
      <c r="D234">
        <f>(housing_2!D234-Sheet3!E$4)/Sheet3!E$3</f>
        <v>0</v>
      </c>
      <c r="E234">
        <f>(housing_2!E234-Sheet3!F$4)/Sheet3!F$3</f>
        <v>0.25102880658436216</v>
      </c>
      <c r="F234">
        <f>(housing_2!F234-Sheet3!G$4)/Sheet3!G$3</f>
        <v>0.91511783866641128</v>
      </c>
      <c r="G234">
        <f>(housing_2!G234-Sheet3!H$4)/Sheet3!H$3</f>
        <v>0.72502574665293507</v>
      </c>
      <c r="H234">
        <f>(housing_2!H234-Sheet3!I$4)/Sheet3!I$3</f>
        <v>0.24632396402622558</v>
      </c>
      <c r="I234">
        <f>(housing_2!I234-Sheet3!J$4)/Sheet3!J$3</f>
        <v>0.30434782608695654</v>
      </c>
      <c r="J234">
        <f>(housing_2!J234-Sheet3!K$4)/Sheet3!K$3</f>
        <v>0.22900763358778625</v>
      </c>
      <c r="K234">
        <f>(housing_2!K234-Sheet3!L$4)/Sheet3!L$3</f>
        <v>0.51063829787234027</v>
      </c>
      <c r="L234">
        <f>(housing_2!L234-Sheet3!M$4)/Sheet3!M$3</f>
        <v>0.97228806293812109</v>
      </c>
      <c r="M234">
        <f>(housing_2!M234-Sheet3!N$4)/Sheet3!N$3</f>
        <v>2.0419426048565125E-2</v>
      </c>
      <c r="N234">
        <v>41.7</v>
      </c>
    </row>
    <row r="235" spans="1:14" x14ac:dyDescent="0.25">
      <c r="A235">
        <f>(housing_2!A235-Sheet3!B$4)/Sheet3!B$3</f>
        <v>3.2644861258084662E-2</v>
      </c>
      <c r="B235">
        <f>(housing_2!B235-Sheet3!C$4)/Sheet3!C$3</f>
        <v>0</v>
      </c>
      <c r="C235">
        <f>(housing_2!C235-Sheet3!D$4)/Sheet3!D$3</f>
        <v>0.21041055718475077</v>
      </c>
      <c r="D235">
        <f>(housing_2!D235-Sheet3!E$4)/Sheet3!E$3</f>
        <v>0</v>
      </c>
      <c r="E235">
        <f>(housing_2!E235-Sheet3!F$4)/Sheet3!F$3</f>
        <v>0.25102880658436216</v>
      </c>
      <c r="F235">
        <f>(housing_2!F235-Sheet3!G$4)/Sheet3!G$3</f>
        <v>0.89787315577696891</v>
      </c>
      <c r="G235">
        <f>(housing_2!G235-Sheet3!H$4)/Sheet3!H$3</f>
        <v>0.69515962924819774</v>
      </c>
      <c r="H235">
        <f>(housing_2!H235-Sheet3!I$4)/Sheet3!I$3</f>
        <v>0.22936463912557176</v>
      </c>
      <c r="I235">
        <f>(housing_2!I235-Sheet3!J$4)/Sheet3!J$3</f>
        <v>0.30434782608695654</v>
      </c>
      <c r="J235">
        <f>(housing_2!J235-Sheet3!K$4)/Sheet3!K$3</f>
        <v>0.22900763358778625</v>
      </c>
      <c r="K235">
        <f>(housing_2!K235-Sheet3!L$4)/Sheet3!L$3</f>
        <v>0.51063829787234027</v>
      </c>
      <c r="L235">
        <f>(housing_2!L235-Sheet3!M$4)/Sheet3!M$3</f>
        <v>0.95473800998537495</v>
      </c>
      <c r="M235">
        <f>(housing_2!M235-Sheet3!N$4)/Sheet3!N$3</f>
        <v>6.1258278145695365E-2</v>
      </c>
      <c r="N235">
        <v>48.3</v>
      </c>
    </row>
    <row r="236" spans="1:14" x14ac:dyDescent="0.25">
      <c r="A236">
        <f>(housing_2!A236-Sheet3!B$4)/Sheet3!B$3</f>
        <v>4.4335366086291267E-2</v>
      </c>
      <c r="B236">
        <f>(housing_2!B236-Sheet3!C$4)/Sheet3!C$3</f>
        <v>0</v>
      </c>
      <c r="C236">
        <f>(housing_2!C236-Sheet3!D$4)/Sheet3!D$3</f>
        <v>0.21041055718475077</v>
      </c>
      <c r="D236">
        <f>(housing_2!D236-Sheet3!E$4)/Sheet3!E$3</f>
        <v>1</v>
      </c>
      <c r="E236">
        <f>(housing_2!E236-Sheet3!F$4)/Sheet3!F$3</f>
        <v>0.25102880658436216</v>
      </c>
      <c r="F236">
        <f>(housing_2!F236-Sheet3!G$4)/Sheet3!G$3</f>
        <v>0.60643801494539196</v>
      </c>
      <c r="G236">
        <f>(housing_2!G236-Sheet3!H$4)/Sheet3!H$3</f>
        <v>0.65499485066941299</v>
      </c>
      <c r="H236">
        <f>(housing_2!H236-Sheet3!I$4)/Sheet3!I$3</f>
        <v>0.22936463912557176</v>
      </c>
      <c r="I236">
        <f>(housing_2!I236-Sheet3!J$4)/Sheet3!J$3</f>
        <v>0.30434782608695654</v>
      </c>
      <c r="J236">
        <f>(housing_2!J236-Sheet3!K$4)/Sheet3!K$3</f>
        <v>0.22900763358778625</v>
      </c>
      <c r="K236">
        <f>(housing_2!K236-Sheet3!L$4)/Sheet3!L$3</f>
        <v>0.51063829787234027</v>
      </c>
      <c r="L236">
        <f>(housing_2!L236-Sheet3!M$4)/Sheet3!M$3</f>
        <v>0.90745877250491702</v>
      </c>
      <c r="M236">
        <f>(housing_2!M236-Sheet3!N$4)/Sheet3!N$3</f>
        <v>0.17439293598233996</v>
      </c>
      <c r="N236">
        <v>29</v>
      </c>
    </row>
    <row r="237" spans="1:14" x14ac:dyDescent="0.25">
      <c r="A237">
        <f>(housing_2!A237-Sheet3!B$4)/Sheet3!B$3</f>
        <v>3.254245388154077E-2</v>
      </c>
      <c r="B237">
        <f>(housing_2!B237-Sheet3!C$4)/Sheet3!C$3</f>
        <v>0</v>
      </c>
      <c r="C237">
        <f>(housing_2!C237-Sheet3!D$4)/Sheet3!D$3</f>
        <v>0.21041055718475077</v>
      </c>
      <c r="D237">
        <f>(housing_2!D237-Sheet3!E$4)/Sheet3!E$3</f>
        <v>0</v>
      </c>
      <c r="E237">
        <f>(housing_2!E237-Sheet3!F$4)/Sheet3!F$3</f>
        <v>0.25102880658436216</v>
      </c>
      <c r="F237">
        <f>(housing_2!F237-Sheet3!G$4)/Sheet3!G$3</f>
        <v>0.48380915884269027</v>
      </c>
      <c r="G237">
        <f>(housing_2!G237-Sheet3!H$4)/Sheet3!H$3</f>
        <v>0.60350154479917617</v>
      </c>
      <c r="H237">
        <f>(housing_2!H237-Sheet3!I$4)/Sheet3!I$3</f>
        <v>0.22936463912557176</v>
      </c>
      <c r="I237">
        <f>(housing_2!I237-Sheet3!J$4)/Sheet3!J$3</f>
        <v>0.30434782608695654</v>
      </c>
      <c r="J237">
        <f>(housing_2!J237-Sheet3!K$4)/Sheet3!K$3</f>
        <v>0.22900763358778625</v>
      </c>
      <c r="K237">
        <f>(housing_2!K237-Sheet3!L$4)/Sheet3!L$3</f>
        <v>0.51063829787234027</v>
      </c>
      <c r="L237">
        <f>(housing_2!L237-Sheet3!M$4)/Sheet3!M$3</f>
        <v>0.9491905794543346</v>
      </c>
      <c r="M237">
        <f>(housing_2!M237-Sheet3!N$4)/Sheet3!N$3</f>
        <v>0.25248344370860926</v>
      </c>
      <c r="N237">
        <v>24</v>
      </c>
    </row>
    <row r="238" spans="1:14" x14ac:dyDescent="0.25">
      <c r="A238">
        <f>(housing_2!A238-Sheet3!B$4)/Sheet3!B$3</f>
        <v>5.1631389668099707E-2</v>
      </c>
      <c r="B238">
        <f>(housing_2!B238-Sheet3!C$4)/Sheet3!C$3</f>
        <v>0</v>
      </c>
      <c r="C238">
        <f>(housing_2!C238-Sheet3!D$4)/Sheet3!D$3</f>
        <v>0.21041055718475077</v>
      </c>
      <c r="D238">
        <f>(housing_2!D238-Sheet3!E$4)/Sheet3!E$3</f>
        <v>1</v>
      </c>
      <c r="E238">
        <f>(housing_2!E238-Sheet3!F$4)/Sheet3!F$3</f>
        <v>0.25102880658436216</v>
      </c>
      <c r="F238">
        <f>(housing_2!F238-Sheet3!G$4)/Sheet3!G$3</f>
        <v>0.58823529411764719</v>
      </c>
      <c r="G238">
        <f>(housing_2!G238-Sheet3!H$4)/Sheet3!H$3</f>
        <v>0.75798146240988673</v>
      </c>
      <c r="H238">
        <f>(housing_2!H238-Sheet3!I$4)/Sheet3!I$3</f>
        <v>0.27447735270849055</v>
      </c>
      <c r="I238">
        <f>(housing_2!I238-Sheet3!J$4)/Sheet3!J$3</f>
        <v>0.30434782608695654</v>
      </c>
      <c r="J238">
        <f>(housing_2!J238-Sheet3!K$4)/Sheet3!K$3</f>
        <v>0.22900763358778625</v>
      </c>
      <c r="K238">
        <f>(housing_2!K238-Sheet3!L$4)/Sheet3!L$3</f>
        <v>0.51063829787234027</v>
      </c>
      <c r="L238">
        <f>(housing_2!L238-Sheet3!M$4)/Sheet3!M$3</f>
        <v>0.97869282364214027</v>
      </c>
      <c r="M238">
        <f>(housing_2!M238-Sheet3!N$4)/Sheet3!N$3</f>
        <v>0.21550772626931564</v>
      </c>
      <c r="N238">
        <v>25.1</v>
      </c>
    </row>
    <row r="239" spans="1:14" x14ac:dyDescent="0.25">
      <c r="A239">
        <f>(housing_2!A239-Sheet3!B$4)/Sheet3!B$3</f>
        <v>5.0752895016375144E-2</v>
      </c>
      <c r="B239">
        <f>(housing_2!B239-Sheet3!C$4)/Sheet3!C$3</f>
        <v>0</v>
      </c>
      <c r="C239">
        <f>(housing_2!C239-Sheet3!D$4)/Sheet3!D$3</f>
        <v>0.21041055718475077</v>
      </c>
      <c r="D239">
        <f>(housing_2!D239-Sheet3!E$4)/Sheet3!E$3</f>
        <v>0</v>
      </c>
      <c r="E239">
        <f>(housing_2!E239-Sheet3!F$4)/Sheet3!F$3</f>
        <v>0.25102880658436216</v>
      </c>
      <c r="F239">
        <f>(housing_2!F239-Sheet3!G$4)/Sheet3!G$3</f>
        <v>0.72753401034680976</v>
      </c>
      <c r="G239">
        <f>(housing_2!G239-Sheet3!H$4)/Sheet3!H$3</f>
        <v>0.70751802265705455</v>
      </c>
      <c r="H239">
        <f>(housing_2!H239-Sheet3!I$4)/Sheet3!I$3</f>
        <v>0.27447735270849055</v>
      </c>
      <c r="I239">
        <f>(housing_2!I239-Sheet3!J$4)/Sheet3!J$3</f>
        <v>0.30434782608695654</v>
      </c>
      <c r="J239">
        <f>(housing_2!J239-Sheet3!K$4)/Sheet3!K$3</f>
        <v>0.22900763358778625</v>
      </c>
      <c r="K239">
        <f>(housing_2!K239-Sheet3!L$4)/Sheet3!L$3</f>
        <v>0.51063829787234027</v>
      </c>
      <c r="L239">
        <f>(housing_2!L239-Sheet3!M$4)/Sheet3!M$3</f>
        <v>0.98277774976045196</v>
      </c>
      <c r="M239">
        <f>(housing_2!M239-Sheet3!N$4)/Sheet3!N$3</f>
        <v>8.2781456953642391E-2</v>
      </c>
      <c r="N239">
        <v>31.5</v>
      </c>
    </row>
    <row r="240" spans="1:14" x14ac:dyDescent="0.25">
      <c r="A240">
        <f>(housing_2!A240-Sheet3!B$4)/Sheet3!B$3</f>
        <v>7.6424014730598318E-3</v>
      </c>
      <c r="B240">
        <f>(housing_2!B240-Sheet3!C$4)/Sheet3!C$3</f>
        <v>0.3</v>
      </c>
      <c r="C240">
        <f>(housing_2!C240-Sheet3!D$4)/Sheet3!D$3</f>
        <v>0.16385630498533724</v>
      </c>
      <c r="D240">
        <f>(housing_2!D240-Sheet3!E$4)/Sheet3!E$3</f>
        <v>0</v>
      </c>
      <c r="E240">
        <f>(housing_2!E240-Sheet3!F$4)/Sheet3!F$3</f>
        <v>8.8477366255144005E-2</v>
      </c>
      <c r="F240">
        <f>(housing_2!F240-Sheet3!G$4)/Sheet3!G$3</f>
        <v>0.55949415596857643</v>
      </c>
      <c r="G240">
        <f>(housing_2!G240-Sheet3!H$4)/Sheet3!H$3</f>
        <v>0.16065911431513905</v>
      </c>
      <c r="H240">
        <f>(housing_2!H240-Sheet3!I$4)/Sheet3!I$3</f>
        <v>0.46015695332320927</v>
      </c>
      <c r="I240">
        <f>(housing_2!I240-Sheet3!J$4)/Sheet3!J$3</f>
        <v>0.21739130434782608</v>
      </c>
      <c r="J240">
        <f>(housing_2!J240-Sheet3!K$4)/Sheet3!K$3</f>
        <v>0.21564885496183206</v>
      </c>
      <c r="K240">
        <f>(housing_2!K240-Sheet3!L$4)/Sheet3!L$3</f>
        <v>0.42553191489361719</v>
      </c>
      <c r="L240">
        <f>(housing_2!L240-Sheet3!M$4)/Sheet3!M$3</f>
        <v>0.95589792727822898</v>
      </c>
      <c r="M240">
        <f>(housing_2!M240-Sheet3!N$4)/Sheet3!N$3</f>
        <v>0.12775938189845476</v>
      </c>
      <c r="N240">
        <v>23.7</v>
      </c>
    </row>
    <row r="241" spans="1:14" x14ac:dyDescent="0.25">
      <c r="A241">
        <f>(housing_2!A241-Sheet3!B$4)/Sheet3!B$3</f>
        <v>8.6544273118465253E-3</v>
      </c>
      <c r="B241">
        <f>(housing_2!B241-Sheet3!C$4)/Sheet3!C$3</f>
        <v>0.3</v>
      </c>
      <c r="C241">
        <f>(housing_2!C241-Sheet3!D$4)/Sheet3!D$3</f>
        <v>0.16385630498533724</v>
      </c>
      <c r="D241">
        <f>(housing_2!D241-Sheet3!E$4)/Sheet3!E$3</f>
        <v>0</v>
      </c>
      <c r="E241">
        <f>(housing_2!E241-Sheet3!F$4)/Sheet3!F$3</f>
        <v>8.8477366255144005E-2</v>
      </c>
      <c r="F241">
        <f>(housing_2!F241-Sheet3!G$4)/Sheet3!G$3</f>
        <v>0.58344510442613529</v>
      </c>
      <c r="G241">
        <f>(housing_2!G241-Sheet3!H$4)/Sheet3!H$3</f>
        <v>0.40473738414006188</v>
      </c>
      <c r="H241">
        <f>(housing_2!H241-Sheet3!I$4)/Sheet3!I$3</f>
        <v>0.46015695332320927</v>
      </c>
      <c r="I241">
        <f>(housing_2!I241-Sheet3!J$4)/Sheet3!J$3</f>
        <v>0.21739130434782608</v>
      </c>
      <c r="J241">
        <f>(housing_2!J241-Sheet3!K$4)/Sheet3!K$3</f>
        <v>0.21564885496183206</v>
      </c>
      <c r="K241">
        <f>(housing_2!K241-Sheet3!L$4)/Sheet3!L$3</f>
        <v>0.42553191489361719</v>
      </c>
      <c r="L241">
        <f>(housing_2!L241-Sheet3!M$4)/Sheet3!M$3</f>
        <v>0.96691714156034092</v>
      </c>
      <c r="M241">
        <f>(housing_2!M241-Sheet3!N$4)/Sheet3!N$3</f>
        <v>0.1556291390728477</v>
      </c>
      <c r="N241">
        <v>23.3</v>
      </c>
    </row>
    <row r="242" spans="1:14" x14ac:dyDescent="0.25">
      <c r="A242">
        <f>(housing_2!A242-Sheet3!B$4)/Sheet3!B$3</f>
        <v>1.0739722616568709E-2</v>
      </c>
      <c r="B242">
        <f>(housing_2!B242-Sheet3!C$4)/Sheet3!C$3</f>
        <v>0.3</v>
      </c>
      <c r="C242">
        <f>(housing_2!C242-Sheet3!D$4)/Sheet3!D$3</f>
        <v>0.16385630498533724</v>
      </c>
      <c r="D242">
        <f>(housing_2!D242-Sheet3!E$4)/Sheet3!E$3</f>
        <v>0</v>
      </c>
      <c r="E242">
        <f>(housing_2!E242-Sheet3!F$4)/Sheet3!F$3</f>
        <v>8.8477366255144005E-2</v>
      </c>
      <c r="F242">
        <f>(housing_2!F242-Sheet3!G$4)/Sheet3!G$3</f>
        <v>0.63920291243533256</v>
      </c>
      <c r="G242">
        <f>(housing_2!G242-Sheet3!H$4)/Sheet3!H$3</f>
        <v>0.52935118434603501</v>
      </c>
      <c r="H242">
        <f>(housing_2!H242-Sheet3!I$4)/Sheet3!I$3</f>
        <v>0.47345160908983441</v>
      </c>
      <c r="I242">
        <f>(housing_2!I242-Sheet3!J$4)/Sheet3!J$3</f>
        <v>0.21739130434782608</v>
      </c>
      <c r="J242">
        <f>(housing_2!J242-Sheet3!K$4)/Sheet3!K$3</f>
        <v>0.21564885496183206</v>
      </c>
      <c r="K242">
        <f>(housing_2!K242-Sheet3!L$4)/Sheet3!L$3</f>
        <v>0.42553191489361719</v>
      </c>
      <c r="L242">
        <f>(housing_2!L242-Sheet3!M$4)/Sheet3!M$3</f>
        <v>0.98575318977255544</v>
      </c>
      <c r="M242">
        <f>(housing_2!M242-Sheet3!N$4)/Sheet3!N$3</f>
        <v>0.266280353200883</v>
      </c>
      <c r="N242">
        <v>22</v>
      </c>
    </row>
    <row r="243" spans="1:14" x14ac:dyDescent="0.25">
      <c r="A243">
        <f>(housing_2!A243-Sheet3!B$4)/Sheet3!B$3</f>
        <v>1.0019858999098415E-2</v>
      </c>
      <c r="B243">
        <f>(housing_2!B243-Sheet3!C$4)/Sheet3!C$3</f>
        <v>0.3</v>
      </c>
      <c r="C243">
        <f>(housing_2!C243-Sheet3!D$4)/Sheet3!D$3</f>
        <v>0.16385630498533724</v>
      </c>
      <c r="D243">
        <f>(housing_2!D243-Sheet3!E$4)/Sheet3!E$3</f>
        <v>0</v>
      </c>
      <c r="E243">
        <f>(housing_2!E243-Sheet3!F$4)/Sheet3!F$3</f>
        <v>8.8477366255144005E-2</v>
      </c>
      <c r="F243">
        <f>(housing_2!F243-Sheet3!G$4)/Sheet3!G$3</f>
        <v>0.48553362713163445</v>
      </c>
      <c r="G243">
        <f>(housing_2!G243-Sheet3!H$4)/Sheet3!H$3</f>
        <v>0.6405767250257467</v>
      </c>
      <c r="H243">
        <f>(housing_2!H243-Sheet3!I$4)/Sheet3!I$3</f>
        <v>0.47345160908983441</v>
      </c>
      <c r="I243">
        <f>(housing_2!I243-Sheet3!J$4)/Sheet3!J$3</f>
        <v>0.21739130434782608</v>
      </c>
      <c r="J243">
        <f>(housing_2!J243-Sheet3!K$4)/Sheet3!K$3</f>
        <v>0.21564885496183206</v>
      </c>
      <c r="K243">
        <f>(housing_2!K243-Sheet3!L$4)/Sheet3!L$3</f>
        <v>0.42553191489361719</v>
      </c>
      <c r="L243">
        <f>(housing_2!L243-Sheet3!M$4)/Sheet3!M$3</f>
        <v>0.99425084472237635</v>
      </c>
      <c r="M243">
        <f>(housing_2!M243-Sheet3!N$4)/Sheet3!N$3</f>
        <v>0.29442604856512139</v>
      </c>
      <c r="N243">
        <v>20.100000000000001</v>
      </c>
    </row>
    <row r="244" spans="1:14" x14ac:dyDescent="0.25">
      <c r="A244">
        <f>(housing_2!A244-Sheet3!B$4)/Sheet3!B$3</f>
        <v>9.6965729672637748E-3</v>
      </c>
      <c r="B244">
        <f>(housing_2!B244-Sheet3!C$4)/Sheet3!C$3</f>
        <v>0.3</v>
      </c>
      <c r="C244">
        <f>(housing_2!C244-Sheet3!D$4)/Sheet3!D$3</f>
        <v>0.16385630498533724</v>
      </c>
      <c r="D244">
        <f>(housing_2!D244-Sheet3!E$4)/Sheet3!E$3</f>
        <v>0</v>
      </c>
      <c r="E244">
        <f>(housing_2!E244-Sheet3!F$4)/Sheet3!F$3</f>
        <v>8.8477366255144005E-2</v>
      </c>
      <c r="F244">
        <f>(housing_2!F244-Sheet3!G$4)/Sheet3!G$3</f>
        <v>0.53592642268633839</v>
      </c>
      <c r="G244">
        <f>(housing_2!G244-Sheet3!H$4)/Sheet3!H$3</f>
        <v>0.51493305870236872</v>
      </c>
      <c r="H244">
        <f>(housing_2!H244-Sheet3!I$4)/Sheet3!I$3</f>
        <v>0.53705135083523536</v>
      </c>
      <c r="I244">
        <f>(housing_2!I244-Sheet3!J$4)/Sheet3!J$3</f>
        <v>0.21739130434782608</v>
      </c>
      <c r="J244">
        <f>(housing_2!J244-Sheet3!K$4)/Sheet3!K$3</f>
        <v>0.21564885496183206</v>
      </c>
      <c r="K244">
        <f>(housing_2!K244-Sheet3!L$4)/Sheet3!L$3</f>
        <v>0.42553191489361719</v>
      </c>
      <c r="L244">
        <f>(housing_2!L244-Sheet3!M$4)/Sheet3!M$3</f>
        <v>0.93910434212517024</v>
      </c>
      <c r="M244">
        <f>(housing_2!M244-Sheet3!N$4)/Sheet3!N$3</f>
        <v>0.26186534216335539</v>
      </c>
      <c r="N244">
        <v>22.2</v>
      </c>
    </row>
    <row r="245" spans="1:14" x14ac:dyDescent="0.25">
      <c r="A245">
        <f>(housing_2!A245-Sheet3!B$4)/Sheet3!B$3</f>
        <v>1.2173425888183192E-2</v>
      </c>
      <c r="B245">
        <f>(housing_2!B245-Sheet3!C$4)/Sheet3!C$3</f>
        <v>0.3</v>
      </c>
      <c r="C245">
        <f>(housing_2!C245-Sheet3!D$4)/Sheet3!D$3</f>
        <v>0.16385630498533724</v>
      </c>
      <c r="D245">
        <f>(housing_2!D245-Sheet3!E$4)/Sheet3!E$3</f>
        <v>0</v>
      </c>
      <c r="E245">
        <f>(housing_2!E245-Sheet3!F$4)/Sheet3!F$3</f>
        <v>8.8477366255144005E-2</v>
      </c>
      <c r="F245">
        <f>(housing_2!F245-Sheet3!G$4)/Sheet3!G$3</f>
        <v>0.54263268825445488</v>
      </c>
      <c r="G245">
        <f>(housing_2!G245-Sheet3!H$4)/Sheet3!H$3</f>
        <v>5.0463439752832136E-2</v>
      </c>
      <c r="H245">
        <f>(housing_2!H245-Sheet3!I$4)/Sheet3!I$3</f>
        <v>0.53705135083523536</v>
      </c>
      <c r="I245">
        <f>(housing_2!I245-Sheet3!J$4)/Sheet3!J$3</f>
        <v>0.21739130434782608</v>
      </c>
      <c r="J245">
        <f>(housing_2!J245-Sheet3!K$4)/Sheet3!K$3</f>
        <v>0.21564885496183206</v>
      </c>
      <c r="K245">
        <f>(housing_2!K245-Sheet3!L$4)/Sheet3!L$3</f>
        <v>0.42553191489361719</v>
      </c>
      <c r="L245">
        <f>(housing_2!L245-Sheet3!M$4)/Sheet3!M$3</f>
        <v>0.94404659841646077</v>
      </c>
      <c r="M245">
        <f>(housing_2!M245-Sheet3!N$4)/Sheet3!N$3</f>
        <v>9.5474613686534218E-2</v>
      </c>
      <c r="N245">
        <v>23.7</v>
      </c>
    </row>
    <row r="246" spans="1:14" x14ac:dyDescent="0.25">
      <c r="A246">
        <f>(housing_2!A246-Sheet3!B$4)/Sheet3!B$3</f>
        <v>2.0055781900399795E-2</v>
      </c>
      <c r="B246">
        <f>(housing_2!B246-Sheet3!C$4)/Sheet3!C$3</f>
        <v>0.22</v>
      </c>
      <c r="C246">
        <f>(housing_2!C246-Sheet3!D$4)/Sheet3!D$3</f>
        <v>0.19794721407624635</v>
      </c>
      <c r="D246">
        <f>(housing_2!D246-Sheet3!E$4)/Sheet3!E$3</f>
        <v>0</v>
      </c>
      <c r="E246">
        <f>(housing_2!E246-Sheet3!F$4)/Sheet3!F$3</f>
        <v>9.4650205761316844E-2</v>
      </c>
      <c r="F246">
        <f>(housing_2!F246-Sheet3!G$4)/Sheet3!G$3</f>
        <v>0.38934661812607785</v>
      </c>
      <c r="G246">
        <f>(housing_2!G246-Sheet3!H$4)/Sheet3!H$3</f>
        <v>0.75798146240988673</v>
      </c>
      <c r="H246">
        <f>(housing_2!H246-Sheet3!I$4)/Sheet3!I$3</f>
        <v>0.62065673053315029</v>
      </c>
      <c r="I246">
        <f>(housing_2!I246-Sheet3!J$4)/Sheet3!J$3</f>
        <v>0.2608695652173913</v>
      </c>
      <c r="J246">
        <f>(housing_2!J246-Sheet3!K$4)/Sheet3!K$3</f>
        <v>0.27290076335877861</v>
      </c>
      <c r="K246">
        <f>(housing_2!K246-Sheet3!L$4)/Sheet3!L$3</f>
        <v>0.69148936170212782</v>
      </c>
      <c r="L246">
        <f>(housing_2!L246-Sheet3!M$4)/Sheet3!M$3</f>
        <v>0.9384487366987746</v>
      </c>
      <c r="M246">
        <f>(housing_2!M246-Sheet3!N$4)/Sheet3!N$3</f>
        <v>0.29718543046357615</v>
      </c>
      <c r="N246">
        <v>17.600000000000001</v>
      </c>
    </row>
    <row r="247" spans="1:14" x14ac:dyDescent="0.25">
      <c r="A247">
        <f>(housing_2!A247-Sheet3!B$4)/Sheet3!B$3</f>
        <v>1.8574890916064103E-2</v>
      </c>
      <c r="B247">
        <f>(housing_2!B247-Sheet3!C$4)/Sheet3!C$3</f>
        <v>0.22</v>
      </c>
      <c r="C247">
        <f>(housing_2!C247-Sheet3!D$4)/Sheet3!D$3</f>
        <v>0.19794721407624635</v>
      </c>
      <c r="D247">
        <f>(housing_2!D247-Sheet3!E$4)/Sheet3!E$3</f>
        <v>0</v>
      </c>
      <c r="E247">
        <f>(housing_2!E247-Sheet3!F$4)/Sheet3!F$3</f>
        <v>9.4650205761316844E-2</v>
      </c>
      <c r="F247">
        <f>(housing_2!F247-Sheet3!G$4)/Sheet3!G$3</f>
        <v>0.39164590917800357</v>
      </c>
      <c r="G247">
        <f>(housing_2!G247-Sheet3!H$4)/Sheet3!H$3</f>
        <v>0.69309989701338826</v>
      </c>
      <c r="H247">
        <f>(housing_2!H247-Sheet3!I$4)/Sheet3!I$3</f>
        <v>0.62065673053315029</v>
      </c>
      <c r="I247">
        <f>(housing_2!I247-Sheet3!J$4)/Sheet3!J$3</f>
        <v>0.2608695652173913</v>
      </c>
      <c r="J247">
        <f>(housing_2!J247-Sheet3!K$4)/Sheet3!K$3</f>
        <v>0.27290076335877861</v>
      </c>
      <c r="K247">
        <f>(housing_2!K247-Sheet3!L$4)/Sheet3!L$3</f>
        <v>0.69148936170212782</v>
      </c>
      <c r="L247">
        <f>(housing_2!L247-Sheet3!M$4)/Sheet3!M$3</f>
        <v>0.98040748398809829</v>
      </c>
      <c r="M247">
        <f>(housing_2!M247-Sheet3!N$4)/Sheet3!N$3</f>
        <v>0.46164459161147903</v>
      </c>
      <c r="N247">
        <v>18.5</v>
      </c>
    </row>
    <row r="248" spans="1:14" x14ac:dyDescent="0.25">
      <c r="A248">
        <f>(housing_2!A248-Sheet3!B$4)/Sheet3!B$3</f>
        <v>3.3484200148189501E-2</v>
      </c>
      <c r="B248">
        <f>(housing_2!B248-Sheet3!C$4)/Sheet3!C$3</f>
        <v>0.22</v>
      </c>
      <c r="C248">
        <f>(housing_2!C248-Sheet3!D$4)/Sheet3!D$3</f>
        <v>0.19794721407624635</v>
      </c>
      <c r="D248">
        <f>(housing_2!D248-Sheet3!E$4)/Sheet3!E$3</f>
        <v>0</v>
      </c>
      <c r="E248">
        <f>(housing_2!E248-Sheet3!F$4)/Sheet3!F$3</f>
        <v>9.4650205761316844E-2</v>
      </c>
      <c r="F248">
        <f>(housing_2!F248-Sheet3!G$4)/Sheet3!G$3</f>
        <v>0.48802452577122052</v>
      </c>
      <c r="G248">
        <f>(housing_2!G248-Sheet3!H$4)/Sheet3!H$3</f>
        <v>0.32955715756951598</v>
      </c>
      <c r="H248">
        <f>(housing_2!H248-Sheet3!I$4)/Sheet3!I$3</f>
        <v>0.62980476316052714</v>
      </c>
      <c r="I248">
        <f>(housing_2!I248-Sheet3!J$4)/Sheet3!J$3</f>
        <v>0.2608695652173913</v>
      </c>
      <c r="J248">
        <f>(housing_2!J248-Sheet3!K$4)/Sheet3!K$3</f>
        <v>0.27290076335877861</v>
      </c>
      <c r="K248">
        <f>(housing_2!K248-Sheet3!L$4)/Sheet3!L$3</f>
        <v>0.69148936170212782</v>
      </c>
      <c r="L248">
        <f>(housing_2!L248-Sheet3!M$4)/Sheet3!M$3</f>
        <v>0.98305512128700401</v>
      </c>
      <c r="M248">
        <f>(housing_2!M248-Sheet3!N$4)/Sheet3!N$3</f>
        <v>0.20502207505518763</v>
      </c>
      <c r="N248">
        <v>24.3</v>
      </c>
    </row>
    <row r="249" spans="1:14" x14ac:dyDescent="0.25">
      <c r="A249">
        <f>(housing_2!A249-Sheet3!B$4)/Sheet3!B$3</f>
        <v>1.9100983713211155E-2</v>
      </c>
      <c r="B249">
        <f>(housing_2!B249-Sheet3!C$4)/Sheet3!C$3</f>
        <v>0.22</v>
      </c>
      <c r="C249">
        <f>(housing_2!C249-Sheet3!D$4)/Sheet3!D$3</f>
        <v>0.19794721407624635</v>
      </c>
      <c r="D249">
        <f>(housing_2!D249-Sheet3!E$4)/Sheet3!E$3</f>
        <v>0</v>
      </c>
      <c r="E249">
        <f>(housing_2!E249-Sheet3!F$4)/Sheet3!F$3</f>
        <v>9.4650205761316844E-2</v>
      </c>
      <c r="F249">
        <f>(housing_2!F249-Sheet3!G$4)/Sheet3!G$3</f>
        <v>0.51063422111515622</v>
      </c>
      <c r="G249">
        <f>(housing_2!G249-Sheet3!H$4)/Sheet3!H$3</f>
        <v>0.78578784757981468</v>
      </c>
      <c r="H249">
        <f>(housing_2!H249-Sheet3!I$4)/Sheet3!I$3</f>
        <v>0.62980476316052714</v>
      </c>
      <c r="I249">
        <f>(housing_2!I249-Sheet3!J$4)/Sheet3!J$3</f>
        <v>0.2608695652173913</v>
      </c>
      <c r="J249">
        <f>(housing_2!J249-Sheet3!K$4)/Sheet3!K$3</f>
        <v>0.27290076335877861</v>
      </c>
      <c r="K249">
        <f>(housing_2!K249-Sheet3!L$4)/Sheet3!L$3</f>
        <v>0.69148936170212782</v>
      </c>
      <c r="L249">
        <f>(housing_2!L249-Sheet3!M$4)/Sheet3!M$3</f>
        <v>0.94765242826163698</v>
      </c>
      <c r="M249">
        <f>(housing_2!M249-Sheet3!N$4)/Sheet3!N$3</f>
        <v>0.23233995584988962</v>
      </c>
      <c r="N249">
        <v>20.5</v>
      </c>
    </row>
    <row r="250" spans="1:14" x14ac:dyDescent="0.25">
      <c r="A250">
        <f>(housing_2!A250-Sheet3!B$4)/Sheet3!B$3</f>
        <v>1.5870131382640144E-2</v>
      </c>
      <c r="B250">
        <f>(housing_2!B250-Sheet3!C$4)/Sheet3!C$3</f>
        <v>0.22</v>
      </c>
      <c r="C250">
        <f>(housing_2!C250-Sheet3!D$4)/Sheet3!D$3</f>
        <v>0.19794721407624635</v>
      </c>
      <c r="D250">
        <f>(housing_2!D250-Sheet3!E$4)/Sheet3!E$3</f>
        <v>0</v>
      </c>
      <c r="E250">
        <f>(housing_2!E250-Sheet3!F$4)/Sheet3!F$3</f>
        <v>9.4650205761316844E-2</v>
      </c>
      <c r="F250">
        <f>(housing_2!F250-Sheet3!G$4)/Sheet3!G$3</f>
        <v>0.55029699176087377</v>
      </c>
      <c r="G250">
        <f>(housing_2!G250-Sheet3!H$4)/Sheet3!H$3</f>
        <v>0.47579814624098871</v>
      </c>
      <c r="H250">
        <f>(housing_2!H250-Sheet3!I$4)/Sheet3!I$3</f>
        <v>0.60898071274631949</v>
      </c>
      <c r="I250">
        <f>(housing_2!I250-Sheet3!J$4)/Sheet3!J$3</f>
        <v>0.2608695652173913</v>
      </c>
      <c r="J250">
        <f>(housing_2!J250-Sheet3!K$4)/Sheet3!K$3</f>
        <v>0.27290076335877861</v>
      </c>
      <c r="K250">
        <f>(housing_2!K250-Sheet3!L$4)/Sheet3!L$3</f>
        <v>0.69148936170212782</v>
      </c>
      <c r="L250">
        <f>(housing_2!L250-Sheet3!M$4)/Sheet3!M$3</f>
        <v>0.94404659841646077</v>
      </c>
      <c r="M250">
        <f>(housing_2!M250-Sheet3!N$4)/Sheet3!N$3</f>
        <v>0.21495584988962468</v>
      </c>
      <c r="N250">
        <v>24.5</v>
      </c>
    </row>
    <row r="251" spans="1:14" x14ac:dyDescent="0.25">
      <c r="A251">
        <f>(housing_2!A251-Sheet3!B$4)/Sheet3!B$3</f>
        <v>1.8514651282802993E-2</v>
      </c>
      <c r="B251">
        <f>(housing_2!B251-Sheet3!C$4)/Sheet3!C$3</f>
        <v>0.22</v>
      </c>
      <c r="C251">
        <f>(housing_2!C251-Sheet3!D$4)/Sheet3!D$3</f>
        <v>0.19794721407624635</v>
      </c>
      <c r="D251">
        <f>(housing_2!D251-Sheet3!E$4)/Sheet3!E$3</f>
        <v>0</v>
      </c>
      <c r="E251">
        <f>(housing_2!E251-Sheet3!F$4)/Sheet3!F$3</f>
        <v>9.4650205761316844E-2</v>
      </c>
      <c r="F251">
        <f>(housing_2!F251-Sheet3!G$4)/Sheet3!G$3</f>
        <v>0.60490515424410818</v>
      </c>
      <c r="G251">
        <f>(housing_2!G251-Sheet3!H$4)/Sheet3!H$3</f>
        <v>0.15036045314109167</v>
      </c>
      <c r="H251">
        <f>(housing_2!H251-Sheet3!I$4)/Sheet3!I$3</f>
        <v>0.60898071274631949</v>
      </c>
      <c r="I251">
        <f>(housing_2!I251-Sheet3!J$4)/Sheet3!J$3</f>
        <v>0.2608695652173913</v>
      </c>
      <c r="J251">
        <f>(housing_2!J251-Sheet3!K$4)/Sheet3!K$3</f>
        <v>0.27290076335877861</v>
      </c>
      <c r="K251">
        <f>(housing_2!K251-Sheet3!L$4)/Sheet3!L$3</f>
        <v>0.69148936170212782</v>
      </c>
      <c r="L251">
        <f>(housing_2!L251-Sheet3!M$4)/Sheet3!M$3</f>
        <v>0.99203187250996028</v>
      </c>
      <c r="M251">
        <f>(housing_2!M251-Sheet3!N$4)/Sheet3!N$3</f>
        <v>0.13327814569536423</v>
      </c>
      <c r="N251">
        <v>26.2</v>
      </c>
    </row>
    <row r="252" spans="1:14" x14ac:dyDescent="0.25">
      <c r="A252">
        <f>(housing_2!A252-Sheet3!B$4)/Sheet3!B$3</f>
        <v>1.3451510107206469E-2</v>
      </c>
      <c r="B252">
        <f>(housing_2!B252-Sheet3!C$4)/Sheet3!C$3</f>
        <v>0.22</v>
      </c>
      <c r="C252">
        <f>(housing_2!C252-Sheet3!D$4)/Sheet3!D$3</f>
        <v>0.19794721407624635</v>
      </c>
      <c r="D252">
        <f>(housing_2!D252-Sheet3!E$4)/Sheet3!E$3</f>
        <v>0</v>
      </c>
      <c r="E252">
        <f>(housing_2!E252-Sheet3!F$4)/Sheet3!F$3</f>
        <v>9.4650205761316844E-2</v>
      </c>
      <c r="F252">
        <f>(housing_2!F252-Sheet3!G$4)/Sheet3!G$3</f>
        <v>0.5606438014945393</v>
      </c>
      <c r="G252">
        <f>(housing_2!G252-Sheet3!H$4)/Sheet3!H$3</f>
        <v>0.10401647785787847</v>
      </c>
      <c r="H252">
        <f>(housing_2!H252-Sheet3!I$4)/Sheet3!I$3</f>
        <v>0.5698969709645445</v>
      </c>
      <c r="I252">
        <f>(housing_2!I252-Sheet3!J$4)/Sheet3!J$3</f>
        <v>0.2608695652173913</v>
      </c>
      <c r="J252">
        <f>(housing_2!J252-Sheet3!K$4)/Sheet3!K$3</f>
        <v>0.27290076335877861</v>
      </c>
      <c r="K252">
        <f>(housing_2!K252-Sheet3!L$4)/Sheet3!L$3</f>
        <v>0.69148936170212782</v>
      </c>
      <c r="L252">
        <f>(housing_2!L252-Sheet3!M$4)/Sheet3!M$3</f>
        <v>0.99843663321397946</v>
      </c>
      <c r="M252">
        <f>(housing_2!M252-Sheet3!N$4)/Sheet3!N$3</f>
        <v>0.1150662251655629</v>
      </c>
      <c r="N252">
        <v>24.4</v>
      </c>
    </row>
    <row r="253" spans="1:14" x14ac:dyDescent="0.25">
      <c r="A253">
        <f>(housing_2!A253-Sheet3!B$4)/Sheet3!B$3</f>
        <v>2.0859981004435646E-2</v>
      </c>
      <c r="B253">
        <f>(housing_2!B253-Sheet3!C$4)/Sheet3!C$3</f>
        <v>0.22</v>
      </c>
      <c r="C253">
        <f>(housing_2!C253-Sheet3!D$4)/Sheet3!D$3</f>
        <v>0.19794721407624635</v>
      </c>
      <c r="D253">
        <f>(housing_2!D253-Sheet3!E$4)/Sheet3!E$3</f>
        <v>0</v>
      </c>
      <c r="E253">
        <f>(housing_2!E253-Sheet3!F$4)/Sheet3!F$3</f>
        <v>9.4650205761316844E-2</v>
      </c>
      <c r="F253">
        <f>(housing_2!F253-Sheet3!G$4)/Sheet3!G$3</f>
        <v>0.55125502969917606</v>
      </c>
      <c r="G253">
        <f>(housing_2!G253-Sheet3!H$4)/Sheet3!H$3</f>
        <v>6.1791967044284246E-2</v>
      </c>
      <c r="H253">
        <f>(housing_2!H253-Sheet3!I$4)/Sheet3!I$3</f>
        <v>0.5698969709645445</v>
      </c>
      <c r="I253">
        <f>(housing_2!I253-Sheet3!J$4)/Sheet3!J$3</f>
        <v>0.2608695652173913</v>
      </c>
      <c r="J253">
        <f>(housing_2!J253-Sheet3!K$4)/Sheet3!K$3</f>
        <v>0.27290076335877861</v>
      </c>
      <c r="K253">
        <f>(housing_2!K253-Sheet3!L$4)/Sheet3!L$3</f>
        <v>0.69148936170212782</v>
      </c>
      <c r="L253">
        <f>(housing_2!L253-Sheet3!M$4)/Sheet3!M$3</f>
        <v>0.94999747844066773</v>
      </c>
      <c r="M253">
        <f>(housing_2!M253-Sheet3!N$4)/Sheet3!N$3</f>
        <v>5.132450331125827E-2</v>
      </c>
      <c r="N253">
        <v>24.8</v>
      </c>
    </row>
    <row r="254" spans="1:14" x14ac:dyDescent="0.25">
      <c r="A254">
        <f>(housing_2!A254-Sheet3!B$4)/Sheet3!B$3</f>
        <v>7.6193096136430724E-3</v>
      </c>
      <c r="B254">
        <f>(housing_2!B254-Sheet3!C$4)/Sheet3!C$3</f>
        <v>0.22</v>
      </c>
      <c r="C254">
        <f>(housing_2!C254-Sheet3!D$4)/Sheet3!D$3</f>
        <v>0.19794721407624635</v>
      </c>
      <c r="D254">
        <f>(housing_2!D254-Sheet3!E$4)/Sheet3!E$3</f>
        <v>0</v>
      </c>
      <c r="E254">
        <f>(housing_2!E254-Sheet3!F$4)/Sheet3!F$3</f>
        <v>9.4650205761316844E-2</v>
      </c>
      <c r="F254">
        <f>(housing_2!F254-Sheet3!G$4)/Sheet3!G$3</f>
        <v>0.65069936769496073</v>
      </c>
      <c r="G254">
        <f>(housing_2!G254-Sheet3!H$4)/Sheet3!H$3</f>
        <v>4.0164778578784761E-2</v>
      </c>
      <c r="H254">
        <f>(housing_2!H254-Sheet3!I$4)/Sheet3!I$3</f>
        <v>0.70720839509316269</v>
      </c>
      <c r="I254">
        <f>(housing_2!I254-Sheet3!J$4)/Sheet3!J$3</f>
        <v>0.2608695652173913</v>
      </c>
      <c r="J254">
        <f>(housing_2!J254-Sheet3!K$4)/Sheet3!K$3</f>
        <v>0.27290076335877861</v>
      </c>
      <c r="K254">
        <f>(housing_2!K254-Sheet3!L$4)/Sheet3!L$3</f>
        <v>0.69148936170212782</v>
      </c>
      <c r="L254">
        <f>(housing_2!L254-Sheet3!M$4)/Sheet3!M$3</f>
        <v>0.97274194361793331</v>
      </c>
      <c r="M254">
        <f>(housing_2!M254-Sheet3!N$4)/Sheet3!N$3</f>
        <v>4.966887417218542E-2</v>
      </c>
      <c r="N254">
        <v>29.6</v>
      </c>
    </row>
    <row r="255" spans="1:14" x14ac:dyDescent="0.25">
      <c r="A255">
        <f>(housing_2!A255-Sheet3!B$4)/Sheet3!B$3</f>
        <v>3.6406826355241152E-2</v>
      </c>
      <c r="B255">
        <f>(housing_2!B255-Sheet3!C$4)/Sheet3!C$3</f>
        <v>0.22</v>
      </c>
      <c r="C255">
        <f>(housing_2!C255-Sheet3!D$4)/Sheet3!D$3</f>
        <v>0.19794721407624635</v>
      </c>
      <c r="D255">
        <f>(housing_2!D255-Sheet3!E$4)/Sheet3!E$3</f>
        <v>0</v>
      </c>
      <c r="E255">
        <f>(housing_2!E255-Sheet3!F$4)/Sheet3!F$3</f>
        <v>9.4650205761316844E-2</v>
      </c>
      <c r="F255">
        <f>(housing_2!F255-Sheet3!G$4)/Sheet3!G$3</f>
        <v>0.90017244682889463</v>
      </c>
      <c r="G255">
        <f>(housing_2!G255-Sheet3!H$4)/Sheet3!H$3</f>
        <v>5.6642636457260559E-2</v>
      </c>
      <c r="H255">
        <f>(housing_2!H255-Sheet3!I$4)/Sheet3!I$3</f>
        <v>0.70720839509316269</v>
      </c>
      <c r="I255">
        <f>(housing_2!I255-Sheet3!J$4)/Sheet3!J$3</f>
        <v>0.2608695652173913</v>
      </c>
      <c r="J255">
        <f>(housing_2!J255-Sheet3!K$4)/Sheet3!K$3</f>
        <v>0.27290076335877861</v>
      </c>
      <c r="K255">
        <f>(housing_2!K255-Sheet3!L$4)/Sheet3!L$3</f>
        <v>0.69148936170212782</v>
      </c>
      <c r="L255">
        <f>(housing_2!L255-Sheet3!M$4)/Sheet3!M$3</f>
        <v>1</v>
      </c>
      <c r="M255">
        <f>(housing_2!M255-Sheet3!N$4)/Sheet3!N$3</f>
        <v>4.9944812362030903E-2</v>
      </c>
      <c r="N255">
        <v>42.8</v>
      </c>
    </row>
    <row r="256" spans="1:14" x14ac:dyDescent="0.25">
      <c r="A256">
        <f>(housing_2!A256-Sheet3!B$4)/Sheet3!B$3</f>
        <v>4.2037224077379814E-3</v>
      </c>
      <c r="B256">
        <f>(housing_2!B256-Sheet3!C$4)/Sheet3!C$3</f>
        <v>0.8</v>
      </c>
      <c r="C256">
        <f>(housing_2!C256-Sheet3!D$4)/Sheet3!D$3</f>
        <v>0.11656891495601175</v>
      </c>
      <c r="D256">
        <f>(housing_2!D256-Sheet3!E$4)/Sheet3!E$3</f>
        <v>0</v>
      </c>
      <c r="E256">
        <f>(housing_2!E256-Sheet3!F$4)/Sheet3!F$3</f>
        <v>1.4403292181069971E-2</v>
      </c>
      <c r="F256">
        <f>(housing_2!F256-Sheet3!G$4)/Sheet3!G$3</f>
        <v>0.48802452577122052</v>
      </c>
      <c r="G256">
        <f>(housing_2!G256-Sheet3!H$4)/Sheet3!H$3</f>
        <v>0.2996910401647786</v>
      </c>
      <c r="H256">
        <f>(housing_2!H256-Sheet3!I$4)/Sheet3!I$3</f>
        <v>0.73572552264729152</v>
      </c>
      <c r="I256">
        <f>(housing_2!I256-Sheet3!J$4)/Sheet3!J$3</f>
        <v>0</v>
      </c>
      <c r="J256">
        <f>(housing_2!J256-Sheet3!K$4)/Sheet3!K$3</f>
        <v>0.24427480916030533</v>
      </c>
      <c r="K256">
        <f>(housing_2!K256-Sheet3!L$4)/Sheet3!L$3</f>
        <v>0.40425531914893603</v>
      </c>
      <c r="L256">
        <f>(housing_2!L256-Sheet3!M$4)/Sheet3!M$3</f>
        <v>0.98988854707751273</v>
      </c>
      <c r="M256">
        <f>(housing_2!M256-Sheet3!N$4)/Sheet3!N$3</f>
        <v>0.1335540838852097</v>
      </c>
      <c r="N256">
        <v>21.9</v>
      </c>
    </row>
    <row r="257" spans="1:14" x14ac:dyDescent="0.25">
      <c r="A257">
        <f>(housing_2!A257-Sheet3!B$4)/Sheet3!B$3</f>
        <v>2.9276461764900777E-3</v>
      </c>
      <c r="B257">
        <f>(housing_2!B257-Sheet3!C$4)/Sheet3!C$3</f>
        <v>0.8</v>
      </c>
      <c r="C257">
        <f>(housing_2!C257-Sheet3!D$4)/Sheet3!D$3</f>
        <v>0.11656891495601175</v>
      </c>
      <c r="D257">
        <f>(housing_2!D257-Sheet3!E$4)/Sheet3!E$3</f>
        <v>0</v>
      </c>
      <c r="E257">
        <f>(housing_2!E257-Sheet3!F$4)/Sheet3!F$3</f>
        <v>1.4403292181069971E-2</v>
      </c>
      <c r="F257">
        <f>(housing_2!F257-Sheet3!G$4)/Sheet3!G$3</f>
        <v>0.44357156543399129</v>
      </c>
      <c r="G257">
        <f>(housing_2!G257-Sheet3!H$4)/Sheet3!H$3</f>
        <v>0.1668383110195675</v>
      </c>
      <c r="H257">
        <f>(housing_2!H257-Sheet3!I$4)/Sheet3!I$3</f>
        <v>0.73572552264729152</v>
      </c>
      <c r="I257">
        <f>(housing_2!I257-Sheet3!J$4)/Sheet3!J$3</f>
        <v>0</v>
      </c>
      <c r="J257">
        <f>(housing_2!J257-Sheet3!K$4)/Sheet3!K$3</f>
        <v>0.24427480916030533</v>
      </c>
      <c r="K257">
        <f>(housing_2!K257-Sheet3!L$4)/Sheet3!L$3</f>
        <v>0.40425531914893603</v>
      </c>
      <c r="L257">
        <f>(housing_2!L257-Sheet3!M$4)/Sheet3!M$3</f>
        <v>0.9956629179484594</v>
      </c>
      <c r="M257">
        <f>(housing_2!M257-Sheet3!N$4)/Sheet3!N$3</f>
        <v>0.20750551876379689</v>
      </c>
      <c r="N257">
        <v>20.9</v>
      </c>
    </row>
    <row r="258" spans="1:14" x14ac:dyDescent="0.25">
      <c r="A258">
        <f>(housing_2!A258-Sheet3!B$4)/Sheet3!B$3</f>
        <v>9.0961846224280171E-4</v>
      </c>
      <c r="B258">
        <f>(housing_2!B258-Sheet3!C$4)/Sheet3!C$3</f>
        <v>0.9</v>
      </c>
      <c r="C258">
        <f>(housing_2!C258-Sheet3!D$4)/Sheet3!D$3</f>
        <v>0.12060117302052788</v>
      </c>
      <c r="D258">
        <f>(housing_2!D258-Sheet3!E$4)/Sheet3!E$3</f>
        <v>0</v>
      </c>
      <c r="E258">
        <f>(housing_2!E258-Sheet3!F$4)/Sheet3!F$3</f>
        <v>1.8518518518518535E-2</v>
      </c>
      <c r="F258">
        <f>(housing_2!F258-Sheet3!G$4)/Sheet3!G$3</f>
        <v>0.74592833876221498</v>
      </c>
      <c r="G258">
        <f>(housing_2!G258-Sheet3!H$4)/Sheet3!H$3</f>
        <v>0.32234809474768289</v>
      </c>
      <c r="H258">
        <f>(housing_2!H258-Sheet3!I$4)/Sheet3!I$3</f>
        <v>0.47345160908983441</v>
      </c>
      <c r="I258">
        <f>(housing_2!I258-Sheet3!J$4)/Sheet3!J$3</f>
        <v>8.6956521739130432E-2</v>
      </c>
      <c r="J258">
        <f>(housing_2!J258-Sheet3!K$4)/Sheet3!K$3</f>
        <v>0.10877862595419847</v>
      </c>
      <c r="K258">
        <f>(housing_2!K258-Sheet3!L$4)/Sheet3!L$3</f>
        <v>0.35106382978723411</v>
      </c>
      <c r="L258">
        <f>(housing_2!L258-Sheet3!M$4)/Sheet3!M$3</f>
        <v>0.97337233345100604</v>
      </c>
      <c r="M258">
        <f>(housing_2!M258-Sheet3!N$4)/Sheet3!N$3</f>
        <v>3.807947019867549E-2</v>
      </c>
      <c r="N258">
        <v>44</v>
      </c>
    </row>
    <row r="259" spans="1:14" x14ac:dyDescent="0.25">
      <c r="A259">
        <f>(housing_2!A259-Sheet3!B$4)/Sheet3!B$3</f>
        <v>6.076371807048439E-2</v>
      </c>
      <c r="B259">
        <f>(housing_2!B259-Sheet3!C$4)/Sheet3!C$3</f>
        <v>0.2</v>
      </c>
      <c r="C259">
        <f>(housing_2!C259-Sheet3!D$4)/Sheet3!D$3</f>
        <v>0.12866568914956014</v>
      </c>
      <c r="D259">
        <f>(housing_2!D259-Sheet3!E$4)/Sheet3!E$3</f>
        <v>0</v>
      </c>
      <c r="E259">
        <f>(housing_2!E259-Sheet3!F$4)/Sheet3!F$3</f>
        <v>0.53909465020576131</v>
      </c>
      <c r="F259">
        <f>(housing_2!F259-Sheet3!G$4)/Sheet3!G$3</f>
        <v>0.98543782333780439</v>
      </c>
      <c r="G259">
        <f>(housing_2!G259-Sheet3!H$4)/Sheet3!H$3</f>
        <v>0.86508753861997945</v>
      </c>
      <c r="H259">
        <f>(housing_2!H259-Sheet3!I$4)/Sheet3!I$3</f>
        <v>6.1053569642353755E-2</v>
      </c>
      <c r="I259">
        <f>(housing_2!I259-Sheet3!J$4)/Sheet3!J$3</f>
        <v>0.17391304347826086</v>
      </c>
      <c r="J259">
        <f>(housing_2!J259-Sheet3!K$4)/Sheet3!K$3</f>
        <v>0.14694656488549618</v>
      </c>
      <c r="K259">
        <f>(housing_2!K259-Sheet3!L$4)/Sheet3!L$3</f>
        <v>4.2553191489361736E-2</v>
      </c>
      <c r="L259">
        <f>(housing_2!L259-Sheet3!M$4)/Sheet3!M$3</f>
        <v>0.98184477280750415</v>
      </c>
      <c r="M259">
        <f>(housing_2!M259-Sheet3!N$4)/Sheet3!N$3</f>
        <v>9.3543046357615886E-2</v>
      </c>
      <c r="N259">
        <v>50</v>
      </c>
    </row>
    <row r="260" spans="1:14" x14ac:dyDescent="0.25">
      <c r="A260">
        <f>(housing_2!A260-Sheet3!B$4)/Sheet3!B$3</f>
        <v>6.5981474304784446E-2</v>
      </c>
      <c r="B260">
        <f>(housing_2!B260-Sheet3!C$4)/Sheet3!C$3</f>
        <v>0.2</v>
      </c>
      <c r="C260">
        <f>(housing_2!C260-Sheet3!D$4)/Sheet3!D$3</f>
        <v>0.12866568914956014</v>
      </c>
      <c r="D260">
        <f>(housing_2!D260-Sheet3!E$4)/Sheet3!E$3</f>
        <v>0</v>
      </c>
      <c r="E260">
        <f>(housing_2!E260-Sheet3!F$4)/Sheet3!F$3</f>
        <v>0.53909465020576131</v>
      </c>
      <c r="F260">
        <f>(housing_2!F260-Sheet3!G$4)/Sheet3!G$3</f>
        <v>0.72274382065529807</v>
      </c>
      <c r="G260">
        <f>(housing_2!G260-Sheet3!H$4)/Sheet3!H$3</f>
        <v>1</v>
      </c>
      <c r="H260">
        <f>(housing_2!H260-Sheet3!I$4)/Sheet3!I$3</f>
        <v>6.956505924396876E-2</v>
      </c>
      <c r="I260">
        <f>(housing_2!I260-Sheet3!J$4)/Sheet3!J$3</f>
        <v>0.17391304347826086</v>
      </c>
      <c r="J260">
        <f>(housing_2!J260-Sheet3!K$4)/Sheet3!K$3</f>
        <v>0.14694656488549618</v>
      </c>
      <c r="K260">
        <f>(housing_2!K260-Sheet3!L$4)/Sheet3!L$3</f>
        <v>4.2553191489361736E-2</v>
      </c>
      <c r="L260">
        <f>(housing_2!L260-Sheet3!M$4)/Sheet3!M$3</f>
        <v>0.96568157748751837</v>
      </c>
      <c r="M260">
        <f>(housing_2!M260-Sheet3!N$4)/Sheet3!N$3</f>
        <v>0.16721854304635761</v>
      </c>
      <c r="N260">
        <v>36</v>
      </c>
    </row>
    <row r="261" spans="1:14" x14ac:dyDescent="0.25">
      <c r="A261">
        <f>(housing_2!A261-Sheet3!B$4)/Sheet3!B$3</f>
        <v>6.5292734497832378E-2</v>
      </c>
      <c r="B261">
        <f>(housing_2!B261-Sheet3!C$4)/Sheet3!C$3</f>
        <v>0.2</v>
      </c>
      <c r="C261">
        <f>(housing_2!C261-Sheet3!D$4)/Sheet3!D$3</f>
        <v>0.12866568914956014</v>
      </c>
      <c r="D261">
        <f>(housing_2!D261-Sheet3!E$4)/Sheet3!E$3</f>
        <v>0</v>
      </c>
      <c r="E261">
        <f>(housing_2!E261-Sheet3!F$4)/Sheet3!F$3</f>
        <v>0.53909465020576131</v>
      </c>
      <c r="F261">
        <f>(housing_2!F261-Sheet3!G$4)/Sheet3!G$3</f>
        <v>0.62866449511400657</v>
      </c>
      <c r="G261">
        <f>(housing_2!G261-Sheet3!H$4)/Sheet3!H$3</f>
        <v>1</v>
      </c>
      <c r="H261">
        <f>(housing_2!H261-Sheet3!I$4)/Sheet3!I$3</f>
        <v>8.012257999981813E-2</v>
      </c>
      <c r="I261">
        <f>(housing_2!I261-Sheet3!J$4)/Sheet3!J$3</f>
        <v>0.17391304347826086</v>
      </c>
      <c r="J261">
        <f>(housing_2!J261-Sheet3!K$4)/Sheet3!K$3</f>
        <v>0.14694656488549618</v>
      </c>
      <c r="K261">
        <f>(housing_2!K261-Sheet3!L$4)/Sheet3!L$3</f>
        <v>4.2553191489361736E-2</v>
      </c>
      <c r="L261">
        <f>(housing_2!L261-Sheet3!M$4)/Sheet3!M$3</f>
        <v>0.98746785011851335</v>
      </c>
      <c r="M261">
        <f>(housing_2!M261-Sheet3!N$4)/Sheet3!N$3</f>
        <v>0.14266004415011035</v>
      </c>
      <c r="N261">
        <v>30.1</v>
      </c>
    </row>
    <row r="262" spans="1:14" x14ac:dyDescent="0.25">
      <c r="A262">
        <f>(housing_2!A262-Sheet3!B$4)/Sheet3!B$3</f>
        <v>5.3592189730748918E-2</v>
      </c>
      <c r="B262">
        <f>(housing_2!B262-Sheet3!C$4)/Sheet3!C$3</f>
        <v>0.2</v>
      </c>
      <c r="C262">
        <f>(housing_2!C262-Sheet3!D$4)/Sheet3!D$3</f>
        <v>0.12866568914956014</v>
      </c>
      <c r="D262">
        <f>(housing_2!D262-Sheet3!E$4)/Sheet3!E$3</f>
        <v>0</v>
      </c>
      <c r="E262">
        <f>(housing_2!E262-Sheet3!F$4)/Sheet3!F$3</f>
        <v>0.53909465020576131</v>
      </c>
      <c r="F262">
        <f>(housing_2!F262-Sheet3!G$4)/Sheet3!G$3</f>
        <v>0.69783483425943682</v>
      </c>
      <c r="G262">
        <f>(housing_2!G262-Sheet3!H$4)/Sheet3!H$3</f>
        <v>0.81256436663233778</v>
      </c>
      <c r="H262">
        <f>(housing_2!H262-Sheet3!I$4)/Sheet3!I$3</f>
        <v>8.9343360401567706E-2</v>
      </c>
      <c r="I262">
        <f>(housing_2!I262-Sheet3!J$4)/Sheet3!J$3</f>
        <v>0.17391304347826086</v>
      </c>
      <c r="J262">
        <f>(housing_2!J262-Sheet3!K$4)/Sheet3!K$3</f>
        <v>0.14694656488549618</v>
      </c>
      <c r="K262">
        <f>(housing_2!K262-Sheet3!L$4)/Sheet3!L$3</f>
        <v>4.2553191489361736E-2</v>
      </c>
      <c r="L262">
        <f>(housing_2!L262-Sheet3!M$4)/Sheet3!M$3</f>
        <v>0.98966160673760661</v>
      </c>
      <c r="M262">
        <f>(housing_2!M262-Sheet3!N$4)/Sheet3!N$3</f>
        <v>0.21688741721854302</v>
      </c>
      <c r="N262">
        <v>33.799999999999997</v>
      </c>
    </row>
    <row r="263" spans="1:14" x14ac:dyDescent="0.25">
      <c r="A263">
        <f>(housing_2!A263-Sheet3!B$4)/Sheet3!B$3</f>
        <v>5.2990797392025481E-2</v>
      </c>
      <c r="B263">
        <f>(housing_2!B263-Sheet3!C$4)/Sheet3!C$3</f>
        <v>0.2</v>
      </c>
      <c r="C263">
        <f>(housing_2!C263-Sheet3!D$4)/Sheet3!D$3</f>
        <v>0.12866568914956014</v>
      </c>
      <c r="D263">
        <f>(housing_2!D263-Sheet3!E$4)/Sheet3!E$3</f>
        <v>0</v>
      </c>
      <c r="E263">
        <f>(housing_2!E263-Sheet3!F$4)/Sheet3!F$3</f>
        <v>0.53909465020576131</v>
      </c>
      <c r="F263">
        <f>(housing_2!F263-Sheet3!G$4)/Sheet3!G$3</f>
        <v>0.75857443954780612</v>
      </c>
      <c r="G263">
        <f>(housing_2!G263-Sheet3!H$4)/Sheet3!H$3</f>
        <v>0.89083419155509791</v>
      </c>
      <c r="H263">
        <f>(housing_2!H263-Sheet3!I$4)/Sheet3!I$3</f>
        <v>9.186225208922516E-2</v>
      </c>
      <c r="I263">
        <f>(housing_2!I263-Sheet3!J$4)/Sheet3!J$3</f>
        <v>0.17391304347826086</v>
      </c>
      <c r="J263">
        <f>(housing_2!J263-Sheet3!K$4)/Sheet3!K$3</f>
        <v>0.14694656488549618</v>
      </c>
      <c r="K263">
        <f>(housing_2!K263-Sheet3!L$4)/Sheet3!L$3</f>
        <v>4.2553191489361736E-2</v>
      </c>
      <c r="L263">
        <f>(housing_2!L263-Sheet3!M$4)/Sheet3!M$3</f>
        <v>0.97849109889555708</v>
      </c>
      <c r="M263">
        <f>(housing_2!M263-Sheet3!N$4)/Sheet3!N$3</f>
        <v>0.15259381898454744</v>
      </c>
      <c r="N263">
        <v>43.1</v>
      </c>
    </row>
    <row r="264" spans="1:14" x14ac:dyDescent="0.25">
      <c r="A264">
        <f>(housing_2!A264-Sheet3!B$4)/Sheet3!B$3</f>
        <v>5.1587213937041555E-2</v>
      </c>
      <c r="B264">
        <f>(housing_2!B264-Sheet3!C$4)/Sheet3!C$3</f>
        <v>0.2</v>
      </c>
      <c r="C264">
        <f>(housing_2!C264-Sheet3!D$4)/Sheet3!D$3</f>
        <v>0.12866568914956014</v>
      </c>
      <c r="D264">
        <f>(housing_2!D264-Sheet3!E$4)/Sheet3!E$3</f>
        <v>0</v>
      </c>
      <c r="E264">
        <f>(housing_2!E264-Sheet3!F$4)/Sheet3!F$3</f>
        <v>0.53909465020576131</v>
      </c>
      <c r="F264">
        <f>(housing_2!F264-Sheet3!G$4)/Sheet3!G$3</f>
        <v>0.92680590151370001</v>
      </c>
      <c r="G264">
        <f>(housing_2!G264-Sheet3!H$4)/Sheet3!H$3</f>
        <v>0.91246138002059729</v>
      </c>
      <c r="H264">
        <f>(housing_2!H264-Sheet3!I$4)/Sheet3!I$3</f>
        <v>0.10538424465076522</v>
      </c>
      <c r="I264">
        <f>(housing_2!I264-Sheet3!J$4)/Sheet3!J$3</f>
        <v>0.17391304347826086</v>
      </c>
      <c r="J264">
        <f>(housing_2!J264-Sheet3!K$4)/Sheet3!K$3</f>
        <v>0.14694656488549618</v>
      </c>
      <c r="K264">
        <f>(housing_2!K264-Sheet3!L$4)/Sheet3!L$3</f>
        <v>4.2553191489361736E-2</v>
      </c>
      <c r="L264">
        <f>(housing_2!L264-Sheet3!M$4)/Sheet3!M$3</f>
        <v>0.97468354430379756</v>
      </c>
      <c r="M264">
        <f>(housing_2!M264-Sheet3!N$4)/Sheet3!N$3</f>
        <v>0.11534216335540838</v>
      </c>
      <c r="N264">
        <v>48.8</v>
      </c>
    </row>
    <row r="265" spans="1:14" x14ac:dyDescent="0.25">
      <c r="A265">
        <f>(housing_2!A265-Sheet3!B$4)/Sheet3!B$3</f>
        <v>8.2221075438092733E-2</v>
      </c>
      <c r="B265">
        <f>(housing_2!B265-Sheet3!C$4)/Sheet3!C$3</f>
        <v>0.2</v>
      </c>
      <c r="C265">
        <f>(housing_2!C265-Sheet3!D$4)/Sheet3!D$3</f>
        <v>0.12866568914956014</v>
      </c>
      <c r="D265">
        <f>(housing_2!D265-Sheet3!E$4)/Sheet3!E$3</f>
        <v>0</v>
      </c>
      <c r="E265">
        <f>(housing_2!E265-Sheet3!F$4)/Sheet3!F$3</f>
        <v>0.53909465020576131</v>
      </c>
      <c r="F265">
        <f>(housing_2!F265-Sheet3!G$4)/Sheet3!G$3</f>
        <v>0.72159417512933521</v>
      </c>
      <c r="G265">
        <f>(housing_2!G265-Sheet3!H$4)/Sheet3!H$3</f>
        <v>0.94335736354273947</v>
      </c>
      <c r="H265">
        <f>(housing_2!H265-Sheet3!I$4)/Sheet3!I$3</f>
        <v>8.631523429330086E-2</v>
      </c>
      <c r="I265">
        <f>(housing_2!I265-Sheet3!J$4)/Sheet3!J$3</f>
        <v>0.17391304347826086</v>
      </c>
      <c r="J265">
        <f>(housing_2!J265-Sheet3!K$4)/Sheet3!K$3</f>
        <v>0.14694656488549618</v>
      </c>
      <c r="K265">
        <f>(housing_2!K265-Sheet3!L$4)/Sheet3!L$3</f>
        <v>4.2553191489361736E-2</v>
      </c>
      <c r="L265">
        <f>(housing_2!L265-Sheet3!M$4)/Sheet3!M$3</f>
        <v>0.99122497352362715</v>
      </c>
      <c r="M265">
        <f>(housing_2!M265-Sheet3!N$4)/Sheet3!N$3</f>
        <v>0.26269315673289179</v>
      </c>
      <c r="N265">
        <v>31</v>
      </c>
    </row>
    <row r="266" spans="1:14" x14ac:dyDescent="0.25">
      <c r="A266">
        <f>(housing_2!A266-Sheet3!B$4)/Sheet3!B$3</f>
        <v>5.4592167642883389E-2</v>
      </c>
      <c r="B266">
        <f>(housing_2!B266-Sheet3!C$4)/Sheet3!C$3</f>
        <v>0.2</v>
      </c>
      <c r="C266">
        <f>(housing_2!C266-Sheet3!D$4)/Sheet3!D$3</f>
        <v>0.12866568914956014</v>
      </c>
      <c r="D266">
        <f>(housing_2!D266-Sheet3!E$4)/Sheet3!E$3</f>
        <v>0</v>
      </c>
      <c r="E266">
        <f>(housing_2!E266-Sheet3!F$4)/Sheet3!F$3</f>
        <v>0.53909465020576131</v>
      </c>
      <c r="F266">
        <f>(housing_2!F266-Sheet3!G$4)/Sheet3!G$3</f>
        <v>0.69840965702241831</v>
      </c>
      <c r="G266">
        <f>(housing_2!G266-Sheet3!H$4)/Sheet3!H$3</f>
        <v>0.91349124613800203</v>
      </c>
      <c r="H266">
        <f>(housing_2!H266-Sheet3!I$4)/Sheet3!I$3</f>
        <v>7.2793241731760772E-2</v>
      </c>
      <c r="I266">
        <f>(housing_2!I266-Sheet3!J$4)/Sheet3!J$3</f>
        <v>0.17391304347826086</v>
      </c>
      <c r="J266">
        <f>(housing_2!J266-Sheet3!K$4)/Sheet3!K$3</f>
        <v>0.14694656488549618</v>
      </c>
      <c r="K266">
        <f>(housing_2!K266-Sheet3!L$4)/Sheet3!L$3</f>
        <v>4.2553191489361736E-2</v>
      </c>
      <c r="L266">
        <f>(housing_2!L266-Sheet3!M$4)/Sheet3!M$3</f>
        <v>0.97728075041605733</v>
      </c>
      <c r="M266">
        <f>(housing_2!M266-Sheet3!N$4)/Sheet3!N$3</f>
        <v>0.17577262693156731</v>
      </c>
      <c r="N266">
        <v>36.5</v>
      </c>
    </row>
    <row r="267" spans="1:14" x14ac:dyDescent="0.25">
      <c r="A267">
        <f>(housing_2!A267-Sheet3!B$4)/Sheet3!B$3</f>
        <v>7.5831658336864047E-2</v>
      </c>
      <c r="B267">
        <f>(housing_2!B267-Sheet3!C$4)/Sheet3!C$3</f>
        <v>0.2</v>
      </c>
      <c r="C267">
        <f>(housing_2!C267-Sheet3!D$4)/Sheet3!D$3</f>
        <v>0.12866568914956014</v>
      </c>
      <c r="D267">
        <f>(housing_2!D267-Sheet3!E$4)/Sheet3!E$3</f>
        <v>0</v>
      </c>
      <c r="E267">
        <f>(housing_2!E267-Sheet3!F$4)/Sheet3!F$3</f>
        <v>0.53909465020576131</v>
      </c>
      <c r="F267">
        <f>(housing_2!F267-Sheet3!G$4)/Sheet3!G$3</f>
        <v>0.38302356773328222</v>
      </c>
      <c r="G267">
        <f>(housing_2!G267-Sheet3!H$4)/Sheet3!H$3</f>
        <v>0.61688980432543772</v>
      </c>
      <c r="H267">
        <f>(housing_2!H267-Sheet3!I$4)/Sheet3!I$3</f>
        <v>7.7921959825041603E-2</v>
      </c>
      <c r="I267">
        <f>(housing_2!I267-Sheet3!J$4)/Sheet3!J$3</f>
        <v>0.17391304347826086</v>
      </c>
      <c r="J267">
        <f>(housing_2!J267-Sheet3!K$4)/Sheet3!K$3</f>
        <v>0.14694656488549618</v>
      </c>
      <c r="K267">
        <f>(housing_2!K267-Sheet3!L$4)/Sheet3!L$3</f>
        <v>4.2553191489361736E-2</v>
      </c>
      <c r="L267">
        <f>(housing_2!L267-Sheet3!M$4)/Sheet3!M$3</f>
        <v>0.98865298300469007</v>
      </c>
      <c r="M267">
        <f>(housing_2!M267-Sheet3!N$4)/Sheet3!N$3</f>
        <v>0.24061810154525382</v>
      </c>
      <c r="N267">
        <v>22.8</v>
      </c>
    </row>
    <row r="268" spans="1:14" x14ac:dyDescent="0.25">
      <c r="A268">
        <f>(housing_2!A268-Sheet3!B$4)/Sheet3!B$3</f>
        <v>7.8249275618410039E-2</v>
      </c>
      <c r="B268">
        <f>(housing_2!B268-Sheet3!C$4)/Sheet3!C$3</f>
        <v>0.2</v>
      </c>
      <c r="C268">
        <f>(housing_2!C268-Sheet3!D$4)/Sheet3!D$3</f>
        <v>0.12866568914956014</v>
      </c>
      <c r="D268">
        <f>(housing_2!D268-Sheet3!E$4)/Sheet3!E$3</f>
        <v>0</v>
      </c>
      <c r="E268">
        <f>(housing_2!E268-Sheet3!F$4)/Sheet3!F$3</f>
        <v>0.53909465020576131</v>
      </c>
      <c r="F268">
        <f>(housing_2!F268-Sheet3!G$4)/Sheet3!G$3</f>
        <v>0.66162100019160774</v>
      </c>
      <c r="G268">
        <f>(housing_2!G268-Sheet3!H$4)/Sheet3!H$3</f>
        <v>0.84140061791967036</v>
      </c>
      <c r="H268">
        <f>(housing_2!H268-Sheet3!I$4)/Sheet3!I$3</f>
        <v>9.1234802535259923E-2</v>
      </c>
      <c r="I268">
        <f>(housing_2!I268-Sheet3!J$4)/Sheet3!J$3</f>
        <v>0.17391304347826086</v>
      </c>
      <c r="J268">
        <f>(housing_2!J268-Sheet3!K$4)/Sheet3!K$3</f>
        <v>0.14694656488549618</v>
      </c>
      <c r="K268">
        <f>(housing_2!K268-Sheet3!L$4)/Sheet3!L$3</f>
        <v>4.2553191489361736E-2</v>
      </c>
      <c r="L268">
        <f>(housing_2!L268-Sheet3!M$4)/Sheet3!M$3</f>
        <v>0.96764839376670542</v>
      </c>
      <c r="M268">
        <f>(housing_2!M268-Sheet3!N$4)/Sheet3!N$3</f>
        <v>0.3603752759381898</v>
      </c>
      <c r="N268">
        <v>30.7</v>
      </c>
    </row>
    <row r="269" spans="1:14" x14ac:dyDescent="0.25">
      <c r="A269">
        <f>(housing_2!A269-Sheet3!B$4)/Sheet3!B$3</f>
        <v>5.7430458363369484E-2</v>
      </c>
      <c r="B269">
        <f>(housing_2!B269-Sheet3!C$4)/Sheet3!C$3</f>
        <v>0.2</v>
      </c>
      <c r="C269">
        <f>(housing_2!C269-Sheet3!D$4)/Sheet3!D$3</f>
        <v>0.12866568914956014</v>
      </c>
      <c r="D269">
        <f>(housing_2!D269-Sheet3!E$4)/Sheet3!E$3</f>
        <v>0</v>
      </c>
      <c r="E269">
        <f>(housing_2!E269-Sheet3!F$4)/Sheet3!F$3</f>
        <v>0.39094650205761305</v>
      </c>
      <c r="F269">
        <f>(housing_2!F269-Sheet3!G$4)/Sheet3!G$3</f>
        <v>0.90745353515999261</v>
      </c>
      <c r="G269">
        <f>(housing_2!G269-Sheet3!H$4)/Sheet3!H$3</f>
        <v>0.66014418125643659</v>
      </c>
      <c r="H269">
        <f>(housing_2!H269-Sheet3!I$4)/Sheet3!I$3</f>
        <v>0.11748765561203614</v>
      </c>
      <c r="I269">
        <f>(housing_2!I269-Sheet3!J$4)/Sheet3!J$3</f>
        <v>0.17391304347826086</v>
      </c>
      <c r="J269">
        <f>(housing_2!J269-Sheet3!K$4)/Sheet3!K$3</f>
        <v>0.14694656488549618</v>
      </c>
      <c r="K269">
        <f>(housing_2!K269-Sheet3!L$4)/Sheet3!L$3</f>
        <v>4.2553191489361736E-2</v>
      </c>
      <c r="L269">
        <f>(housing_2!L269-Sheet3!M$4)/Sheet3!M$3</f>
        <v>0.96883352665288225</v>
      </c>
      <c r="M269">
        <f>(housing_2!M269-Sheet3!N$4)/Sheet3!N$3</f>
        <v>0.15756070640176603</v>
      </c>
      <c r="N269">
        <v>50</v>
      </c>
    </row>
    <row r="270" spans="1:14" x14ac:dyDescent="0.25">
      <c r="A270">
        <f>(housing_2!A270-Sheet3!B$4)/Sheet3!B$3</f>
        <v>5.3631345492368643E-2</v>
      </c>
      <c r="B270">
        <f>(housing_2!B270-Sheet3!C$4)/Sheet3!C$3</f>
        <v>0.2</v>
      </c>
      <c r="C270">
        <f>(housing_2!C270-Sheet3!D$4)/Sheet3!D$3</f>
        <v>0.12866568914956014</v>
      </c>
      <c r="D270">
        <f>(housing_2!D270-Sheet3!E$4)/Sheet3!E$3</f>
        <v>0</v>
      </c>
      <c r="E270">
        <f>(housing_2!E270-Sheet3!F$4)/Sheet3!F$3</f>
        <v>0.39094650205761305</v>
      </c>
      <c r="F270">
        <f>(housing_2!F270-Sheet3!G$4)/Sheet3!G$3</f>
        <v>0.74899406016478254</v>
      </c>
      <c r="G270">
        <f>(housing_2!G270-Sheet3!H$4)/Sheet3!H$3</f>
        <v>0.51184346035015449</v>
      </c>
      <c r="H270">
        <f>(housing_2!H270-Sheet3!I$4)/Sheet3!I$3</f>
        <v>0.15844465258391</v>
      </c>
      <c r="I270">
        <f>(housing_2!I270-Sheet3!J$4)/Sheet3!J$3</f>
        <v>0.17391304347826086</v>
      </c>
      <c r="J270">
        <f>(housing_2!J270-Sheet3!K$4)/Sheet3!K$3</f>
        <v>0.14694656488549618</v>
      </c>
      <c r="K270">
        <f>(housing_2!K270-Sheet3!L$4)/Sheet3!L$3</f>
        <v>4.2553191489361736E-2</v>
      </c>
      <c r="L270">
        <f>(housing_2!L270-Sheet3!M$4)/Sheet3!M$3</f>
        <v>0.98335770840687886</v>
      </c>
      <c r="M270">
        <f>(housing_2!M270-Sheet3!N$4)/Sheet3!N$3</f>
        <v>3.945916114790287E-2</v>
      </c>
      <c r="N270">
        <v>43.5</v>
      </c>
    </row>
    <row r="271" spans="1:14" x14ac:dyDescent="0.25">
      <c r="A271">
        <f>(housing_2!A271-Sheet3!B$4)/Sheet3!B$3</f>
        <v>8.4666804548493898E-3</v>
      </c>
      <c r="B271">
        <f>(housing_2!B271-Sheet3!C$4)/Sheet3!C$3</f>
        <v>0.2</v>
      </c>
      <c r="C271">
        <f>(housing_2!C271-Sheet3!D$4)/Sheet3!D$3</f>
        <v>0.23826979472140764</v>
      </c>
      <c r="D271">
        <f>(housing_2!D271-Sheet3!E$4)/Sheet3!E$3</f>
        <v>1</v>
      </c>
      <c r="E271">
        <f>(housing_2!E271-Sheet3!F$4)/Sheet3!F$3</f>
        <v>0.16255144032921814</v>
      </c>
      <c r="F271">
        <f>(housing_2!F271-Sheet3!G$4)/Sheet3!G$3</f>
        <v>0.45200229929105196</v>
      </c>
      <c r="G271">
        <f>(housing_2!G271-Sheet3!H$4)/Sheet3!H$3</f>
        <v>0.60350154479917617</v>
      </c>
      <c r="H271">
        <f>(housing_2!H271-Sheet3!I$4)/Sheet3!I$3</f>
        <v>0.25351690021733397</v>
      </c>
      <c r="I271">
        <f>(housing_2!I271-Sheet3!J$4)/Sheet3!J$3</f>
        <v>8.6956521739130432E-2</v>
      </c>
      <c r="J271">
        <f>(housing_2!J271-Sheet3!K$4)/Sheet3!K$3</f>
        <v>6.8702290076335881E-2</v>
      </c>
      <c r="K271">
        <f>(housing_2!K271-Sheet3!L$4)/Sheet3!L$3</f>
        <v>0.63829787234042568</v>
      </c>
      <c r="L271">
        <f>(housing_2!L271-Sheet3!M$4)/Sheet3!M$3</f>
        <v>0.98598013011246155</v>
      </c>
      <c r="M271">
        <f>(housing_2!M271-Sheet3!N$4)/Sheet3!N$3</f>
        <v>0.3289183222958057</v>
      </c>
      <c r="N271">
        <v>20.7</v>
      </c>
    </row>
    <row r="272" spans="1:14" x14ac:dyDescent="0.25">
      <c r="A272">
        <f>(housing_2!A272-Sheet3!B$4)/Sheet3!B$3</f>
        <v>2.9400957006973743E-2</v>
      </c>
      <c r="B272">
        <f>(housing_2!B272-Sheet3!C$4)/Sheet3!C$3</f>
        <v>0.2</v>
      </c>
      <c r="C272">
        <f>(housing_2!C272-Sheet3!D$4)/Sheet3!D$3</f>
        <v>0.23826979472140764</v>
      </c>
      <c r="D272">
        <f>(housing_2!D272-Sheet3!E$4)/Sheet3!E$3</f>
        <v>0</v>
      </c>
      <c r="E272">
        <f>(housing_2!E272-Sheet3!F$4)/Sheet3!F$3</f>
        <v>0.16255144032921814</v>
      </c>
      <c r="F272">
        <f>(housing_2!F272-Sheet3!G$4)/Sheet3!G$3</f>
        <v>0.43973941368078179</v>
      </c>
      <c r="G272">
        <f>(housing_2!G272-Sheet3!H$4)/Sheet3!H$3</f>
        <v>0.40370751802265709</v>
      </c>
      <c r="H272">
        <f>(housing_2!H272-Sheet3!I$4)/Sheet3!I$3</f>
        <v>0.30003000845692879</v>
      </c>
      <c r="I272">
        <f>(housing_2!I272-Sheet3!J$4)/Sheet3!J$3</f>
        <v>8.6956521739130432E-2</v>
      </c>
      <c r="J272">
        <f>(housing_2!J272-Sheet3!K$4)/Sheet3!K$3</f>
        <v>6.8702290076335881E-2</v>
      </c>
      <c r="K272">
        <f>(housing_2!K272-Sheet3!L$4)/Sheet3!L$3</f>
        <v>0.63829787234042568</v>
      </c>
      <c r="L272">
        <f>(housing_2!L272-Sheet3!M$4)/Sheet3!M$3</f>
        <v>0.97919713550859855</v>
      </c>
      <c r="M272">
        <f>(housing_2!M272-Sheet3!N$4)/Sheet3!N$3</f>
        <v>0.31098233995584984</v>
      </c>
      <c r="N272">
        <v>21.1</v>
      </c>
    </row>
    <row r="273" spans="1:14" x14ac:dyDescent="0.25">
      <c r="A273">
        <f>(housing_2!A273-Sheet3!B$4)/Sheet3!B$3</f>
        <v>1.5641220776247917E-2</v>
      </c>
      <c r="B273">
        <f>(housing_2!B273-Sheet3!C$4)/Sheet3!C$3</f>
        <v>0.2</v>
      </c>
      <c r="C273">
        <f>(housing_2!C273-Sheet3!D$4)/Sheet3!D$3</f>
        <v>0.23826979472140764</v>
      </c>
      <c r="D273">
        <f>(housing_2!D273-Sheet3!E$4)/Sheet3!E$3</f>
        <v>0</v>
      </c>
      <c r="E273">
        <f>(housing_2!E273-Sheet3!F$4)/Sheet3!F$3</f>
        <v>0.16255144032921814</v>
      </c>
      <c r="F273">
        <f>(housing_2!F273-Sheet3!G$4)/Sheet3!G$3</f>
        <v>0.51331672734240286</v>
      </c>
      <c r="G273">
        <f>(housing_2!G273-Sheet3!H$4)/Sheet3!H$3</f>
        <v>0.13800205973223481</v>
      </c>
      <c r="H273">
        <f>(housing_2!H273-Sheet3!I$4)/Sheet3!I$3</f>
        <v>0.30003000845692879</v>
      </c>
      <c r="I273">
        <f>(housing_2!I273-Sheet3!J$4)/Sheet3!J$3</f>
        <v>8.6956521739130432E-2</v>
      </c>
      <c r="J273">
        <f>(housing_2!J273-Sheet3!K$4)/Sheet3!K$3</f>
        <v>6.8702290076335881E-2</v>
      </c>
      <c r="K273">
        <f>(housing_2!K273-Sheet3!L$4)/Sheet3!L$3</f>
        <v>0.63829787234042568</v>
      </c>
      <c r="L273">
        <f>(housing_2!L273-Sheet3!M$4)/Sheet3!M$3</f>
        <v>1</v>
      </c>
      <c r="M273">
        <f>(housing_2!M273-Sheet3!N$4)/Sheet3!N$3</f>
        <v>0.13410596026490063</v>
      </c>
      <c r="N273">
        <v>25.2</v>
      </c>
    </row>
    <row r="274" spans="1:14" x14ac:dyDescent="0.25">
      <c r="A274">
        <f>(housing_2!A274-Sheet3!B$4)/Sheet3!B$3</f>
        <v>1.0871245815855472E-2</v>
      </c>
      <c r="B274">
        <f>(housing_2!B274-Sheet3!C$4)/Sheet3!C$3</f>
        <v>0.2</v>
      </c>
      <c r="C274">
        <f>(housing_2!C274-Sheet3!D$4)/Sheet3!D$3</f>
        <v>0.23826979472140764</v>
      </c>
      <c r="D274">
        <f>(housing_2!D274-Sheet3!E$4)/Sheet3!E$3</f>
        <v>0</v>
      </c>
      <c r="E274">
        <f>(housing_2!E274-Sheet3!F$4)/Sheet3!F$3</f>
        <v>0.16255144032921814</v>
      </c>
      <c r="F274">
        <f>(housing_2!F274-Sheet3!G$4)/Sheet3!G$3</f>
        <v>0.57041578846522334</v>
      </c>
      <c r="G274">
        <f>(housing_2!G274-Sheet3!H$4)/Sheet3!H$3</f>
        <v>0.57466529351184359</v>
      </c>
      <c r="H274">
        <f>(housing_2!H274-Sheet3!I$4)/Sheet3!I$3</f>
        <v>0.25351690021733397</v>
      </c>
      <c r="I274">
        <f>(housing_2!I274-Sheet3!J$4)/Sheet3!J$3</f>
        <v>8.6956521739130432E-2</v>
      </c>
      <c r="J274">
        <f>(housing_2!J274-Sheet3!K$4)/Sheet3!K$3</f>
        <v>6.8702290076335881E-2</v>
      </c>
      <c r="K274">
        <f>(housing_2!K274-Sheet3!L$4)/Sheet3!L$3</f>
        <v>0.63829787234042568</v>
      </c>
      <c r="L274">
        <f>(housing_2!L274-Sheet3!M$4)/Sheet3!M$3</f>
        <v>0.9951081748953553</v>
      </c>
      <c r="M274">
        <f>(housing_2!M274-Sheet3!N$4)/Sheet3!N$3</f>
        <v>0.16556291390728475</v>
      </c>
      <c r="N274">
        <v>24.4</v>
      </c>
    </row>
    <row r="275" spans="1:14" x14ac:dyDescent="0.25">
      <c r="A275">
        <f>(housing_2!A275-Sheet3!B$4)/Sheet3!B$3</f>
        <v>2.1642092242942425E-2</v>
      </c>
      <c r="B275">
        <f>(housing_2!B275-Sheet3!C$4)/Sheet3!C$3</f>
        <v>0.2</v>
      </c>
      <c r="C275">
        <f>(housing_2!C275-Sheet3!D$4)/Sheet3!D$3</f>
        <v>0.23826979472140764</v>
      </c>
      <c r="D275">
        <f>(housing_2!D275-Sheet3!E$4)/Sheet3!E$3</f>
        <v>1</v>
      </c>
      <c r="E275">
        <f>(housing_2!E275-Sheet3!F$4)/Sheet3!F$3</f>
        <v>0.16255144032921814</v>
      </c>
      <c r="F275">
        <f>(housing_2!F275-Sheet3!G$4)/Sheet3!G$3</f>
        <v>0.79133933703774673</v>
      </c>
      <c r="G275">
        <f>(housing_2!G275-Sheet3!H$4)/Sheet3!H$3</f>
        <v>0.50360453141091654</v>
      </c>
      <c r="H275">
        <f>(housing_2!H275-Sheet3!I$4)/Sheet3!I$3</f>
        <v>0.29434658858405555</v>
      </c>
      <c r="I275">
        <f>(housing_2!I275-Sheet3!J$4)/Sheet3!J$3</f>
        <v>8.6956521739130432E-2</v>
      </c>
      <c r="J275">
        <f>(housing_2!J275-Sheet3!K$4)/Sheet3!K$3</f>
        <v>6.8702290076335881E-2</v>
      </c>
      <c r="K275">
        <f>(housing_2!K275-Sheet3!L$4)/Sheet3!L$3</f>
        <v>0.63829787234042568</v>
      </c>
      <c r="L275">
        <f>(housing_2!L275-Sheet3!M$4)/Sheet3!M$3</f>
        <v>0.98454284129305558</v>
      </c>
      <c r="M275">
        <f>(housing_2!M275-Sheet3!N$4)/Sheet3!N$3</f>
        <v>0.13383002207505518</v>
      </c>
      <c r="N275">
        <v>35.200000000000003</v>
      </c>
    </row>
    <row r="276" spans="1:14" x14ac:dyDescent="0.25">
      <c r="A276">
        <f>(housing_2!A276-Sheet3!B$4)/Sheet3!B$3</f>
        <v>5.0320173650782816E-3</v>
      </c>
      <c r="B276">
        <f>(housing_2!B276-Sheet3!C$4)/Sheet3!C$3</f>
        <v>0.4</v>
      </c>
      <c r="C276">
        <f>(housing_2!C276-Sheet3!D$4)/Sheet3!D$3</f>
        <v>0.21810850439882701</v>
      </c>
      <c r="D276">
        <f>(housing_2!D276-Sheet3!E$4)/Sheet3!E$3</f>
        <v>1</v>
      </c>
      <c r="E276">
        <f>(housing_2!E276-Sheet3!F$4)/Sheet3!F$3</f>
        <v>0.12757201646090535</v>
      </c>
      <c r="F276">
        <f>(housing_2!F276-Sheet3!G$4)/Sheet3!G$3</f>
        <v>0.61256945775052696</v>
      </c>
      <c r="G276">
        <f>(housing_2!G276-Sheet3!H$4)/Sheet3!H$3</f>
        <v>0.30895983522142123</v>
      </c>
      <c r="H276">
        <f>(housing_2!H276-Sheet3!I$4)/Sheet3!I$3</f>
        <v>0.26807554856368615</v>
      </c>
      <c r="I276">
        <f>(housing_2!I276-Sheet3!J$4)/Sheet3!J$3</f>
        <v>0.13043478260869565</v>
      </c>
      <c r="J276">
        <f>(housing_2!J276-Sheet3!K$4)/Sheet3!K$3</f>
        <v>0.12786259541984732</v>
      </c>
      <c r="K276">
        <f>(housing_2!K276-Sheet3!L$4)/Sheet3!L$3</f>
        <v>0.53191489361702149</v>
      </c>
      <c r="L276">
        <f>(housing_2!L276-Sheet3!M$4)/Sheet3!M$3</f>
        <v>1</v>
      </c>
      <c r="M276">
        <f>(housing_2!M276-Sheet3!N$4)/Sheet3!N$3</f>
        <v>4.966887417218542E-2</v>
      </c>
      <c r="N276">
        <v>32.4</v>
      </c>
    </row>
    <row r="277" spans="1:14" x14ac:dyDescent="0.25">
      <c r="A277">
        <f>(housing_2!A277-Sheet3!B$4)/Sheet3!B$3</f>
        <v>9.0078331603117203E-3</v>
      </c>
      <c r="B277">
        <f>(housing_2!B277-Sheet3!C$4)/Sheet3!C$3</f>
        <v>0.4</v>
      </c>
      <c r="C277">
        <f>(housing_2!C277-Sheet3!D$4)/Sheet3!D$3</f>
        <v>0.21810850439882701</v>
      </c>
      <c r="D277">
        <f>(housing_2!D277-Sheet3!E$4)/Sheet3!E$3</f>
        <v>0</v>
      </c>
      <c r="E277">
        <f>(housing_2!E277-Sheet3!F$4)/Sheet3!F$3</f>
        <v>0.12757201646090535</v>
      </c>
      <c r="F277">
        <f>(housing_2!F277-Sheet3!G$4)/Sheet3!G$3</f>
        <v>0.63096378616593229</v>
      </c>
      <c r="G277">
        <f>(housing_2!G277-Sheet3!H$4)/Sheet3!H$3</f>
        <v>0.41091658084449023</v>
      </c>
      <c r="H277">
        <f>(housing_2!H277-Sheet3!I$4)/Sheet3!I$3</f>
        <v>0.28532586456183101</v>
      </c>
      <c r="I277">
        <f>(housing_2!I277-Sheet3!J$4)/Sheet3!J$3</f>
        <v>0.13043478260869565</v>
      </c>
      <c r="J277">
        <f>(housing_2!J277-Sheet3!K$4)/Sheet3!K$3</f>
        <v>0.12786259541984732</v>
      </c>
      <c r="K277">
        <f>(housing_2!K277-Sheet3!L$4)/Sheet3!L$3</f>
        <v>0.53191489361702149</v>
      </c>
      <c r="L277">
        <f>(housing_2!L277-Sheet3!M$4)/Sheet3!M$3</f>
        <v>1</v>
      </c>
      <c r="M277">
        <f>(housing_2!M277-Sheet3!N$4)/Sheet3!N$3</f>
        <v>3.4492273730684322E-2</v>
      </c>
      <c r="N277">
        <v>32</v>
      </c>
    </row>
    <row r="278" spans="1:14" x14ac:dyDescent="0.25">
      <c r="A278">
        <f>(housing_2!A278-Sheet3!B$4)/Sheet3!B$3</f>
        <v>9.8762878731594277E-3</v>
      </c>
      <c r="B278">
        <f>(housing_2!B278-Sheet3!C$4)/Sheet3!C$3</f>
        <v>0.4</v>
      </c>
      <c r="C278">
        <f>(housing_2!C278-Sheet3!D$4)/Sheet3!D$3</f>
        <v>0.21810850439882701</v>
      </c>
      <c r="D278">
        <f>(housing_2!D278-Sheet3!E$4)/Sheet3!E$3</f>
        <v>1</v>
      </c>
      <c r="E278">
        <f>(housing_2!E278-Sheet3!F$4)/Sheet3!F$3</f>
        <v>0.12757201646090535</v>
      </c>
      <c r="F278">
        <f>(housing_2!F278-Sheet3!G$4)/Sheet3!G$3</f>
        <v>0.71009771986970704</v>
      </c>
      <c r="G278">
        <f>(housing_2!G278-Sheet3!H$4)/Sheet3!H$3</f>
        <v>0.47476828012358396</v>
      </c>
      <c r="H278">
        <f>(housing_2!H278-Sheet3!I$4)/Sheet3!I$3</f>
        <v>0.33260282443234007</v>
      </c>
      <c r="I278">
        <f>(housing_2!I278-Sheet3!J$4)/Sheet3!J$3</f>
        <v>0.13043478260869565</v>
      </c>
      <c r="J278">
        <f>(housing_2!J278-Sheet3!K$4)/Sheet3!K$3</f>
        <v>0.12786259541984732</v>
      </c>
      <c r="K278">
        <f>(housing_2!K278-Sheet3!L$4)/Sheet3!L$3</f>
        <v>0.53191489361702149</v>
      </c>
      <c r="L278">
        <f>(housing_2!L278-Sheet3!M$4)/Sheet3!M$3</f>
        <v>0.98071007110797326</v>
      </c>
      <c r="M278">
        <f>(housing_2!M278-Sheet3!N$4)/Sheet3!N$3</f>
        <v>0.11920529801324503</v>
      </c>
      <c r="N278">
        <v>33.200000000000003</v>
      </c>
    </row>
    <row r="279" spans="1:14" x14ac:dyDescent="0.25">
      <c r="A279">
        <f>(housing_2!A279-Sheet3!B$4)/Sheet3!B$3</f>
        <v>5.5169464128302387E-3</v>
      </c>
      <c r="B279">
        <f>(housing_2!B279-Sheet3!C$4)/Sheet3!C$3</f>
        <v>0.4</v>
      </c>
      <c r="C279">
        <f>(housing_2!C279-Sheet3!D$4)/Sheet3!D$3</f>
        <v>0.21810850439882701</v>
      </c>
      <c r="D279">
        <f>(housing_2!D279-Sheet3!E$4)/Sheet3!E$3</f>
        <v>1</v>
      </c>
      <c r="E279">
        <f>(housing_2!E279-Sheet3!F$4)/Sheet3!F$3</f>
        <v>0.12757201646090535</v>
      </c>
      <c r="F279">
        <f>(housing_2!F279-Sheet3!G$4)/Sheet3!G$3</f>
        <v>0.62559877371143902</v>
      </c>
      <c r="G279">
        <f>(housing_2!G279-Sheet3!H$4)/Sheet3!H$3</f>
        <v>0.25437693099897019</v>
      </c>
      <c r="H279">
        <f>(housing_2!H279-Sheet3!I$4)/Sheet3!I$3</f>
        <v>0.33947748911056752</v>
      </c>
      <c r="I279">
        <f>(housing_2!I279-Sheet3!J$4)/Sheet3!J$3</f>
        <v>0.13043478260869565</v>
      </c>
      <c r="J279">
        <f>(housing_2!J279-Sheet3!K$4)/Sheet3!K$3</f>
        <v>0.12786259541984732</v>
      </c>
      <c r="K279">
        <f>(housing_2!K279-Sheet3!L$4)/Sheet3!L$3</f>
        <v>0.53191489361702149</v>
      </c>
      <c r="L279">
        <f>(housing_2!L279-Sheet3!M$4)/Sheet3!M$3</f>
        <v>0.99130062030359578</v>
      </c>
      <c r="M279">
        <f>(housing_2!M279-Sheet3!N$4)/Sheet3!N$3</f>
        <v>6.7052980132450327E-2</v>
      </c>
      <c r="N279">
        <v>33.1</v>
      </c>
    </row>
    <row r="280" spans="1:14" x14ac:dyDescent="0.25">
      <c r="A280">
        <f>(housing_2!A280-Sheet3!B$4)/Sheet3!B$3</f>
        <v>7.3753390989355653E-3</v>
      </c>
      <c r="B280">
        <f>(housing_2!B280-Sheet3!C$4)/Sheet3!C$3</f>
        <v>0.4</v>
      </c>
      <c r="C280">
        <f>(housing_2!C280-Sheet3!D$4)/Sheet3!D$3</f>
        <v>0.21810850439882701</v>
      </c>
      <c r="D280">
        <f>(housing_2!D280-Sheet3!E$4)/Sheet3!E$3</f>
        <v>0</v>
      </c>
      <c r="E280">
        <f>(housing_2!E280-Sheet3!F$4)/Sheet3!F$3</f>
        <v>0.12757201646090535</v>
      </c>
      <c r="F280">
        <f>(housing_2!F280-Sheet3!G$4)/Sheet3!G$3</f>
        <v>0.55968576355623689</v>
      </c>
      <c r="G280">
        <f>(housing_2!G280-Sheet3!H$4)/Sheet3!H$3</f>
        <v>0.30072090628218334</v>
      </c>
      <c r="H280">
        <f>(housing_2!H280-Sheet3!I$4)/Sheet3!I$3</f>
        <v>0.27377715538015257</v>
      </c>
      <c r="I280">
        <f>(housing_2!I280-Sheet3!J$4)/Sheet3!J$3</f>
        <v>0.13043478260869565</v>
      </c>
      <c r="J280">
        <f>(housing_2!J280-Sheet3!K$4)/Sheet3!K$3</f>
        <v>0.12786259541984732</v>
      </c>
      <c r="K280">
        <f>(housing_2!K280-Sheet3!L$4)/Sheet3!L$3</f>
        <v>0.53191489361702149</v>
      </c>
      <c r="L280">
        <f>(housing_2!L280-Sheet3!M$4)/Sheet3!M$3</f>
        <v>1</v>
      </c>
      <c r="M280">
        <f>(housing_2!M280-Sheet3!N$4)/Sheet3!N$3</f>
        <v>0.15066225165562916</v>
      </c>
      <c r="N280">
        <v>29.1</v>
      </c>
    </row>
    <row r="281" spans="1:14" x14ac:dyDescent="0.25">
      <c r="A281">
        <f>(housing_2!A281-Sheet3!B$4)/Sheet3!B$3</f>
        <v>2.0487499272104435E-2</v>
      </c>
      <c r="B281">
        <f>(housing_2!B281-Sheet3!C$4)/Sheet3!C$3</f>
        <v>0.2</v>
      </c>
      <c r="C281">
        <f>(housing_2!C281-Sheet3!D$4)/Sheet3!D$3</f>
        <v>0.10520527859237538</v>
      </c>
      <c r="D281">
        <f>(housing_2!D281-Sheet3!E$4)/Sheet3!E$3</f>
        <v>0</v>
      </c>
      <c r="E281">
        <f>(housing_2!E281-Sheet3!F$4)/Sheet3!F$3</f>
        <v>0.11913580246913583</v>
      </c>
      <c r="F281">
        <f>(housing_2!F281-Sheet3!G$4)/Sheet3!G$3</f>
        <v>0.62291626748419249</v>
      </c>
      <c r="G281">
        <f>(housing_2!G281-Sheet3!H$4)/Sheet3!H$3</f>
        <v>0.30175077239958814</v>
      </c>
      <c r="H281">
        <f>(housing_2!H281-Sheet3!I$4)/Sheet3!I$3</f>
        <v>0.27017614054870009</v>
      </c>
      <c r="I281">
        <f>(housing_2!I281-Sheet3!J$4)/Sheet3!J$3</f>
        <v>0.17391304347826086</v>
      </c>
      <c r="J281">
        <f>(housing_2!J281-Sheet3!K$4)/Sheet3!K$3</f>
        <v>5.5343511450381681E-2</v>
      </c>
      <c r="K281">
        <f>(housing_2!K281-Sheet3!L$4)/Sheet3!L$3</f>
        <v>0.24468085106382986</v>
      </c>
      <c r="L281">
        <f>(housing_2!L281-Sheet3!M$4)/Sheet3!M$3</f>
        <v>1</v>
      </c>
      <c r="M281">
        <f>(housing_2!M281-Sheet3!N$4)/Sheet3!N$3</f>
        <v>8.6092715231788061E-2</v>
      </c>
      <c r="N281">
        <v>35.1</v>
      </c>
    </row>
    <row r="282" spans="1:14" x14ac:dyDescent="0.25">
      <c r="A282">
        <f>(housing_2!A282-Sheet3!B$4)/Sheet3!B$3</f>
        <v>2.9577659931206341E-3</v>
      </c>
      <c r="B282">
        <f>(housing_2!B282-Sheet3!C$4)/Sheet3!C$3</f>
        <v>0.2</v>
      </c>
      <c r="C282">
        <f>(housing_2!C282-Sheet3!D$4)/Sheet3!D$3</f>
        <v>0.10520527859237538</v>
      </c>
      <c r="D282">
        <f>(housing_2!D282-Sheet3!E$4)/Sheet3!E$3</f>
        <v>0</v>
      </c>
      <c r="E282">
        <f>(housing_2!E282-Sheet3!F$4)/Sheet3!F$3</f>
        <v>0.11913580246913583</v>
      </c>
      <c r="F282">
        <f>(housing_2!F282-Sheet3!G$4)/Sheet3!G$3</f>
        <v>0.81605671584594763</v>
      </c>
      <c r="G282">
        <f>(housing_2!G282-Sheet3!H$4)/Sheet3!H$3</f>
        <v>0.63439752832131824</v>
      </c>
      <c r="H282">
        <f>(housing_2!H282-Sheet3!I$4)/Sheet3!I$3</f>
        <v>0.32419136302048762</v>
      </c>
      <c r="I282">
        <f>(housing_2!I282-Sheet3!J$4)/Sheet3!J$3</f>
        <v>0.17391304347826086</v>
      </c>
      <c r="J282">
        <f>(housing_2!J282-Sheet3!K$4)/Sheet3!K$3</f>
        <v>5.5343511450381681E-2</v>
      </c>
      <c r="K282">
        <f>(housing_2!K282-Sheet3!L$4)/Sheet3!L$3</f>
        <v>0.24468085106382986</v>
      </c>
      <c r="L282">
        <f>(housing_2!L282-Sheet3!M$4)/Sheet3!M$3</f>
        <v>0.97581824600332856</v>
      </c>
      <c r="M282">
        <f>(housing_2!M282-Sheet3!N$4)/Sheet3!N$3</f>
        <v>5.6015452538631341E-2</v>
      </c>
      <c r="N282">
        <v>45.4</v>
      </c>
    </row>
    <row r="283" spans="1:14" x14ac:dyDescent="0.25">
      <c r="A283">
        <f>(housing_2!A283-Sheet3!B$4)/Sheet3!B$3</f>
        <v>3.0852732168566558E-3</v>
      </c>
      <c r="B283">
        <f>(housing_2!B283-Sheet3!C$4)/Sheet3!C$3</f>
        <v>0.2</v>
      </c>
      <c r="C283">
        <f>(housing_2!C283-Sheet3!D$4)/Sheet3!D$3</f>
        <v>0.10520527859237538</v>
      </c>
      <c r="D283">
        <f>(housing_2!D283-Sheet3!E$4)/Sheet3!E$3</f>
        <v>0</v>
      </c>
      <c r="E283">
        <f>(housing_2!E283-Sheet3!F$4)/Sheet3!F$3</f>
        <v>0.11913580246913583</v>
      </c>
      <c r="F283">
        <f>(housing_2!F283-Sheet3!G$4)/Sheet3!G$3</f>
        <v>0.65280705115922599</v>
      </c>
      <c r="G283">
        <f>(housing_2!G283-Sheet3!H$4)/Sheet3!H$3</f>
        <v>0.35324407826982501</v>
      </c>
      <c r="H283">
        <f>(housing_2!H283-Sheet3!I$4)/Sheet3!I$3</f>
        <v>0.37420545790177229</v>
      </c>
      <c r="I283">
        <f>(housing_2!I283-Sheet3!J$4)/Sheet3!J$3</f>
        <v>0.17391304347826086</v>
      </c>
      <c r="J283">
        <f>(housing_2!J283-Sheet3!K$4)/Sheet3!K$3</f>
        <v>5.5343511450381681E-2</v>
      </c>
      <c r="K283">
        <f>(housing_2!K283-Sheet3!L$4)/Sheet3!L$3</f>
        <v>0.24468085106382986</v>
      </c>
      <c r="L283">
        <f>(housing_2!L283-Sheet3!M$4)/Sheet3!M$3</f>
        <v>0.98822431791820076</v>
      </c>
      <c r="M283">
        <f>(housing_2!M283-Sheet3!N$4)/Sheet3!N$3</f>
        <v>7.8918322295805726E-2</v>
      </c>
      <c r="N283">
        <v>35.4</v>
      </c>
    </row>
    <row r="284" spans="1:14" x14ac:dyDescent="0.25">
      <c r="A284">
        <f>(housing_2!A284-Sheet3!B$4)/Sheet3!B$3</f>
        <v>5.518954400605609E-3</v>
      </c>
      <c r="B284">
        <f>(housing_2!B284-Sheet3!C$4)/Sheet3!C$3</f>
        <v>0.2</v>
      </c>
      <c r="C284">
        <f>(housing_2!C284-Sheet3!D$4)/Sheet3!D$3</f>
        <v>0.10520527859237538</v>
      </c>
      <c r="D284">
        <f>(housing_2!D284-Sheet3!E$4)/Sheet3!E$3</f>
        <v>1</v>
      </c>
      <c r="E284">
        <f>(housing_2!E284-Sheet3!F$4)/Sheet3!F$3</f>
        <v>0.11913580246913583</v>
      </c>
      <c r="F284">
        <f>(housing_2!F284-Sheet3!G$4)/Sheet3!G$3</f>
        <v>0.78252538800536497</v>
      </c>
      <c r="G284">
        <f>(housing_2!G284-Sheet3!H$4)/Sheet3!H$3</f>
        <v>0.48197734294541716</v>
      </c>
      <c r="H284">
        <f>(housing_2!H284-Sheet3!I$4)/Sheet3!I$3</f>
        <v>0.3712227991524884</v>
      </c>
      <c r="I284">
        <f>(housing_2!I284-Sheet3!J$4)/Sheet3!J$3</f>
        <v>0.17391304347826086</v>
      </c>
      <c r="J284">
        <f>(housing_2!J284-Sheet3!K$4)/Sheet3!K$3</f>
        <v>5.5343511450381681E-2</v>
      </c>
      <c r="K284">
        <f>(housing_2!K284-Sheet3!L$4)/Sheet3!L$3</f>
        <v>0.24468085106382986</v>
      </c>
      <c r="L284">
        <f>(housing_2!L284-Sheet3!M$4)/Sheet3!M$3</f>
        <v>0.94999747844066773</v>
      </c>
      <c r="M284">
        <f>(housing_2!M284-Sheet3!N$4)/Sheet3!N$3</f>
        <v>3.5320088300220744E-2</v>
      </c>
      <c r="N284">
        <v>46</v>
      </c>
    </row>
    <row r="285" spans="1:14" x14ac:dyDescent="0.25">
      <c r="A285">
        <f>(housing_2!A285-Sheet3!B$4)/Sheet3!B$3</f>
        <v>8.72470688398449E-4</v>
      </c>
      <c r="B285">
        <f>(housing_2!B285-Sheet3!C$4)/Sheet3!C$3</f>
        <v>0.9</v>
      </c>
      <c r="C285">
        <f>(housing_2!C285-Sheet3!D$4)/Sheet3!D$3</f>
        <v>2.7492668621700883E-2</v>
      </c>
      <c r="D285">
        <f>(housing_2!D285-Sheet3!E$4)/Sheet3!E$3</f>
        <v>1</v>
      </c>
      <c r="E285">
        <f>(housing_2!E285-Sheet3!F$4)/Sheet3!F$3</f>
        <v>3.2921810699588508E-2</v>
      </c>
      <c r="F285">
        <f>(housing_2!F285-Sheet3!G$4)/Sheet3!G$3</f>
        <v>0.83579229737497618</v>
      </c>
      <c r="G285">
        <f>(housing_2!G285-Sheet3!H$4)/Sheet3!H$3</f>
        <v>0.22554067971163752</v>
      </c>
      <c r="H285">
        <f>(housing_2!H285-Sheet3!I$4)/Sheet3!I$3</f>
        <v>0.43243095781538432</v>
      </c>
      <c r="I285">
        <f>(housing_2!I285-Sheet3!J$4)/Sheet3!J$3</f>
        <v>0</v>
      </c>
      <c r="J285">
        <f>(housing_2!J285-Sheet3!K$4)/Sheet3!K$3</f>
        <v>2.0992366412213741E-2</v>
      </c>
      <c r="K285">
        <f>(housing_2!K285-Sheet3!L$4)/Sheet3!L$3</f>
        <v>0.10638297872340426</v>
      </c>
      <c r="L285">
        <f>(housing_2!L285-Sheet3!M$4)/Sheet3!M$3</f>
        <v>0.99652024812143836</v>
      </c>
      <c r="M285">
        <f>(housing_2!M285-Sheet3!N$4)/Sheet3!N$3</f>
        <v>3.945916114790287E-2</v>
      </c>
      <c r="N285">
        <v>50</v>
      </c>
    </row>
    <row r="286" spans="1:14" x14ac:dyDescent="0.25">
      <c r="A286">
        <f>(housing_2!A286-Sheet3!B$4)/Sheet3!B$3</f>
        <v>2.7509432522574806E-4</v>
      </c>
      <c r="B286">
        <f>(housing_2!B286-Sheet3!C$4)/Sheet3!C$3</f>
        <v>0.9</v>
      </c>
      <c r="C286">
        <f>(housing_2!C286-Sheet3!D$4)/Sheet3!D$3</f>
        <v>9.200879765395896E-2</v>
      </c>
      <c r="D286">
        <f>(housing_2!D286-Sheet3!E$4)/Sheet3!E$3</f>
        <v>0</v>
      </c>
      <c r="E286">
        <f>(housing_2!E286-Sheet3!F$4)/Sheet3!F$3</f>
        <v>3.0864197530864227E-2</v>
      </c>
      <c r="F286">
        <f>(housing_2!F286-Sheet3!G$4)/Sheet3!G$3</f>
        <v>0.67579996167848255</v>
      </c>
      <c r="G286">
        <f>(housing_2!G286-Sheet3!H$4)/Sheet3!H$3</f>
        <v>0.18434603501544802</v>
      </c>
      <c r="H286">
        <f>(housing_2!H286-Sheet3!I$4)/Sheet3!I$3</f>
        <v>0.56176740717838658</v>
      </c>
      <c r="I286">
        <f>(housing_2!I286-Sheet3!J$4)/Sheet3!J$3</f>
        <v>0</v>
      </c>
      <c r="J286">
        <f>(housing_2!J286-Sheet3!K$4)/Sheet3!K$3</f>
        <v>0.18702290076335878</v>
      </c>
      <c r="K286">
        <f>(housing_2!K286-Sheet3!L$4)/Sheet3!L$3</f>
        <v>0.28723404255319157</v>
      </c>
      <c r="L286">
        <f>(housing_2!L286-Sheet3!M$4)/Sheet3!M$3</f>
        <v>0.9945030006556056</v>
      </c>
      <c r="M286">
        <f>(housing_2!M286-Sheet3!N$4)/Sheet3!N$3</f>
        <v>0.16887417218543044</v>
      </c>
      <c r="N286">
        <v>32.200000000000003</v>
      </c>
    </row>
    <row r="287" spans="1:14" x14ac:dyDescent="0.25">
      <c r="A287">
        <f>(housing_2!A287-Sheet3!B$4)/Sheet3!B$3</f>
        <v>4.658531638859382E-4</v>
      </c>
      <c r="B287">
        <f>(housing_2!B287-Sheet3!C$4)/Sheet3!C$3</f>
        <v>0.55000000000000004</v>
      </c>
      <c r="C287">
        <f>(housing_2!C287-Sheet3!D$4)/Sheet3!D$3</f>
        <v>6.5615835777126111E-2</v>
      </c>
      <c r="D287">
        <f>(housing_2!D287-Sheet3!E$4)/Sheet3!E$3</f>
        <v>0</v>
      </c>
      <c r="E287">
        <f>(housing_2!E287-Sheet3!F$4)/Sheet3!F$3</f>
        <v>8.230452674897127E-3</v>
      </c>
      <c r="F287">
        <f>(housing_2!F287-Sheet3!G$4)/Sheet3!G$3</f>
        <v>0.55412914351408327</v>
      </c>
      <c r="G287">
        <f>(housing_2!G287-Sheet3!H$4)/Sheet3!H$3</f>
        <v>0.29866117404737386</v>
      </c>
      <c r="H287">
        <f>(housing_2!H287-Sheet3!I$4)/Sheet3!I$3</f>
        <v>0.56176740717838658</v>
      </c>
      <c r="I287">
        <f>(housing_2!I287-Sheet3!J$4)/Sheet3!J$3</f>
        <v>0</v>
      </c>
      <c r="J287">
        <f>(housing_2!J287-Sheet3!K$4)/Sheet3!K$3</f>
        <v>0.21564885496183206</v>
      </c>
      <c r="K287">
        <f>(housing_2!K287-Sheet3!L$4)/Sheet3!L$3</f>
        <v>0.28723404255319157</v>
      </c>
      <c r="L287">
        <f>(housing_2!L287-Sheet3!M$4)/Sheet3!M$3</f>
        <v>0.9945030006556056</v>
      </c>
      <c r="M287">
        <f>(housing_2!M287-Sheet3!N$4)/Sheet3!N$3</f>
        <v>0.1793598233995585</v>
      </c>
      <c r="N287">
        <v>22</v>
      </c>
    </row>
    <row r="288" spans="1:14" x14ac:dyDescent="0.25">
      <c r="A288">
        <f>(housing_2!A288-Sheet3!B$4)/Sheet3!B$3</f>
        <v>1.3383238522843876E-3</v>
      </c>
      <c r="B288">
        <f>(housing_2!B288-Sheet3!C$4)/Sheet3!C$3</f>
        <v>0.8</v>
      </c>
      <c r="C288">
        <f>(housing_2!C288-Sheet3!D$4)/Sheet3!D$3</f>
        <v>4.7653958944281531E-2</v>
      </c>
      <c r="D288">
        <f>(housing_2!D288-Sheet3!E$4)/Sheet3!E$3</f>
        <v>0</v>
      </c>
      <c r="E288">
        <f>(housing_2!E288-Sheet3!F$4)/Sheet3!F$3</f>
        <v>0</v>
      </c>
      <c r="F288">
        <f>(housing_2!F288-Sheet3!G$4)/Sheet3!G$3</f>
        <v>0.51140065146579816</v>
      </c>
      <c r="G288">
        <f>(housing_2!G288-Sheet3!H$4)/Sheet3!H$3</f>
        <v>0.29454170957775494</v>
      </c>
      <c r="H288">
        <f>(housing_2!H288-Sheet3!I$4)/Sheet3!I$3</f>
        <v>0.72380398112195254</v>
      </c>
      <c r="I288">
        <f>(housing_2!I288-Sheet3!J$4)/Sheet3!J$3</f>
        <v>0</v>
      </c>
      <c r="J288">
        <f>(housing_2!J288-Sheet3!K$4)/Sheet3!K$3</f>
        <v>0.10305343511450382</v>
      </c>
      <c r="K288">
        <f>(housing_2!K288-Sheet3!L$4)/Sheet3!L$3</f>
        <v>0.5957446808510638</v>
      </c>
      <c r="L288">
        <f>(housing_2!L288-Sheet3!M$4)/Sheet3!M$3</f>
        <v>0.86055776892430291</v>
      </c>
      <c r="M288">
        <f>(housing_2!M288-Sheet3!N$4)/Sheet3!N$3</f>
        <v>0.30905077262693154</v>
      </c>
      <c r="N288">
        <v>20.100000000000001</v>
      </c>
    </row>
    <row r="289" spans="1:14" x14ac:dyDescent="0.25">
      <c r="A289">
        <f>(housing_2!A289-Sheet3!B$4)/Sheet3!B$3</f>
        <v>3.2519362022124013E-3</v>
      </c>
      <c r="B289">
        <f>(housing_2!B289-Sheet3!C$4)/Sheet3!C$3</f>
        <v>0.52500000000000002</v>
      </c>
      <c r="C289">
        <f>(housing_2!C289-Sheet3!D$4)/Sheet3!D$3</f>
        <v>0.17815249266862174</v>
      </c>
      <c r="D289">
        <f>(housing_2!D289-Sheet3!E$4)/Sheet3!E$3</f>
        <v>0</v>
      </c>
      <c r="E289">
        <f>(housing_2!E289-Sheet3!F$4)/Sheet3!F$3</f>
        <v>4.1152263374485631E-2</v>
      </c>
      <c r="F289">
        <f>(housing_2!F289-Sheet3!G$4)/Sheet3!G$3</f>
        <v>0.50737689212492809</v>
      </c>
      <c r="G289">
        <f>(housing_2!G289-Sheet3!H$4)/Sheet3!H$3</f>
        <v>0.29248197734294545</v>
      </c>
      <c r="H289">
        <f>(housing_2!H289-Sheet3!I$4)/Sheet3!I$3</f>
        <v>0.56266766088624975</v>
      </c>
      <c r="I289">
        <f>(housing_2!I289-Sheet3!J$4)/Sheet3!J$3</f>
        <v>0.21739130434782608</v>
      </c>
      <c r="J289">
        <f>(housing_2!J289-Sheet3!K$4)/Sheet3!K$3</f>
        <v>0.20229007633587787</v>
      </c>
      <c r="K289">
        <f>(housing_2!K289-Sheet3!L$4)/Sheet3!L$3</f>
        <v>0.42553191489361719</v>
      </c>
      <c r="L289">
        <f>(housing_2!L289-Sheet3!M$4)/Sheet3!M$3</f>
        <v>1</v>
      </c>
      <c r="M289">
        <f>(housing_2!M289-Sheet3!N$4)/Sheet3!N$3</f>
        <v>0.14928256070640175</v>
      </c>
      <c r="N289">
        <v>23.2</v>
      </c>
    </row>
    <row r="290" spans="1:14" x14ac:dyDescent="0.25">
      <c r="A290">
        <f>(housing_2!A290-Sheet3!B$4)/Sheet3!B$3</f>
        <v>3.9738078074580685E-3</v>
      </c>
      <c r="B290">
        <f>(housing_2!B290-Sheet3!C$4)/Sheet3!C$3</f>
        <v>0.52500000000000002</v>
      </c>
      <c r="C290">
        <f>(housing_2!C290-Sheet3!D$4)/Sheet3!D$3</f>
        <v>0.17815249266862174</v>
      </c>
      <c r="D290">
        <f>(housing_2!D290-Sheet3!E$4)/Sheet3!E$3</f>
        <v>0</v>
      </c>
      <c r="E290">
        <f>(housing_2!E290-Sheet3!F$4)/Sheet3!F$3</f>
        <v>4.1152263374485631E-2</v>
      </c>
      <c r="F290">
        <f>(housing_2!F290-Sheet3!G$4)/Sheet3!G$3</f>
        <v>0.52768729641693823</v>
      </c>
      <c r="G290">
        <f>(housing_2!G290-Sheet3!H$4)/Sheet3!H$3</f>
        <v>0.43975283213182292</v>
      </c>
      <c r="H290">
        <f>(housing_2!H290-Sheet3!I$4)/Sheet3!I$3</f>
        <v>0.56266766088624975</v>
      </c>
      <c r="I290">
        <f>(housing_2!I290-Sheet3!J$4)/Sheet3!J$3</f>
        <v>0.21739130434782608</v>
      </c>
      <c r="J290">
        <f>(housing_2!J290-Sheet3!K$4)/Sheet3!K$3</f>
        <v>0.20229007633587787</v>
      </c>
      <c r="K290">
        <f>(housing_2!K290-Sheet3!L$4)/Sheet3!L$3</f>
        <v>0.42553191489361719</v>
      </c>
      <c r="L290">
        <f>(housing_2!L290-Sheet3!M$4)/Sheet3!M$3</f>
        <v>1</v>
      </c>
      <c r="M290">
        <f>(housing_2!M290-Sheet3!N$4)/Sheet3!N$3</f>
        <v>0.16197571743929357</v>
      </c>
      <c r="N290">
        <v>22.3</v>
      </c>
    </row>
    <row r="291" spans="1:14" x14ac:dyDescent="0.25">
      <c r="A291">
        <f>(housing_2!A291-Sheet3!B$4)/Sheet3!B$3</f>
        <v>3.6796375983663013E-3</v>
      </c>
      <c r="B291">
        <f>(housing_2!B291-Sheet3!C$4)/Sheet3!C$3</f>
        <v>0.52500000000000002</v>
      </c>
      <c r="C291">
        <f>(housing_2!C291-Sheet3!D$4)/Sheet3!D$3</f>
        <v>0.17815249266862174</v>
      </c>
      <c r="D291">
        <f>(housing_2!D291-Sheet3!E$4)/Sheet3!E$3</f>
        <v>0</v>
      </c>
      <c r="E291">
        <f>(housing_2!E291-Sheet3!F$4)/Sheet3!F$3</f>
        <v>4.1152263374485631E-2</v>
      </c>
      <c r="F291">
        <f>(housing_2!F291-Sheet3!G$4)/Sheet3!G$3</f>
        <v>0.57558919333205605</v>
      </c>
      <c r="G291">
        <f>(housing_2!G291-Sheet3!H$4)/Sheet3!H$3</f>
        <v>0.20597322348094749</v>
      </c>
      <c r="H291">
        <f>(housing_2!H291-Sheet3!I$4)/Sheet3!I$3</f>
        <v>0.56266766088624975</v>
      </c>
      <c r="I291">
        <f>(housing_2!I291-Sheet3!J$4)/Sheet3!J$3</f>
        <v>0.21739130434782608</v>
      </c>
      <c r="J291">
        <f>(housing_2!J291-Sheet3!K$4)/Sheet3!K$3</f>
        <v>0.20229007633587787</v>
      </c>
      <c r="K291">
        <f>(housing_2!K291-Sheet3!L$4)/Sheet3!L$3</f>
        <v>0.42553191489361719</v>
      </c>
      <c r="L291">
        <f>(housing_2!L291-Sheet3!M$4)/Sheet3!M$3</f>
        <v>0.93650713601291047</v>
      </c>
      <c r="M291">
        <f>(housing_2!M291-Sheet3!N$4)/Sheet3!N$3</f>
        <v>0.21467991169977921</v>
      </c>
      <c r="N291">
        <v>24.8</v>
      </c>
    </row>
    <row r="292" spans="1:14" x14ac:dyDescent="0.25">
      <c r="A292">
        <f>(housing_2!A292-Sheet3!B$4)/Sheet3!B$3</f>
        <v>2.881462457656558E-3</v>
      </c>
      <c r="B292">
        <f>(housing_2!B292-Sheet3!C$4)/Sheet3!C$3</f>
        <v>0.8</v>
      </c>
      <c r="C292">
        <f>(housing_2!C292-Sheet3!D$4)/Sheet3!D$3</f>
        <v>0.16458944281524929</v>
      </c>
      <c r="D292">
        <f>(housing_2!D292-Sheet3!E$4)/Sheet3!E$3</f>
        <v>0</v>
      </c>
      <c r="E292">
        <f>(housing_2!E292-Sheet3!F$4)/Sheet3!F$3</f>
        <v>5.3497942386831213E-2</v>
      </c>
      <c r="F292">
        <f>(housing_2!F292-Sheet3!G$4)/Sheet3!G$3</f>
        <v>0.6323050392795555</v>
      </c>
      <c r="G292">
        <f>(housing_2!G292-Sheet3!H$4)/Sheet3!H$3</f>
        <v>0.25746652935118436</v>
      </c>
      <c r="H292">
        <f>(housing_2!H292-Sheet3!I$4)/Sheet3!I$3</f>
        <v>0.36256581400212784</v>
      </c>
      <c r="I292">
        <f>(housing_2!I292-Sheet3!J$4)/Sheet3!J$3</f>
        <v>0.13043478260869565</v>
      </c>
      <c r="J292">
        <f>(housing_2!J292-Sheet3!K$4)/Sheet3!K$3</f>
        <v>0.11068702290076336</v>
      </c>
      <c r="K292">
        <f>(housing_2!K292-Sheet3!L$4)/Sheet3!L$3</f>
        <v>0.70212765957446799</v>
      </c>
      <c r="L292">
        <f>(housing_2!L292-Sheet3!M$4)/Sheet3!M$3</f>
        <v>1</v>
      </c>
      <c r="M292">
        <f>(housing_2!M292-Sheet3!N$4)/Sheet3!N$3</f>
        <v>4.4150110375275942E-2</v>
      </c>
      <c r="N292">
        <v>28.5</v>
      </c>
    </row>
    <row r="293" spans="1:14" x14ac:dyDescent="0.25">
      <c r="A293">
        <f>(housing_2!A293-Sheet3!B$4)/Sheet3!B$3</f>
        <v>7.2829716612685261E-3</v>
      </c>
      <c r="B293">
        <f>(housing_2!B293-Sheet3!C$4)/Sheet3!C$3</f>
        <v>0.8</v>
      </c>
      <c r="C293">
        <f>(housing_2!C293-Sheet3!D$4)/Sheet3!D$3</f>
        <v>0.16458944281524929</v>
      </c>
      <c r="D293">
        <f>(housing_2!D293-Sheet3!E$4)/Sheet3!E$3</f>
        <v>0</v>
      </c>
      <c r="E293">
        <f>(housing_2!E293-Sheet3!F$4)/Sheet3!F$3</f>
        <v>5.3497942386831213E-2</v>
      </c>
      <c r="F293">
        <f>(housing_2!F293-Sheet3!G$4)/Sheet3!G$3</f>
        <v>0.68729641693811083</v>
      </c>
      <c r="G293">
        <f>(housing_2!G293-Sheet3!H$4)/Sheet3!H$3</f>
        <v>0.25540679711637487</v>
      </c>
      <c r="H293">
        <f>(housing_2!H293-Sheet3!I$4)/Sheet3!I$3</f>
        <v>0.36256581400212784</v>
      </c>
      <c r="I293">
        <f>(housing_2!I293-Sheet3!J$4)/Sheet3!J$3</f>
        <v>0.13043478260869565</v>
      </c>
      <c r="J293">
        <f>(housing_2!J293-Sheet3!K$4)/Sheet3!K$3</f>
        <v>0.11068702290076336</v>
      </c>
      <c r="K293">
        <f>(housing_2!K293-Sheet3!L$4)/Sheet3!L$3</f>
        <v>0.70212765957446799</v>
      </c>
      <c r="L293">
        <f>(housing_2!L293-Sheet3!M$4)/Sheet3!M$3</f>
        <v>1</v>
      </c>
      <c r="M293">
        <f>(housing_2!M293-Sheet3!N$4)/Sheet3!N$3</f>
        <v>5.0496688741721855E-2</v>
      </c>
      <c r="N293">
        <v>37.299999999999997</v>
      </c>
    </row>
    <row r="294" spans="1:14" x14ac:dyDescent="0.25">
      <c r="A294">
        <f>(housing_2!A294-Sheet3!B$4)/Sheet3!B$3</f>
        <v>2.9949137669649873E-3</v>
      </c>
      <c r="B294">
        <f>(housing_2!B294-Sheet3!C$4)/Sheet3!C$3</f>
        <v>0.8</v>
      </c>
      <c r="C294">
        <f>(housing_2!C294-Sheet3!D$4)/Sheet3!D$3</f>
        <v>0.16458944281524929</v>
      </c>
      <c r="D294">
        <f>(housing_2!D294-Sheet3!E$4)/Sheet3!E$3</f>
        <v>0</v>
      </c>
      <c r="E294">
        <f>(housing_2!E294-Sheet3!F$4)/Sheet3!F$3</f>
        <v>5.3497942386831213E-2</v>
      </c>
      <c r="F294">
        <f>(housing_2!F294-Sheet3!G$4)/Sheet3!G$3</f>
        <v>0.58804368652998662</v>
      </c>
      <c r="G294">
        <f>(housing_2!G294-Sheet3!H$4)/Sheet3!H$3</f>
        <v>0.21112255406797117</v>
      </c>
      <c r="H294">
        <f>(housing_2!H294-Sheet3!I$4)/Sheet3!I$3</f>
        <v>0.36256581400212784</v>
      </c>
      <c r="I294">
        <f>(housing_2!I294-Sheet3!J$4)/Sheet3!J$3</f>
        <v>0.13043478260869565</v>
      </c>
      <c r="J294">
        <f>(housing_2!J294-Sheet3!K$4)/Sheet3!K$3</f>
        <v>0.11068702290076336</v>
      </c>
      <c r="K294">
        <f>(housing_2!K294-Sheet3!L$4)/Sheet3!L$3</f>
        <v>0.70212765957446799</v>
      </c>
      <c r="L294">
        <f>(housing_2!L294-Sheet3!M$4)/Sheet3!M$3</f>
        <v>1</v>
      </c>
      <c r="M294">
        <f>(housing_2!M294-Sheet3!N$4)/Sheet3!N$3</f>
        <v>8.1953642384105962E-2</v>
      </c>
      <c r="N294">
        <v>27.9</v>
      </c>
    </row>
    <row r="295" spans="1:14" x14ac:dyDescent="0.25">
      <c r="A295">
        <f>(housing_2!A295-Sheet3!B$4)/Sheet3!B$3</f>
        <v>7.663485344701221E-3</v>
      </c>
      <c r="B295">
        <f>(housing_2!B295-Sheet3!C$4)/Sheet3!C$3</f>
        <v>0</v>
      </c>
      <c r="C295">
        <f>(housing_2!C295-Sheet3!D$4)/Sheet3!D$3</f>
        <v>0.49340175953079179</v>
      </c>
      <c r="D295">
        <f>(housing_2!D295-Sheet3!E$4)/Sheet3!E$3</f>
        <v>0</v>
      </c>
      <c r="E295">
        <f>(housing_2!E295-Sheet3!F$4)/Sheet3!F$3</f>
        <v>0.10699588477366254</v>
      </c>
      <c r="F295">
        <f>(housing_2!F295-Sheet3!G$4)/Sheet3!G$3</f>
        <v>0.49166506993676951</v>
      </c>
      <c r="G295">
        <f>(housing_2!G295-Sheet3!H$4)/Sheet3!H$3</f>
        <v>0.15962924819773427</v>
      </c>
      <c r="H295">
        <f>(housing_2!H295-Sheet3!I$4)/Sheet3!I$3</f>
        <v>0.39766661513699314</v>
      </c>
      <c r="I295">
        <f>(housing_2!I295-Sheet3!J$4)/Sheet3!J$3</f>
        <v>0.13043478260869565</v>
      </c>
      <c r="J295">
        <f>(housing_2!J295-Sheet3!K$4)/Sheet3!K$3</f>
        <v>0.19465648854961831</v>
      </c>
      <c r="K295">
        <f>(housing_2!K295-Sheet3!L$4)/Sheet3!L$3</f>
        <v>0.36170212765957449</v>
      </c>
      <c r="L295">
        <f>(housing_2!L295-Sheet3!M$4)/Sheet3!M$3</f>
        <v>1</v>
      </c>
      <c r="M295">
        <f>(housing_2!M295-Sheet3!N$4)/Sheet3!N$3</f>
        <v>0.18901766004415008</v>
      </c>
      <c r="N295">
        <v>23.9</v>
      </c>
    </row>
    <row r="296" spans="1:14" x14ac:dyDescent="0.25">
      <c r="A296">
        <f>(housing_2!A296-Sheet3!B$4)/Sheet3!B$3</f>
        <v>7.5972217481139965E-3</v>
      </c>
      <c r="B296">
        <f>(housing_2!B296-Sheet3!C$4)/Sheet3!C$3</f>
        <v>0</v>
      </c>
      <c r="C296">
        <f>(housing_2!C296-Sheet3!D$4)/Sheet3!D$3</f>
        <v>0.49340175953079179</v>
      </c>
      <c r="D296">
        <f>(housing_2!D296-Sheet3!E$4)/Sheet3!E$3</f>
        <v>0</v>
      </c>
      <c r="E296">
        <f>(housing_2!E296-Sheet3!F$4)/Sheet3!F$3</f>
        <v>0.10699588477366254</v>
      </c>
      <c r="F296">
        <f>(housing_2!F296-Sheet3!G$4)/Sheet3!G$3</f>
        <v>0.46905537459283403</v>
      </c>
      <c r="G296">
        <f>(housing_2!G296-Sheet3!H$4)/Sheet3!H$3</f>
        <v>0.40576725025746652</v>
      </c>
      <c r="H296">
        <f>(housing_2!H296-Sheet3!I$4)/Sheet3!I$3</f>
        <v>0.39766661513699314</v>
      </c>
      <c r="I296">
        <f>(housing_2!I296-Sheet3!J$4)/Sheet3!J$3</f>
        <v>0.13043478260869565</v>
      </c>
      <c r="J296">
        <f>(housing_2!J296-Sheet3!K$4)/Sheet3!K$3</f>
        <v>0.19465648854961831</v>
      </c>
      <c r="K296">
        <f>(housing_2!K296-Sheet3!L$4)/Sheet3!L$3</f>
        <v>0.36170212765957449</v>
      </c>
      <c r="L296">
        <f>(housing_2!L296-Sheet3!M$4)/Sheet3!M$3</f>
        <v>1</v>
      </c>
      <c r="M296">
        <f>(housing_2!M296-Sheet3!N$4)/Sheet3!N$3</f>
        <v>0.23923841059602646</v>
      </c>
      <c r="N296">
        <v>21.7</v>
      </c>
    </row>
    <row r="297" spans="1:14" x14ac:dyDescent="0.25">
      <c r="A297">
        <f>(housing_2!A297-Sheet3!B$4)/Sheet3!B$3</f>
        <v>1.2349124818528104E-2</v>
      </c>
      <c r="B297">
        <f>(housing_2!B297-Sheet3!C$4)/Sheet3!C$3</f>
        <v>0</v>
      </c>
      <c r="C297">
        <f>(housing_2!C297-Sheet3!D$4)/Sheet3!D$3</f>
        <v>0.49340175953079179</v>
      </c>
      <c r="D297">
        <f>(housing_2!D297-Sheet3!E$4)/Sheet3!E$3</f>
        <v>0</v>
      </c>
      <c r="E297">
        <f>(housing_2!E297-Sheet3!F$4)/Sheet3!F$3</f>
        <v>0.10699588477366254</v>
      </c>
      <c r="F297">
        <f>(housing_2!F297-Sheet3!G$4)/Sheet3!G$3</f>
        <v>0.59724085073768929</v>
      </c>
      <c r="G297">
        <f>(housing_2!G297-Sheet3!H$4)/Sheet3!H$3</f>
        <v>0.29042224510813597</v>
      </c>
      <c r="H297">
        <f>(housing_2!H297-Sheet3!I$4)/Sheet3!I$3</f>
        <v>0.43928743555001865</v>
      </c>
      <c r="I297">
        <f>(housing_2!I297-Sheet3!J$4)/Sheet3!J$3</f>
        <v>0.13043478260869565</v>
      </c>
      <c r="J297">
        <f>(housing_2!J297-Sheet3!K$4)/Sheet3!K$3</f>
        <v>0.19465648854961831</v>
      </c>
      <c r="K297">
        <f>(housing_2!K297-Sheet3!L$4)/Sheet3!L$3</f>
        <v>0.36170212765957449</v>
      </c>
      <c r="L297">
        <f>(housing_2!L297-Sheet3!M$4)/Sheet3!M$3</f>
        <v>1</v>
      </c>
      <c r="M297">
        <f>(housing_2!M297-Sheet3!N$4)/Sheet3!N$3</f>
        <v>0.12527593818984545</v>
      </c>
      <c r="N297">
        <v>28.6</v>
      </c>
    </row>
    <row r="298" spans="1:14" x14ac:dyDescent="0.25">
      <c r="A298">
        <f>(housing_2!A298-Sheet3!B$4)/Sheet3!B$3</f>
        <v>4.7589310276279035E-3</v>
      </c>
      <c r="B298">
        <f>(housing_2!B298-Sheet3!C$4)/Sheet3!C$3</f>
        <v>0</v>
      </c>
      <c r="C298">
        <f>(housing_2!C298-Sheet3!D$4)/Sheet3!D$3</f>
        <v>0.49340175953079179</v>
      </c>
      <c r="D298">
        <f>(housing_2!D298-Sheet3!E$4)/Sheet3!E$3</f>
        <v>0</v>
      </c>
      <c r="E298">
        <f>(housing_2!E298-Sheet3!F$4)/Sheet3!F$3</f>
        <v>0.10699588477366254</v>
      </c>
      <c r="F298">
        <f>(housing_2!F298-Sheet3!G$4)/Sheet3!G$3</f>
        <v>0.5725234719294886</v>
      </c>
      <c r="G298">
        <f>(housing_2!G298-Sheet3!H$4)/Sheet3!H$3</f>
        <v>0.49536560247167871</v>
      </c>
      <c r="H298">
        <f>(housing_2!H298-Sheet3!I$4)/Sheet3!I$3</f>
        <v>0.43928743555001865</v>
      </c>
      <c r="I298">
        <f>(housing_2!I298-Sheet3!J$4)/Sheet3!J$3</f>
        <v>0.13043478260869565</v>
      </c>
      <c r="J298">
        <f>(housing_2!J298-Sheet3!K$4)/Sheet3!K$3</f>
        <v>0.19465648854961831</v>
      </c>
      <c r="K298">
        <f>(housing_2!K298-Sheet3!L$4)/Sheet3!L$3</f>
        <v>0.36170212765957449</v>
      </c>
      <c r="L298">
        <f>(housing_2!L298-Sheet3!M$4)/Sheet3!M$3</f>
        <v>0.98978768470422118</v>
      </c>
      <c r="M298">
        <f>(housing_2!M298-Sheet3!N$4)/Sheet3!N$3</f>
        <v>0.15618101545253862</v>
      </c>
      <c r="N298">
        <v>27.1</v>
      </c>
    </row>
    <row r="299" spans="1:14" x14ac:dyDescent="0.25">
      <c r="A299">
        <f>(housing_2!A299-Sheet3!B$4)/Sheet3!B$3</f>
        <v>1.3524801661007488E-2</v>
      </c>
      <c r="B299">
        <f>(housing_2!B299-Sheet3!C$4)/Sheet3!C$3</f>
        <v>0</v>
      </c>
      <c r="C299">
        <f>(housing_2!C299-Sheet3!D$4)/Sheet3!D$3</f>
        <v>0.49340175953079179</v>
      </c>
      <c r="D299">
        <f>(housing_2!D299-Sheet3!E$4)/Sheet3!E$3</f>
        <v>0</v>
      </c>
      <c r="E299">
        <f>(housing_2!E299-Sheet3!F$4)/Sheet3!F$3</f>
        <v>0.10699588477366254</v>
      </c>
      <c r="F299">
        <f>(housing_2!F299-Sheet3!G$4)/Sheet3!G$3</f>
        <v>0.4270933128951907</v>
      </c>
      <c r="G299">
        <f>(housing_2!G299-Sheet3!H$4)/Sheet3!H$3</f>
        <v>0.56745623069001039</v>
      </c>
      <c r="H299">
        <f>(housing_2!H299-Sheet3!I$4)/Sheet3!I$3</f>
        <v>0.4719875601305823</v>
      </c>
      <c r="I299">
        <f>(housing_2!I299-Sheet3!J$4)/Sheet3!J$3</f>
        <v>0.13043478260869565</v>
      </c>
      <c r="J299">
        <f>(housing_2!J299-Sheet3!K$4)/Sheet3!K$3</f>
        <v>0.19465648854961831</v>
      </c>
      <c r="K299">
        <f>(housing_2!K299-Sheet3!L$4)/Sheet3!L$3</f>
        <v>0.36170212765957449</v>
      </c>
      <c r="L299">
        <f>(housing_2!L299-Sheet3!M$4)/Sheet3!M$3</f>
        <v>1</v>
      </c>
      <c r="M299">
        <f>(housing_2!M299-Sheet3!N$4)/Sheet3!N$3</f>
        <v>0.38934878587196464</v>
      </c>
      <c r="N299">
        <v>20.3</v>
      </c>
    </row>
    <row r="300" spans="1:14" x14ac:dyDescent="0.25">
      <c r="A300">
        <f>(housing_2!A300-Sheet3!B$4)/Sheet3!B$3</f>
        <v>5.8573003407555255E-3</v>
      </c>
      <c r="B300">
        <f>(housing_2!B300-Sheet3!C$4)/Sheet3!C$3</f>
        <v>0.7</v>
      </c>
      <c r="C300">
        <f>(housing_2!C300-Sheet3!D$4)/Sheet3!D$3</f>
        <v>6.5249266862170099E-2</v>
      </c>
      <c r="D300">
        <f>(housing_2!D300-Sheet3!E$4)/Sheet3!E$3</f>
        <v>0</v>
      </c>
      <c r="E300">
        <f>(housing_2!E300-Sheet3!F$4)/Sheet3!F$3</f>
        <v>3.0864197530864227E-2</v>
      </c>
      <c r="F300">
        <f>(housing_2!F300-Sheet3!G$4)/Sheet3!G$3</f>
        <v>0.53343552404675232</v>
      </c>
      <c r="G300">
        <f>(housing_2!G300-Sheet3!H$4)/Sheet3!H$3</f>
        <v>0.17713697219361488</v>
      </c>
      <c r="H300">
        <f>(housing_2!H300-Sheet3!I$4)/Sheet3!I$3</f>
        <v>0.60909892787967512</v>
      </c>
      <c r="I300">
        <f>(housing_2!I300-Sheet3!J$4)/Sheet3!J$3</f>
        <v>0.17391304347826086</v>
      </c>
      <c r="J300">
        <f>(housing_2!J300-Sheet3!K$4)/Sheet3!K$3</f>
        <v>0.32633587786259544</v>
      </c>
      <c r="K300">
        <f>(housing_2!K300-Sheet3!L$4)/Sheet3!L$3</f>
        <v>0.23404255319148948</v>
      </c>
      <c r="L300">
        <f>(housing_2!L300-Sheet3!M$4)/Sheet3!M$3</f>
        <v>0.92773210953653751</v>
      </c>
      <c r="M300">
        <f>(housing_2!M300-Sheet3!N$4)/Sheet3!N$3</f>
        <v>8.940397350993376E-2</v>
      </c>
      <c r="N300">
        <v>22.5</v>
      </c>
    </row>
    <row r="301" spans="1:14" x14ac:dyDescent="0.25">
      <c r="A301">
        <f>(housing_2!A301-Sheet3!B$4)/Sheet3!B$3</f>
        <v>4.9486858724004093E-3</v>
      </c>
      <c r="B301">
        <f>(housing_2!B301-Sheet3!C$4)/Sheet3!C$3</f>
        <v>0.7</v>
      </c>
      <c r="C301">
        <f>(housing_2!C301-Sheet3!D$4)/Sheet3!D$3</f>
        <v>6.5249266862170099E-2</v>
      </c>
      <c r="D301">
        <f>(housing_2!D301-Sheet3!E$4)/Sheet3!E$3</f>
        <v>0</v>
      </c>
      <c r="E301">
        <f>(housing_2!E301-Sheet3!F$4)/Sheet3!F$3</f>
        <v>3.0864197530864227E-2</v>
      </c>
      <c r="F301">
        <f>(housing_2!F301-Sheet3!G$4)/Sheet3!G$3</f>
        <v>0.66679440505844045</v>
      </c>
      <c r="G301">
        <f>(housing_2!G301-Sheet3!H$4)/Sheet3!H$3</f>
        <v>7.312049433573635E-2</v>
      </c>
      <c r="H301">
        <f>(housing_2!H301-Sheet3!I$4)/Sheet3!I$3</f>
        <v>0.60909892787967512</v>
      </c>
      <c r="I301">
        <f>(housing_2!I301-Sheet3!J$4)/Sheet3!J$3</f>
        <v>0.17391304347826086</v>
      </c>
      <c r="J301">
        <f>(housing_2!J301-Sheet3!K$4)/Sheet3!K$3</f>
        <v>0.32633587786259544</v>
      </c>
      <c r="K301">
        <f>(housing_2!K301-Sheet3!L$4)/Sheet3!L$3</f>
        <v>0.23404255319148948</v>
      </c>
      <c r="L301">
        <f>(housing_2!L301-Sheet3!M$4)/Sheet3!M$3</f>
        <v>0.93615411770638968</v>
      </c>
      <c r="M301">
        <f>(housing_2!M301-Sheet3!N$4)/Sheet3!N$3</f>
        <v>8.3057395143487867E-2</v>
      </c>
      <c r="N301">
        <v>29</v>
      </c>
    </row>
    <row r="302" spans="1:14" x14ac:dyDescent="0.25">
      <c r="A302">
        <f>(housing_2!A302-Sheet3!B$4)/Sheet3!B$3</f>
        <v>3.8001168648885268E-3</v>
      </c>
      <c r="B302">
        <f>(housing_2!B302-Sheet3!C$4)/Sheet3!C$3</f>
        <v>0.7</v>
      </c>
      <c r="C302">
        <f>(housing_2!C302-Sheet3!D$4)/Sheet3!D$3</f>
        <v>6.5249266862170099E-2</v>
      </c>
      <c r="D302">
        <f>(housing_2!D302-Sheet3!E$4)/Sheet3!E$3</f>
        <v>0</v>
      </c>
      <c r="E302">
        <f>(housing_2!E302-Sheet3!F$4)/Sheet3!F$3</f>
        <v>3.0864197530864227E-2</v>
      </c>
      <c r="F302">
        <f>(housing_2!F302-Sheet3!G$4)/Sheet3!G$3</f>
        <v>0.63422111515616031</v>
      </c>
      <c r="G302">
        <f>(housing_2!G302-Sheet3!H$4)/Sheet3!H$3</f>
        <v>0.45829042224510819</v>
      </c>
      <c r="H302">
        <f>(housing_2!H302-Sheet3!I$4)/Sheet3!I$3</f>
        <v>0.60909892787967512</v>
      </c>
      <c r="I302">
        <f>(housing_2!I302-Sheet3!J$4)/Sheet3!J$3</f>
        <v>0.17391304347826086</v>
      </c>
      <c r="J302">
        <f>(housing_2!J302-Sheet3!K$4)/Sheet3!K$3</f>
        <v>0.32633587786259544</v>
      </c>
      <c r="K302">
        <f>(housing_2!K302-Sheet3!L$4)/Sheet3!L$3</f>
        <v>0.23404255319148948</v>
      </c>
      <c r="L302">
        <f>(housing_2!L302-Sheet3!M$4)/Sheet3!M$3</f>
        <v>0.98476978163296192</v>
      </c>
      <c r="M302">
        <f>(housing_2!M302-Sheet3!N$4)/Sheet3!N$3</f>
        <v>0.11975717439293597</v>
      </c>
      <c r="N302">
        <v>24.8</v>
      </c>
    </row>
    <row r="303" spans="1:14" x14ac:dyDescent="0.25">
      <c r="A303">
        <f>(housing_2!A303-Sheet3!B$4)/Sheet3!B$3</f>
        <v>2.9166022437255401E-3</v>
      </c>
      <c r="B303">
        <f>(housing_2!B303-Sheet3!C$4)/Sheet3!C$3</f>
        <v>0.34</v>
      </c>
      <c r="C303">
        <f>(housing_2!C303-Sheet3!D$4)/Sheet3!D$3</f>
        <v>0.20637829912023462</v>
      </c>
      <c r="D303">
        <f>(housing_2!D303-Sheet3!E$4)/Sheet3!E$3</f>
        <v>0</v>
      </c>
      <c r="E303">
        <f>(housing_2!E303-Sheet3!F$4)/Sheet3!F$3</f>
        <v>9.8765432098765413E-2</v>
      </c>
      <c r="F303">
        <f>(housing_2!F303-Sheet3!G$4)/Sheet3!G$3</f>
        <v>0.58037938302356773</v>
      </c>
      <c r="G303">
        <f>(housing_2!G303-Sheet3!H$4)/Sheet3!H$3</f>
        <v>0.38619979402677657</v>
      </c>
      <c r="H303">
        <f>(housing_2!H303-Sheet3!I$4)/Sheet3!I$3</f>
        <v>0.39666633323936745</v>
      </c>
      <c r="I303">
        <f>(housing_2!I303-Sheet3!J$4)/Sheet3!J$3</f>
        <v>0.2608695652173913</v>
      </c>
      <c r="J303">
        <f>(housing_2!J303-Sheet3!K$4)/Sheet3!K$3</f>
        <v>0.27099236641221375</v>
      </c>
      <c r="K303">
        <f>(housing_2!K303-Sheet3!L$4)/Sheet3!L$3</f>
        <v>0.37234042553191504</v>
      </c>
      <c r="L303">
        <f>(housing_2!L303-Sheet3!M$4)/Sheet3!M$3</f>
        <v>0.99710020676786526</v>
      </c>
      <c r="M303">
        <f>(housing_2!M303-Sheet3!N$4)/Sheet3!N$3</f>
        <v>0.21440397350993376</v>
      </c>
      <c r="N303">
        <v>22</v>
      </c>
    </row>
    <row r="304" spans="1:14" x14ac:dyDescent="0.25">
      <c r="A304">
        <f>(housing_2!A304-Sheet3!B$4)/Sheet3!B$3</f>
        <v>8.6684832262741186E-3</v>
      </c>
      <c r="B304">
        <f>(housing_2!B304-Sheet3!C$4)/Sheet3!C$3</f>
        <v>0.34</v>
      </c>
      <c r="C304">
        <f>(housing_2!C304-Sheet3!D$4)/Sheet3!D$3</f>
        <v>0.20637829912023462</v>
      </c>
      <c r="D304">
        <f>(housing_2!D304-Sheet3!E$4)/Sheet3!E$3</f>
        <v>0</v>
      </c>
      <c r="E304">
        <f>(housing_2!E304-Sheet3!F$4)/Sheet3!F$3</f>
        <v>9.8765432098765413E-2</v>
      </c>
      <c r="F304">
        <f>(housing_2!F304-Sheet3!G$4)/Sheet3!G$3</f>
        <v>0.56217666219582307</v>
      </c>
      <c r="G304">
        <f>(housing_2!G304-Sheet3!H$4)/Sheet3!H$3</f>
        <v>0.15962924819773427</v>
      </c>
      <c r="H304">
        <f>(housing_2!H304-Sheet3!I$4)/Sheet3!I$3</f>
        <v>0.39666633323936745</v>
      </c>
      <c r="I304">
        <f>(housing_2!I304-Sheet3!J$4)/Sheet3!J$3</f>
        <v>0.2608695652173913</v>
      </c>
      <c r="J304">
        <f>(housing_2!J304-Sheet3!K$4)/Sheet3!K$3</f>
        <v>0.27099236641221375</v>
      </c>
      <c r="K304">
        <f>(housing_2!K304-Sheet3!L$4)/Sheet3!L$3</f>
        <v>0.37234042553191504</v>
      </c>
      <c r="L304">
        <f>(housing_2!L304-Sheet3!M$4)/Sheet3!M$3</f>
        <v>0.9664884764738515</v>
      </c>
      <c r="M304">
        <f>(housing_2!M304-Sheet3!N$4)/Sheet3!N$3</f>
        <v>0.19150110375275936</v>
      </c>
      <c r="N304">
        <v>26.4</v>
      </c>
    </row>
    <row r="305" spans="1:14" x14ac:dyDescent="0.25">
      <c r="A305">
        <f>(housing_2!A305-Sheet3!B$4)/Sheet3!B$3</f>
        <v>9.4054147398350638E-3</v>
      </c>
      <c r="B305">
        <f>(housing_2!B305-Sheet3!C$4)/Sheet3!C$3</f>
        <v>0.34</v>
      </c>
      <c r="C305">
        <f>(housing_2!C305-Sheet3!D$4)/Sheet3!D$3</f>
        <v>0.20637829912023462</v>
      </c>
      <c r="D305">
        <f>(housing_2!D305-Sheet3!E$4)/Sheet3!E$3</f>
        <v>0</v>
      </c>
      <c r="E305">
        <f>(housing_2!E305-Sheet3!F$4)/Sheet3!F$3</f>
        <v>9.8765432098765413E-2</v>
      </c>
      <c r="F305">
        <f>(housing_2!F305-Sheet3!G$4)/Sheet3!G$3</f>
        <v>0.65548955738647263</v>
      </c>
      <c r="G305">
        <f>(housing_2!G305-Sheet3!H$4)/Sheet3!H$3</f>
        <v>0.15242018537590113</v>
      </c>
      <c r="H305">
        <f>(housing_2!H305-Sheet3!I$4)/Sheet3!I$3</f>
        <v>0.39666633323936745</v>
      </c>
      <c r="I305">
        <f>(housing_2!I305-Sheet3!J$4)/Sheet3!J$3</f>
        <v>0.2608695652173913</v>
      </c>
      <c r="J305">
        <f>(housing_2!J305-Sheet3!K$4)/Sheet3!K$3</f>
        <v>0.27099236641221375</v>
      </c>
      <c r="K305">
        <f>(housing_2!K305-Sheet3!L$4)/Sheet3!L$3</f>
        <v>0.37234042553191504</v>
      </c>
      <c r="L305">
        <f>(housing_2!L305-Sheet3!M$4)/Sheet3!M$3</f>
        <v>0.98368551112007674</v>
      </c>
      <c r="M305">
        <f>(housing_2!M305-Sheet3!N$4)/Sheet3!N$3</f>
        <v>8.6368653421633565E-2</v>
      </c>
      <c r="N305">
        <v>33.1</v>
      </c>
    </row>
    <row r="306" spans="1:14" x14ac:dyDescent="0.25">
      <c r="A306">
        <f>(housing_2!A306-Sheet3!B$4)/Sheet3!B$3</f>
        <v>4.9025021535668888E-3</v>
      </c>
      <c r="B306">
        <f>(housing_2!B306-Sheet3!C$4)/Sheet3!C$3</f>
        <v>0.33</v>
      </c>
      <c r="C306">
        <f>(housing_2!C306-Sheet3!D$4)/Sheet3!D$3</f>
        <v>6.3049853372434031E-2</v>
      </c>
      <c r="D306">
        <f>(housing_2!D306-Sheet3!E$4)/Sheet3!E$3</f>
        <v>0</v>
      </c>
      <c r="E306">
        <f>(housing_2!E306-Sheet3!F$4)/Sheet3!F$3</f>
        <v>0.17901234567901228</v>
      </c>
      <c r="F306">
        <f>(housing_2!F306-Sheet3!G$4)/Sheet3!G$3</f>
        <v>0.70415788465223228</v>
      </c>
      <c r="G306">
        <f>(housing_2!G306-Sheet3!H$4)/Sheet3!H$3</f>
        <v>0.39340885684860971</v>
      </c>
      <c r="H306">
        <f>(housing_2!H306-Sheet3!I$4)/Sheet3!I$3</f>
        <v>0.26301957824477812</v>
      </c>
      <c r="I306">
        <f>(housing_2!I306-Sheet3!J$4)/Sheet3!J$3</f>
        <v>0.2608695652173913</v>
      </c>
      <c r="J306">
        <f>(housing_2!J306-Sheet3!K$4)/Sheet3!K$3</f>
        <v>6.6793893129770993E-2</v>
      </c>
      <c r="K306">
        <f>(housing_2!K306-Sheet3!L$4)/Sheet3!L$3</f>
        <v>0.61702127659574457</v>
      </c>
      <c r="L306">
        <f>(housing_2!L306-Sheet3!M$4)/Sheet3!M$3</f>
        <v>0.9918805789500228</v>
      </c>
      <c r="M306">
        <f>(housing_2!M306-Sheet3!N$4)/Sheet3!N$3</f>
        <v>0.14348785871964678</v>
      </c>
      <c r="N306">
        <v>36.1</v>
      </c>
    </row>
    <row r="307" spans="1:14" x14ac:dyDescent="0.25">
      <c r="A307">
        <f>(housing_2!A307-Sheet3!B$4)/Sheet3!B$3</f>
        <v>4.8663583736102212E-3</v>
      </c>
      <c r="B307">
        <f>(housing_2!B307-Sheet3!C$4)/Sheet3!C$3</f>
        <v>0.33</v>
      </c>
      <c r="C307">
        <f>(housing_2!C307-Sheet3!D$4)/Sheet3!D$3</f>
        <v>6.3049853372434031E-2</v>
      </c>
      <c r="D307">
        <f>(housing_2!D307-Sheet3!E$4)/Sheet3!E$3</f>
        <v>0</v>
      </c>
      <c r="E307">
        <f>(housing_2!E307-Sheet3!F$4)/Sheet3!F$3</f>
        <v>0.17901234567901228</v>
      </c>
      <c r="F307">
        <f>(housing_2!F307-Sheet3!G$4)/Sheet3!G$3</f>
        <v>0.58536118030273998</v>
      </c>
      <c r="G307">
        <f>(housing_2!G307-Sheet3!H$4)/Sheet3!H$3</f>
        <v>0.56848609680741513</v>
      </c>
      <c r="H307">
        <f>(housing_2!H307-Sheet3!I$4)/Sheet3!I$3</f>
        <v>0.20373014213096419</v>
      </c>
      <c r="I307">
        <f>(housing_2!I307-Sheet3!J$4)/Sheet3!J$3</f>
        <v>0.2608695652173913</v>
      </c>
      <c r="J307">
        <f>(housing_2!J307-Sheet3!K$4)/Sheet3!K$3</f>
        <v>6.6793893129770993E-2</v>
      </c>
      <c r="K307">
        <f>(housing_2!K307-Sheet3!L$4)/Sheet3!L$3</f>
        <v>0.61702127659574457</v>
      </c>
      <c r="L307">
        <f>(housing_2!L307-Sheet3!M$4)/Sheet3!M$3</f>
        <v>0.99107367996368967</v>
      </c>
      <c r="M307">
        <f>(housing_2!M307-Sheet3!N$4)/Sheet3!N$3</f>
        <v>0.19867549668874168</v>
      </c>
      <c r="N307">
        <v>28.4</v>
      </c>
    </row>
    <row r="308" spans="1:14" x14ac:dyDescent="0.25">
      <c r="A308">
        <f>(housing_2!A308-Sheet3!B$4)/Sheet3!B$3</f>
        <v>6.8984420022850899E-3</v>
      </c>
      <c r="B308">
        <f>(housing_2!B308-Sheet3!C$4)/Sheet3!C$3</f>
        <v>0.33</v>
      </c>
      <c r="C308">
        <f>(housing_2!C308-Sheet3!D$4)/Sheet3!D$3</f>
        <v>6.3049853372434031E-2</v>
      </c>
      <c r="D308">
        <f>(housing_2!D308-Sheet3!E$4)/Sheet3!E$3</f>
        <v>0</v>
      </c>
      <c r="E308">
        <f>(housing_2!E308-Sheet3!F$4)/Sheet3!F$3</f>
        <v>0.17901234567901228</v>
      </c>
      <c r="F308">
        <f>(housing_2!F308-Sheet3!G$4)/Sheet3!G$3</f>
        <v>0.73941368078175906</v>
      </c>
      <c r="G308">
        <f>(housing_2!G308-Sheet3!H$4)/Sheet3!H$3</f>
        <v>0.71060762100926889</v>
      </c>
      <c r="H308">
        <f>(housing_2!H308-Sheet3!I$4)/Sheet3!I$3</f>
        <v>0.17910502050577892</v>
      </c>
      <c r="I308">
        <f>(housing_2!I308-Sheet3!J$4)/Sheet3!J$3</f>
        <v>0.2608695652173913</v>
      </c>
      <c r="J308">
        <f>(housing_2!J308-Sheet3!K$4)/Sheet3!K$3</f>
        <v>6.6793893129770993E-2</v>
      </c>
      <c r="K308">
        <f>(housing_2!K308-Sheet3!L$4)/Sheet3!L$3</f>
        <v>0.61702127659574457</v>
      </c>
      <c r="L308">
        <f>(housing_2!L308-Sheet3!M$4)/Sheet3!M$3</f>
        <v>1</v>
      </c>
      <c r="M308">
        <f>(housing_2!M308-Sheet3!N$4)/Sheet3!N$3</f>
        <v>0.13079470198675497</v>
      </c>
      <c r="N308">
        <v>33.4</v>
      </c>
    </row>
    <row r="309" spans="1:14" x14ac:dyDescent="0.25">
      <c r="A309">
        <f>(housing_2!A309-Sheet3!B$4)/Sheet3!B$3</f>
        <v>4.3171737170464115E-3</v>
      </c>
      <c r="B309">
        <f>(housing_2!B309-Sheet3!C$4)/Sheet3!C$3</f>
        <v>0.33</v>
      </c>
      <c r="C309">
        <f>(housing_2!C309-Sheet3!D$4)/Sheet3!D$3</f>
        <v>6.3049853372434031E-2</v>
      </c>
      <c r="D309">
        <f>(housing_2!D309-Sheet3!E$4)/Sheet3!E$3</f>
        <v>0</v>
      </c>
      <c r="E309">
        <f>(housing_2!E309-Sheet3!F$4)/Sheet3!F$3</f>
        <v>0.17901234567901228</v>
      </c>
      <c r="F309">
        <f>(housing_2!F309-Sheet3!G$4)/Sheet3!G$3</f>
        <v>0.63000574822762989</v>
      </c>
      <c r="G309">
        <f>(housing_2!G309-Sheet3!H$4)/Sheet3!H$3</f>
        <v>0.694129763130793</v>
      </c>
      <c r="H309">
        <f>(housing_2!H309-Sheet3!I$4)/Sheet3!I$3</f>
        <v>0.18669806945593759</v>
      </c>
      <c r="I309">
        <f>(housing_2!I309-Sheet3!J$4)/Sheet3!J$3</f>
        <v>0.2608695652173913</v>
      </c>
      <c r="J309">
        <f>(housing_2!J309-Sheet3!K$4)/Sheet3!K$3</f>
        <v>6.6793893129770993E-2</v>
      </c>
      <c r="K309">
        <f>(housing_2!K309-Sheet3!L$4)/Sheet3!L$3</f>
        <v>0.61702127659574457</v>
      </c>
      <c r="L309">
        <f>(housing_2!L309-Sheet3!M$4)/Sheet3!M$3</f>
        <v>1</v>
      </c>
      <c r="M309">
        <f>(housing_2!M309-Sheet3!N$4)/Sheet3!N$3</f>
        <v>0.16004415011037529</v>
      </c>
      <c r="N309">
        <v>28.2</v>
      </c>
    </row>
    <row r="310" spans="1:14" x14ac:dyDescent="0.25">
      <c r="A310">
        <f>(housing_2!A310-Sheet3!B$4)/Sheet3!B$3</f>
        <v>4.8860366538088514E-2</v>
      </c>
      <c r="B310">
        <f>(housing_2!B310-Sheet3!C$4)/Sheet3!C$3</f>
        <v>0</v>
      </c>
      <c r="C310">
        <f>(housing_2!C310-Sheet3!D$4)/Sheet3!D$3</f>
        <v>0.3460410557184751</v>
      </c>
      <c r="D310">
        <f>(housing_2!D310-Sheet3!E$4)/Sheet3!E$3</f>
        <v>0</v>
      </c>
      <c r="E310">
        <f>(housing_2!E310-Sheet3!F$4)/Sheet3!F$3</f>
        <v>0.32716049382716056</v>
      </c>
      <c r="F310">
        <f>(housing_2!F310-Sheet3!G$4)/Sheet3!G$3</f>
        <v>0.58900172446828902</v>
      </c>
      <c r="G310">
        <f>(housing_2!G310-Sheet3!H$4)/Sheet3!H$3</f>
        <v>0.81977342945417098</v>
      </c>
      <c r="H310">
        <f>(housing_2!H310-Sheet3!I$4)/Sheet3!I$3</f>
        <v>0.19895606943775063</v>
      </c>
      <c r="I310">
        <f>(housing_2!I310-Sheet3!J$4)/Sheet3!J$3</f>
        <v>0.13043478260869565</v>
      </c>
      <c r="J310">
        <f>(housing_2!J310-Sheet3!K$4)/Sheet3!K$3</f>
        <v>0.22328244274809161</v>
      </c>
      <c r="K310">
        <f>(housing_2!K310-Sheet3!L$4)/Sheet3!L$3</f>
        <v>0.61702127659574457</v>
      </c>
      <c r="L310">
        <f>(housing_2!L310-Sheet3!M$4)/Sheet3!M$3</f>
        <v>1</v>
      </c>
      <c r="M310">
        <f>(housing_2!M310-Sheet3!N$4)/Sheet3!N$3</f>
        <v>7.753863134657836E-2</v>
      </c>
      <c r="N310">
        <v>22.8</v>
      </c>
    </row>
    <row r="311" spans="1:14" x14ac:dyDescent="0.25">
      <c r="A311">
        <f>(housing_2!A311-Sheet3!B$4)/Sheet3!B$3</f>
        <v>3.4445022298704248E-2</v>
      </c>
      <c r="B311">
        <f>(housing_2!B311-Sheet3!C$4)/Sheet3!C$3</f>
        <v>0</v>
      </c>
      <c r="C311">
        <f>(housing_2!C311-Sheet3!D$4)/Sheet3!D$3</f>
        <v>0.3460410557184751</v>
      </c>
      <c r="D311">
        <f>(housing_2!D311-Sheet3!E$4)/Sheet3!E$3</f>
        <v>0</v>
      </c>
      <c r="E311">
        <f>(housing_2!E311-Sheet3!F$4)/Sheet3!F$3</f>
        <v>0.32716049382716056</v>
      </c>
      <c r="F311">
        <f>(housing_2!F311-Sheet3!G$4)/Sheet3!G$3</f>
        <v>0.46196589384939657</v>
      </c>
      <c r="G311">
        <f>(housing_2!G311-Sheet3!H$4)/Sheet3!H$3</f>
        <v>0.76004119464469622</v>
      </c>
      <c r="H311">
        <f>(housing_2!H311-Sheet3!I$4)/Sheet3!I$3</f>
        <v>0.17940510507506663</v>
      </c>
      <c r="I311">
        <f>(housing_2!I311-Sheet3!J$4)/Sheet3!J$3</f>
        <v>0.13043478260869565</v>
      </c>
      <c r="J311">
        <f>(housing_2!J311-Sheet3!K$4)/Sheet3!K$3</f>
        <v>0.22328244274809161</v>
      </c>
      <c r="K311">
        <f>(housing_2!K311-Sheet3!L$4)/Sheet3!L$3</f>
        <v>0.61702127659574457</v>
      </c>
      <c r="L311">
        <f>(housing_2!L311-Sheet3!M$4)/Sheet3!M$3</f>
        <v>0.99833577084068792</v>
      </c>
      <c r="M311">
        <f>(housing_2!M311-Sheet3!N$4)/Sheet3!N$3</f>
        <v>0.22737306843267108</v>
      </c>
      <c r="N311">
        <v>20.3</v>
      </c>
    </row>
    <row r="312" spans="1:14" x14ac:dyDescent="0.25">
      <c r="A312">
        <f>(housing_2!A312-Sheet3!B$4)/Sheet3!B$3</f>
        <v>0.26396605697464515</v>
      </c>
      <c r="B312">
        <f>(housing_2!B312-Sheet3!C$4)/Sheet3!C$3</f>
        <v>0</v>
      </c>
      <c r="C312">
        <f>(housing_2!C312-Sheet3!D$4)/Sheet3!D$3</f>
        <v>0.3460410557184751</v>
      </c>
      <c r="D312">
        <f>(housing_2!D312-Sheet3!E$4)/Sheet3!E$3</f>
        <v>0</v>
      </c>
      <c r="E312">
        <f>(housing_2!E312-Sheet3!F$4)/Sheet3!F$3</f>
        <v>0.32716049382716056</v>
      </c>
      <c r="F312">
        <f>(housing_2!F312-Sheet3!G$4)/Sheet3!G$3</f>
        <v>0.27054991377658555</v>
      </c>
      <c r="G312">
        <f>(housing_2!G312-Sheet3!H$4)/Sheet3!H$3</f>
        <v>0.35942327497425336</v>
      </c>
      <c r="H312">
        <f>(housing_2!H312-Sheet3!I$4)/Sheet3!I$3</f>
        <v>0.12638107102910823</v>
      </c>
      <c r="I312">
        <f>(housing_2!I312-Sheet3!J$4)/Sheet3!J$3</f>
        <v>0.13043478260869565</v>
      </c>
      <c r="J312">
        <f>(housing_2!J312-Sheet3!K$4)/Sheet3!K$3</f>
        <v>0.22328244274809161</v>
      </c>
      <c r="K312">
        <f>(housing_2!K312-Sheet3!L$4)/Sheet3!L$3</f>
        <v>0.61702127659574457</v>
      </c>
      <c r="L312">
        <f>(housing_2!L312-Sheet3!M$4)/Sheet3!M$3</f>
        <v>0.88287356901507896</v>
      </c>
      <c r="M312">
        <f>(housing_2!M312-Sheet3!N$4)/Sheet3!N$3</f>
        <v>0.30104856512141281</v>
      </c>
      <c r="N312">
        <v>16.100000000000001</v>
      </c>
    </row>
    <row r="313" spans="1:14" x14ac:dyDescent="0.25">
      <c r="A313">
        <f>(housing_2!A313-Sheet3!B$4)/Sheet3!B$3</f>
        <v>7.8722156739509774E-2</v>
      </c>
      <c r="B313">
        <f>(housing_2!B313-Sheet3!C$4)/Sheet3!C$3</f>
        <v>0</v>
      </c>
      <c r="C313">
        <f>(housing_2!C313-Sheet3!D$4)/Sheet3!D$3</f>
        <v>0.3460410557184751</v>
      </c>
      <c r="D313">
        <f>(housing_2!D313-Sheet3!E$4)/Sheet3!E$3</f>
        <v>0</v>
      </c>
      <c r="E313">
        <f>(housing_2!E313-Sheet3!F$4)/Sheet3!F$3</f>
        <v>0.32716049382716056</v>
      </c>
      <c r="F313">
        <f>(housing_2!F313-Sheet3!G$4)/Sheet3!G$3</f>
        <v>0.49070703199846716</v>
      </c>
      <c r="G313">
        <f>(housing_2!G313-Sheet3!H$4)/Sheet3!H$3</f>
        <v>0.51390319258496397</v>
      </c>
      <c r="H313">
        <f>(housing_2!H313-Sheet3!I$4)/Sheet3!I$3</f>
        <v>0.13737507843119423</v>
      </c>
      <c r="I313">
        <f>(housing_2!I313-Sheet3!J$4)/Sheet3!J$3</f>
        <v>0.13043478260869565</v>
      </c>
      <c r="J313">
        <f>(housing_2!J313-Sheet3!K$4)/Sheet3!K$3</f>
        <v>0.22328244274809161</v>
      </c>
      <c r="K313">
        <f>(housing_2!K313-Sheet3!L$4)/Sheet3!L$3</f>
        <v>0.61702127659574457</v>
      </c>
      <c r="L313">
        <f>(housing_2!L313-Sheet3!M$4)/Sheet3!M$3</f>
        <v>1</v>
      </c>
      <c r="M313">
        <f>(housing_2!M313-Sheet3!N$4)/Sheet3!N$3</f>
        <v>0.1172737306843267</v>
      </c>
      <c r="N313">
        <v>22.1</v>
      </c>
    </row>
    <row r="314" spans="1:14" x14ac:dyDescent="0.25">
      <c r="A314">
        <f>(housing_2!A314-Sheet3!B$4)/Sheet3!B$3</f>
        <v>2.5638991909817253E-2</v>
      </c>
      <c r="B314">
        <f>(housing_2!B314-Sheet3!C$4)/Sheet3!C$3</f>
        <v>0</v>
      </c>
      <c r="C314">
        <f>(housing_2!C314-Sheet3!D$4)/Sheet3!D$3</f>
        <v>0.3460410557184751</v>
      </c>
      <c r="D314">
        <f>(housing_2!D314-Sheet3!E$4)/Sheet3!E$3</f>
        <v>0</v>
      </c>
      <c r="E314">
        <f>(housing_2!E314-Sheet3!F$4)/Sheet3!F$3</f>
        <v>0.32716049382716056</v>
      </c>
      <c r="F314">
        <f>(housing_2!F314-Sheet3!G$4)/Sheet3!G$3</f>
        <v>0.4717378808200805</v>
      </c>
      <c r="G314">
        <f>(housing_2!G314-Sheet3!H$4)/Sheet3!H$3</f>
        <v>0.90113285272914523</v>
      </c>
      <c r="H314">
        <f>(housing_2!H314-Sheet3!I$4)/Sheet3!I$3</f>
        <v>0.15498913330120306</v>
      </c>
      <c r="I314">
        <f>(housing_2!I314-Sheet3!J$4)/Sheet3!J$3</f>
        <v>0.13043478260869565</v>
      </c>
      <c r="J314">
        <f>(housing_2!J314-Sheet3!K$4)/Sheet3!K$3</f>
        <v>0.22328244274809161</v>
      </c>
      <c r="K314">
        <f>(housing_2!K314-Sheet3!L$4)/Sheet3!L$3</f>
        <v>0.61702127659574457</v>
      </c>
      <c r="L314">
        <f>(housing_2!L314-Sheet3!M$4)/Sheet3!M$3</f>
        <v>0.9984870644006254</v>
      </c>
      <c r="M314">
        <f>(housing_2!M314-Sheet3!N$4)/Sheet3!N$3</f>
        <v>0.27566225165562913</v>
      </c>
      <c r="N314">
        <v>19.399999999999999</v>
      </c>
    </row>
    <row r="315" spans="1:14" x14ac:dyDescent="0.25">
      <c r="A315">
        <f>(housing_2!A315-Sheet3!B$4)/Sheet3!B$3</f>
        <v>2.6411063209447184E-2</v>
      </c>
      <c r="B315">
        <f>(housing_2!B315-Sheet3!C$4)/Sheet3!C$3</f>
        <v>0</v>
      </c>
      <c r="C315">
        <f>(housing_2!C315-Sheet3!D$4)/Sheet3!D$3</f>
        <v>0.3460410557184751</v>
      </c>
      <c r="D315">
        <f>(housing_2!D315-Sheet3!E$4)/Sheet3!E$3</f>
        <v>0</v>
      </c>
      <c r="E315">
        <f>(housing_2!E315-Sheet3!F$4)/Sheet3!F$3</f>
        <v>0.32716049382716056</v>
      </c>
      <c r="F315">
        <f>(housing_2!F315-Sheet3!G$4)/Sheet3!G$3</f>
        <v>0.51829852462157511</v>
      </c>
      <c r="G315">
        <f>(housing_2!G315-Sheet3!H$4)/Sheet3!H$3</f>
        <v>0.82286302780638509</v>
      </c>
      <c r="H315">
        <f>(housing_2!H315-Sheet3!I$4)/Sheet3!I$3</f>
        <v>0.19398194036501196</v>
      </c>
      <c r="I315">
        <f>(housing_2!I315-Sheet3!J$4)/Sheet3!J$3</f>
        <v>0.13043478260869565</v>
      </c>
      <c r="J315">
        <f>(housing_2!J315-Sheet3!K$4)/Sheet3!K$3</f>
        <v>0.22328244274809161</v>
      </c>
      <c r="K315">
        <f>(housing_2!K315-Sheet3!L$4)/Sheet3!L$3</f>
        <v>0.61702127659574457</v>
      </c>
      <c r="L315">
        <f>(housing_2!L315-Sheet3!M$4)/Sheet3!M$3</f>
        <v>0.9911493267436583</v>
      </c>
      <c r="M315">
        <f>(housing_2!M315-Sheet3!N$4)/Sheet3!N$3</f>
        <v>0.17025386313465782</v>
      </c>
      <c r="N315">
        <v>21.6</v>
      </c>
    </row>
    <row r="316" spans="1:14" x14ac:dyDescent="0.25">
      <c r="A316">
        <f>(housing_2!A316-Sheet3!B$4)/Sheet3!B$3</f>
        <v>3.6432930196320962E-2</v>
      </c>
      <c r="B316">
        <f>(housing_2!B316-Sheet3!C$4)/Sheet3!C$3</f>
        <v>0</v>
      </c>
      <c r="C316">
        <f>(housing_2!C316-Sheet3!D$4)/Sheet3!D$3</f>
        <v>0.3460410557184751</v>
      </c>
      <c r="D316">
        <f>(housing_2!D316-Sheet3!E$4)/Sheet3!E$3</f>
        <v>0</v>
      </c>
      <c r="E316">
        <f>(housing_2!E316-Sheet3!F$4)/Sheet3!F$3</f>
        <v>0.32716049382716056</v>
      </c>
      <c r="F316">
        <f>(housing_2!F316-Sheet3!G$4)/Sheet3!G$3</f>
        <v>0.57597240850737697</v>
      </c>
      <c r="G316">
        <f>(housing_2!G316-Sheet3!H$4)/Sheet3!H$3</f>
        <v>0.86920700308959831</v>
      </c>
      <c r="H316">
        <f>(housing_2!H316-Sheet3!I$4)/Sheet3!I$3</f>
        <v>0.22485427711445954</v>
      </c>
      <c r="I316">
        <f>(housing_2!I316-Sheet3!J$4)/Sheet3!J$3</f>
        <v>0.13043478260869565</v>
      </c>
      <c r="J316">
        <f>(housing_2!J316-Sheet3!K$4)/Sheet3!K$3</f>
        <v>0.22328244274809161</v>
      </c>
      <c r="K316">
        <f>(housing_2!K316-Sheet3!L$4)/Sheet3!L$3</f>
        <v>0.61702127659574457</v>
      </c>
      <c r="L316">
        <f>(housing_2!L316-Sheet3!M$4)/Sheet3!M$3</f>
        <v>0.99694891320792789</v>
      </c>
      <c r="M316">
        <f>(housing_2!M316-Sheet3!N$4)/Sheet3!N$3</f>
        <v>0.20833333333333329</v>
      </c>
      <c r="N316">
        <v>23.8</v>
      </c>
    </row>
    <row r="317" spans="1:14" x14ac:dyDescent="0.25">
      <c r="A317">
        <f>(housing_2!A317-Sheet3!B$4)/Sheet3!B$3</f>
        <v>2.482274487912918E-2</v>
      </c>
      <c r="B317">
        <f>(housing_2!B317-Sheet3!C$4)/Sheet3!C$3</f>
        <v>0</v>
      </c>
      <c r="C317">
        <f>(housing_2!C317-Sheet3!D$4)/Sheet3!D$3</f>
        <v>0.3460410557184751</v>
      </c>
      <c r="D317">
        <f>(housing_2!D317-Sheet3!E$4)/Sheet3!E$3</f>
        <v>0</v>
      </c>
      <c r="E317">
        <f>(housing_2!E317-Sheet3!F$4)/Sheet3!F$3</f>
        <v>0.32716049382716056</v>
      </c>
      <c r="F317">
        <f>(housing_2!F317-Sheet3!G$4)/Sheet3!G$3</f>
        <v>0.41080666794405063</v>
      </c>
      <c r="G317">
        <f>(housing_2!G317-Sheet3!H$4)/Sheet3!H$3</f>
        <v>0.77033985581874354</v>
      </c>
      <c r="H317">
        <f>(housing_2!H317-Sheet3!I$4)/Sheet3!I$3</f>
        <v>0.25601760496139819</v>
      </c>
      <c r="I317">
        <f>(housing_2!I317-Sheet3!J$4)/Sheet3!J$3</f>
        <v>0.13043478260869565</v>
      </c>
      <c r="J317">
        <f>(housing_2!J317-Sheet3!K$4)/Sheet3!K$3</f>
        <v>0.22328244274809161</v>
      </c>
      <c r="K317">
        <f>(housing_2!K317-Sheet3!L$4)/Sheet3!L$3</f>
        <v>0.61702127659574457</v>
      </c>
      <c r="L317">
        <f>(housing_2!L317-Sheet3!M$4)/Sheet3!M$3</f>
        <v>0.99878965152050037</v>
      </c>
      <c r="M317">
        <f>(housing_2!M317-Sheet3!N$4)/Sheet3!N$3</f>
        <v>0.26959161147902866</v>
      </c>
      <c r="N317">
        <v>16.2</v>
      </c>
    </row>
    <row r="318" spans="1:14" x14ac:dyDescent="0.25">
      <c r="A318">
        <f>(housing_2!A318-Sheet3!B$4)/Sheet3!B$3</f>
        <v>3.1319589326340186E-2</v>
      </c>
      <c r="B318">
        <f>(housing_2!B318-Sheet3!C$4)/Sheet3!C$3</f>
        <v>0</v>
      </c>
      <c r="C318">
        <f>(housing_2!C318-Sheet3!D$4)/Sheet3!D$3</f>
        <v>0.3460410557184751</v>
      </c>
      <c r="D318">
        <f>(housing_2!D318-Sheet3!E$4)/Sheet3!E$3</f>
        <v>0</v>
      </c>
      <c r="E318">
        <f>(housing_2!E318-Sheet3!F$4)/Sheet3!F$3</f>
        <v>0.32716049382716056</v>
      </c>
      <c r="F318">
        <f>(housing_2!F318-Sheet3!G$4)/Sheet3!G$3</f>
        <v>0.4508526537650891</v>
      </c>
      <c r="G318">
        <f>(housing_2!G318-Sheet3!H$4)/Sheet3!H$3</f>
        <v>0.82698249227600418</v>
      </c>
      <c r="H318">
        <f>(housing_2!H318-Sheet3!I$4)/Sheet3!I$3</f>
        <v>0.26089170584437432</v>
      </c>
      <c r="I318">
        <f>(housing_2!I318-Sheet3!J$4)/Sheet3!J$3</f>
        <v>0.13043478260869565</v>
      </c>
      <c r="J318">
        <f>(housing_2!J318-Sheet3!K$4)/Sheet3!K$3</f>
        <v>0.22328244274809161</v>
      </c>
      <c r="K318">
        <f>(housing_2!K318-Sheet3!L$4)/Sheet3!L$3</f>
        <v>0.61702127659574457</v>
      </c>
      <c r="L318">
        <f>(housing_2!L318-Sheet3!M$4)/Sheet3!M$3</f>
        <v>0.9843663321397953</v>
      </c>
      <c r="M318">
        <f>(housing_2!M318-Sheet3!N$4)/Sheet3!N$3</f>
        <v>0.45805739514348776</v>
      </c>
      <c r="N318">
        <v>17.8</v>
      </c>
    </row>
    <row r="319" spans="1:14" x14ac:dyDescent="0.25">
      <c r="A319">
        <f>(housing_2!A319-Sheet3!B$4)/Sheet3!B$3</f>
        <v>2.3985413976799711E-2</v>
      </c>
      <c r="B319">
        <f>(housing_2!B319-Sheet3!C$4)/Sheet3!C$3</f>
        <v>0</v>
      </c>
      <c r="C319">
        <f>(housing_2!C319-Sheet3!D$4)/Sheet3!D$3</f>
        <v>0.3460410557184751</v>
      </c>
      <c r="D319">
        <f>(housing_2!D319-Sheet3!E$4)/Sheet3!E$3</f>
        <v>0</v>
      </c>
      <c r="E319">
        <f>(housing_2!E319-Sheet3!F$4)/Sheet3!F$3</f>
        <v>0.32716049382716056</v>
      </c>
      <c r="F319">
        <f>(housing_2!F319-Sheet3!G$4)/Sheet3!G$3</f>
        <v>0.42556045219390692</v>
      </c>
      <c r="G319">
        <f>(housing_2!G319-Sheet3!H$4)/Sheet3!H$3</f>
        <v>0.70854788877445929</v>
      </c>
      <c r="H319">
        <f>(housing_2!H319-Sheet3!I$4)/Sheet3!I$3</f>
        <v>0.263901645009048</v>
      </c>
      <c r="I319">
        <f>(housing_2!I319-Sheet3!J$4)/Sheet3!J$3</f>
        <v>0.13043478260869565</v>
      </c>
      <c r="J319">
        <f>(housing_2!J319-Sheet3!K$4)/Sheet3!K$3</f>
        <v>0.22328244274809161</v>
      </c>
      <c r="K319">
        <f>(housing_2!K319-Sheet3!L$4)/Sheet3!L$3</f>
        <v>0.61702127659574457</v>
      </c>
      <c r="L319">
        <f>(housing_2!L319-Sheet3!M$4)/Sheet3!M$3</f>
        <v>1</v>
      </c>
      <c r="M319">
        <f>(housing_2!M319-Sheet3!N$4)/Sheet3!N$3</f>
        <v>0.3921081677704194</v>
      </c>
      <c r="N319">
        <v>19.8</v>
      </c>
    </row>
    <row r="320" spans="1:14" x14ac:dyDescent="0.25">
      <c r="A320">
        <f>(housing_2!A320-Sheet3!B$4)/Sheet3!B$3</f>
        <v>3.972803813570383E-2</v>
      </c>
      <c r="B320">
        <f>(housing_2!B320-Sheet3!C$4)/Sheet3!C$3</f>
        <v>0</v>
      </c>
      <c r="C320">
        <f>(housing_2!C320-Sheet3!D$4)/Sheet3!D$3</f>
        <v>0.3460410557184751</v>
      </c>
      <c r="D320">
        <f>(housing_2!D320-Sheet3!E$4)/Sheet3!E$3</f>
        <v>0</v>
      </c>
      <c r="E320">
        <f>(housing_2!E320-Sheet3!F$4)/Sheet3!F$3</f>
        <v>0.32716049382716056</v>
      </c>
      <c r="F320">
        <f>(housing_2!F320-Sheet3!G$4)/Sheet3!G$3</f>
        <v>0.54052500479018972</v>
      </c>
      <c r="G320">
        <f>(housing_2!G320-Sheet3!H$4)/Sheet3!H$3</f>
        <v>0.66220391349124619</v>
      </c>
      <c r="H320">
        <f>(housing_2!H320-Sheet3!I$4)/Sheet3!I$3</f>
        <v>0.21850703380043468</v>
      </c>
      <c r="I320">
        <f>(housing_2!I320-Sheet3!J$4)/Sheet3!J$3</f>
        <v>0.13043478260869565</v>
      </c>
      <c r="J320">
        <f>(housing_2!J320-Sheet3!K$4)/Sheet3!K$3</f>
        <v>0.22328244274809161</v>
      </c>
      <c r="K320">
        <f>(housing_2!K320-Sheet3!L$4)/Sheet3!L$3</f>
        <v>0.61702127659574457</v>
      </c>
      <c r="L320">
        <f>(housing_2!L320-Sheet3!M$4)/Sheet3!M$3</f>
        <v>0.99573856472842803</v>
      </c>
      <c r="M320">
        <f>(housing_2!M320-Sheet3!N$4)/Sheet3!N$3</f>
        <v>0.23813465783664456</v>
      </c>
      <c r="N320">
        <v>23.1</v>
      </c>
    </row>
    <row r="321" spans="1:14" x14ac:dyDescent="0.25">
      <c r="A321">
        <f>(housing_2!A321-Sheet3!B$4)/Sheet3!B$3</f>
        <v>4.7102373240751713E-2</v>
      </c>
      <c r="B321">
        <f>(housing_2!B321-Sheet3!C$4)/Sheet3!C$3</f>
        <v>0</v>
      </c>
      <c r="C321">
        <f>(housing_2!C321-Sheet3!D$4)/Sheet3!D$3</f>
        <v>0.3460410557184751</v>
      </c>
      <c r="D321">
        <f>(housing_2!D321-Sheet3!E$4)/Sheet3!E$3</f>
        <v>0</v>
      </c>
      <c r="E321">
        <f>(housing_2!E321-Sheet3!F$4)/Sheet3!F$3</f>
        <v>0.32716049382716056</v>
      </c>
      <c r="F321">
        <f>(housing_2!F321-Sheet3!G$4)/Sheet3!G$3</f>
        <v>0.48898256370952303</v>
      </c>
      <c r="G321">
        <f>(housing_2!G321-Sheet3!H$4)/Sheet3!H$3</f>
        <v>0.57569515962924822</v>
      </c>
      <c r="H321">
        <f>(housing_2!H321-Sheet3!I$4)/Sheet3!I$3</f>
        <v>0.26119179041366203</v>
      </c>
      <c r="I321">
        <f>(housing_2!I321-Sheet3!J$4)/Sheet3!J$3</f>
        <v>0.13043478260869565</v>
      </c>
      <c r="J321">
        <f>(housing_2!J321-Sheet3!K$4)/Sheet3!K$3</f>
        <v>0.22328244274809161</v>
      </c>
      <c r="K321">
        <f>(housing_2!K321-Sheet3!L$4)/Sheet3!L$3</f>
        <v>0.61702127659574457</v>
      </c>
      <c r="L321">
        <f>(housing_2!L321-Sheet3!M$4)/Sheet3!M$3</f>
        <v>0.99831055524736512</v>
      </c>
      <c r="M321">
        <f>(housing_2!M321-Sheet3!N$4)/Sheet3!N$3</f>
        <v>0.30353200883002207</v>
      </c>
      <c r="N321">
        <v>21</v>
      </c>
    </row>
    <row r="322" spans="1:14" x14ac:dyDescent="0.25">
      <c r="A322">
        <f>(housing_2!A322-Sheet3!B$4)/Sheet3!B$3</f>
        <v>1.6192413420587096E-2</v>
      </c>
      <c r="B322">
        <f>(housing_2!B322-Sheet3!C$4)/Sheet3!C$3</f>
        <v>0</v>
      </c>
      <c r="C322">
        <f>(housing_2!C322-Sheet3!D$4)/Sheet3!D$3</f>
        <v>0.25366568914956011</v>
      </c>
      <c r="D322">
        <f>(housing_2!D322-Sheet3!E$4)/Sheet3!E$3</f>
        <v>0</v>
      </c>
      <c r="E322">
        <f>(housing_2!E322-Sheet3!F$4)/Sheet3!F$3</f>
        <v>0.22222222222222221</v>
      </c>
      <c r="F322">
        <f>(housing_2!F322-Sheet3!G$4)/Sheet3!G$3</f>
        <v>0.54895573864725056</v>
      </c>
      <c r="G322">
        <f>(housing_2!G322-Sheet3!H$4)/Sheet3!H$3</f>
        <v>0.50875386199794026</v>
      </c>
      <c r="H322">
        <f>(housing_2!H322-Sheet3!I$4)/Sheet3!I$3</f>
        <v>0.31016013603833809</v>
      </c>
      <c r="I322">
        <f>(housing_2!I322-Sheet3!J$4)/Sheet3!J$3</f>
        <v>0.17391304347826086</v>
      </c>
      <c r="J322">
        <f>(housing_2!J322-Sheet3!K$4)/Sheet3!K$3</f>
        <v>0.19083969465648856</v>
      </c>
      <c r="K322">
        <f>(housing_2!K322-Sheet3!L$4)/Sheet3!L$3</f>
        <v>0.74468085106382997</v>
      </c>
      <c r="L322">
        <f>(housing_2!L322-Sheet3!M$4)/Sheet3!M$3</f>
        <v>1</v>
      </c>
      <c r="M322">
        <f>(housing_2!M322-Sheet3!N$4)/Sheet3!N$3</f>
        <v>0.15093818984547464</v>
      </c>
      <c r="N322">
        <v>23.8</v>
      </c>
    </row>
    <row r="323" spans="1:14" x14ac:dyDescent="0.25">
      <c r="A323">
        <f>(housing_2!A323-Sheet3!B$4)/Sheet3!B$3</f>
        <v>1.7597000869458708E-2</v>
      </c>
      <c r="B323">
        <f>(housing_2!B323-Sheet3!C$4)/Sheet3!C$3</f>
        <v>0</v>
      </c>
      <c r="C323">
        <f>(housing_2!C323-Sheet3!D$4)/Sheet3!D$3</f>
        <v>0.25366568914956011</v>
      </c>
      <c r="D323">
        <f>(housing_2!D323-Sheet3!E$4)/Sheet3!E$3</f>
        <v>0</v>
      </c>
      <c r="E323">
        <f>(housing_2!E323-Sheet3!F$4)/Sheet3!F$3</f>
        <v>0.22222222222222221</v>
      </c>
      <c r="F323">
        <f>(housing_2!F323-Sheet3!G$4)/Sheet3!G$3</f>
        <v>0.53937535926422697</v>
      </c>
      <c r="G323">
        <f>(housing_2!G323-Sheet3!H$4)/Sheet3!H$3</f>
        <v>0.52935118434603501</v>
      </c>
      <c r="H323">
        <f>(housing_2!H323-Sheet3!I$4)/Sheet3!I$3</f>
        <v>0.31016013603833809</v>
      </c>
      <c r="I323">
        <f>(housing_2!I323-Sheet3!J$4)/Sheet3!J$3</f>
        <v>0.17391304347826086</v>
      </c>
      <c r="J323">
        <f>(housing_2!J323-Sheet3!K$4)/Sheet3!K$3</f>
        <v>0.19083969465648856</v>
      </c>
      <c r="K323">
        <f>(housing_2!K323-Sheet3!L$4)/Sheet3!L$3</f>
        <v>0.74468085106382997</v>
      </c>
      <c r="L323">
        <f>(housing_2!L323-Sheet3!M$4)/Sheet3!M$3</f>
        <v>1</v>
      </c>
      <c r="M323">
        <f>(housing_2!M323-Sheet3!N$4)/Sheet3!N$3</f>
        <v>0.14183222958057395</v>
      </c>
      <c r="N323">
        <v>23.1</v>
      </c>
    </row>
    <row r="324" spans="1:14" x14ac:dyDescent="0.25">
      <c r="A324">
        <f>(housing_2!A324-Sheet3!B$4)/Sheet3!B$3</f>
        <v>3.4619717235161475E-2</v>
      </c>
      <c r="B324">
        <f>(housing_2!B324-Sheet3!C$4)/Sheet3!C$3</f>
        <v>0</v>
      </c>
      <c r="C324">
        <f>(housing_2!C324-Sheet3!D$4)/Sheet3!D$3</f>
        <v>0.25366568914956011</v>
      </c>
      <c r="D324">
        <f>(housing_2!D324-Sheet3!E$4)/Sheet3!E$3</f>
        <v>0</v>
      </c>
      <c r="E324">
        <f>(housing_2!E324-Sheet3!F$4)/Sheet3!F$3</f>
        <v>0.22222222222222221</v>
      </c>
      <c r="F324">
        <f>(housing_2!F324-Sheet3!G$4)/Sheet3!G$3</f>
        <v>0.47518681739796909</v>
      </c>
      <c r="G324">
        <f>(housing_2!G324-Sheet3!H$4)/Sheet3!H$3</f>
        <v>0.48403707518022659</v>
      </c>
      <c r="H324">
        <f>(housing_2!H324-Sheet3!I$4)/Sheet3!I$3</f>
        <v>0.32659203957478927</v>
      </c>
      <c r="I324">
        <f>(housing_2!I324-Sheet3!J$4)/Sheet3!J$3</f>
        <v>0.17391304347826086</v>
      </c>
      <c r="J324">
        <f>(housing_2!J324-Sheet3!K$4)/Sheet3!K$3</f>
        <v>0.19083969465648856</v>
      </c>
      <c r="K324">
        <f>(housing_2!K324-Sheet3!L$4)/Sheet3!L$3</f>
        <v>0.74468085106382997</v>
      </c>
      <c r="L324">
        <f>(housing_2!L324-Sheet3!M$4)/Sheet3!M$3</f>
        <v>1</v>
      </c>
      <c r="M324">
        <f>(housing_2!M324-Sheet3!N$4)/Sheet3!N$3</f>
        <v>0.16473509933774835</v>
      </c>
      <c r="N324">
        <v>20.399999999999999</v>
      </c>
    </row>
    <row r="325" spans="1:14" x14ac:dyDescent="0.25">
      <c r="A325">
        <f>(housing_2!A325-Sheet3!B$4)/Sheet3!B$3</f>
        <v>2.7870870322141483E-2</v>
      </c>
      <c r="B325">
        <f>(housing_2!B325-Sheet3!C$4)/Sheet3!C$3</f>
        <v>0</v>
      </c>
      <c r="C325">
        <f>(housing_2!C325-Sheet3!D$4)/Sheet3!D$3</f>
        <v>0.25366568914956011</v>
      </c>
      <c r="D325">
        <f>(housing_2!D325-Sheet3!E$4)/Sheet3!E$3</f>
        <v>0</v>
      </c>
      <c r="E325">
        <f>(housing_2!E325-Sheet3!F$4)/Sheet3!F$3</f>
        <v>0.22222222222222221</v>
      </c>
      <c r="F325">
        <f>(housing_2!F325-Sheet3!G$4)/Sheet3!G$3</f>
        <v>0.41138149070703212</v>
      </c>
      <c r="G325">
        <f>(housing_2!G325-Sheet3!H$4)/Sheet3!H$3</f>
        <v>0.7353244078269825</v>
      </c>
      <c r="H325">
        <f>(housing_2!H325-Sheet3!I$4)/Sheet3!I$3</f>
        <v>0.32659203957478927</v>
      </c>
      <c r="I325">
        <f>(housing_2!I325-Sheet3!J$4)/Sheet3!J$3</f>
        <v>0.17391304347826086</v>
      </c>
      <c r="J325">
        <f>(housing_2!J325-Sheet3!K$4)/Sheet3!K$3</f>
        <v>0.19083969465648856</v>
      </c>
      <c r="K325">
        <f>(housing_2!K325-Sheet3!L$4)/Sheet3!L$3</f>
        <v>0.74468085106382997</v>
      </c>
      <c r="L325">
        <f>(housing_2!L325-Sheet3!M$4)/Sheet3!M$3</f>
        <v>0.98545060265268047</v>
      </c>
      <c r="M325">
        <f>(housing_2!M325-Sheet3!N$4)/Sheet3!N$3</f>
        <v>0.27621412803532008</v>
      </c>
      <c r="N325">
        <v>18.5</v>
      </c>
    </row>
    <row r="326" spans="1:14" x14ac:dyDescent="0.25">
      <c r="A326">
        <f>(housing_2!A326-Sheet3!B$4)/Sheet3!B$3</f>
        <v>3.3610703378037836E-2</v>
      </c>
      <c r="B326">
        <f>(housing_2!B326-Sheet3!C$4)/Sheet3!C$3</f>
        <v>0</v>
      </c>
      <c r="C326">
        <f>(housing_2!C326-Sheet3!D$4)/Sheet3!D$3</f>
        <v>0.25366568914956011</v>
      </c>
      <c r="D326">
        <f>(housing_2!D326-Sheet3!E$4)/Sheet3!E$3</f>
        <v>0</v>
      </c>
      <c r="E326">
        <f>(housing_2!E326-Sheet3!F$4)/Sheet3!F$3</f>
        <v>0.22222222222222221</v>
      </c>
      <c r="F326">
        <f>(housing_2!F326-Sheet3!G$4)/Sheet3!G$3</f>
        <v>0.54684805518298529</v>
      </c>
      <c r="G326">
        <f>(housing_2!G326-Sheet3!H$4)/Sheet3!H$3</f>
        <v>0.38311019567456234</v>
      </c>
      <c r="H326">
        <f>(housing_2!H326-Sheet3!I$4)/Sheet3!I$3</f>
        <v>0.32659203957478927</v>
      </c>
      <c r="I326">
        <f>(housing_2!I326-Sheet3!J$4)/Sheet3!J$3</f>
        <v>0.17391304347826086</v>
      </c>
      <c r="J326">
        <f>(housing_2!J326-Sheet3!K$4)/Sheet3!K$3</f>
        <v>0.19083969465648856</v>
      </c>
      <c r="K326">
        <f>(housing_2!K326-Sheet3!L$4)/Sheet3!L$3</f>
        <v>0.74468085106382997</v>
      </c>
      <c r="L326">
        <f>(housing_2!L326-Sheet3!M$4)/Sheet3!M$3</f>
        <v>1</v>
      </c>
      <c r="M326">
        <f>(housing_2!M326-Sheet3!N$4)/Sheet3!N$3</f>
        <v>0.12113686534216336</v>
      </c>
      <c r="N326">
        <v>25</v>
      </c>
    </row>
    <row r="327" spans="1:14" x14ac:dyDescent="0.25">
      <c r="A327">
        <f>(housing_2!A327-Sheet3!B$4)/Sheet3!B$3</f>
        <v>1.8628102592111419E-2</v>
      </c>
      <c r="B327">
        <f>(housing_2!B327-Sheet3!C$4)/Sheet3!C$3</f>
        <v>0</v>
      </c>
      <c r="C327">
        <f>(housing_2!C327-Sheet3!D$4)/Sheet3!D$3</f>
        <v>0.25366568914956011</v>
      </c>
      <c r="D327">
        <f>(housing_2!D327-Sheet3!E$4)/Sheet3!E$3</f>
        <v>0</v>
      </c>
      <c r="E327">
        <f>(housing_2!E327-Sheet3!F$4)/Sheet3!F$3</f>
        <v>0.22222222222222221</v>
      </c>
      <c r="F327">
        <f>(housing_2!F327-Sheet3!G$4)/Sheet3!G$3</f>
        <v>0.54991377658555285</v>
      </c>
      <c r="G327">
        <f>(housing_2!G327-Sheet3!H$4)/Sheet3!H$3</f>
        <v>0.12152420185375901</v>
      </c>
      <c r="H327">
        <f>(housing_2!H327-Sheet3!I$4)/Sheet3!I$3</f>
        <v>0.38977348161754671</v>
      </c>
      <c r="I327">
        <f>(housing_2!I327-Sheet3!J$4)/Sheet3!J$3</f>
        <v>0.17391304347826086</v>
      </c>
      <c r="J327">
        <f>(housing_2!J327-Sheet3!K$4)/Sheet3!K$3</f>
        <v>0.19083969465648856</v>
      </c>
      <c r="K327">
        <f>(housing_2!K327-Sheet3!L$4)/Sheet3!L$3</f>
        <v>0.74468085106382997</v>
      </c>
      <c r="L327">
        <f>(housing_2!L327-Sheet3!M$4)/Sheet3!M$3</f>
        <v>0.9918805789500228</v>
      </c>
      <c r="M327">
        <f>(housing_2!M327-Sheet3!N$4)/Sheet3!N$3</f>
        <v>9.2439293598233996E-2</v>
      </c>
      <c r="N327">
        <v>24.6</v>
      </c>
    </row>
    <row r="328" spans="1:14" x14ac:dyDescent="0.25">
      <c r="A328">
        <f>(housing_2!A328-Sheet3!B$4)/Sheet3!B$3</f>
        <v>2.9833678372566071E-2</v>
      </c>
      <c r="B328">
        <f>(housing_2!B328-Sheet3!C$4)/Sheet3!C$3</f>
        <v>0</v>
      </c>
      <c r="C328">
        <f>(housing_2!C328-Sheet3!D$4)/Sheet3!D$3</f>
        <v>0.25366568914956011</v>
      </c>
      <c r="D328">
        <f>(housing_2!D328-Sheet3!E$4)/Sheet3!E$3</f>
        <v>0</v>
      </c>
      <c r="E328">
        <f>(housing_2!E328-Sheet3!F$4)/Sheet3!F$3</f>
        <v>0.22222222222222221</v>
      </c>
      <c r="F328">
        <f>(housing_2!F328-Sheet3!G$4)/Sheet3!G$3</f>
        <v>0.52711247365395686</v>
      </c>
      <c r="G328">
        <f>(housing_2!G328-Sheet3!H$4)/Sheet3!H$3</f>
        <v>0.26776519052523173</v>
      </c>
      <c r="H328">
        <f>(housing_2!H328-Sheet3!I$4)/Sheet3!I$3</f>
        <v>0.38977348161754671</v>
      </c>
      <c r="I328">
        <f>(housing_2!I328-Sheet3!J$4)/Sheet3!J$3</f>
        <v>0.17391304347826086</v>
      </c>
      <c r="J328">
        <f>(housing_2!J328-Sheet3!K$4)/Sheet3!K$3</f>
        <v>0.19083969465648856</v>
      </c>
      <c r="K328">
        <f>(housing_2!K328-Sheet3!L$4)/Sheet3!L$3</f>
        <v>0.74468085106382997</v>
      </c>
      <c r="L328">
        <f>(housing_2!L328-Sheet3!M$4)/Sheet3!M$3</f>
        <v>1</v>
      </c>
      <c r="M328">
        <f>(housing_2!M328-Sheet3!N$4)/Sheet3!N$3</f>
        <v>0.12196467991169976</v>
      </c>
      <c r="N328">
        <v>23</v>
      </c>
    </row>
    <row r="329" spans="1:14" x14ac:dyDescent="0.25">
      <c r="A329">
        <f>(housing_2!A329-Sheet3!B$4)/Sheet3!B$3</f>
        <v>2.3564740537859608E-2</v>
      </c>
      <c r="B329">
        <f>(housing_2!B329-Sheet3!C$4)/Sheet3!C$3</f>
        <v>0</v>
      </c>
      <c r="C329">
        <f>(housing_2!C329-Sheet3!D$4)/Sheet3!D$3</f>
        <v>0.25366568914956011</v>
      </c>
      <c r="D329">
        <f>(housing_2!D329-Sheet3!E$4)/Sheet3!E$3</f>
        <v>0</v>
      </c>
      <c r="E329">
        <f>(housing_2!E329-Sheet3!F$4)/Sheet3!F$3</f>
        <v>0.22222222222222221</v>
      </c>
      <c r="F329">
        <f>(housing_2!F329-Sheet3!G$4)/Sheet3!G$3</f>
        <v>0.48323433607970884</v>
      </c>
      <c r="G329">
        <f>(housing_2!G329-Sheet3!H$4)/Sheet3!H$3</f>
        <v>0.42018537590113292</v>
      </c>
      <c r="H329">
        <f>(housing_2!H329-Sheet3!I$4)/Sheet3!I$3</f>
        <v>0.38977348161754671</v>
      </c>
      <c r="I329">
        <f>(housing_2!I329-Sheet3!J$4)/Sheet3!J$3</f>
        <v>0.17391304347826086</v>
      </c>
      <c r="J329">
        <f>(housing_2!J329-Sheet3!K$4)/Sheet3!K$3</f>
        <v>0.19083969465648856</v>
      </c>
      <c r="K329">
        <f>(housing_2!K329-Sheet3!L$4)/Sheet3!L$3</f>
        <v>0.74468085106382997</v>
      </c>
      <c r="L329">
        <f>(housing_2!L329-Sheet3!M$4)/Sheet3!M$3</f>
        <v>1</v>
      </c>
      <c r="M329">
        <f>(housing_2!M329-Sheet3!N$4)/Sheet3!N$3</f>
        <v>0.30518763796909487</v>
      </c>
      <c r="N329">
        <v>22.2</v>
      </c>
    </row>
    <row r="330" spans="1:14" x14ac:dyDescent="0.25">
      <c r="A330">
        <f>(housing_2!A330-Sheet3!B$4)/Sheet3!B$3</f>
        <v>6.0089034177959934E-3</v>
      </c>
      <c r="B330">
        <f>(housing_2!B330-Sheet3!C$4)/Sheet3!C$3</f>
        <v>0</v>
      </c>
      <c r="C330">
        <f>(housing_2!C330-Sheet3!D$4)/Sheet3!D$3</f>
        <v>0.10190615835777128</v>
      </c>
      <c r="D330">
        <f>(housing_2!D330-Sheet3!E$4)/Sheet3!E$3</f>
        <v>0</v>
      </c>
      <c r="E330">
        <f>(housing_2!E330-Sheet3!F$4)/Sheet3!F$3</f>
        <v>0.15432098765432101</v>
      </c>
      <c r="F330">
        <f>(housing_2!F330-Sheet3!G$4)/Sheet3!G$3</f>
        <v>0.44203870473270757</v>
      </c>
      <c r="G330">
        <f>(housing_2!G330-Sheet3!H$4)/Sheet3!H$3</f>
        <v>0.23583934088568489</v>
      </c>
      <c r="H330">
        <f>(housing_2!H330-Sheet3!I$4)/Sheet3!I$3</f>
        <v>0.37146832289099657</v>
      </c>
      <c r="I330">
        <f>(housing_2!I330-Sheet3!J$4)/Sheet3!J$3</f>
        <v>0.13043478260869565</v>
      </c>
      <c r="J330">
        <f>(housing_2!J330-Sheet3!K$4)/Sheet3!K$3</f>
        <v>0.4637404580152672</v>
      </c>
      <c r="K330">
        <f>(housing_2!K330-Sheet3!L$4)/Sheet3!L$3</f>
        <v>0.45744680851063818</v>
      </c>
      <c r="L330">
        <f>(housing_2!L330-Sheet3!M$4)/Sheet3!M$3</f>
        <v>0.96353825205507093</v>
      </c>
      <c r="M330">
        <f>(housing_2!M330-Sheet3!N$4)/Sheet3!N$3</f>
        <v>0.22737306843267108</v>
      </c>
      <c r="N330">
        <v>19.3</v>
      </c>
    </row>
    <row r="331" spans="1:14" x14ac:dyDescent="0.25">
      <c r="A331">
        <f>(housing_2!A331-Sheet3!B$4)/Sheet3!B$3</f>
        <v>6.1163307637783102E-3</v>
      </c>
      <c r="B331">
        <f>(housing_2!B331-Sheet3!C$4)/Sheet3!C$3</f>
        <v>0</v>
      </c>
      <c r="C331">
        <f>(housing_2!C331-Sheet3!D$4)/Sheet3!D$3</f>
        <v>0.10190615835777128</v>
      </c>
      <c r="D331">
        <f>(housing_2!D331-Sheet3!E$4)/Sheet3!E$3</f>
        <v>0</v>
      </c>
      <c r="E331">
        <f>(housing_2!E331-Sheet3!F$4)/Sheet3!F$3</f>
        <v>0.15432098765432101</v>
      </c>
      <c r="F331">
        <f>(housing_2!F331-Sheet3!G$4)/Sheet3!G$3</f>
        <v>0.53113623299482671</v>
      </c>
      <c r="G331">
        <f>(housing_2!G331-Sheet3!H$4)/Sheet3!H$3</f>
        <v>0.14727085478887744</v>
      </c>
      <c r="H331">
        <f>(housing_2!H331-Sheet3!I$4)/Sheet3!I$3</f>
        <v>0.37146832289099657</v>
      </c>
      <c r="I331">
        <f>(housing_2!I331-Sheet3!J$4)/Sheet3!J$3</f>
        <v>0.13043478260869565</v>
      </c>
      <c r="J331">
        <f>(housing_2!J331-Sheet3!K$4)/Sheet3!K$3</f>
        <v>0.4637404580152672</v>
      </c>
      <c r="K331">
        <f>(housing_2!K331-Sheet3!L$4)/Sheet3!L$3</f>
        <v>0.45744680851063818</v>
      </c>
      <c r="L331">
        <f>(housing_2!L331-Sheet3!M$4)/Sheet3!M$3</f>
        <v>0.94530737808260634</v>
      </c>
      <c r="M331">
        <f>(housing_2!M331-Sheet3!N$4)/Sheet3!N$3</f>
        <v>0.15480132450331124</v>
      </c>
      <c r="N331">
        <v>22.6</v>
      </c>
    </row>
    <row r="332" spans="1:14" x14ac:dyDescent="0.25">
      <c r="A332">
        <f>(housing_2!A332-Sheet3!B$4)/Sheet3!B$3</f>
        <v>3.9276240886245489E-3</v>
      </c>
      <c r="B332">
        <f>(housing_2!B332-Sheet3!C$4)/Sheet3!C$3</f>
        <v>0</v>
      </c>
      <c r="C332">
        <f>(housing_2!C332-Sheet3!D$4)/Sheet3!D$3</f>
        <v>0.10190615835777128</v>
      </c>
      <c r="D332">
        <f>(housing_2!D332-Sheet3!E$4)/Sheet3!E$3</f>
        <v>0</v>
      </c>
      <c r="E332">
        <f>(housing_2!E332-Sheet3!F$4)/Sheet3!F$3</f>
        <v>0.15432098765432101</v>
      </c>
      <c r="F332">
        <f>(housing_2!F332-Sheet3!G$4)/Sheet3!G$3</f>
        <v>0.49492239892699758</v>
      </c>
      <c r="G332">
        <f>(housing_2!G332-Sheet3!H$4)/Sheet3!H$3</f>
        <v>0.30175077239958814</v>
      </c>
      <c r="H332">
        <f>(housing_2!H332-Sheet3!I$4)/Sheet3!I$3</f>
        <v>0.43139430203057222</v>
      </c>
      <c r="I332">
        <f>(housing_2!I332-Sheet3!J$4)/Sheet3!J$3</f>
        <v>0.13043478260869565</v>
      </c>
      <c r="J332">
        <f>(housing_2!J332-Sheet3!K$4)/Sheet3!K$3</f>
        <v>0.4637404580152672</v>
      </c>
      <c r="K332">
        <f>(housing_2!K332-Sheet3!L$4)/Sheet3!L$3</f>
        <v>0.45744680851063818</v>
      </c>
      <c r="L332">
        <f>(housing_2!L332-Sheet3!M$4)/Sheet3!M$3</f>
        <v>0.92856422411619344</v>
      </c>
      <c r="M332">
        <f>(housing_2!M332-Sheet3!N$4)/Sheet3!N$3</f>
        <v>0.2030905077262693</v>
      </c>
      <c r="N332">
        <v>19.8</v>
      </c>
    </row>
    <row r="333" spans="1:14" x14ac:dyDescent="0.25">
      <c r="A333">
        <f>(housing_2!A333-Sheet3!B$4)/Sheet3!B$3</f>
        <v>4.4085371608257647E-3</v>
      </c>
      <c r="B333">
        <f>(housing_2!B333-Sheet3!C$4)/Sheet3!C$3</f>
        <v>0.35</v>
      </c>
      <c r="C333">
        <f>(housing_2!C333-Sheet3!D$4)/Sheet3!D$3</f>
        <v>0.20527859237536658</v>
      </c>
      <c r="D333">
        <f>(housing_2!D333-Sheet3!E$4)/Sheet3!E$3</f>
        <v>0</v>
      </c>
      <c r="E333">
        <f>(housing_2!E333-Sheet3!F$4)/Sheet3!F$3</f>
        <v>0.1088477366255144</v>
      </c>
      <c r="F333">
        <f>(housing_2!F333-Sheet3!G$4)/Sheet3!G$3</f>
        <v>0.4109982755317112</v>
      </c>
      <c r="G333">
        <f>(housing_2!G333-Sheet3!H$4)/Sheet3!H$3</f>
        <v>0.26261585993820807</v>
      </c>
      <c r="H333">
        <f>(housing_2!H333-Sheet3!I$4)/Sheet3!I$3</f>
        <v>0.50115032418226957</v>
      </c>
      <c r="I333">
        <f>(housing_2!I333-Sheet3!J$4)/Sheet3!J$3</f>
        <v>0</v>
      </c>
      <c r="J333">
        <f>(housing_2!J333-Sheet3!K$4)/Sheet3!K$3</f>
        <v>0.22328244274809161</v>
      </c>
      <c r="K333">
        <f>(housing_2!K333-Sheet3!L$4)/Sheet3!L$3</f>
        <v>0.45744680851063818</v>
      </c>
      <c r="L333">
        <f>(housing_2!L333-Sheet3!M$4)/Sheet3!M$3</f>
        <v>0.99273790912300164</v>
      </c>
      <c r="M333">
        <f>(housing_2!M333-Sheet3!N$4)/Sheet3!N$3</f>
        <v>0.29525386313465779</v>
      </c>
      <c r="N333">
        <v>17.100000000000001</v>
      </c>
    </row>
    <row r="334" spans="1:14" x14ac:dyDescent="0.25">
      <c r="A334">
        <f>(housing_2!A334-Sheet3!B$4)/Sheet3!B$3</f>
        <v>2.8453186776998909E-3</v>
      </c>
      <c r="B334">
        <f>(housing_2!B334-Sheet3!C$4)/Sheet3!C$3</f>
        <v>0.35</v>
      </c>
      <c r="C334">
        <f>(housing_2!C334-Sheet3!D$4)/Sheet3!D$3</f>
        <v>0.20527859237536658</v>
      </c>
      <c r="D334">
        <f>(housing_2!D334-Sheet3!E$4)/Sheet3!E$3</f>
        <v>0</v>
      </c>
      <c r="E334">
        <f>(housing_2!E334-Sheet3!F$4)/Sheet3!F$3</f>
        <v>0.1088477366255144</v>
      </c>
      <c r="F334">
        <f>(housing_2!F334-Sheet3!G$4)/Sheet3!G$3</f>
        <v>0.47327074152136422</v>
      </c>
      <c r="G334">
        <f>(housing_2!G334-Sheet3!H$4)/Sheet3!H$3</f>
        <v>0.21009268795056646</v>
      </c>
      <c r="H334">
        <f>(housing_2!H334-Sheet3!I$4)/Sheet3!I$3</f>
        <v>0.50115032418226957</v>
      </c>
      <c r="I334">
        <f>(housing_2!I334-Sheet3!J$4)/Sheet3!J$3</f>
        <v>0</v>
      </c>
      <c r="J334">
        <f>(housing_2!J334-Sheet3!K$4)/Sheet3!K$3</f>
        <v>0.22328244274809161</v>
      </c>
      <c r="K334">
        <f>(housing_2!K334-Sheet3!L$4)/Sheet3!L$3</f>
        <v>0.45744680851063818</v>
      </c>
      <c r="L334">
        <f>(housing_2!L334-Sheet3!M$4)/Sheet3!M$3</f>
        <v>0.91262796913611388</v>
      </c>
      <c r="M334">
        <f>(housing_2!M334-Sheet3!N$4)/Sheet3!N$3</f>
        <v>0.16832229580573949</v>
      </c>
      <c r="N334">
        <v>19.399999999999999</v>
      </c>
    </row>
    <row r="335" spans="1:14" x14ac:dyDescent="0.25">
      <c r="A335">
        <f>(housing_2!A335-Sheet3!B$4)/Sheet3!B$3</f>
        <v>4.4687767940868777E-3</v>
      </c>
      <c r="B335">
        <f>(housing_2!B335-Sheet3!C$4)/Sheet3!C$3</f>
        <v>0</v>
      </c>
      <c r="C335">
        <f>(housing_2!C335-Sheet3!D$4)/Sheet3!D$3</f>
        <v>0.17338709677419359</v>
      </c>
      <c r="D335">
        <f>(housing_2!D335-Sheet3!E$4)/Sheet3!E$3</f>
        <v>0</v>
      </c>
      <c r="E335">
        <f>(housing_2!E335-Sheet3!F$4)/Sheet3!F$3</f>
        <v>0.26748971193415638</v>
      </c>
      <c r="F335">
        <f>(housing_2!F335-Sheet3!G$4)/Sheet3!G$3</f>
        <v>0.52787890400459858</v>
      </c>
      <c r="G335">
        <f>(housing_2!G335-Sheet3!H$4)/Sheet3!H$3</f>
        <v>0.36251287332646759</v>
      </c>
      <c r="H335">
        <f>(housing_2!H335-Sheet3!I$4)/Sheet3!I$3</f>
        <v>0.48457292509707284</v>
      </c>
      <c r="I335">
        <f>(housing_2!I335-Sheet3!J$4)/Sheet3!J$3</f>
        <v>0.17391304347826086</v>
      </c>
      <c r="J335">
        <f>(housing_2!J335-Sheet3!K$4)/Sheet3!K$3</f>
        <v>7.061068702290077E-2</v>
      </c>
      <c r="K335">
        <f>(housing_2!K335-Sheet3!L$4)/Sheet3!L$3</f>
        <v>0.80851063829787229</v>
      </c>
      <c r="L335">
        <f>(housing_2!L335-Sheet3!M$4)/Sheet3!M$3</f>
        <v>0.98186998840082707</v>
      </c>
      <c r="M335">
        <f>(housing_2!M335-Sheet3!N$4)/Sheet3!N$3</f>
        <v>0.10899558498896246</v>
      </c>
      <c r="N335">
        <v>22.2</v>
      </c>
    </row>
    <row r="336" spans="1:14" x14ac:dyDescent="0.25">
      <c r="A336">
        <f>(housing_2!A336-Sheet3!B$4)/Sheet3!B$3</f>
        <v>3.1184050151502676E-3</v>
      </c>
      <c r="B336">
        <f>(housing_2!B336-Sheet3!C$4)/Sheet3!C$3</f>
        <v>0</v>
      </c>
      <c r="C336">
        <f>(housing_2!C336-Sheet3!D$4)/Sheet3!D$3</f>
        <v>0.17338709677419359</v>
      </c>
      <c r="D336">
        <f>(housing_2!D336-Sheet3!E$4)/Sheet3!E$3</f>
        <v>0</v>
      </c>
      <c r="E336">
        <f>(housing_2!E336-Sheet3!F$4)/Sheet3!F$3</f>
        <v>0.26748971193415638</v>
      </c>
      <c r="F336">
        <f>(housing_2!F336-Sheet3!G$4)/Sheet3!G$3</f>
        <v>0.52672925847863572</v>
      </c>
      <c r="G336">
        <f>(housing_2!G336-Sheet3!H$4)/Sheet3!H$3</f>
        <v>0.36663233779608656</v>
      </c>
      <c r="H336">
        <f>(housing_2!H336-Sheet3!I$4)/Sheet3!I$3</f>
        <v>0.48457292509707284</v>
      </c>
      <c r="I336">
        <f>(housing_2!I336-Sheet3!J$4)/Sheet3!J$3</f>
        <v>0.17391304347826086</v>
      </c>
      <c r="J336">
        <f>(housing_2!J336-Sheet3!K$4)/Sheet3!K$3</f>
        <v>7.061068702290077E-2</v>
      </c>
      <c r="K336">
        <f>(housing_2!K336-Sheet3!L$4)/Sheet3!L$3</f>
        <v>0.80851063829787229</v>
      </c>
      <c r="L336">
        <f>(housing_2!L336-Sheet3!M$4)/Sheet3!M$3</f>
        <v>0.98108830500781685</v>
      </c>
      <c r="M336">
        <f>(housing_2!M336-Sheet3!N$4)/Sheet3!N$3</f>
        <v>0.13852097130242824</v>
      </c>
      <c r="N336">
        <v>20.7</v>
      </c>
    </row>
    <row r="337" spans="1:14" x14ac:dyDescent="0.25">
      <c r="A337">
        <f>(housing_2!A337-Sheet3!B$4)/Sheet3!B$3</f>
        <v>3.3422956521040703E-3</v>
      </c>
      <c r="B337">
        <f>(housing_2!B337-Sheet3!C$4)/Sheet3!C$3</f>
        <v>0</v>
      </c>
      <c r="C337">
        <f>(housing_2!C337-Sheet3!D$4)/Sheet3!D$3</f>
        <v>0.17338709677419359</v>
      </c>
      <c r="D337">
        <f>(housing_2!D337-Sheet3!E$4)/Sheet3!E$3</f>
        <v>0</v>
      </c>
      <c r="E337">
        <f>(housing_2!E337-Sheet3!F$4)/Sheet3!F$3</f>
        <v>0.26748971193415638</v>
      </c>
      <c r="F337">
        <f>(housing_2!F337-Sheet3!G$4)/Sheet3!G$3</f>
        <v>0.47442038704732714</v>
      </c>
      <c r="G337">
        <f>(housing_2!G337-Sheet3!H$4)/Sheet3!H$3</f>
        <v>0.32543769309989706</v>
      </c>
      <c r="H337">
        <f>(housing_2!H337-Sheet3!I$4)/Sheet3!I$3</f>
        <v>0.44155171002737131</v>
      </c>
      <c r="I337">
        <f>(housing_2!I337-Sheet3!J$4)/Sheet3!J$3</f>
        <v>0.17391304347826086</v>
      </c>
      <c r="J337">
        <f>(housing_2!J337-Sheet3!K$4)/Sheet3!K$3</f>
        <v>7.061068702290077E-2</v>
      </c>
      <c r="K337">
        <f>(housing_2!K337-Sheet3!L$4)/Sheet3!L$3</f>
        <v>0.80851063829787229</v>
      </c>
      <c r="L337">
        <f>(housing_2!L337-Sheet3!M$4)/Sheet3!M$3</f>
        <v>1</v>
      </c>
      <c r="M337">
        <f>(housing_2!M337-Sheet3!N$4)/Sheet3!N$3</f>
        <v>0.17328918322295803</v>
      </c>
      <c r="N337">
        <v>21.1</v>
      </c>
    </row>
    <row r="338" spans="1:14" x14ac:dyDescent="0.25">
      <c r="A338">
        <f>(housing_2!A338-Sheet3!B$4)/Sheet3!B$3</f>
        <v>2.8061629160801671E-3</v>
      </c>
      <c r="B338">
        <f>(housing_2!B338-Sheet3!C$4)/Sheet3!C$3</f>
        <v>0</v>
      </c>
      <c r="C338">
        <f>(housing_2!C338-Sheet3!D$4)/Sheet3!D$3</f>
        <v>0.17338709677419359</v>
      </c>
      <c r="D338">
        <f>(housing_2!D338-Sheet3!E$4)/Sheet3!E$3</f>
        <v>0</v>
      </c>
      <c r="E338">
        <f>(housing_2!E338-Sheet3!F$4)/Sheet3!F$3</f>
        <v>0.26748971193415638</v>
      </c>
      <c r="F338">
        <f>(housing_2!F338-Sheet3!G$4)/Sheet3!G$3</f>
        <v>0.44223031232036791</v>
      </c>
      <c r="G338">
        <f>(housing_2!G338-Sheet3!H$4)/Sheet3!H$3</f>
        <v>0.44696189495365601</v>
      </c>
      <c r="H338">
        <f>(housing_2!H338-Sheet3!I$4)/Sheet3!I$3</f>
        <v>0.37296874573743505</v>
      </c>
      <c r="I338">
        <f>(housing_2!I338-Sheet3!J$4)/Sheet3!J$3</f>
        <v>0.17391304347826086</v>
      </c>
      <c r="J338">
        <f>(housing_2!J338-Sheet3!K$4)/Sheet3!K$3</f>
        <v>7.061068702290077E-2</v>
      </c>
      <c r="K338">
        <f>(housing_2!K338-Sheet3!L$4)/Sheet3!L$3</f>
        <v>0.80851063829787229</v>
      </c>
      <c r="L338">
        <f>(housing_2!L338-Sheet3!M$4)/Sheet3!M$3</f>
        <v>1</v>
      </c>
      <c r="M338">
        <f>(housing_2!M338-Sheet3!N$4)/Sheet3!N$3</f>
        <v>0.22268211920529801</v>
      </c>
      <c r="N338">
        <v>19.5</v>
      </c>
    </row>
    <row r="339" spans="1:14" x14ac:dyDescent="0.25">
      <c r="A339">
        <f>(housing_2!A339-Sheet3!B$4)/Sheet3!B$3</f>
        <v>2.4186212754336751E-3</v>
      </c>
      <c r="B339">
        <f>(housing_2!B339-Sheet3!C$4)/Sheet3!C$3</f>
        <v>0</v>
      </c>
      <c r="C339">
        <f>(housing_2!C339-Sheet3!D$4)/Sheet3!D$3</f>
        <v>0.17338709677419359</v>
      </c>
      <c r="D339">
        <f>(housing_2!D339-Sheet3!E$4)/Sheet3!E$3</f>
        <v>0</v>
      </c>
      <c r="E339">
        <f>(housing_2!E339-Sheet3!F$4)/Sheet3!F$3</f>
        <v>0.26748971193415638</v>
      </c>
      <c r="F339">
        <f>(housing_2!F339-Sheet3!G$4)/Sheet3!G$3</f>
        <v>0.44721210959954011</v>
      </c>
      <c r="G339">
        <f>(housing_2!G339-Sheet3!H$4)/Sheet3!H$3</f>
        <v>0.58393408856848616</v>
      </c>
      <c r="H339">
        <f>(housing_2!H339-Sheet3!I$4)/Sheet3!I$3</f>
        <v>0.40787858396457183</v>
      </c>
      <c r="I339">
        <f>(housing_2!I339-Sheet3!J$4)/Sheet3!J$3</f>
        <v>0.17391304347826086</v>
      </c>
      <c r="J339">
        <f>(housing_2!J339-Sheet3!K$4)/Sheet3!K$3</f>
        <v>7.061068702290077E-2</v>
      </c>
      <c r="K339">
        <f>(housing_2!K339-Sheet3!L$4)/Sheet3!L$3</f>
        <v>0.80851063829787229</v>
      </c>
      <c r="L339">
        <f>(housing_2!L339-Sheet3!M$4)/Sheet3!M$3</f>
        <v>0.99472994099551171</v>
      </c>
      <c r="M339">
        <f>(housing_2!M339-Sheet3!N$4)/Sheet3!N$3</f>
        <v>0.24365342163355408</v>
      </c>
      <c r="N339">
        <v>18.5</v>
      </c>
    </row>
    <row r="340" spans="1:14" x14ac:dyDescent="0.25">
      <c r="A340">
        <f>(housing_2!A340-Sheet3!B$4)/Sheet3!B$3</f>
        <v>2.6846796556702565E-3</v>
      </c>
      <c r="B340">
        <f>(housing_2!B340-Sheet3!C$4)/Sheet3!C$3</f>
        <v>0</v>
      </c>
      <c r="C340">
        <f>(housing_2!C340-Sheet3!D$4)/Sheet3!D$3</f>
        <v>0.17338709677419359</v>
      </c>
      <c r="D340">
        <f>(housing_2!D340-Sheet3!E$4)/Sheet3!E$3</f>
        <v>0</v>
      </c>
      <c r="E340">
        <f>(housing_2!E340-Sheet3!F$4)/Sheet3!F$3</f>
        <v>0.26748971193415638</v>
      </c>
      <c r="F340">
        <f>(housing_2!F340-Sheet3!G$4)/Sheet3!G$3</f>
        <v>0.47863575397585756</v>
      </c>
      <c r="G340">
        <f>(housing_2!G340-Sheet3!H$4)/Sheet3!H$3</f>
        <v>0.35427394438722964</v>
      </c>
      <c r="H340">
        <f>(housing_2!H340-Sheet3!I$4)/Sheet3!I$3</f>
        <v>0.3348761923814893</v>
      </c>
      <c r="I340">
        <f>(housing_2!I340-Sheet3!J$4)/Sheet3!J$3</f>
        <v>0.17391304347826086</v>
      </c>
      <c r="J340">
        <f>(housing_2!J340-Sheet3!K$4)/Sheet3!K$3</f>
        <v>7.061068702290077E-2</v>
      </c>
      <c r="K340">
        <f>(housing_2!K340-Sheet3!L$4)/Sheet3!L$3</f>
        <v>0.80851063829787229</v>
      </c>
      <c r="L340">
        <f>(housing_2!L340-Sheet3!M$4)/Sheet3!M$3</f>
        <v>0.99808361490745878</v>
      </c>
      <c r="M340">
        <f>(housing_2!M340-Sheet3!N$4)/Sheet3!N$3</f>
        <v>0.18708609271523177</v>
      </c>
      <c r="N340">
        <v>20.6</v>
      </c>
    </row>
    <row r="341" spans="1:14" x14ac:dyDescent="0.25">
      <c r="A341">
        <f>(housing_2!A341-Sheet3!B$4)/Sheet3!B$3</f>
        <v>4.884430263588555E-3</v>
      </c>
      <c r="B341">
        <f>(housing_2!B341-Sheet3!C$4)/Sheet3!C$3</f>
        <v>0</v>
      </c>
      <c r="C341">
        <f>(housing_2!C341-Sheet3!D$4)/Sheet3!D$3</f>
        <v>0.17338709677419359</v>
      </c>
      <c r="D341">
        <f>(housing_2!D341-Sheet3!E$4)/Sheet3!E$3</f>
        <v>0</v>
      </c>
      <c r="E341">
        <f>(housing_2!E341-Sheet3!F$4)/Sheet3!F$3</f>
        <v>0.26748971193415638</v>
      </c>
      <c r="F341">
        <f>(housing_2!F341-Sheet3!G$4)/Sheet3!G$3</f>
        <v>0.46445679248898269</v>
      </c>
      <c r="G341">
        <f>(housing_2!G341-Sheet3!H$4)/Sheet3!H$3</f>
        <v>0.43769309989701344</v>
      </c>
      <c r="H341">
        <f>(housing_2!H341-Sheet3!I$4)/Sheet3!I$3</f>
        <v>0.3348761923814893</v>
      </c>
      <c r="I341">
        <f>(housing_2!I341-Sheet3!J$4)/Sheet3!J$3</f>
        <v>0.17391304347826086</v>
      </c>
      <c r="J341">
        <f>(housing_2!J341-Sheet3!K$4)/Sheet3!K$3</f>
        <v>7.061068702290077E-2</v>
      </c>
      <c r="K341">
        <f>(housing_2!K341-Sheet3!L$4)/Sheet3!L$3</f>
        <v>0.80851063829787229</v>
      </c>
      <c r="L341">
        <f>(housing_2!L341-Sheet3!M$4)/Sheet3!M$3</f>
        <v>1</v>
      </c>
      <c r="M341">
        <f>(housing_2!M341-Sheet3!N$4)/Sheet3!N$3</f>
        <v>0.22102649006622516</v>
      </c>
      <c r="N341">
        <v>19</v>
      </c>
    </row>
    <row r="342" spans="1:14" x14ac:dyDescent="0.25">
      <c r="A342">
        <f>(housing_2!A342-Sheet3!B$4)/Sheet3!B$3</f>
        <v>5.5410422661346841E-3</v>
      </c>
      <c r="B342">
        <f>(housing_2!B342-Sheet3!C$4)/Sheet3!C$3</f>
        <v>0</v>
      </c>
      <c r="C342">
        <f>(housing_2!C342-Sheet3!D$4)/Sheet3!D$3</f>
        <v>0.17338709677419359</v>
      </c>
      <c r="D342">
        <f>(housing_2!D342-Sheet3!E$4)/Sheet3!E$3</f>
        <v>0</v>
      </c>
      <c r="E342">
        <f>(housing_2!E342-Sheet3!F$4)/Sheet3!F$3</f>
        <v>0.26748971193415638</v>
      </c>
      <c r="F342">
        <f>(housing_2!F342-Sheet3!G$4)/Sheet3!G$3</f>
        <v>0.46119946349875462</v>
      </c>
      <c r="G342">
        <f>(housing_2!G342-Sheet3!H$4)/Sheet3!H$3</f>
        <v>0.57260556127703399</v>
      </c>
      <c r="H342">
        <f>(housing_2!H342-Sheet3!I$4)/Sheet3!I$3</f>
        <v>0.3348761923814893</v>
      </c>
      <c r="I342">
        <f>(housing_2!I342-Sheet3!J$4)/Sheet3!J$3</f>
        <v>0.17391304347826086</v>
      </c>
      <c r="J342">
        <f>(housing_2!J342-Sheet3!K$4)/Sheet3!K$3</f>
        <v>7.061068702290077E-2</v>
      </c>
      <c r="K342">
        <f>(housing_2!K342-Sheet3!L$4)/Sheet3!L$3</f>
        <v>0.80851063829787229</v>
      </c>
      <c r="L342">
        <f>(housing_2!L342-Sheet3!M$4)/Sheet3!M$3</f>
        <v>1</v>
      </c>
      <c r="M342">
        <f>(housing_2!M342-Sheet3!N$4)/Sheet3!N$3</f>
        <v>0.20860927152317876</v>
      </c>
      <c r="N342">
        <v>18.7</v>
      </c>
    </row>
    <row r="343" spans="1:14" x14ac:dyDescent="0.25">
      <c r="A343">
        <f>(housing_2!A343-Sheet3!B$4)/Sheet3!B$3</f>
        <v>6.7167191086140679E-4</v>
      </c>
      <c r="B343">
        <f>(housing_2!B343-Sheet3!C$4)/Sheet3!C$3</f>
        <v>0.35</v>
      </c>
      <c r="C343">
        <f>(housing_2!C343-Sheet3!D$4)/Sheet3!D$3</f>
        <v>3.8856304985337251E-2</v>
      </c>
      <c r="D343">
        <f>(housing_2!D343-Sheet3!E$4)/Sheet3!E$3</f>
        <v>0</v>
      </c>
      <c r="E343">
        <f>(housing_2!E343-Sheet3!F$4)/Sheet3!F$3</f>
        <v>0.11728395061728394</v>
      </c>
      <c r="F343">
        <f>(housing_2!F343-Sheet3!G$4)/Sheet3!G$3</f>
        <v>0.70511592259053457</v>
      </c>
      <c r="G343">
        <f>(housing_2!G343-Sheet3!H$4)/Sheet3!H$3</f>
        <v>0.47785787847579814</v>
      </c>
      <c r="H343">
        <f>(housing_2!H343-Sheet3!I$4)/Sheet3!I$3</f>
        <v>0.53726959415835374</v>
      </c>
      <c r="I343">
        <f>(housing_2!I343-Sheet3!J$4)/Sheet3!J$3</f>
        <v>0</v>
      </c>
      <c r="J343">
        <f>(housing_2!J343-Sheet3!K$4)/Sheet3!K$3</f>
        <v>0.1851145038167939</v>
      </c>
      <c r="K343">
        <f>(housing_2!K343-Sheet3!L$4)/Sheet3!L$3</f>
        <v>0.30851063829787234</v>
      </c>
      <c r="L343">
        <f>(housing_2!L343-Sheet3!M$4)/Sheet3!M$3</f>
        <v>0.99455343184225131</v>
      </c>
      <c r="M343">
        <f>(housing_2!M343-Sheet3!N$4)/Sheet3!N$3</f>
        <v>0.10375275938189846</v>
      </c>
      <c r="N343">
        <v>32.700000000000003</v>
      </c>
    </row>
    <row r="344" spans="1:14" x14ac:dyDescent="0.25">
      <c r="A344">
        <f>(housing_2!A344-Sheet3!B$4)/Sheet3!B$3</f>
        <v>1.8734525944206052E-3</v>
      </c>
      <c r="B344">
        <f>(housing_2!B344-Sheet3!C$4)/Sheet3!C$3</f>
        <v>0</v>
      </c>
      <c r="C344">
        <f>(housing_2!C344-Sheet3!D$4)/Sheet3!D$3</f>
        <v>5.2419354838709679E-2</v>
      </c>
      <c r="D344">
        <f>(housing_2!D344-Sheet3!E$4)/Sheet3!E$3</f>
        <v>0</v>
      </c>
      <c r="E344">
        <f>(housing_2!E344-Sheet3!F$4)/Sheet3!F$3</f>
        <v>0.27366255144032925</v>
      </c>
      <c r="F344">
        <f>(housing_2!F344-Sheet3!G$4)/Sheet3!G$3</f>
        <v>0.57079900364054426</v>
      </c>
      <c r="G344">
        <f>(housing_2!G344-Sheet3!H$4)/Sheet3!H$3</f>
        <v>0.58496395468589091</v>
      </c>
      <c r="H344">
        <f>(housing_2!H344-Sheet3!I$4)/Sheet3!I$3</f>
        <v>0.46715892660658909</v>
      </c>
      <c r="I344">
        <f>(housing_2!I344-Sheet3!J$4)/Sheet3!J$3</f>
        <v>0</v>
      </c>
      <c r="J344">
        <f>(housing_2!J344-Sheet3!K$4)/Sheet3!K$3</f>
        <v>0.44847328244274809</v>
      </c>
      <c r="K344">
        <f>(housing_2!K344-Sheet3!L$4)/Sheet3!L$3</f>
        <v>0.35106382978723411</v>
      </c>
      <c r="L344">
        <f>(housing_2!L344-Sheet3!M$4)/Sheet3!M$3</f>
        <v>0.9825003782338998</v>
      </c>
      <c r="M344">
        <f>(housing_2!M344-Sheet3!N$4)/Sheet3!N$3</f>
        <v>0.19094922737306841</v>
      </c>
      <c r="N344">
        <v>16.5</v>
      </c>
    </row>
    <row r="345" spans="1:14" x14ac:dyDescent="0.25">
      <c r="A345">
        <f>(housing_2!A345-Sheet3!B$4)/Sheet3!B$3</f>
        <v>1.91863231936644E-3</v>
      </c>
      <c r="B345">
        <f>(housing_2!B345-Sheet3!C$4)/Sheet3!C$3</f>
        <v>0.55000000000000004</v>
      </c>
      <c r="C345">
        <f>(housing_2!C345-Sheet3!D$4)/Sheet3!D$3</f>
        <v>0.1217008797653959</v>
      </c>
      <c r="D345">
        <f>(housing_2!D345-Sheet3!E$4)/Sheet3!E$3</f>
        <v>0</v>
      </c>
      <c r="E345">
        <f>(housing_2!E345-Sheet3!F$4)/Sheet3!F$3</f>
        <v>0.20370370370370366</v>
      </c>
      <c r="F345">
        <f>(housing_2!F345-Sheet3!G$4)/Sheet3!G$3</f>
        <v>0.60068978731557776</v>
      </c>
      <c r="G345">
        <f>(housing_2!G345-Sheet3!H$4)/Sheet3!H$3</f>
        <v>0.5509783728115345</v>
      </c>
      <c r="H345">
        <f>(housing_2!H345-Sheet3!I$4)/Sheet3!I$3</f>
        <v>0.41852703943838721</v>
      </c>
      <c r="I345">
        <f>(housing_2!I345-Sheet3!J$4)/Sheet3!J$3</f>
        <v>0.17391304347826086</v>
      </c>
      <c r="J345">
        <f>(housing_2!J345-Sheet3!K$4)/Sheet3!K$3</f>
        <v>0.34923664122137404</v>
      </c>
      <c r="K345">
        <f>(housing_2!K345-Sheet3!L$4)/Sheet3!L$3</f>
        <v>0.53191489361702149</v>
      </c>
      <c r="L345">
        <f>(housing_2!L345-Sheet3!M$4)/Sheet3!M$3</f>
        <v>1</v>
      </c>
      <c r="M345">
        <f>(housing_2!M345-Sheet3!N$4)/Sheet3!N$3</f>
        <v>0.15038631346578363</v>
      </c>
      <c r="N345">
        <v>23.9</v>
      </c>
    </row>
    <row r="346" spans="1:14" x14ac:dyDescent="0.25">
      <c r="A346">
        <f>(housing_2!A346-Sheet3!B$4)/Sheet3!B$3</f>
        <v>2.4266532265351569E-3</v>
      </c>
      <c r="B346">
        <f>(housing_2!B346-Sheet3!C$4)/Sheet3!C$3</f>
        <v>0.55000000000000004</v>
      </c>
      <c r="C346">
        <f>(housing_2!C346-Sheet3!D$4)/Sheet3!D$3</f>
        <v>0.1217008797653959</v>
      </c>
      <c r="D346">
        <f>(housing_2!D346-Sheet3!E$4)/Sheet3!E$3</f>
        <v>0</v>
      </c>
      <c r="E346">
        <f>(housing_2!E346-Sheet3!F$4)/Sheet3!F$3</f>
        <v>0.20370370370370366</v>
      </c>
      <c r="F346">
        <f>(housing_2!F346-Sheet3!G$4)/Sheet3!G$3</f>
        <v>0.63479593791914157</v>
      </c>
      <c r="G346">
        <f>(housing_2!G346-Sheet3!H$4)/Sheet3!H$3</f>
        <v>0.25952626158599384</v>
      </c>
      <c r="H346">
        <f>(housing_2!H346-Sheet3!I$4)/Sheet3!I$3</f>
        <v>0.48520946812283461</v>
      </c>
      <c r="I346">
        <f>(housing_2!I346-Sheet3!J$4)/Sheet3!J$3</f>
        <v>0.17391304347826086</v>
      </c>
      <c r="J346">
        <f>(housing_2!J346-Sheet3!K$4)/Sheet3!K$3</f>
        <v>0.34923664122137404</v>
      </c>
      <c r="K346">
        <f>(housing_2!K346-Sheet3!L$4)/Sheet3!L$3</f>
        <v>0.53191489361702149</v>
      </c>
      <c r="L346">
        <f>(housing_2!L346-Sheet3!M$4)/Sheet3!M$3</f>
        <v>0.97748247516264075</v>
      </c>
      <c r="M346">
        <f>(housing_2!M346-Sheet3!N$4)/Sheet3!N$3</f>
        <v>7.9470198675496692E-2</v>
      </c>
      <c r="N346">
        <v>31.2</v>
      </c>
    </row>
    <row r="347" spans="1:14" x14ac:dyDescent="0.25">
      <c r="A347">
        <f>(housing_2!A347-Sheet3!B$4)/Sheet3!B$3</f>
        <v>2.4909088353470108E-3</v>
      </c>
      <c r="B347">
        <f>(housing_2!B347-Sheet3!C$4)/Sheet3!C$3</f>
        <v>0</v>
      </c>
      <c r="C347">
        <f>(housing_2!C347-Sheet3!D$4)/Sheet3!D$3</f>
        <v>0.14406158357771262</v>
      </c>
      <c r="D347">
        <f>(housing_2!D347-Sheet3!E$4)/Sheet3!E$3</f>
        <v>0</v>
      </c>
      <c r="E347">
        <f>(housing_2!E347-Sheet3!F$4)/Sheet3!F$3</f>
        <v>0.11728395061728394</v>
      </c>
      <c r="F347">
        <f>(housing_2!F347-Sheet3!G$4)/Sheet3!G$3</f>
        <v>0.47001341253113632</v>
      </c>
      <c r="G347">
        <f>(housing_2!G347-Sheet3!H$4)/Sheet3!H$3</f>
        <v>0.4696189495365603</v>
      </c>
      <c r="H347">
        <f>(housing_2!H347-Sheet3!I$4)/Sheet3!I$3</f>
        <v>0.62599459847775285</v>
      </c>
      <c r="I347">
        <f>(housing_2!I347-Sheet3!J$4)/Sheet3!J$3</f>
        <v>8.6956521739130432E-2</v>
      </c>
      <c r="J347">
        <f>(housing_2!J347-Sheet3!K$4)/Sheet3!K$3</f>
        <v>0.3148854961832061</v>
      </c>
      <c r="K347">
        <f>(housing_2!K347-Sheet3!L$4)/Sheet3!L$3</f>
        <v>0.65957446808510645</v>
      </c>
      <c r="L347">
        <f>(housing_2!L347-Sheet3!M$4)/Sheet3!M$3</f>
        <v>0.97160724191840231</v>
      </c>
      <c r="M347">
        <f>(housing_2!M347-Sheet3!N$4)/Sheet3!N$3</f>
        <v>0.24282560706401762</v>
      </c>
      <c r="N347">
        <v>17.5</v>
      </c>
    </row>
    <row r="348" spans="1:14" x14ac:dyDescent="0.25">
      <c r="A348">
        <f>(housing_2!A348-Sheet3!B$4)/Sheet3!B$3</f>
        <v>5.5520861988992212E-3</v>
      </c>
      <c r="B348">
        <f>(housing_2!B348-Sheet3!C$4)/Sheet3!C$3</f>
        <v>0</v>
      </c>
      <c r="C348">
        <f>(housing_2!C348-Sheet3!D$4)/Sheet3!D$3</f>
        <v>0.14406158357771262</v>
      </c>
      <c r="D348">
        <f>(housing_2!D348-Sheet3!E$4)/Sheet3!E$3</f>
        <v>0</v>
      </c>
      <c r="E348">
        <f>(housing_2!E348-Sheet3!F$4)/Sheet3!F$3</f>
        <v>0.11728395061728394</v>
      </c>
      <c r="F348">
        <f>(housing_2!F348-Sheet3!G$4)/Sheet3!G$3</f>
        <v>0.44778693236252154</v>
      </c>
      <c r="G348">
        <f>(housing_2!G348-Sheet3!H$4)/Sheet3!H$3</f>
        <v>0.50875386199794026</v>
      </c>
      <c r="H348">
        <f>(housing_2!H348-Sheet3!I$4)/Sheet3!I$3</f>
        <v>0.62599459847775285</v>
      </c>
      <c r="I348">
        <f>(housing_2!I348-Sheet3!J$4)/Sheet3!J$3</f>
        <v>8.6956521739130432E-2</v>
      </c>
      <c r="J348">
        <f>(housing_2!J348-Sheet3!K$4)/Sheet3!K$3</f>
        <v>0.3148854961832061</v>
      </c>
      <c r="K348">
        <f>(housing_2!K348-Sheet3!L$4)/Sheet3!L$3</f>
        <v>0.65957446808510645</v>
      </c>
      <c r="L348">
        <f>(housing_2!L348-Sheet3!M$4)/Sheet3!M$3</f>
        <v>0.91857884916032084</v>
      </c>
      <c r="M348">
        <f>(housing_2!M348-Sheet3!N$4)/Sheet3!N$3</f>
        <v>0.30187637969094921</v>
      </c>
      <c r="N348">
        <v>17.2</v>
      </c>
    </row>
    <row r="349" spans="1:14" x14ac:dyDescent="0.25">
      <c r="A349">
        <f>(housing_2!A349-Sheet3!B$4)/Sheet3!B$3</f>
        <v>1.2429444329542924E-3</v>
      </c>
      <c r="B349">
        <f>(housing_2!B349-Sheet3!C$4)/Sheet3!C$3</f>
        <v>0.85</v>
      </c>
      <c r="C349">
        <f>(housing_2!C349-Sheet3!D$4)/Sheet3!D$3</f>
        <v>0.13526392961876835</v>
      </c>
      <c r="D349">
        <f>(housing_2!D349-Sheet3!E$4)/Sheet3!E$3</f>
        <v>0</v>
      </c>
      <c r="E349">
        <f>(housing_2!E349-Sheet3!F$4)/Sheet3!F$3</f>
        <v>9.0534979423868275E-2</v>
      </c>
      <c r="F349">
        <f>(housing_2!F349-Sheet3!G$4)/Sheet3!G$3</f>
        <v>0.56620042153669292</v>
      </c>
      <c r="G349">
        <f>(housing_2!G349-Sheet3!H$4)/Sheet3!H$3</f>
        <v>0.25540679711637487</v>
      </c>
      <c r="H349">
        <f>(housing_2!H349-Sheet3!I$4)/Sheet3!I$3</f>
        <v>0.67343524084060047</v>
      </c>
      <c r="I349">
        <f>(housing_2!I349-Sheet3!J$4)/Sheet3!J$3</f>
        <v>0.13043478260869565</v>
      </c>
      <c r="J349">
        <f>(housing_2!J349-Sheet3!K$4)/Sheet3!K$3</f>
        <v>0.31297709923664124</v>
      </c>
      <c r="K349">
        <f>(housing_2!K349-Sheet3!L$4)/Sheet3!L$3</f>
        <v>0.56382978723404242</v>
      </c>
      <c r="L349">
        <f>(housing_2!L349-Sheet3!M$4)/Sheet3!M$3</f>
        <v>0.98872862978465892</v>
      </c>
      <c r="M349">
        <f>(housing_2!M349-Sheet3!N$4)/Sheet3!N$3</f>
        <v>0.12775938189845476</v>
      </c>
      <c r="N349">
        <v>23.1</v>
      </c>
    </row>
    <row r="350" spans="1:14" x14ac:dyDescent="0.25">
      <c r="A350">
        <f>(housing_2!A350-Sheet3!B$4)/Sheet3!B$3</f>
        <v>8.72470688398449E-4</v>
      </c>
      <c r="B350">
        <f>(housing_2!B350-Sheet3!C$4)/Sheet3!C$3</f>
        <v>0.8</v>
      </c>
      <c r="C350">
        <f>(housing_2!C350-Sheet3!D$4)/Sheet3!D$3</f>
        <v>5.6818181818181816E-2</v>
      </c>
      <c r="D350">
        <f>(housing_2!D350-Sheet3!E$4)/Sheet3!E$3</f>
        <v>0</v>
      </c>
      <c r="E350">
        <f>(housing_2!E350-Sheet3!F$4)/Sheet3!F$3</f>
        <v>0.10288065843621397</v>
      </c>
      <c r="F350">
        <f>(housing_2!F350-Sheet3!G$4)/Sheet3!G$3</f>
        <v>0.58900172446828902</v>
      </c>
      <c r="G350">
        <f>(housing_2!G350-Sheet3!H$4)/Sheet3!H$3</f>
        <v>0.27600411946446962</v>
      </c>
      <c r="H350">
        <f>(housing_2!H350-Sheet3!I$4)/Sheet3!I$3</f>
        <v>0.65603942929370995</v>
      </c>
      <c r="I350">
        <f>(housing_2!I350-Sheet3!J$4)/Sheet3!J$3</f>
        <v>0.13043478260869565</v>
      </c>
      <c r="J350">
        <f>(housing_2!J350-Sheet3!K$4)/Sheet3!K$3</f>
        <v>0.17748091603053434</v>
      </c>
      <c r="K350">
        <f>(housing_2!K350-Sheet3!L$4)/Sheet3!L$3</f>
        <v>0.46808510638297873</v>
      </c>
      <c r="L350">
        <f>(housing_2!L350-Sheet3!M$4)/Sheet3!M$3</f>
        <v>0.98497150637954511</v>
      </c>
      <c r="M350">
        <f>(housing_2!M350-Sheet3!N$4)/Sheet3!N$3</f>
        <v>0.11754966887417218</v>
      </c>
      <c r="N350">
        <v>24.5</v>
      </c>
    </row>
    <row r="351" spans="1:14" x14ac:dyDescent="0.25">
      <c r="A351">
        <f>(housing_2!A351-Sheet3!B$4)/Sheet3!B$3</f>
        <v>2.276054143382375E-3</v>
      </c>
      <c r="B351">
        <f>(housing_2!B351-Sheet3!C$4)/Sheet3!C$3</f>
        <v>0.4</v>
      </c>
      <c r="C351">
        <f>(housing_2!C351-Sheet3!D$4)/Sheet3!D$3</f>
        <v>2.8958944281524932E-2</v>
      </c>
      <c r="D351">
        <f>(housing_2!D351-Sheet3!E$4)/Sheet3!E$3</f>
        <v>0</v>
      </c>
      <c r="E351">
        <f>(housing_2!E351-Sheet3!F$4)/Sheet3!F$3</f>
        <v>9.0534979423868275E-2</v>
      </c>
      <c r="F351">
        <f>(housing_2!F351-Sheet3!G$4)/Sheet3!G$3</f>
        <v>0.64725043111707237</v>
      </c>
      <c r="G351">
        <f>(housing_2!G351-Sheet3!H$4)/Sheet3!H$3</f>
        <v>0.32543769309989706</v>
      </c>
      <c r="H351">
        <f>(housing_2!H351-Sheet3!I$4)/Sheet3!I$3</f>
        <v>0.69678727641426219</v>
      </c>
      <c r="I351">
        <f>(housing_2!I351-Sheet3!J$4)/Sheet3!J$3</f>
        <v>0</v>
      </c>
      <c r="J351">
        <f>(housing_2!J351-Sheet3!K$4)/Sheet3!K$3</f>
        <v>0.28244274809160308</v>
      </c>
      <c r="K351">
        <f>(housing_2!K351-Sheet3!L$4)/Sheet3!L$3</f>
        <v>0.75531914893617014</v>
      </c>
      <c r="L351">
        <f>(housing_2!L351-Sheet3!M$4)/Sheet3!M$3</f>
        <v>0.98222300670734797</v>
      </c>
      <c r="M351">
        <f>(housing_2!M351-Sheet3!N$4)/Sheet3!N$3</f>
        <v>0.11479028697571744</v>
      </c>
      <c r="N351">
        <v>26.6</v>
      </c>
    </row>
    <row r="352" spans="1:14" x14ac:dyDescent="0.25">
      <c r="A352">
        <f>(housing_2!A352-Sheet3!B$4)/Sheet3!B$3</f>
        <v>5.601281899395797E-3</v>
      </c>
      <c r="B352">
        <f>(housing_2!B352-Sheet3!C$4)/Sheet3!C$3</f>
        <v>0.4</v>
      </c>
      <c r="C352">
        <f>(housing_2!C352-Sheet3!D$4)/Sheet3!D$3</f>
        <v>2.8958944281524932E-2</v>
      </c>
      <c r="D352">
        <f>(housing_2!D352-Sheet3!E$4)/Sheet3!E$3</f>
        <v>0</v>
      </c>
      <c r="E352">
        <f>(housing_2!E352-Sheet3!F$4)/Sheet3!F$3</f>
        <v>9.0534979423868275E-2</v>
      </c>
      <c r="F352">
        <f>(housing_2!F352-Sheet3!G$4)/Sheet3!G$3</f>
        <v>0.56121862425752067</v>
      </c>
      <c r="G352">
        <f>(housing_2!G352-Sheet3!H$4)/Sheet3!H$3</f>
        <v>0.42739443872296606</v>
      </c>
      <c r="H352">
        <f>(housing_2!H352-Sheet3!I$4)/Sheet3!I$3</f>
        <v>0.69678727641426219</v>
      </c>
      <c r="I352">
        <f>(housing_2!I352-Sheet3!J$4)/Sheet3!J$3</f>
        <v>0</v>
      </c>
      <c r="J352">
        <f>(housing_2!J352-Sheet3!K$4)/Sheet3!K$3</f>
        <v>0.28244274809160308</v>
      </c>
      <c r="K352">
        <f>(housing_2!K352-Sheet3!L$4)/Sheet3!L$3</f>
        <v>0.75531914893617014</v>
      </c>
      <c r="L352">
        <f>(housing_2!L352-Sheet3!M$4)/Sheet3!M$3</f>
        <v>1</v>
      </c>
      <c r="M352">
        <f>(housing_2!M352-Sheet3!N$4)/Sheet3!N$3</f>
        <v>0.1172737306843267</v>
      </c>
      <c r="N352">
        <v>22.9</v>
      </c>
    </row>
    <row r="353" spans="1:14" x14ac:dyDescent="0.25">
      <c r="A353">
        <f>(housing_2!A353-Sheet3!B$4)/Sheet3!B$3</f>
        <v>7.3472272700803795E-3</v>
      </c>
      <c r="B353">
        <f>(housing_2!B353-Sheet3!C$4)/Sheet3!C$3</f>
        <v>0.6</v>
      </c>
      <c r="C353">
        <f>(housing_2!C353-Sheet3!D$4)/Sheet3!D$3</f>
        <v>4.5087976539589444E-2</v>
      </c>
      <c r="D353">
        <f>(housing_2!D353-Sheet3!E$4)/Sheet3!E$3</f>
        <v>0</v>
      </c>
      <c r="E353">
        <f>(housing_2!E353-Sheet3!F$4)/Sheet3!F$3</f>
        <v>5.3497942386831213E-2</v>
      </c>
      <c r="F353">
        <f>(housing_2!F353-Sheet3!G$4)/Sheet3!G$3</f>
        <v>0.57827169955930258</v>
      </c>
      <c r="G353">
        <f>(housing_2!G353-Sheet3!H$4)/Sheet3!H$3</f>
        <v>0.33985581874356335</v>
      </c>
      <c r="H353">
        <f>(housing_2!H353-Sheet3!I$4)/Sheet3!I$3</f>
        <v>0.87121825241659012</v>
      </c>
      <c r="I353">
        <f>(housing_2!I353-Sheet3!J$4)/Sheet3!J$3</f>
        <v>0.13043478260869565</v>
      </c>
      <c r="J353">
        <f>(housing_2!J353-Sheet3!K$4)/Sheet3!K$3</f>
        <v>0.42748091603053434</v>
      </c>
      <c r="K353">
        <f>(housing_2!K353-Sheet3!L$4)/Sheet3!L$3</f>
        <v>0.6063829787234043</v>
      </c>
      <c r="L353">
        <f>(housing_2!L353-Sheet3!M$4)/Sheet3!M$3</f>
        <v>0.93413687024055669</v>
      </c>
      <c r="M353">
        <f>(housing_2!M353-Sheet3!N$4)/Sheet3!N$3</f>
        <v>0.10375275938189846</v>
      </c>
      <c r="N353">
        <v>24.1</v>
      </c>
    </row>
    <row r="354" spans="1:14" x14ac:dyDescent="0.25">
      <c r="A354">
        <f>(housing_2!A354-Sheet3!B$4)/Sheet3!B$3</f>
        <v>6.6384075853746201E-3</v>
      </c>
      <c r="B354">
        <f>(housing_2!B354-Sheet3!C$4)/Sheet3!C$3</f>
        <v>0.6</v>
      </c>
      <c r="C354">
        <f>(housing_2!C354-Sheet3!D$4)/Sheet3!D$3</f>
        <v>4.5087976539589444E-2</v>
      </c>
      <c r="D354">
        <f>(housing_2!D354-Sheet3!E$4)/Sheet3!E$3</f>
        <v>0</v>
      </c>
      <c r="E354">
        <f>(housing_2!E354-Sheet3!F$4)/Sheet3!F$3</f>
        <v>5.3497942386831213E-2</v>
      </c>
      <c r="F354">
        <f>(housing_2!F354-Sheet3!G$4)/Sheet3!G$3</f>
        <v>0.44510442613527507</v>
      </c>
      <c r="G354">
        <f>(housing_2!G354-Sheet3!H$4)/Sheet3!H$3</f>
        <v>0.16065911431513905</v>
      </c>
      <c r="H354">
        <f>(housing_2!H354-Sheet3!I$4)/Sheet3!I$3</f>
        <v>0.87121825241659012</v>
      </c>
      <c r="I354">
        <f>(housing_2!I354-Sheet3!J$4)/Sheet3!J$3</f>
        <v>0.13043478260869565</v>
      </c>
      <c r="J354">
        <f>(housing_2!J354-Sheet3!K$4)/Sheet3!K$3</f>
        <v>0.42748091603053434</v>
      </c>
      <c r="K354">
        <f>(housing_2!K354-Sheet3!L$4)/Sheet3!L$3</f>
        <v>0.6063829787234043</v>
      </c>
      <c r="L354">
        <f>(housing_2!L354-Sheet3!M$4)/Sheet3!M$3</f>
        <v>0.98847647385142978</v>
      </c>
      <c r="M354">
        <f>(housing_2!M354-Sheet3!N$4)/Sheet3!N$3</f>
        <v>0.16721854304635761</v>
      </c>
      <c r="N354">
        <v>18.600000000000001</v>
      </c>
    </row>
    <row r="355" spans="1:14" x14ac:dyDescent="0.25">
      <c r="A355">
        <f>(housing_2!A355-Sheet3!B$4)/Sheet3!B$3</f>
        <v>1.0813014170369733E-3</v>
      </c>
      <c r="B355">
        <f>(housing_2!B355-Sheet3!C$4)/Sheet3!C$3</f>
        <v>0.9</v>
      </c>
      <c r="C355">
        <f>(housing_2!C355-Sheet3!D$4)/Sheet3!D$3</f>
        <v>5.7184750733137835E-2</v>
      </c>
      <c r="D355">
        <f>(housing_2!D355-Sheet3!E$4)/Sheet3!E$3</f>
        <v>0</v>
      </c>
      <c r="E355">
        <f>(housing_2!E355-Sheet3!F$4)/Sheet3!F$3</f>
        <v>5.1440329218106928E-2</v>
      </c>
      <c r="F355">
        <f>(housing_2!F355-Sheet3!G$4)/Sheet3!G$3</f>
        <v>0.60682123012071276</v>
      </c>
      <c r="G355">
        <f>(housing_2!G355-Sheet3!H$4)/Sheet3!H$3</f>
        <v>0.34191555097837284</v>
      </c>
      <c r="H355">
        <f>(housing_2!H355-Sheet3!I$4)/Sheet3!I$3</f>
        <v>1</v>
      </c>
      <c r="I355">
        <f>(housing_2!I355-Sheet3!J$4)/Sheet3!J$3</f>
        <v>0.17391304347826086</v>
      </c>
      <c r="J355">
        <f>(housing_2!J355-Sheet3!K$4)/Sheet3!K$3</f>
        <v>0</v>
      </c>
      <c r="K355">
        <f>(housing_2!K355-Sheet3!L$4)/Sheet3!L$3</f>
        <v>0.46808510638297873</v>
      </c>
      <c r="L355">
        <f>(housing_2!L355-Sheet3!M$4)/Sheet3!M$3</f>
        <v>0.96863180190629883</v>
      </c>
      <c r="M355">
        <f>(housing_2!M355-Sheet3!N$4)/Sheet3!N$3</f>
        <v>7.643487858719647E-2</v>
      </c>
      <c r="N355">
        <v>30.1</v>
      </c>
    </row>
    <row r="356" spans="1:14" x14ac:dyDescent="0.25">
      <c r="A356">
        <f>(housing_2!A356-Sheet3!B$4)/Sheet3!B$3</f>
        <v>3.6836535739170422E-3</v>
      </c>
      <c r="B356">
        <f>(housing_2!B356-Sheet3!C$4)/Sheet3!C$3</f>
        <v>0.8</v>
      </c>
      <c r="C356">
        <f>(housing_2!C356-Sheet3!D$4)/Sheet3!D$3</f>
        <v>5.3152492668621702E-2</v>
      </c>
      <c r="D356">
        <f>(housing_2!D356-Sheet3!E$4)/Sheet3!E$3</f>
        <v>0</v>
      </c>
      <c r="E356">
        <f>(housing_2!E356-Sheet3!F$4)/Sheet3!F$3</f>
        <v>5.7613168724279774E-2</v>
      </c>
      <c r="F356">
        <f>(housing_2!F356-Sheet3!G$4)/Sheet3!G$3</f>
        <v>0.40275914926231088</v>
      </c>
      <c r="G356">
        <f>(housing_2!G356-Sheet3!H$4)/Sheet3!H$3</f>
        <v>0.19567456230690011</v>
      </c>
      <c r="H356">
        <f>(housing_2!H356-Sheet3!I$4)/Sheet3!I$3</f>
        <v>0.85988778655802989</v>
      </c>
      <c r="I356">
        <f>(housing_2!I356-Sheet3!J$4)/Sheet3!J$3</f>
        <v>0.13043478260869565</v>
      </c>
      <c r="J356">
        <f>(housing_2!J356-Sheet3!K$4)/Sheet3!K$3</f>
        <v>0.28053435114503816</v>
      </c>
      <c r="K356">
        <f>(housing_2!K356-Sheet3!L$4)/Sheet3!L$3</f>
        <v>1</v>
      </c>
      <c r="L356">
        <f>(housing_2!L356-Sheet3!M$4)/Sheet3!M$3</f>
        <v>0.96444601341469571</v>
      </c>
      <c r="M356">
        <f>(housing_2!M356-Sheet3!N$4)/Sheet3!N$3</f>
        <v>0.17439293598233996</v>
      </c>
      <c r="N356">
        <v>18.2</v>
      </c>
    </row>
    <row r="357" spans="1:14" x14ac:dyDescent="0.25">
      <c r="A357">
        <f>(housing_2!A357-Sheet3!B$4)/Sheet3!B$3</f>
        <v>1.0067046711819619E-2</v>
      </c>
      <c r="B357">
        <f>(housing_2!B357-Sheet3!C$4)/Sheet3!C$3</f>
        <v>0.8</v>
      </c>
      <c r="C357">
        <f>(housing_2!C357-Sheet3!D$4)/Sheet3!D$3</f>
        <v>5.3152492668621702E-2</v>
      </c>
      <c r="D357">
        <f>(housing_2!D357-Sheet3!E$4)/Sheet3!E$3</f>
        <v>0</v>
      </c>
      <c r="E357">
        <f>(housing_2!E357-Sheet3!F$4)/Sheet3!F$3</f>
        <v>5.7613168724279774E-2</v>
      </c>
      <c r="F357">
        <f>(housing_2!F357-Sheet3!G$4)/Sheet3!G$3</f>
        <v>0.45506802069361951</v>
      </c>
      <c r="G357">
        <f>(housing_2!G357-Sheet3!H$4)/Sheet3!H$3</f>
        <v>0.17095777548918642</v>
      </c>
      <c r="H357">
        <f>(housing_2!H357-Sheet3!I$4)/Sheet3!I$3</f>
        <v>0.85988778655802989</v>
      </c>
      <c r="I357">
        <f>(housing_2!I357-Sheet3!J$4)/Sheet3!J$3</f>
        <v>0.13043478260869565</v>
      </c>
      <c r="J357">
        <f>(housing_2!J357-Sheet3!K$4)/Sheet3!K$3</f>
        <v>0.28053435114503816</v>
      </c>
      <c r="K357">
        <f>(housing_2!K357-Sheet3!L$4)/Sheet3!L$3</f>
        <v>1</v>
      </c>
      <c r="L357">
        <f>(housing_2!L357-Sheet3!M$4)/Sheet3!M$3</f>
        <v>0.94740027232840796</v>
      </c>
      <c r="M357">
        <f>(housing_2!M357-Sheet3!N$4)/Sheet3!N$3</f>
        <v>0.10596026490066225</v>
      </c>
      <c r="N357">
        <v>20.6</v>
      </c>
    </row>
    <row r="358" spans="1:14" x14ac:dyDescent="0.25">
      <c r="A358">
        <f>(housing_2!A358-Sheet3!B$4)/Sheet3!B$3</f>
        <v>0.90124916919505793</v>
      </c>
      <c r="B358">
        <f>(housing_2!B358-Sheet3!C$4)/Sheet3!C$3</f>
        <v>0</v>
      </c>
      <c r="C358">
        <f>(housing_2!C358-Sheet3!D$4)/Sheet3!D$3</f>
        <v>0.64662756598240478</v>
      </c>
      <c r="D358">
        <f>(housing_2!D358-Sheet3!E$4)/Sheet3!E$3</f>
        <v>1</v>
      </c>
      <c r="E358">
        <f>(housing_2!E358-Sheet3!F$4)/Sheet3!F$3</f>
        <v>0.79218106995884774</v>
      </c>
      <c r="F358">
        <f>(housing_2!F358-Sheet3!G$4)/Sheet3!G$3</f>
        <v>0.50795171488790958</v>
      </c>
      <c r="G358">
        <f>(housing_2!G358-Sheet3!H$4)/Sheet3!H$3</f>
        <v>0.9732234809474769</v>
      </c>
      <c r="H358">
        <f>(housing_2!H358-Sheet3!I$4)/Sheet3!I$3</f>
        <v>9.0261801053024032E-2</v>
      </c>
      <c r="I358">
        <f>(housing_2!I358-Sheet3!J$4)/Sheet3!J$3</f>
        <v>1</v>
      </c>
      <c r="J358">
        <f>(housing_2!J358-Sheet3!K$4)/Sheet3!K$3</f>
        <v>0.91412213740458015</v>
      </c>
      <c r="K358">
        <f>(housing_2!K358-Sheet3!L$4)/Sheet3!L$3</f>
        <v>0.80851063829787229</v>
      </c>
      <c r="L358">
        <f>(housing_2!L358-Sheet3!M$4)/Sheet3!M$3</f>
        <v>0.95166170759997992</v>
      </c>
      <c r="M358">
        <f>(housing_2!M358-Sheet3!N$4)/Sheet3!N$3</f>
        <v>0.4379139072847682</v>
      </c>
      <c r="N358">
        <v>17.8</v>
      </c>
    </row>
    <row r="359" spans="1:14" x14ac:dyDescent="0.25">
      <c r="A359">
        <f>(housing_2!A359-Sheet3!B$4)/Sheet3!B$3</f>
        <v>0.3858730028051589</v>
      </c>
      <c r="B359">
        <f>(housing_2!B359-Sheet3!C$4)/Sheet3!C$3</f>
        <v>0</v>
      </c>
      <c r="C359">
        <f>(housing_2!C359-Sheet3!D$4)/Sheet3!D$3</f>
        <v>0.64662756598240478</v>
      </c>
      <c r="D359">
        <f>(housing_2!D359-Sheet3!E$4)/Sheet3!E$3</f>
        <v>1</v>
      </c>
      <c r="E359">
        <f>(housing_2!E359-Sheet3!F$4)/Sheet3!F$3</f>
        <v>0.79218106995884774</v>
      </c>
      <c r="F359">
        <f>(housing_2!F359-Sheet3!G$4)/Sheet3!G$3</f>
        <v>0.54301590342977579</v>
      </c>
      <c r="G359">
        <f>(housing_2!G359-Sheet3!H$4)/Sheet3!H$3</f>
        <v>0.90731204943357358</v>
      </c>
      <c r="H359">
        <f>(housing_2!H359-Sheet3!I$4)/Sheet3!I$3</f>
        <v>0.1250897980339914</v>
      </c>
      <c r="I359">
        <f>(housing_2!I359-Sheet3!J$4)/Sheet3!J$3</f>
        <v>1</v>
      </c>
      <c r="J359">
        <f>(housing_2!J359-Sheet3!K$4)/Sheet3!K$3</f>
        <v>0.91412213740458015</v>
      </c>
      <c r="K359">
        <f>(housing_2!K359-Sheet3!L$4)/Sheet3!L$3</f>
        <v>0.80851063829787229</v>
      </c>
      <c r="L359">
        <f>(housing_2!L359-Sheet3!M$4)/Sheet3!M$3</f>
        <v>0.98598013011246155</v>
      </c>
      <c r="M359">
        <f>(housing_2!M359-Sheet3!N$4)/Sheet3!N$3</f>
        <v>0.31843267108167767</v>
      </c>
      <c r="N359">
        <v>21.7</v>
      </c>
    </row>
    <row r="360" spans="1:14" x14ac:dyDescent="0.25">
      <c r="A360">
        <f>(housing_2!A360-Sheet3!B$4)/Sheet3!B$3</f>
        <v>0.5216200043774134</v>
      </c>
      <c r="B360">
        <f>(housing_2!B360-Sheet3!C$4)/Sheet3!C$3</f>
        <v>0</v>
      </c>
      <c r="C360">
        <f>(housing_2!C360-Sheet3!D$4)/Sheet3!D$3</f>
        <v>0.64662756598240478</v>
      </c>
      <c r="D360">
        <f>(housing_2!D360-Sheet3!E$4)/Sheet3!E$3</f>
        <v>1</v>
      </c>
      <c r="E360">
        <f>(housing_2!E360-Sheet3!F$4)/Sheet3!F$3</f>
        <v>0.79218106995884774</v>
      </c>
      <c r="F360">
        <f>(housing_2!F360-Sheet3!G$4)/Sheet3!G$3</f>
        <v>0.49166506993676951</v>
      </c>
      <c r="G360">
        <f>(housing_2!G360-Sheet3!H$4)/Sheet3!H$3</f>
        <v>0.82904222451081366</v>
      </c>
      <c r="H360">
        <f>(housing_2!H360-Sheet3!I$4)/Sheet3!I$3</f>
        <v>0.14486809919159038</v>
      </c>
      <c r="I360">
        <f>(housing_2!I360-Sheet3!J$4)/Sheet3!J$3</f>
        <v>1</v>
      </c>
      <c r="J360">
        <f>(housing_2!J360-Sheet3!K$4)/Sheet3!K$3</f>
        <v>0.91412213740458015</v>
      </c>
      <c r="K360">
        <f>(housing_2!K360-Sheet3!L$4)/Sheet3!L$3</f>
        <v>0.80851063829787229</v>
      </c>
      <c r="L360">
        <f>(housing_2!L360-Sheet3!M$4)/Sheet3!M$3</f>
        <v>0.99629330778153213</v>
      </c>
      <c r="M360">
        <f>(housing_2!M360-Sheet3!N$4)/Sheet3!N$3</f>
        <v>0.26903973509933771</v>
      </c>
      <c r="N360">
        <v>22.7</v>
      </c>
    </row>
    <row r="361" spans="1:14" x14ac:dyDescent="0.25">
      <c r="A361">
        <f>(housing_2!A361-Sheet3!B$4)/Sheet3!B$3</f>
        <v>0.42719839521616998</v>
      </c>
      <c r="B361">
        <f>(housing_2!B361-Sheet3!C$4)/Sheet3!C$3</f>
        <v>0</v>
      </c>
      <c r="C361">
        <f>(housing_2!C361-Sheet3!D$4)/Sheet3!D$3</f>
        <v>0.64662756598240478</v>
      </c>
      <c r="D361">
        <f>(housing_2!D361-Sheet3!E$4)/Sheet3!E$3</f>
        <v>0</v>
      </c>
      <c r="E361">
        <f>(housing_2!E361-Sheet3!F$4)/Sheet3!F$3</f>
        <v>0.79218106995884774</v>
      </c>
      <c r="F361">
        <f>(housing_2!F361-Sheet3!G$4)/Sheet3!G$3</f>
        <v>0.48879095612186252</v>
      </c>
      <c r="G361">
        <f>(housing_2!G361-Sheet3!H$4)/Sheet3!H$3</f>
        <v>0.80741503604531406</v>
      </c>
      <c r="H361">
        <f>(housing_2!H361-Sheet3!I$4)/Sheet3!I$3</f>
        <v>0.12544444343405869</v>
      </c>
      <c r="I361">
        <f>(housing_2!I361-Sheet3!J$4)/Sheet3!J$3</f>
        <v>1</v>
      </c>
      <c r="J361">
        <f>(housing_2!J361-Sheet3!K$4)/Sheet3!K$3</f>
        <v>0.91412213740458015</v>
      </c>
      <c r="K361">
        <f>(housing_2!K361-Sheet3!L$4)/Sheet3!L$3</f>
        <v>0.80851063829787229</v>
      </c>
      <c r="L361">
        <f>(housing_2!L361-Sheet3!M$4)/Sheet3!M$3</f>
        <v>0.98446719451308695</v>
      </c>
      <c r="M361">
        <f>(housing_2!M361-Sheet3!N$4)/Sheet3!N$3</f>
        <v>0.30187637969094921</v>
      </c>
      <c r="N361">
        <v>22.6</v>
      </c>
    </row>
    <row r="362" spans="1:14" x14ac:dyDescent="0.25">
      <c r="A362">
        <f>(housing_2!A362-Sheet3!B$4)/Sheet3!B$3</f>
        <v>0.45537146769850473</v>
      </c>
      <c r="B362">
        <f>(housing_2!B362-Sheet3!C$4)/Sheet3!C$3</f>
        <v>0</v>
      </c>
      <c r="C362">
        <f>(housing_2!C362-Sheet3!D$4)/Sheet3!D$3</f>
        <v>0.64662756598240478</v>
      </c>
      <c r="D362">
        <f>(housing_2!D362-Sheet3!E$4)/Sheet3!E$3</f>
        <v>0</v>
      </c>
      <c r="E362">
        <f>(housing_2!E362-Sheet3!F$4)/Sheet3!F$3</f>
        <v>0.79218106995884774</v>
      </c>
      <c r="F362">
        <f>(housing_2!F362-Sheet3!G$4)/Sheet3!G$3</f>
        <v>0.54359072619275728</v>
      </c>
      <c r="G362">
        <f>(housing_2!G362-Sheet3!H$4)/Sheet3!H$3</f>
        <v>0.87641606591143151</v>
      </c>
      <c r="H362">
        <f>(housing_2!H362-Sheet3!I$4)/Sheet3!I$3</f>
        <v>0.12627194936754907</v>
      </c>
      <c r="I362">
        <f>(housing_2!I362-Sheet3!J$4)/Sheet3!J$3</f>
        <v>1</v>
      </c>
      <c r="J362">
        <f>(housing_2!J362-Sheet3!K$4)/Sheet3!K$3</f>
        <v>0.91412213740458015</v>
      </c>
      <c r="K362">
        <f>(housing_2!K362-Sheet3!L$4)/Sheet3!L$3</f>
        <v>0.80851063829787229</v>
      </c>
      <c r="L362">
        <f>(housing_2!L362-Sheet3!M$4)/Sheet3!M$3</f>
        <v>0.94366836451661718</v>
      </c>
      <c r="M362">
        <f>(housing_2!M362-Sheet3!N$4)/Sheet3!N$3</f>
        <v>0.16721854304635761</v>
      </c>
      <c r="N362">
        <v>25</v>
      </c>
    </row>
    <row r="363" spans="1:14" x14ac:dyDescent="0.25">
      <c r="A363">
        <f>(housing_2!A363-Sheet3!B$4)/Sheet3!B$3</f>
        <v>0.38458186666559574</v>
      </c>
      <c r="B363">
        <f>(housing_2!B363-Sheet3!C$4)/Sheet3!C$3</f>
        <v>0</v>
      </c>
      <c r="C363">
        <f>(housing_2!C363-Sheet3!D$4)/Sheet3!D$3</f>
        <v>0.64662756598240478</v>
      </c>
      <c r="D363">
        <f>(housing_2!D363-Sheet3!E$4)/Sheet3!E$3</f>
        <v>0</v>
      </c>
      <c r="E363">
        <f>(housing_2!E363-Sheet3!F$4)/Sheet3!F$3</f>
        <v>0.79218106995884774</v>
      </c>
      <c r="F363">
        <f>(housing_2!F363-Sheet3!G$4)/Sheet3!G$3</f>
        <v>0.51542441080666812</v>
      </c>
      <c r="G363">
        <f>(housing_2!G363-Sheet3!H$4)/Sheet3!H$3</f>
        <v>0.90834191555097832</v>
      </c>
      <c r="H363">
        <f>(housing_2!H363-Sheet3!I$4)/Sheet3!I$3</f>
        <v>0.10602078767652703</v>
      </c>
      <c r="I363">
        <f>(housing_2!I363-Sheet3!J$4)/Sheet3!J$3</f>
        <v>1</v>
      </c>
      <c r="J363">
        <f>(housing_2!J363-Sheet3!K$4)/Sheet3!K$3</f>
        <v>0.91412213740458015</v>
      </c>
      <c r="K363">
        <f>(housing_2!K363-Sheet3!L$4)/Sheet3!L$3</f>
        <v>0.80851063829787229</v>
      </c>
      <c r="L363">
        <f>(housing_2!L363-Sheet3!M$4)/Sheet3!M$3</f>
        <v>0.88337788088153713</v>
      </c>
      <c r="M363">
        <f>(housing_2!M363-Sheet3!N$4)/Sheet3!N$3</f>
        <v>0.34381898454746135</v>
      </c>
      <c r="N363">
        <v>19.899999999999999</v>
      </c>
    </row>
    <row r="364" spans="1:14" x14ac:dyDescent="0.25">
      <c r="A364">
        <f>(housing_2!A364-Sheet3!B$4)/Sheet3!B$3</f>
        <v>0.36865651561913293</v>
      </c>
      <c r="B364">
        <f>(housing_2!B364-Sheet3!C$4)/Sheet3!C$3</f>
        <v>0</v>
      </c>
      <c r="C364">
        <f>(housing_2!C364-Sheet3!D$4)/Sheet3!D$3</f>
        <v>0.64662756598240478</v>
      </c>
      <c r="D364">
        <f>(housing_2!D364-Sheet3!E$4)/Sheet3!E$3</f>
        <v>0</v>
      </c>
      <c r="E364">
        <f>(housing_2!E364-Sheet3!F$4)/Sheet3!F$3</f>
        <v>0.79218106995884774</v>
      </c>
      <c r="F364">
        <f>(housing_2!F364-Sheet3!G$4)/Sheet3!G$3</f>
        <v>0.34508526537650897</v>
      </c>
      <c r="G364">
        <f>(housing_2!G364-Sheet3!H$4)/Sheet3!H$3</f>
        <v>0.96086508753861999</v>
      </c>
      <c r="H364">
        <f>(housing_2!H364-Sheet3!I$4)/Sheet3!I$3</f>
        <v>8.8570415298856967E-2</v>
      </c>
      <c r="I364">
        <f>(housing_2!I364-Sheet3!J$4)/Sheet3!J$3</f>
        <v>1</v>
      </c>
      <c r="J364">
        <f>(housing_2!J364-Sheet3!K$4)/Sheet3!K$3</f>
        <v>0.91412213740458015</v>
      </c>
      <c r="K364">
        <f>(housing_2!K364-Sheet3!L$4)/Sheet3!L$3</f>
        <v>0.80851063829787229</v>
      </c>
      <c r="L364">
        <f>(housing_2!L364-Sheet3!M$4)/Sheet3!M$3</f>
        <v>0.95937767915679062</v>
      </c>
      <c r="M364">
        <f>(housing_2!M364-Sheet3!N$4)/Sheet3!N$3</f>
        <v>0.23344370860927149</v>
      </c>
      <c r="N364">
        <v>20.8</v>
      </c>
    </row>
    <row r="365" spans="1:14" x14ac:dyDescent="0.25">
      <c r="A365">
        <f>(housing_2!A365-Sheet3!B$4)/Sheet3!B$3</f>
        <v>0.42329085100529912</v>
      </c>
      <c r="B365">
        <f>(housing_2!B365-Sheet3!C$4)/Sheet3!C$3</f>
        <v>0</v>
      </c>
      <c r="C365">
        <f>(housing_2!C365-Sheet3!D$4)/Sheet3!D$3</f>
        <v>0.64662756598240478</v>
      </c>
      <c r="D365">
        <f>(housing_2!D365-Sheet3!E$4)/Sheet3!E$3</f>
        <v>1</v>
      </c>
      <c r="E365">
        <f>(housing_2!E365-Sheet3!F$4)/Sheet3!F$3</f>
        <v>0.79218106995884774</v>
      </c>
      <c r="F365">
        <f>(housing_2!F365-Sheet3!G$4)/Sheet3!G$3</f>
        <v>0.42958421153477683</v>
      </c>
      <c r="G365">
        <f>(housing_2!G365-Sheet3!H$4)/Sheet3!H$3</f>
        <v>0.88671472708547883</v>
      </c>
      <c r="H365">
        <f>(housing_2!H365-Sheet3!I$4)/Sheet3!I$3</f>
        <v>7.0483499895425086E-2</v>
      </c>
      <c r="I365">
        <f>(housing_2!I365-Sheet3!J$4)/Sheet3!J$3</f>
        <v>1</v>
      </c>
      <c r="J365">
        <f>(housing_2!J365-Sheet3!K$4)/Sheet3!K$3</f>
        <v>0.91412213740458015</v>
      </c>
      <c r="K365">
        <f>(housing_2!K365-Sheet3!L$4)/Sheet3!L$3</f>
        <v>0.80851063829787229</v>
      </c>
      <c r="L365">
        <f>(housing_2!L365-Sheet3!M$4)/Sheet3!M$3</f>
        <v>0.88940440768571294</v>
      </c>
      <c r="M365">
        <f>(housing_2!M365-Sheet3!N$4)/Sheet3!N$3</f>
        <v>0.35623620309050769</v>
      </c>
      <c r="N365">
        <v>16.8</v>
      </c>
    </row>
    <row r="366" spans="1:14" x14ac:dyDescent="0.25">
      <c r="A366">
        <f>(housing_2!A366-Sheet3!B$4)/Sheet3!B$3</f>
        <v>0.34818106427368067</v>
      </c>
      <c r="B366">
        <f>(housing_2!B366-Sheet3!C$4)/Sheet3!C$3</f>
        <v>0</v>
      </c>
      <c r="C366">
        <f>(housing_2!C366-Sheet3!D$4)/Sheet3!D$3</f>
        <v>0.64662756598240478</v>
      </c>
      <c r="D366">
        <f>(housing_2!D366-Sheet3!E$4)/Sheet3!E$3</f>
        <v>1</v>
      </c>
      <c r="E366">
        <f>(housing_2!E366-Sheet3!F$4)/Sheet3!F$3</f>
        <v>0.68518518518518512</v>
      </c>
      <c r="F366">
        <f>(housing_2!F366-Sheet3!G$4)/Sheet3!G$3</f>
        <v>1</v>
      </c>
      <c r="G366">
        <f>(housing_2!G366-Sheet3!H$4)/Sheet3!H$3</f>
        <v>0.82389289392378995</v>
      </c>
      <c r="H366">
        <f>(housing_2!H366-Sheet3!I$4)/Sheet3!I$3</f>
        <v>7.0483499895425086E-2</v>
      </c>
      <c r="I366">
        <f>(housing_2!I366-Sheet3!J$4)/Sheet3!J$3</f>
        <v>1</v>
      </c>
      <c r="J366">
        <f>(housing_2!J366-Sheet3!K$4)/Sheet3!K$3</f>
        <v>0.91412213740458015</v>
      </c>
      <c r="K366">
        <f>(housing_2!K366-Sheet3!L$4)/Sheet3!L$3</f>
        <v>0.80851063829787229</v>
      </c>
      <c r="L366">
        <f>(housing_2!L366-Sheet3!M$4)/Sheet3!M$3</f>
        <v>0.89321196227747246</v>
      </c>
      <c r="M366">
        <f>(housing_2!M366-Sheet3!N$4)/Sheet3!N$3</f>
        <v>9.8233995584988965E-2</v>
      </c>
      <c r="N366">
        <v>21.9</v>
      </c>
    </row>
    <row r="367" spans="1:14" x14ac:dyDescent="0.25">
      <c r="A367">
        <f>(housing_2!A367-Sheet3!B$4)/Sheet3!B$3</f>
        <v>0.45677203917182552</v>
      </c>
      <c r="B367">
        <f>(housing_2!B367-Sheet3!C$4)/Sheet3!C$3</f>
        <v>0</v>
      </c>
      <c r="C367">
        <f>(housing_2!C367-Sheet3!D$4)/Sheet3!D$3</f>
        <v>0.64662756598240478</v>
      </c>
      <c r="D367">
        <f>(housing_2!D367-Sheet3!E$4)/Sheet3!E$3</f>
        <v>0</v>
      </c>
      <c r="E367">
        <f>(housing_2!E367-Sheet3!F$4)/Sheet3!F$3</f>
        <v>0.68518518518518512</v>
      </c>
      <c r="F367">
        <f>(housing_2!F367-Sheet3!G$4)/Sheet3!G$3</f>
        <v>0</v>
      </c>
      <c r="G367">
        <f>(housing_2!G367-Sheet3!H$4)/Sheet3!H$3</f>
        <v>0.87538619979402688</v>
      </c>
      <c r="H367">
        <f>(housing_2!H367-Sheet3!I$4)/Sheet3!I$3</f>
        <v>4.3976029608344173E-2</v>
      </c>
      <c r="I367">
        <f>(housing_2!I367-Sheet3!J$4)/Sheet3!J$3</f>
        <v>1</v>
      </c>
      <c r="J367">
        <f>(housing_2!J367-Sheet3!K$4)/Sheet3!K$3</f>
        <v>0.91412213740458015</v>
      </c>
      <c r="K367">
        <f>(housing_2!K367-Sheet3!L$4)/Sheet3!L$3</f>
        <v>0.80851063829787229</v>
      </c>
      <c r="L367">
        <f>(housing_2!L367-Sheet3!M$4)/Sheet3!M$3</f>
        <v>0.89359019617731605</v>
      </c>
      <c r="M367">
        <f>(housing_2!M367-Sheet3!N$4)/Sheet3!N$3</f>
        <v>0.14873068432671083</v>
      </c>
      <c r="N367">
        <v>27.5</v>
      </c>
    </row>
    <row r="368" spans="1:14" x14ac:dyDescent="0.25">
      <c r="A368">
        <f>(housing_2!A368-Sheet3!B$4)/Sheet3!B$3</f>
        <v>0.37053699617076735</v>
      </c>
      <c r="B368">
        <f>(housing_2!B368-Sheet3!C$4)/Sheet3!C$3</f>
        <v>0</v>
      </c>
      <c r="C368">
        <f>(housing_2!C368-Sheet3!D$4)/Sheet3!D$3</f>
        <v>0.64662756598240478</v>
      </c>
      <c r="D368">
        <f>(housing_2!D368-Sheet3!E$4)/Sheet3!E$3</f>
        <v>0</v>
      </c>
      <c r="E368">
        <f>(housing_2!E368-Sheet3!F$4)/Sheet3!F$3</f>
        <v>0.68518518518518512</v>
      </c>
      <c r="F368">
        <f>(housing_2!F368-Sheet3!G$4)/Sheet3!G$3</f>
        <v>0.26863383789998091</v>
      </c>
      <c r="G368">
        <f>(housing_2!G368-Sheet3!H$4)/Sheet3!H$3</f>
        <v>0.91143151390319266</v>
      </c>
      <c r="H368">
        <f>(housing_2!H368-Sheet3!I$4)/Sheet3!I$3</f>
        <v>5.6625048877410912E-2</v>
      </c>
      <c r="I368">
        <f>(housing_2!I368-Sheet3!J$4)/Sheet3!J$3</f>
        <v>1</v>
      </c>
      <c r="J368">
        <f>(housing_2!J368-Sheet3!K$4)/Sheet3!K$3</f>
        <v>0.91412213740458015</v>
      </c>
      <c r="K368">
        <f>(housing_2!K368-Sheet3!L$4)/Sheet3!L$3</f>
        <v>0.80851063829787229</v>
      </c>
      <c r="L368">
        <f>(housing_2!L368-Sheet3!M$4)/Sheet3!M$3</f>
        <v>0.79608149679761964</v>
      </c>
      <c r="M368">
        <f>(housing_2!M368-Sheet3!N$4)/Sheet3!N$3</f>
        <v>0.33857615894039733</v>
      </c>
      <c r="N368">
        <v>21.9</v>
      </c>
    </row>
    <row r="369" spans="1:14" x14ac:dyDescent="0.25">
      <c r="A369">
        <f>(housing_2!A369-Sheet3!B$4)/Sheet3!B$3</f>
        <v>0.35299220298346828</v>
      </c>
      <c r="B369">
        <f>(housing_2!B369-Sheet3!C$4)/Sheet3!C$3</f>
        <v>0</v>
      </c>
      <c r="C369">
        <f>(housing_2!C369-Sheet3!D$4)/Sheet3!D$3</f>
        <v>0.64662756598240478</v>
      </c>
      <c r="D369">
        <f>(housing_2!D369-Sheet3!E$4)/Sheet3!E$3</f>
        <v>0</v>
      </c>
      <c r="E369">
        <f>(housing_2!E369-Sheet3!F$4)/Sheet3!F$3</f>
        <v>0.50617283950617287</v>
      </c>
      <c r="F369">
        <f>(housing_2!F369-Sheet3!G$4)/Sheet3!G$3</f>
        <v>5.7865491473462365E-2</v>
      </c>
      <c r="G369">
        <f>(housing_2!G369-Sheet3!H$4)/Sheet3!H$3</f>
        <v>1</v>
      </c>
      <c r="H369">
        <f>(housing_2!H369-Sheet3!I$4)/Sheet3!I$3</f>
        <v>3.4646127545035418E-2</v>
      </c>
      <c r="I369">
        <f>(housing_2!I369-Sheet3!J$4)/Sheet3!J$3</f>
        <v>1</v>
      </c>
      <c r="J369">
        <f>(housing_2!J369-Sheet3!K$4)/Sheet3!K$3</f>
        <v>0.91412213740458015</v>
      </c>
      <c r="K369">
        <f>(housing_2!K369-Sheet3!L$4)/Sheet3!L$3</f>
        <v>0.80851063829787229</v>
      </c>
      <c r="L369">
        <f>(housing_2!L369-Sheet3!M$4)/Sheet3!M$3</f>
        <v>0.33057642846336172</v>
      </c>
      <c r="M369">
        <f>(housing_2!M369-Sheet3!N$4)/Sheet3!N$3</f>
        <v>0.32008830022075052</v>
      </c>
      <c r="N369">
        <v>23.1</v>
      </c>
    </row>
    <row r="370" spans="1:14" x14ac:dyDescent="0.25">
      <c r="A370">
        <f>(housing_2!A370-Sheet3!B$4)/Sheet3!B$3</f>
        <v>0.49114376991672881</v>
      </c>
      <c r="B370">
        <f>(housing_2!B370-Sheet3!C$4)/Sheet3!C$3</f>
        <v>0</v>
      </c>
      <c r="C370">
        <f>(housing_2!C370-Sheet3!D$4)/Sheet3!D$3</f>
        <v>0.64662756598240478</v>
      </c>
      <c r="D370">
        <f>(housing_2!D370-Sheet3!E$4)/Sheet3!E$3</f>
        <v>0</v>
      </c>
      <c r="E370">
        <f>(housing_2!E370-Sheet3!F$4)/Sheet3!F$3</f>
        <v>0.50617283950617287</v>
      </c>
      <c r="F370">
        <f>(housing_2!F370-Sheet3!G$4)/Sheet3!G$3</f>
        <v>0.26997509101360412</v>
      </c>
      <c r="G370">
        <f>(housing_2!G370-Sheet3!H$4)/Sheet3!H$3</f>
        <v>1</v>
      </c>
      <c r="H370">
        <f>(housing_2!H370-Sheet3!I$4)/Sheet3!I$3</f>
        <v>1.8450654275295773E-2</v>
      </c>
      <c r="I370">
        <f>(housing_2!I370-Sheet3!J$4)/Sheet3!J$3</f>
        <v>1</v>
      </c>
      <c r="J370">
        <f>(housing_2!J370-Sheet3!K$4)/Sheet3!K$3</f>
        <v>0.91412213740458015</v>
      </c>
      <c r="K370">
        <f>(housing_2!K370-Sheet3!L$4)/Sheet3!L$3</f>
        <v>0.80851063829787229</v>
      </c>
      <c r="L370">
        <f>(housing_2!L370-Sheet3!M$4)/Sheet3!M$3</f>
        <v>0.94608906147561656</v>
      </c>
      <c r="M370">
        <f>(housing_2!M370-Sheet3!N$4)/Sheet3!N$3</f>
        <v>4.2218543046357609E-2</v>
      </c>
      <c r="N370">
        <v>50</v>
      </c>
    </row>
    <row r="371" spans="1:14" x14ac:dyDescent="0.25">
      <c r="A371">
        <f>(housing_2!A371-Sheet3!B$4)/Sheet3!B$3</f>
        <v>0.56862800219272269</v>
      </c>
      <c r="B371">
        <f>(housing_2!B371-Sheet3!C$4)/Sheet3!C$3</f>
        <v>0</v>
      </c>
      <c r="C371">
        <f>(housing_2!C371-Sheet3!D$4)/Sheet3!D$3</f>
        <v>0.64662756598240478</v>
      </c>
      <c r="D371">
        <f>(housing_2!D371-Sheet3!E$4)/Sheet3!E$3</f>
        <v>1</v>
      </c>
      <c r="E371">
        <f>(housing_2!E371-Sheet3!F$4)/Sheet3!F$3</f>
        <v>0.50617283950617287</v>
      </c>
      <c r="F371">
        <f>(housing_2!F371-Sheet3!G$4)/Sheet3!G$3</f>
        <v>0.59819888867599158</v>
      </c>
      <c r="G371">
        <f>(housing_2!G371-Sheet3!H$4)/Sheet3!H$3</f>
        <v>0.96704428424304834</v>
      </c>
      <c r="H371">
        <f>(housing_2!H371-Sheet3!I$4)/Sheet3!I$3</f>
        <v>2.06512744500723E-2</v>
      </c>
      <c r="I371">
        <f>(housing_2!I371-Sheet3!J$4)/Sheet3!J$3</f>
        <v>1</v>
      </c>
      <c r="J371">
        <f>(housing_2!J371-Sheet3!K$4)/Sheet3!K$3</f>
        <v>0.91412213740458015</v>
      </c>
      <c r="K371">
        <f>(housing_2!K371-Sheet3!L$4)/Sheet3!L$3</f>
        <v>0.80851063829787229</v>
      </c>
      <c r="L371">
        <f>(housing_2!L371-Sheet3!M$4)/Sheet3!M$3</f>
        <v>0.9456099652024812</v>
      </c>
      <c r="M371">
        <f>(housing_2!M371-Sheet3!N$4)/Sheet3!N$3</f>
        <v>5.518763796909492E-2</v>
      </c>
      <c r="N371">
        <v>50</v>
      </c>
    </row>
    <row r="372" spans="1:14" x14ac:dyDescent="0.25">
      <c r="A372">
        <f>(housing_2!A372-Sheet3!B$4)/Sheet3!B$3</f>
        <v>0.65585298316703855</v>
      </c>
      <c r="B372">
        <f>(housing_2!B372-Sheet3!C$4)/Sheet3!C$3</f>
        <v>0</v>
      </c>
      <c r="C372">
        <f>(housing_2!C372-Sheet3!D$4)/Sheet3!D$3</f>
        <v>0.64662756598240478</v>
      </c>
      <c r="D372">
        <f>(housing_2!D372-Sheet3!E$4)/Sheet3!E$3</f>
        <v>1</v>
      </c>
      <c r="E372">
        <f>(housing_2!E372-Sheet3!F$4)/Sheet3!F$3</f>
        <v>0.50617283950617287</v>
      </c>
      <c r="F372">
        <f>(housing_2!F372-Sheet3!G$4)/Sheet3!G$3</f>
        <v>0.66200421536692866</v>
      </c>
      <c r="G372">
        <f>(housing_2!G372-Sheet3!H$4)/Sheet3!H$3</f>
        <v>0.97425334706488154</v>
      </c>
      <c r="H372">
        <f>(housing_2!H372-Sheet3!I$4)/Sheet3!I$3</f>
        <v>6.6200474679227756E-3</v>
      </c>
      <c r="I372">
        <f>(housing_2!I372-Sheet3!J$4)/Sheet3!J$3</f>
        <v>1</v>
      </c>
      <c r="J372">
        <f>(housing_2!J372-Sheet3!K$4)/Sheet3!K$3</f>
        <v>0.91412213740458015</v>
      </c>
      <c r="K372">
        <f>(housing_2!K372-Sheet3!L$4)/Sheet3!L$3</f>
        <v>0.80851063829787229</v>
      </c>
      <c r="L372">
        <f>(housing_2!L372-Sheet3!M$4)/Sheet3!M$3</f>
        <v>0.98777043723838831</v>
      </c>
      <c r="M372">
        <f>(housing_2!M372-Sheet3!N$4)/Sheet3!N$3</f>
        <v>3.3940397350993377E-2</v>
      </c>
      <c r="N372">
        <v>50</v>
      </c>
    </row>
    <row r="373" spans="1:14" x14ac:dyDescent="0.25">
      <c r="A373">
        <f>(housing_2!A373-Sheet3!B$4)/Sheet3!B$3</f>
        <v>0.92628275279060102</v>
      </c>
      <c r="B373">
        <f>(housing_2!B373-Sheet3!C$4)/Sheet3!C$3</f>
        <v>0</v>
      </c>
      <c r="C373">
        <f>(housing_2!C373-Sheet3!D$4)/Sheet3!D$3</f>
        <v>0.64662756598240478</v>
      </c>
      <c r="D373">
        <f>(housing_2!D373-Sheet3!E$4)/Sheet3!E$3</f>
        <v>0</v>
      </c>
      <c r="E373">
        <f>(housing_2!E373-Sheet3!F$4)/Sheet3!F$3</f>
        <v>0.50617283950617287</v>
      </c>
      <c r="F373">
        <f>(housing_2!F373-Sheet3!G$4)/Sheet3!G$3</f>
        <v>0.50871814523855152</v>
      </c>
      <c r="G373">
        <f>(housing_2!G373-Sheet3!H$4)/Sheet3!H$3</f>
        <v>1</v>
      </c>
      <c r="H373">
        <f>(housing_2!H373-Sheet3!I$4)/Sheet3!I$3</f>
        <v>3.591921359655911E-3</v>
      </c>
      <c r="I373">
        <f>(housing_2!I373-Sheet3!J$4)/Sheet3!J$3</f>
        <v>1</v>
      </c>
      <c r="J373">
        <f>(housing_2!J373-Sheet3!K$4)/Sheet3!K$3</f>
        <v>0.91412213740458015</v>
      </c>
      <c r="K373">
        <f>(housing_2!K373-Sheet3!L$4)/Sheet3!L$3</f>
        <v>0.80851063829787229</v>
      </c>
      <c r="L373">
        <f>(housing_2!L373-Sheet3!M$4)/Sheet3!M$3</f>
        <v>0.92246205053204899</v>
      </c>
      <c r="M373">
        <f>(housing_2!M373-Sheet3!N$4)/Sheet3!N$3</f>
        <v>0.21523178807947016</v>
      </c>
      <c r="N373">
        <v>50</v>
      </c>
    </row>
    <row r="374" spans="1:14" x14ac:dyDescent="0.25">
      <c r="A374">
        <f>(housing_2!A374-Sheet3!B$4)/Sheet3!B$3</f>
        <v>0.82939232265953966</v>
      </c>
      <c r="B374">
        <f>(housing_2!B374-Sheet3!C$4)/Sheet3!C$3</f>
        <v>0</v>
      </c>
      <c r="C374">
        <f>(housing_2!C374-Sheet3!D$4)/Sheet3!D$3</f>
        <v>0.64662756598240478</v>
      </c>
      <c r="D374">
        <f>(housing_2!D374-Sheet3!E$4)/Sheet3!E$3</f>
        <v>1</v>
      </c>
      <c r="E374">
        <f>(housing_2!E374-Sheet3!F$4)/Sheet3!F$3</f>
        <v>0.58230452674897126</v>
      </c>
      <c r="F374">
        <f>(housing_2!F374-Sheet3!G$4)/Sheet3!G$3</f>
        <v>0.44337995784633077</v>
      </c>
      <c r="G374">
        <f>(housing_2!G374-Sheet3!H$4)/Sheet3!H$3</f>
        <v>0.89289392378990728</v>
      </c>
      <c r="H374">
        <f>(housing_2!H374-Sheet3!I$4)/Sheet3!I$3</f>
        <v>0</v>
      </c>
      <c r="I374">
        <f>(housing_2!I374-Sheet3!J$4)/Sheet3!J$3</f>
        <v>1</v>
      </c>
      <c r="J374">
        <f>(housing_2!J374-Sheet3!K$4)/Sheet3!K$3</f>
        <v>0.91412213740458015</v>
      </c>
      <c r="K374">
        <f>(housing_2!K374-Sheet3!L$4)/Sheet3!L$3</f>
        <v>0.80851063829787229</v>
      </c>
      <c r="L374">
        <f>(housing_2!L374-Sheet3!M$4)/Sheet3!M$3</f>
        <v>0.87639316153109081</v>
      </c>
      <c r="M374">
        <f>(housing_2!M374-Sheet3!N$4)/Sheet3!N$3</f>
        <v>0.19729580573951436</v>
      </c>
      <c r="N374">
        <v>50</v>
      </c>
    </row>
    <row r="375" spans="1:14" x14ac:dyDescent="0.25">
      <c r="A375">
        <f>(housing_2!A375-Sheet3!B$4)/Sheet3!B$3</f>
        <v>0.11061803855738127</v>
      </c>
      <c r="B375">
        <f>(housing_2!B375-Sheet3!C$4)/Sheet3!C$3</f>
        <v>0</v>
      </c>
      <c r="C375">
        <f>(housing_2!C375-Sheet3!D$4)/Sheet3!D$3</f>
        <v>0.64662756598240478</v>
      </c>
      <c r="D375">
        <f>(housing_2!D375-Sheet3!E$4)/Sheet3!E$3</f>
        <v>0</v>
      </c>
      <c r="E375">
        <f>(housing_2!E375-Sheet3!F$4)/Sheet3!F$3</f>
        <v>0.58230452674897126</v>
      </c>
      <c r="F375">
        <f>(housing_2!F375-Sheet3!G$4)/Sheet3!G$3</f>
        <v>0.25771220540333395</v>
      </c>
      <c r="G375">
        <f>(housing_2!G375-Sheet3!H$4)/Sheet3!H$3</f>
        <v>1</v>
      </c>
      <c r="H375">
        <f>(housing_2!H375-Sheet3!I$4)/Sheet3!I$3</f>
        <v>4.0556884212823588E-3</v>
      </c>
      <c r="I375">
        <f>(housing_2!I375-Sheet3!J$4)/Sheet3!J$3</f>
        <v>1</v>
      </c>
      <c r="J375">
        <f>(housing_2!J375-Sheet3!K$4)/Sheet3!K$3</f>
        <v>0.91412213740458015</v>
      </c>
      <c r="K375">
        <f>(housing_2!K375-Sheet3!L$4)/Sheet3!L$3</f>
        <v>0.80851063829787229</v>
      </c>
      <c r="L375">
        <f>(housing_2!L375-Sheet3!M$4)/Sheet3!M$3</f>
        <v>1</v>
      </c>
      <c r="M375">
        <f>(housing_2!M375-Sheet3!N$4)/Sheet3!N$3</f>
        <v>0.91169977924944823</v>
      </c>
      <c r="N375">
        <v>13.8</v>
      </c>
    </row>
    <row r="376" spans="1:14" x14ac:dyDescent="0.25">
      <c r="A376">
        <f>(housing_2!A376-Sheet3!B$4)/Sheet3!B$3</f>
        <v>0.85257956149562963</v>
      </c>
      <c r="B376">
        <f>(housing_2!B376-Sheet3!C$4)/Sheet3!C$3</f>
        <v>0</v>
      </c>
      <c r="C376">
        <f>(housing_2!C376-Sheet3!D$4)/Sheet3!D$3</f>
        <v>0.64662756598240478</v>
      </c>
      <c r="D376">
        <f>(housing_2!D376-Sheet3!E$4)/Sheet3!E$3</f>
        <v>0</v>
      </c>
      <c r="E376">
        <f>(housing_2!E376-Sheet3!F$4)/Sheet3!F$3</f>
        <v>0.58230452674897126</v>
      </c>
      <c r="F376">
        <f>(housing_2!F376-Sheet3!G$4)/Sheet3!G$3</f>
        <v>0.11055757808009198</v>
      </c>
      <c r="G376">
        <f>(housing_2!G376-Sheet3!H$4)/Sheet3!H$3</f>
        <v>1</v>
      </c>
      <c r="H376">
        <f>(housing_2!H376-Sheet3!I$4)/Sheet3!I$3</f>
        <v>6.7291691294820116E-4</v>
      </c>
      <c r="I376">
        <f>(housing_2!I376-Sheet3!J$4)/Sheet3!J$3</f>
        <v>1</v>
      </c>
      <c r="J376">
        <f>(housing_2!J376-Sheet3!K$4)/Sheet3!K$3</f>
        <v>0.91412213740458015</v>
      </c>
      <c r="K376">
        <f>(housing_2!K376-Sheet3!L$4)/Sheet3!L$3</f>
        <v>0.80851063829787229</v>
      </c>
      <c r="L376">
        <f>(housing_2!L376-Sheet3!M$4)/Sheet3!M$3</f>
        <v>1</v>
      </c>
      <c r="M376">
        <f>(housing_2!M376-Sheet3!N$4)/Sheet3!N$3</f>
        <v>1</v>
      </c>
      <c r="N376">
        <v>13.8</v>
      </c>
    </row>
    <row r="377" spans="1:14" x14ac:dyDescent="0.25">
      <c r="A377">
        <f>(housing_2!A377-Sheet3!B$4)/Sheet3!B$3</f>
        <v>0.96411324247857977</v>
      </c>
      <c r="B377">
        <f>(housing_2!B377-Sheet3!C$4)/Sheet3!C$3</f>
        <v>0</v>
      </c>
      <c r="C377">
        <f>(housing_2!C377-Sheet3!D$4)/Sheet3!D$3</f>
        <v>0.64662756598240478</v>
      </c>
      <c r="D377">
        <f>(housing_2!D377-Sheet3!E$4)/Sheet3!E$3</f>
        <v>0</v>
      </c>
      <c r="E377">
        <f>(housing_2!E377-Sheet3!F$4)/Sheet3!F$3</f>
        <v>0.58847736625514413</v>
      </c>
      <c r="F377">
        <f>(housing_2!F377-Sheet3!G$4)/Sheet3!G$3</f>
        <v>0.71891166890208857</v>
      </c>
      <c r="G377">
        <f>(housing_2!G377-Sheet3!H$4)/Sheet3!H$3</f>
        <v>0.97837281153450062</v>
      </c>
      <c r="H377">
        <f>(housing_2!H377-Sheet3!I$4)/Sheet3!I$3</f>
        <v>1.6977511844247024E-2</v>
      </c>
      <c r="I377">
        <f>(housing_2!I377-Sheet3!J$4)/Sheet3!J$3</f>
        <v>1</v>
      </c>
      <c r="J377">
        <f>(housing_2!J377-Sheet3!K$4)/Sheet3!K$3</f>
        <v>0.91412213740458015</v>
      </c>
      <c r="K377">
        <f>(housing_2!K377-Sheet3!L$4)/Sheet3!L$3</f>
        <v>0.80851063829787229</v>
      </c>
      <c r="L377">
        <f>(housing_2!L377-Sheet3!M$4)/Sheet3!M$3</f>
        <v>1</v>
      </c>
      <c r="M377">
        <f>(housing_2!M377-Sheet3!N$4)/Sheet3!N$3</f>
        <v>0.32312362030905073</v>
      </c>
      <c r="N377">
        <v>15</v>
      </c>
    </row>
    <row r="378" spans="1:14" x14ac:dyDescent="0.25">
      <c r="A378">
        <f>(housing_2!A378-Sheet3!B$4)/Sheet3!B$3</f>
        <v>0.530277443670923</v>
      </c>
      <c r="B378">
        <f>(housing_2!B378-Sheet3!C$4)/Sheet3!C$3</f>
        <v>0</v>
      </c>
      <c r="C378">
        <f>(housing_2!C378-Sheet3!D$4)/Sheet3!D$3</f>
        <v>0.64662756598240478</v>
      </c>
      <c r="D378">
        <f>(housing_2!D378-Sheet3!E$4)/Sheet3!E$3</f>
        <v>0</v>
      </c>
      <c r="E378">
        <f>(housing_2!E378-Sheet3!F$4)/Sheet3!F$3</f>
        <v>0.58847736625514413</v>
      </c>
      <c r="F378">
        <f>(housing_2!F378-Sheet3!G$4)/Sheet3!G$3</f>
        <v>0.59168423069553566</v>
      </c>
      <c r="G378">
        <f>(housing_2!G378-Sheet3!H$4)/Sheet3!H$3</f>
        <v>0.93099897013388255</v>
      </c>
      <c r="H378">
        <f>(housing_2!H378-Sheet3!I$4)/Sheet3!I$3</f>
        <v>1.9578244778073826E-2</v>
      </c>
      <c r="I378">
        <f>(housing_2!I378-Sheet3!J$4)/Sheet3!J$3</f>
        <v>1</v>
      </c>
      <c r="J378">
        <f>(housing_2!J378-Sheet3!K$4)/Sheet3!K$3</f>
        <v>0.91412213740458015</v>
      </c>
      <c r="K378">
        <f>(housing_2!K378-Sheet3!L$4)/Sheet3!L$3</f>
        <v>0.80851063829787229</v>
      </c>
      <c r="L378">
        <f>(housing_2!L378-Sheet3!M$4)/Sheet3!M$3</f>
        <v>0.9145695698219779</v>
      </c>
      <c r="M378">
        <f>(housing_2!M378-Sheet3!N$4)/Sheet3!N$3</f>
        <v>0.59354304635761579</v>
      </c>
      <c r="N378">
        <v>13.9</v>
      </c>
    </row>
    <row r="379" spans="1:14" x14ac:dyDescent="0.25">
      <c r="A379">
        <f>(housing_2!A379-Sheet3!B$4)/Sheet3!B$3</f>
        <v>0.98563786743666304</v>
      </c>
      <c r="B379">
        <f>(housing_2!B379-Sheet3!C$4)/Sheet3!C$3</f>
        <v>0</v>
      </c>
      <c r="C379">
        <f>(housing_2!C379-Sheet3!D$4)/Sheet3!D$3</f>
        <v>0.64662756598240478</v>
      </c>
      <c r="D379">
        <f>(housing_2!D379-Sheet3!E$4)/Sheet3!E$3</f>
        <v>0</v>
      </c>
      <c r="E379">
        <f>(housing_2!E379-Sheet3!F$4)/Sheet3!F$3</f>
        <v>0.58847736625514413</v>
      </c>
      <c r="F379">
        <f>(housing_2!F379-Sheet3!G$4)/Sheet3!G$3</f>
        <v>0.6194673309063039</v>
      </c>
      <c r="G379">
        <f>(housing_2!G379-Sheet3!H$4)/Sheet3!H$3</f>
        <v>0.98764160659114308</v>
      </c>
      <c r="H379">
        <f>(housing_2!H379-Sheet3!I$4)/Sheet3!I$3</f>
        <v>2.0769489583428072E-2</v>
      </c>
      <c r="I379">
        <f>(housing_2!I379-Sheet3!J$4)/Sheet3!J$3</f>
        <v>1</v>
      </c>
      <c r="J379">
        <f>(housing_2!J379-Sheet3!K$4)/Sheet3!K$3</f>
        <v>0.91412213740458015</v>
      </c>
      <c r="K379">
        <f>(housing_2!K379-Sheet3!L$4)/Sheet3!L$3</f>
        <v>0.80851063829787229</v>
      </c>
      <c r="L379">
        <f>(housing_2!L379-Sheet3!M$4)/Sheet3!M$3</f>
        <v>1</v>
      </c>
      <c r="M379">
        <f>(housing_2!M379-Sheet3!N$4)/Sheet3!N$3</f>
        <v>0.53835540838852092</v>
      </c>
      <c r="N379">
        <v>13.3</v>
      </c>
    </row>
    <row r="380" spans="1:14" x14ac:dyDescent="0.25">
      <c r="A380">
        <f>(housing_2!A380-Sheet3!B$4)/Sheet3!B$3</f>
        <v>0.36564252596830193</v>
      </c>
      <c r="B380">
        <f>(housing_2!B380-Sheet3!C$4)/Sheet3!C$3</f>
        <v>0</v>
      </c>
      <c r="C380">
        <f>(housing_2!C380-Sheet3!D$4)/Sheet3!D$3</f>
        <v>0.64662756598240478</v>
      </c>
      <c r="D380">
        <f>(housing_2!D380-Sheet3!E$4)/Sheet3!E$3</f>
        <v>0</v>
      </c>
      <c r="E380">
        <f>(housing_2!E380-Sheet3!F$4)/Sheet3!F$3</f>
        <v>0.58847736625514413</v>
      </c>
      <c r="F380">
        <f>(housing_2!F380-Sheet3!G$4)/Sheet3!G$3</f>
        <v>0.54014178961486881</v>
      </c>
      <c r="G380">
        <f>(housing_2!G380-Sheet3!H$4)/Sheet3!H$3</f>
        <v>0.96086508753861999</v>
      </c>
      <c r="H380">
        <f>(housing_2!H380-Sheet3!I$4)/Sheet3!I$3</f>
        <v>2.3324755158271891E-2</v>
      </c>
      <c r="I380">
        <f>(housing_2!I380-Sheet3!J$4)/Sheet3!J$3</f>
        <v>1</v>
      </c>
      <c r="J380">
        <f>(housing_2!J380-Sheet3!K$4)/Sheet3!K$3</f>
        <v>0.91412213740458015</v>
      </c>
      <c r="K380">
        <f>(housing_2!K380-Sheet3!L$4)/Sheet3!L$3</f>
        <v>0.80851063829787229</v>
      </c>
      <c r="L380">
        <f>(housing_2!L380-Sheet3!M$4)/Sheet3!M$3</f>
        <v>1</v>
      </c>
      <c r="M380">
        <f>(housing_2!M380-Sheet3!N$4)/Sheet3!N$3</f>
        <v>0.60596026490066224</v>
      </c>
      <c r="N380">
        <v>13.1</v>
      </c>
    </row>
    <row r="381" spans="1:14" x14ac:dyDescent="0.25">
      <c r="A381">
        <f>(housing_2!A381-Sheet3!B$4)/Sheet3!B$3</f>
        <v>0.78917734748830859</v>
      </c>
      <c r="B381">
        <f>(housing_2!B381-Sheet3!C$4)/Sheet3!C$3</f>
        <v>0</v>
      </c>
      <c r="C381">
        <f>(housing_2!C381-Sheet3!D$4)/Sheet3!D$3</f>
        <v>0.64662756598240478</v>
      </c>
      <c r="D381">
        <f>(housing_2!D381-Sheet3!E$4)/Sheet3!E$3</f>
        <v>0</v>
      </c>
      <c r="E381">
        <f>(housing_2!E381-Sheet3!F$4)/Sheet3!F$3</f>
        <v>0.58847736625514413</v>
      </c>
      <c r="F381">
        <f>(housing_2!F381-Sheet3!G$4)/Sheet3!G$3</f>
        <v>0.51005939835217484</v>
      </c>
      <c r="G381">
        <f>(housing_2!G381-Sheet3!H$4)/Sheet3!H$3</f>
        <v>1</v>
      </c>
      <c r="H381">
        <f>(housing_2!H381-Sheet3!I$4)/Sheet3!I$3</f>
        <v>2.3324755158271891E-2</v>
      </c>
      <c r="I381">
        <f>(housing_2!I381-Sheet3!J$4)/Sheet3!J$3</f>
        <v>1</v>
      </c>
      <c r="J381">
        <f>(housing_2!J381-Sheet3!K$4)/Sheet3!K$3</f>
        <v>0.91412213740458015</v>
      </c>
      <c r="K381">
        <f>(housing_2!K381-Sheet3!L$4)/Sheet3!L$3</f>
        <v>0.80851063829787229</v>
      </c>
      <c r="L381">
        <f>(housing_2!L381-Sheet3!M$4)/Sheet3!M$3</f>
        <v>0.99203187250996028</v>
      </c>
      <c r="M381">
        <f>(housing_2!M381-Sheet3!N$4)/Sheet3!N$3</f>
        <v>0.55325607064017657</v>
      </c>
      <c r="N381">
        <v>10.199999999999999</v>
      </c>
    </row>
    <row r="382" spans="1:14" x14ac:dyDescent="0.25">
      <c r="A382">
        <f>(housing_2!A382-Sheet3!B$4)/Sheet3!B$3</f>
        <v>0.9005704693269827</v>
      </c>
      <c r="B382">
        <f>(housing_2!B382-Sheet3!C$4)/Sheet3!C$3</f>
        <v>0</v>
      </c>
      <c r="C382">
        <f>(housing_2!C382-Sheet3!D$4)/Sheet3!D$3</f>
        <v>0.64662756598240478</v>
      </c>
      <c r="D382">
        <f>(housing_2!D382-Sheet3!E$4)/Sheet3!E$3</f>
        <v>0</v>
      </c>
      <c r="E382">
        <f>(housing_2!E382-Sheet3!F$4)/Sheet3!F$3</f>
        <v>0.58847736625514413</v>
      </c>
      <c r="F382">
        <f>(housing_2!F382-Sheet3!G$4)/Sheet3!G$3</f>
        <v>0.65280705115922599</v>
      </c>
      <c r="G382">
        <f>(housing_2!G382-Sheet3!H$4)/Sheet3!H$3</f>
        <v>0.91658084449021637</v>
      </c>
      <c r="H382">
        <f>(housing_2!H382-Sheet3!I$4)/Sheet3!I$3</f>
        <v>2.6089170584437445E-2</v>
      </c>
      <c r="I382">
        <f>(housing_2!I382-Sheet3!J$4)/Sheet3!J$3</f>
        <v>1</v>
      </c>
      <c r="J382">
        <f>(housing_2!J382-Sheet3!K$4)/Sheet3!K$3</f>
        <v>0.91412213740458015</v>
      </c>
      <c r="K382">
        <f>(housing_2!K382-Sheet3!L$4)/Sheet3!L$3</f>
        <v>0.80851063829787229</v>
      </c>
      <c r="L382">
        <f>(housing_2!L382-Sheet3!M$4)/Sheet3!M$3</f>
        <v>1</v>
      </c>
      <c r="M382">
        <f>(housing_2!M382-Sheet3!N$4)/Sheet3!N$3</f>
        <v>0.42715231788079466</v>
      </c>
      <c r="N382">
        <v>10.4</v>
      </c>
    </row>
    <row r="383" spans="1:14" x14ac:dyDescent="0.25">
      <c r="A383">
        <f>(housing_2!A383-Sheet3!B$4)/Sheet3!B$3</f>
        <v>0.58915164524478381</v>
      </c>
      <c r="B383">
        <f>(housing_2!B383-Sheet3!C$4)/Sheet3!C$3</f>
        <v>0</v>
      </c>
      <c r="C383">
        <f>(housing_2!C383-Sheet3!D$4)/Sheet3!D$3</f>
        <v>0.64662756598240478</v>
      </c>
      <c r="D383">
        <f>(housing_2!D383-Sheet3!E$4)/Sheet3!E$3</f>
        <v>0</v>
      </c>
      <c r="E383">
        <f>(housing_2!E383-Sheet3!F$4)/Sheet3!F$3</f>
        <v>0.58847736625514413</v>
      </c>
      <c r="F383">
        <f>(housing_2!F383-Sheet3!G$4)/Sheet3!G$3</f>
        <v>0.57175704157884655</v>
      </c>
      <c r="G383">
        <f>(housing_2!G383-Sheet3!H$4)/Sheet3!H$3</f>
        <v>0.99073120494335731</v>
      </c>
      <c r="H383">
        <f>(housing_2!H383-Sheet3!I$4)/Sheet3!I$3</f>
        <v>3.5428166119542796E-2</v>
      </c>
      <c r="I383">
        <f>(housing_2!I383-Sheet3!J$4)/Sheet3!J$3</f>
        <v>1</v>
      </c>
      <c r="J383">
        <f>(housing_2!J383-Sheet3!K$4)/Sheet3!K$3</f>
        <v>0.91412213740458015</v>
      </c>
      <c r="K383">
        <f>(housing_2!K383-Sheet3!L$4)/Sheet3!L$3</f>
        <v>0.80851063829787229</v>
      </c>
      <c r="L383">
        <f>(housing_2!L383-Sheet3!M$4)/Sheet3!M$3</f>
        <v>1</v>
      </c>
      <c r="M383">
        <f>(housing_2!M383-Sheet3!N$4)/Sheet3!N$3</f>
        <v>0.5339403973509933</v>
      </c>
      <c r="N383">
        <v>10.9</v>
      </c>
    </row>
    <row r="384" spans="1:14" x14ac:dyDescent="0.25">
      <c r="A384">
        <f>(housing_2!A384-Sheet3!B$4)/Sheet3!B$3</f>
        <v>0.9217366684671624</v>
      </c>
      <c r="B384">
        <f>(housing_2!B384-Sheet3!C$4)/Sheet3!C$3</f>
        <v>0</v>
      </c>
      <c r="C384">
        <f>(housing_2!C384-Sheet3!D$4)/Sheet3!D$3</f>
        <v>0.64662756598240478</v>
      </c>
      <c r="D384">
        <f>(housing_2!D384-Sheet3!E$4)/Sheet3!E$3</f>
        <v>0</v>
      </c>
      <c r="E384">
        <f>(housing_2!E384-Sheet3!F$4)/Sheet3!F$3</f>
        <v>0.64814814814814803</v>
      </c>
      <c r="F384">
        <f>(housing_2!F384-Sheet3!G$4)/Sheet3!G$3</f>
        <v>0.37842498562943089</v>
      </c>
      <c r="G384">
        <f>(housing_2!G384-Sheet3!H$4)/Sheet3!H$3</f>
        <v>1</v>
      </c>
      <c r="H384">
        <f>(housing_2!H384-Sheet3!I$4)/Sheet3!I$3</f>
        <v>4.0993370859060289E-2</v>
      </c>
      <c r="I384">
        <f>(housing_2!I384-Sheet3!J$4)/Sheet3!J$3</f>
        <v>1</v>
      </c>
      <c r="J384">
        <f>(housing_2!J384-Sheet3!K$4)/Sheet3!K$3</f>
        <v>0.91412213740458015</v>
      </c>
      <c r="K384">
        <f>(housing_2!K384-Sheet3!L$4)/Sheet3!L$3</f>
        <v>0.80851063829787229</v>
      </c>
      <c r="L384">
        <f>(housing_2!L384-Sheet3!M$4)/Sheet3!M$3</f>
        <v>1</v>
      </c>
      <c r="M384">
        <f>(housing_2!M384-Sheet3!N$4)/Sheet3!N$3</f>
        <v>0.60347682119205293</v>
      </c>
      <c r="N384">
        <v>11.3</v>
      </c>
    </row>
    <row r="385" spans="1:14" x14ac:dyDescent="0.25">
      <c r="A385">
        <f>(housing_2!A385-Sheet3!B$4)/Sheet3!B$3</f>
        <v>0.80180558260761314</v>
      </c>
      <c r="B385">
        <f>(housing_2!B385-Sheet3!C$4)/Sheet3!C$3</f>
        <v>0</v>
      </c>
      <c r="C385">
        <f>(housing_2!C385-Sheet3!D$4)/Sheet3!D$3</f>
        <v>0.64662756598240478</v>
      </c>
      <c r="D385">
        <f>(housing_2!D385-Sheet3!E$4)/Sheet3!E$3</f>
        <v>0</v>
      </c>
      <c r="E385">
        <f>(housing_2!E385-Sheet3!F$4)/Sheet3!F$3</f>
        <v>0.64814814814814803</v>
      </c>
      <c r="F385">
        <f>(housing_2!F385-Sheet3!G$4)/Sheet3!G$3</f>
        <v>0.37535926422686333</v>
      </c>
      <c r="G385">
        <f>(housing_2!G385-Sheet3!H$4)/Sheet3!H$3</f>
        <v>1</v>
      </c>
      <c r="H385">
        <f>(housing_2!H385-Sheet3!I$4)/Sheet3!I$3</f>
        <v>3.669215869926979E-2</v>
      </c>
      <c r="I385">
        <f>(housing_2!I385-Sheet3!J$4)/Sheet3!J$3</f>
        <v>1</v>
      </c>
      <c r="J385">
        <f>(housing_2!J385-Sheet3!K$4)/Sheet3!K$3</f>
        <v>0.91412213740458015</v>
      </c>
      <c r="K385">
        <f>(housing_2!K385-Sheet3!L$4)/Sheet3!L$3</f>
        <v>0.80851063829787229</v>
      </c>
      <c r="L385">
        <f>(housing_2!L385-Sheet3!M$4)/Sheet3!M$3</f>
        <v>1</v>
      </c>
      <c r="M385">
        <f>(housing_2!M385-Sheet3!N$4)/Sheet3!N$3</f>
        <v>0.62996688741721851</v>
      </c>
      <c r="N385">
        <v>12.3</v>
      </c>
    </row>
    <row r="386" spans="1:14" x14ac:dyDescent="0.25">
      <c r="A386">
        <f>(housing_2!A386-Sheet3!B$4)/Sheet3!B$3</f>
        <v>7.8893839694303934E-3</v>
      </c>
      <c r="B386">
        <f>(housing_2!B386-Sheet3!C$4)/Sheet3!C$3</f>
        <v>0</v>
      </c>
      <c r="C386">
        <f>(housing_2!C386-Sheet3!D$4)/Sheet3!D$3</f>
        <v>0.64662756598240478</v>
      </c>
      <c r="D386">
        <f>(housing_2!D386-Sheet3!E$4)/Sheet3!E$3</f>
        <v>0</v>
      </c>
      <c r="E386">
        <f>(housing_2!E386-Sheet3!F$4)/Sheet3!F$3</f>
        <v>0.64814814814814803</v>
      </c>
      <c r="F386">
        <f>(housing_2!F386-Sheet3!G$4)/Sheet3!G$3</f>
        <v>0.15462732324200049</v>
      </c>
      <c r="G386">
        <f>(housing_2!G386-Sheet3!H$4)/Sheet3!H$3</f>
        <v>0.90937178166838317</v>
      </c>
      <c r="H386">
        <f>(housing_2!H386-Sheet3!I$4)/Sheet3!I$3</f>
        <v>2.8180669097654799E-2</v>
      </c>
      <c r="I386">
        <f>(housing_2!I386-Sheet3!J$4)/Sheet3!J$3</f>
        <v>1</v>
      </c>
      <c r="J386">
        <f>(housing_2!J386-Sheet3!K$4)/Sheet3!K$3</f>
        <v>0.91412213740458015</v>
      </c>
      <c r="K386">
        <f>(housing_2!K386-Sheet3!L$4)/Sheet3!L$3</f>
        <v>0.80851063829787229</v>
      </c>
      <c r="L386">
        <f>(housing_2!L386-Sheet3!M$4)/Sheet3!M$3</f>
        <v>0.71993040496242877</v>
      </c>
      <c r="M386">
        <f>(housing_2!M386-Sheet3!N$4)/Sheet3!N$3</f>
        <v>0.79746136865342154</v>
      </c>
      <c r="N386">
        <v>8.8000000000000007</v>
      </c>
    </row>
    <row r="387" spans="1:14" x14ac:dyDescent="0.25">
      <c r="A387">
        <f>(housing_2!A387-Sheet3!B$4)/Sheet3!B$3</f>
        <v>0.6832660322763956</v>
      </c>
      <c r="B387">
        <f>(housing_2!B387-Sheet3!C$4)/Sheet3!C$3</f>
        <v>0</v>
      </c>
      <c r="C387">
        <f>(housing_2!C387-Sheet3!D$4)/Sheet3!D$3</f>
        <v>0.64662756598240478</v>
      </c>
      <c r="D387">
        <f>(housing_2!D387-Sheet3!E$4)/Sheet3!E$3</f>
        <v>0</v>
      </c>
      <c r="E387">
        <f>(housing_2!E387-Sheet3!F$4)/Sheet3!F$3</f>
        <v>0.64814814814814803</v>
      </c>
      <c r="F387">
        <f>(housing_2!F387-Sheet3!G$4)/Sheet3!G$3</f>
        <v>0.32879862042536889</v>
      </c>
      <c r="G387">
        <f>(housing_2!G387-Sheet3!H$4)/Sheet3!H$3</f>
        <v>0.98043254376930988</v>
      </c>
      <c r="H387">
        <f>(housing_2!H387-Sheet3!I$4)/Sheet3!I$3</f>
        <v>2.6962143876910764E-2</v>
      </c>
      <c r="I387">
        <f>(housing_2!I387-Sheet3!J$4)/Sheet3!J$3</f>
        <v>1</v>
      </c>
      <c r="J387">
        <f>(housing_2!J387-Sheet3!K$4)/Sheet3!K$3</f>
        <v>0.91412213740458015</v>
      </c>
      <c r="K387">
        <f>(housing_2!K387-Sheet3!L$4)/Sheet3!L$3</f>
        <v>0.80851063829787229</v>
      </c>
      <c r="L387">
        <f>(housing_2!L387-Sheet3!M$4)/Sheet3!M$3</f>
        <v>1</v>
      </c>
      <c r="M387">
        <f>(housing_2!M387-Sheet3!N$4)/Sheet3!N$3</f>
        <v>0.80242825607064006</v>
      </c>
      <c r="N387">
        <v>7.2</v>
      </c>
    </row>
    <row r="388" spans="1:14" x14ac:dyDescent="0.25">
      <c r="A388">
        <f>(housing_2!A388-Sheet3!B$4)/Sheet3!B$3</f>
        <v>0.44050031023411129</v>
      </c>
      <c r="B388">
        <f>(housing_2!B388-Sheet3!C$4)/Sheet3!C$3</f>
        <v>0</v>
      </c>
      <c r="C388">
        <f>(housing_2!C388-Sheet3!D$4)/Sheet3!D$3</f>
        <v>0.64662756598240478</v>
      </c>
      <c r="D388">
        <f>(housing_2!D388-Sheet3!E$4)/Sheet3!E$3</f>
        <v>0</v>
      </c>
      <c r="E388">
        <f>(housing_2!E388-Sheet3!F$4)/Sheet3!F$3</f>
        <v>0.64814814814814803</v>
      </c>
      <c r="F388">
        <f>(housing_2!F388-Sheet3!G$4)/Sheet3!G$3</f>
        <v>0.2090438781375743</v>
      </c>
      <c r="G388">
        <f>(housing_2!G388-Sheet3!H$4)/Sheet3!H$3</f>
        <v>1</v>
      </c>
      <c r="H388">
        <f>(housing_2!H388-Sheet3!I$4)/Sheet3!I$3</f>
        <v>3.0699560785312236E-2</v>
      </c>
      <c r="I388">
        <f>(housing_2!I388-Sheet3!J$4)/Sheet3!J$3</f>
        <v>1</v>
      </c>
      <c r="J388">
        <f>(housing_2!J388-Sheet3!K$4)/Sheet3!K$3</f>
        <v>0.91412213740458015</v>
      </c>
      <c r="K388">
        <f>(housing_2!K388-Sheet3!L$4)/Sheet3!L$3</f>
        <v>0.80851063829787229</v>
      </c>
      <c r="L388">
        <f>(housing_2!L388-Sheet3!M$4)/Sheet3!M$3</f>
        <v>1</v>
      </c>
      <c r="M388">
        <f>(housing_2!M388-Sheet3!N$4)/Sheet3!N$3</f>
        <v>0.73261589403973504</v>
      </c>
      <c r="N388">
        <v>10.5</v>
      </c>
    </row>
    <row r="389" spans="1:14" x14ac:dyDescent="0.25">
      <c r="A389">
        <f>(housing_2!A389-Sheet3!B$4)/Sheet3!B$3</f>
        <v>0.26011272843370931</v>
      </c>
      <c r="B389">
        <f>(housing_2!B389-Sheet3!C$4)/Sheet3!C$3</f>
        <v>0</v>
      </c>
      <c r="C389">
        <f>(housing_2!C389-Sheet3!D$4)/Sheet3!D$3</f>
        <v>0.64662756598240478</v>
      </c>
      <c r="D389">
        <f>(housing_2!D389-Sheet3!E$4)/Sheet3!E$3</f>
        <v>0</v>
      </c>
      <c r="E389">
        <f>(housing_2!E389-Sheet3!F$4)/Sheet3!F$3</f>
        <v>0.64814814814814803</v>
      </c>
      <c r="F389">
        <f>(housing_2!F389-Sheet3!G$4)/Sheet3!G$3</f>
        <v>0.27572331864341831</v>
      </c>
      <c r="G389">
        <f>(housing_2!G389-Sheet3!H$4)/Sheet3!H$3</f>
        <v>0.89186405767250254</v>
      </c>
      <c r="H389">
        <f>(housing_2!H389-Sheet3!I$4)/Sheet3!I$3</f>
        <v>3.5355418345170003E-2</v>
      </c>
      <c r="I389">
        <f>(housing_2!I389-Sheet3!J$4)/Sheet3!J$3</f>
        <v>1</v>
      </c>
      <c r="J389">
        <f>(housing_2!J389-Sheet3!K$4)/Sheet3!K$3</f>
        <v>0.91412213740458015</v>
      </c>
      <c r="K389">
        <f>(housing_2!K389-Sheet3!L$4)/Sheet3!L$3</f>
        <v>0.80851063829787229</v>
      </c>
      <c r="L389">
        <f>(housing_2!L389-Sheet3!M$4)/Sheet3!M$3</f>
        <v>1</v>
      </c>
      <c r="M389">
        <f>(housing_2!M389-Sheet3!N$4)/Sheet3!N$3</f>
        <v>0.83498896247240606</v>
      </c>
      <c r="N389">
        <v>7.4</v>
      </c>
    </row>
    <row r="390" spans="1:14" x14ac:dyDescent="0.25">
      <c r="A390">
        <f>(housing_2!A390-Sheet3!B$4)/Sheet3!B$3</f>
        <v>0.43446630696912325</v>
      </c>
      <c r="B390">
        <f>(housing_2!B390-Sheet3!C$4)/Sheet3!C$3</f>
        <v>0</v>
      </c>
      <c r="C390">
        <f>(housing_2!C390-Sheet3!D$4)/Sheet3!D$3</f>
        <v>0.64662756598240478</v>
      </c>
      <c r="D390">
        <f>(housing_2!D390-Sheet3!E$4)/Sheet3!E$3</f>
        <v>0</v>
      </c>
      <c r="E390">
        <f>(housing_2!E390-Sheet3!F$4)/Sheet3!F$3</f>
        <v>0.64814814814814803</v>
      </c>
      <c r="F390">
        <f>(housing_2!F390-Sheet3!G$4)/Sheet3!G$3</f>
        <v>0.25273040812416175</v>
      </c>
      <c r="G390">
        <f>(housing_2!G390-Sheet3!H$4)/Sheet3!H$3</f>
        <v>1</v>
      </c>
      <c r="H390">
        <f>(housing_2!H390-Sheet3!I$4)/Sheet3!I$3</f>
        <v>4.1820876792550622E-2</v>
      </c>
      <c r="I390">
        <f>(housing_2!I390-Sheet3!J$4)/Sheet3!J$3</f>
        <v>1</v>
      </c>
      <c r="J390">
        <f>(housing_2!J390-Sheet3!K$4)/Sheet3!K$3</f>
        <v>0.91412213740458015</v>
      </c>
      <c r="K390">
        <f>(housing_2!K390-Sheet3!L$4)/Sheet3!L$3</f>
        <v>0.80851063829787229</v>
      </c>
      <c r="L390">
        <f>(housing_2!L390-Sheet3!M$4)/Sheet3!M$3</f>
        <v>0.93953300721165978</v>
      </c>
      <c r="M390">
        <f>(housing_2!M390-Sheet3!N$4)/Sheet3!N$3</f>
        <v>0.79718543046357615</v>
      </c>
      <c r="N390">
        <v>10.199999999999999</v>
      </c>
    </row>
    <row r="391" spans="1:14" x14ac:dyDescent="0.25">
      <c r="A391">
        <f>(housing_2!A391-Sheet3!B$4)/Sheet3!B$3</f>
        <v>0.81779518926288775</v>
      </c>
      <c r="B391">
        <f>(housing_2!B391-Sheet3!C$4)/Sheet3!C$3</f>
        <v>0</v>
      </c>
      <c r="C391">
        <f>(housing_2!C391-Sheet3!D$4)/Sheet3!D$3</f>
        <v>0.64662756598240478</v>
      </c>
      <c r="D391">
        <f>(housing_2!D391-Sheet3!E$4)/Sheet3!E$3</f>
        <v>0</v>
      </c>
      <c r="E391">
        <f>(housing_2!E391-Sheet3!F$4)/Sheet3!F$3</f>
        <v>0.64814814814814803</v>
      </c>
      <c r="F391">
        <f>(housing_2!F391-Sheet3!G$4)/Sheet3!G$3</f>
        <v>0.35045027783100208</v>
      </c>
      <c r="G391">
        <f>(housing_2!G391-Sheet3!H$4)/Sheet3!H$3</f>
        <v>0.98867147270854794</v>
      </c>
      <c r="H391">
        <f>(housing_2!H391-Sheet3!I$4)/Sheet3!I$3</f>
        <v>5.4424428702634378E-2</v>
      </c>
      <c r="I391">
        <f>(housing_2!I391-Sheet3!J$4)/Sheet3!J$3</f>
        <v>1</v>
      </c>
      <c r="J391">
        <f>(housing_2!J391-Sheet3!K$4)/Sheet3!K$3</f>
        <v>0.91412213740458015</v>
      </c>
      <c r="K391">
        <f>(housing_2!K391-Sheet3!L$4)/Sheet3!L$3</f>
        <v>0.80851063829787229</v>
      </c>
      <c r="L391">
        <f>(housing_2!L391-Sheet3!M$4)/Sheet3!M$3</f>
        <v>1</v>
      </c>
      <c r="M391">
        <f>(housing_2!M391-Sheet3!N$4)/Sheet3!N$3</f>
        <v>0.52759381898454749</v>
      </c>
      <c r="N391">
        <v>11.5</v>
      </c>
    </row>
    <row r="392" spans="1:14" x14ac:dyDescent="0.25">
      <c r="A392">
        <f>(housing_2!A392-Sheet3!B$4)/Sheet3!B$3</f>
        <v>0.69836108037774269</v>
      </c>
      <c r="B392">
        <f>(housing_2!B392-Sheet3!C$4)/Sheet3!C$3</f>
        <v>0</v>
      </c>
      <c r="C392">
        <f>(housing_2!C392-Sheet3!D$4)/Sheet3!D$3</f>
        <v>0.64662756598240478</v>
      </c>
      <c r="D392">
        <f>(housing_2!D392-Sheet3!E$4)/Sheet3!E$3</f>
        <v>0</v>
      </c>
      <c r="E392">
        <f>(housing_2!E392-Sheet3!F$4)/Sheet3!F$3</f>
        <v>0.64814814814814803</v>
      </c>
      <c r="F392">
        <f>(housing_2!F392-Sheet3!G$4)/Sheet3!G$3</f>
        <v>0.41233952864533441</v>
      </c>
      <c r="G392">
        <f>(housing_2!G392-Sheet3!H$4)/Sheet3!H$3</f>
        <v>0.96910401647785782</v>
      </c>
      <c r="H392">
        <f>(housing_2!H392-Sheet3!I$4)/Sheet3!I$3</f>
        <v>7.2465876747083283E-2</v>
      </c>
      <c r="I392">
        <f>(housing_2!I392-Sheet3!J$4)/Sheet3!J$3</f>
        <v>1</v>
      </c>
      <c r="J392">
        <f>(housing_2!J392-Sheet3!K$4)/Sheet3!K$3</f>
        <v>0.91412213740458015</v>
      </c>
      <c r="K392">
        <f>(housing_2!K392-Sheet3!L$4)/Sheet3!L$3</f>
        <v>0.80851063829787229</v>
      </c>
      <c r="L392">
        <f>(housing_2!L392-Sheet3!M$4)/Sheet3!M$3</f>
        <v>0.9937717484492411</v>
      </c>
      <c r="M392">
        <f>(housing_2!M392-Sheet3!N$4)/Sheet3!N$3</f>
        <v>0.4243929359823399</v>
      </c>
      <c r="N392">
        <v>15.1</v>
      </c>
    </row>
    <row r="393" spans="1:14" x14ac:dyDescent="0.25">
      <c r="A393">
        <f>(housing_2!A393-Sheet3!B$4)/Sheet3!B$3</f>
        <v>0.53078446058420403</v>
      </c>
      <c r="B393">
        <f>(housing_2!B393-Sheet3!C$4)/Sheet3!C$3</f>
        <v>0</v>
      </c>
      <c r="C393">
        <f>(housing_2!C393-Sheet3!D$4)/Sheet3!D$3</f>
        <v>0.64662756598240478</v>
      </c>
      <c r="D393">
        <f>(housing_2!D393-Sheet3!E$4)/Sheet3!E$3</f>
        <v>0</v>
      </c>
      <c r="E393">
        <f>(housing_2!E393-Sheet3!F$4)/Sheet3!F$3</f>
        <v>0.64814814814814803</v>
      </c>
      <c r="F393">
        <f>(housing_2!F393-Sheet3!G$4)/Sheet3!G$3</f>
        <v>0.47710289327457378</v>
      </c>
      <c r="G393">
        <f>(housing_2!G393-Sheet3!H$4)/Sheet3!H$3</f>
        <v>0.81977342945417098</v>
      </c>
      <c r="H393">
        <f>(housing_2!H393-Sheet3!I$4)/Sheet3!I$3</f>
        <v>9.4408424192272383E-2</v>
      </c>
      <c r="I393">
        <f>(housing_2!I393-Sheet3!J$4)/Sheet3!J$3</f>
        <v>1</v>
      </c>
      <c r="J393">
        <f>(housing_2!J393-Sheet3!K$4)/Sheet3!K$3</f>
        <v>0.91412213740458015</v>
      </c>
      <c r="K393">
        <f>(housing_2!K393-Sheet3!L$4)/Sheet3!L$3</f>
        <v>0.80851063829787229</v>
      </c>
      <c r="L393">
        <f>(housing_2!L393-Sheet3!M$4)/Sheet3!M$3</f>
        <v>0.95330072116596909</v>
      </c>
      <c r="M393">
        <f>(housing_2!M393-Sheet3!N$4)/Sheet3!N$3</f>
        <v>0.46992273730684325</v>
      </c>
      <c r="N393">
        <v>23.2</v>
      </c>
    </row>
    <row r="394" spans="1:14" x14ac:dyDescent="0.25">
      <c r="A394">
        <f>(housing_2!A394-Sheet3!B$4)/Sheet3!B$3</f>
        <v>0.15778567140083252</v>
      </c>
      <c r="B394">
        <f>(housing_2!B394-Sheet3!C$4)/Sheet3!C$3</f>
        <v>0</v>
      </c>
      <c r="C394">
        <f>(housing_2!C394-Sheet3!D$4)/Sheet3!D$3</f>
        <v>0.64662756598240478</v>
      </c>
      <c r="D394">
        <f>(housing_2!D394-Sheet3!E$4)/Sheet3!E$3</f>
        <v>0</v>
      </c>
      <c r="E394">
        <f>(housing_2!E394-Sheet3!F$4)/Sheet3!F$3</f>
        <v>0.64814814814814803</v>
      </c>
      <c r="F394">
        <f>(housing_2!F394-Sheet3!G$4)/Sheet3!G$3</f>
        <v>0.2826211917991952</v>
      </c>
      <c r="G394">
        <f>(housing_2!G394-Sheet3!H$4)/Sheet3!H$3</f>
        <v>0.96910401647785782</v>
      </c>
      <c r="H394">
        <f>(housing_2!H394-Sheet3!I$4)/Sheet3!I$3</f>
        <v>5.8234593385408623E-2</v>
      </c>
      <c r="I394">
        <f>(housing_2!I394-Sheet3!J$4)/Sheet3!J$3</f>
        <v>1</v>
      </c>
      <c r="J394">
        <f>(housing_2!J394-Sheet3!K$4)/Sheet3!K$3</f>
        <v>0.91412213740458015</v>
      </c>
      <c r="K394">
        <f>(housing_2!K394-Sheet3!L$4)/Sheet3!L$3</f>
        <v>0.80851063829787229</v>
      </c>
      <c r="L394">
        <f>(housing_2!L394-Sheet3!M$4)/Sheet3!M$3</f>
        <v>1</v>
      </c>
      <c r="M394">
        <f>(housing_2!M394-Sheet3!N$4)/Sheet3!N$3</f>
        <v>0.66087196467991161</v>
      </c>
      <c r="N394">
        <v>9.6999999999999993</v>
      </c>
    </row>
    <row r="395" spans="1:14" x14ac:dyDescent="0.25">
      <c r="A395">
        <f>(housing_2!A395-Sheet3!B$4)/Sheet3!B$3</f>
        <v>0.86729409591354401</v>
      </c>
      <c r="B395">
        <f>(housing_2!B395-Sheet3!C$4)/Sheet3!C$3</f>
        <v>0</v>
      </c>
      <c r="C395">
        <f>(housing_2!C395-Sheet3!D$4)/Sheet3!D$3</f>
        <v>0.64662756598240478</v>
      </c>
      <c r="D395">
        <f>(housing_2!D395-Sheet3!E$4)/Sheet3!E$3</f>
        <v>0</v>
      </c>
      <c r="E395">
        <f>(housing_2!E395-Sheet3!F$4)/Sheet3!F$3</f>
        <v>0.63374485596707808</v>
      </c>
      <c r="F395">
        <f>(housing_2!F395-Sheet3!G$4)/Sheet3!G$3</f>
        <v>0.50431117072236065</v>
      </c>
      <c r="G395">
        <f>(housing_2!G395-Sheet3!H$4)/Sheet3!H$3</f>
        <v>0.92378990731204935</v>
      </c>
      <c r="H395">
        <f>(housing_2!H395-Sheet3!I$4)/Sheet3!I$3</f>
        <v>6.0162409406287226E-2</v>
      </c>
      <c r="I395">
        <f>(housing_2!I395-Sheet3!J$4)/Sheet3!J$3</f>
        <v>1</v>
      </c>
      <c r="J395">
        <f>(housing_2!J395-Sheet3!K$4)/Sheet3!K$3</f>
        <v>0.91412213740458015</v>
      </c>
      <c r="K395">
        <f>(housing_2!K395-Sheet3!L$4)/Sheet3!L$3</f>
        <v>0.80851063829787229</v>
      </c>
      <c r="L395">
        <f>(housing_2!L395-Sheet3!M$4)/Sheet3!M$3</f>
        <v>1</v>
      </c>
      <c r="M395">
        <f>(housing_2!M395-Sheet3!N$4)/Sheet3!N$3</f>
        <v>0.37086092715231783</v>
      </c>
      <c r="N395">
        <v>13.8</v>
      </c>
    </row>
    <row r="396" spans="1:14" x14ac:dyDescent="0.25">
      <c r="A396">
        <f>(housing_2!A396-Sheet3!B$4)/Sheet3!B$3</f>
        <v>0.33668734224746039</v>
      </c>
      <c r="B396">
        <f>(housing_2!B396-Sheet3!C$4)/Sheet3!C$3</f>
        <v>0</v>
      </c>
      <c r="C396">
        <f>(housing_2!C396-Sheet3!D$4)/Sheet3!D$3</f>
        <v>0.64662756598240478</v>
      </c>
      <c r="D396">
        <f>(housing_2!D396-Sheet3!E$4)/Sheet3!E$3</f>
        <v>0</v>
      </c>
      <c r="E396">
        <f>(housing_2!E396-Sheet3!F$4)/Sheet3!F$3</f>
        <v>0.63374485596707808</v>
      </c>
      <c r="F396">
        <f>(housing_2!F396-Sheet3!G$4)/Sheet3!G$3</f>
        <v>0.44567924889825633</v>
      </c>
      <c r="G396">
        <f>(housing_2!G396-Sheet3!H$4)/Sheet3!H$3</f>
        <v>0.94541709577754895</v>
      </c>
      <c r="H396">
        <f>(housing_2!H396-Sheet3!I$4)/Sheet3!I$3</f>
        <v>5.9334903472796886E-2</v>
      </c>
      <c r="I396">
        <f>(housing_2!I396-Sheet3!J$4)/Sheet3!J$3</f>
        <v>1</v>
      </c>
      <c r="J396">
        <f>(housing_2!J396-Sheet3!K$4)/Sheet3!K$3</f>
        <v>0.91412213740458015</v>
      </c>
      <c r="K396">
        <f>(housing_2!K396-Sheet3!L$4)/Sheet3!L$3</f>
        <v>0.80851063829787229</v>
      </c>
      <c r="L396">
        <f>(housing_2!L396-Sheet3!M$4)/Sheet3!M$3</f>
        <v>1</v>
      </c>
      <c r="M396">
        <f>(housing_2!M396-Sheet3!N$4)/Sheet3!N$3</f>
        <v>0.40342163355408389</v>
      </c>
      <c r="N396">
        <v>12.7</v>
      </c>
    </row>
    <row r="397" spans="1:14" x14ac:dyDescent="0.25">
      <c r="A397">
        <f>(housing_2!A397-Sheet3!B$4)/Sheet3!B$3</f>
        <v>0.87452184791098986</v>
      </c>
      <c r="B397">
        <f>(housing_2!B397-Sheet3!C$4)/Sheet3!C$3</f>
        <v>0</v>
      </c>
      <c r="C397">
        <f>(housing_2!C397-Sheet3!D$4)/Sheet3!D$3</f>
        <v>0.64662756598240478</v>
      </c>
      <c r="D397">
        <f>(housing_2!D397-Sheet3!E$4)/Sheet3!E$3</f>
        <v>0</v>
      </c>
      <c r="E397">
        <f>(housing_2!E397-Sheet3!F$4)/Sheet3!F$3</f>
        <v>0.63374485596707808</v>
      </c>
      <c r="F397">
        <f>(housing_2!F397-Sheet3!G$4)/Sheet3!G$3</f>
        <v>0.55757808009197174</v>
      </c>
      <c r="G397">
        <f>(housing_2!G397-Sheet3!H$4)/Sheet3!H$3</f>
        <v>0.98764160659114308</v>
      </c>
      <c r="H397">
        <f>(housing_2!H397-Sheet3!I$4)/Sheet3!I$3</f>
        <v>5.4206185379516054E-2</v>
      </c>
      <c r="I397">
        <f>(housing_2!I397-Sheet3!J$4)/Sheet3!J$3</f>
        <v>1</v>
      </c>
      <c r="J397">
        <f>(housing_2!J397-Sheet3!K$4)/Sheet3!K$3</f>
        <v>0.91412213740458015</v>
      </c>
      <c r="K397">
        <f>(housing_2!K397-Sheet3!L$4)/Sheet3!L$3</f>
        <v>0.80851063829787229</v>
      </c>
      <c r="L397">
        <f>(housing_2!L397-Sheet3!M$4)/Sheet3!M$3</f>
        <v>0.98759392808512791</v>
      </c>
      <c r="M397">
        <f>(housing_2!M397-Sheet3!N$4)/Sheet3!N$3</f>
        <v>0.42466887417218541</v>
      </c>
      <c r="N397">
        <v>13.1</v>
      </c>
    </row>
    <row r="398" spans="1:14" x14ac:dyDescent="0.25">
      <c r="A398">
        <f>(housing_2!A398-Sheet3!B$4)/Sheet3!B$3</f>
        <v>0.58891570668117776</v>
      </c>
      <c r="B398">
        <f>(housing_2!B398-Sheet3!C$4)/Sheet3!C$3</f>
        <v>0</v>
      </c>
      <c r="C398">
        <f>(housing_2!C398-Sheet3!D$4)/Sheet3!D$3</f>
        <v>0.64662756598240478</v>
      </c>
      <c r="D398">
        <f>(housing_2!D398-Sheet3!E$4)/Sheet3!E$3</f>
        <v>0</v>
      </c>
      <c r="E398">
        <f>(housing_2!E398-Sheet3!F$4)/Sheet3!F$3</f>
        <v>0.63374485596707808</v>
      </c>
      <c r="F398">
        <f>(housing_2!F398-Sheet3!G$4)/Sheet3!G$3</f>
        <v>0.5449319793063806</v>
      </c>
      <c r="G398">
        <f>(housing_2!G398-Sheet3!H$4)/Sheet3!H$3</f>
        <v>0.9588053553038105</v>
      </c>
      <c r="H398">
        <f>(housing_2!H398-Sheet3!I$4)/Sheet3!I$3</f>
        <v>4.9759477670980018E-2</v>
      </c>
      <c r="I398">
        <f>(housing_2!I398-Sheet3!J$4)/Sheet3!J$3</f>
        <v>1</v>
      </c>
      <c r="J398">
        <f>(housing_2!J398-Sheet3!K$4)/Sheet3!K$3</f>
        <v>0.91412213740458015</v>
      </c>
      <c r="K398">
        <f>(housing_2!K398-Sheet3!L$4)/Sheet3!L$3</f>
        <v>0.80851063829787229</v>
      </c>
      <c r="L398">
        <f>(housing_2!L398-Sheet3!M$4)/Sheet3!M$3</f>
        <v>1</v>
      </c>
      <c r="M398">
        <f>(housing_2!M398-Sheet3!N$4)/Sheet3!N$3</f>
        <v>0.48675496688741721</v>
      </c>
      <c r="N398">
        <v>12.5</v>
      </c>
    </row>
    <row r="399" spans="1:14" x14ac:dyDescent="0.25">
      <c r="A399">
        <f>(housing_2!A399-Sheet3!B$4)/Sheet3!B$3</f>
        <v>0.76963159448285279</v>
      </c>
      <c r="B399">
        <f>(housing_2!B399-Sheet3!C$4)/Sheet3!C$3</f>
        <v>0</v>
      </c>
      <c r="C399">
        <f>(housing_2!C399-Sheet3!D$4)/Sheet3!D$3</f>
        <v>0.64662756598240478</v>
      </c>
      <c r="D399">
        <f>(housing_2!D399-Sheet3!E$4)/Sheet3!E$3</f>
        <v>0</v>
      </c>
      <c r="E399">
        <f>(housing_2!E399-Sheet3!F$4)/Sheet3!F$3</f>
        <v>0.63374485596707808</v>
      </c>
      <c r="F399">
        <f>(housing_2!F399-Sheet3!G$4)/Sheet3!G$3</f>
        <v>0.41885418662579044</v>
      </c>
      <c r="G399">
        <f>(housing_2!G399-Sheet3!H$4)/Sheet3!H$3</f>
        <v>0.98867147270854794</v>
      </c>
      <c r="H399">
        <f>(housing_2!H399-Sheet3!I$4)/Sheet3!I$3</f>
        <v>4.5812910911256811E-2</v>
      </c>
      <c r="I399">
        <f>(housing_2!I399-Sheet3!J$4)/Sheet3!J$3</f>
        <v>1</v>
      </c>
      <c r="J399">
        <f>(housing_2!J399-Sheet3!K$4)/Sheet3!K$3</f>
        <v>0.91412213740458015</v>
      </c>
      <c r="K399">
        <f>(housing_2!K399-Sheet3!L$4)/Sheet3!L$3</f>
        <v>0.80851063829787229</v>
      </c>
      <c r="L399">
        <f>(housing_2!L399-Sheet3!M$4)/Sheet3!M$3</f>
        <v>0.99041807453729402</v>
      </c>
      <c r="M399">
        <f>(housing_2!M399-Sheet3!N$4)/Sheet3!N$3</f>
        <v>0.5019315673289183</v>
      </c>
      <c r="N399">
        <v>8.5</v>
      </c>
    </row>
    <row r="400" spans="1:14" x14ac:dyDescent="0.25">
      <c r="A400">
        <f>(housing_2!A400-Sheet3!B$4)/Sheet3!B$3</f>
        <v>0.83788109097991814</v>
      </c>
      <c r="B400">
        <f>(housing_2!B400-Sheet3!C$4)/Sheet3!C$3</f>
        <v>0</v>
      </c>
      <c r="C400">
        <f>(housing_2!C400-Sheet3!D$4)/Sheet3!D$3</f>
        <v>0.64662756598240478</v>
      </c>
      <c r="D400">
        <f>(housing_2!D400-Sheet3!E$4)/Sheet3!E$3</f>
        <v>0</v>
      </c>
      <c r="E400">
        <f>(housing_2!E400-Sheet3!F$4)/Sheet3!F$3</f>
        <v>0.63374485596707808</v>
      </c>
      <c r="F400">
        <f>(housing_2!F400-Sheet3!G$4)/Sheet3!G$3</f>
        <v>0.3625215558536119</v>
      </c>
      <c r="G400">
        <f>(housing_2!G400-Sheet3!H$4)/Sheet3!H$3</f>
        <v>1</v>
      </c>
      <c r="H400">
        <f>(housing_2!H400-Sheet3!I$4)/Sheet3!I$3</f>
        <v>3.2736498467750008E-2</v>
      </c>
      <c r="I400">
        <f>(housing_2!I400-Sheet3!J$4)/Sheet3!J$3</f>
        <v>1</v>
      </c>
      <c r="J400">
        <f>(housing_2!J400-Sheet3!K$4)/Sheet3!K$3</f>
        <v>0.91412213740458015</v>
      </c>
      <c r="K400">
        <f>(housing_2!K400-Sheet3!L$4)/Sheet3!L$3</f>
        <v>0.80851063829787229</v>
      </c>
      <c r="L400">
        <f>(housing_2!L400-Sheet3!M$4)/Sheet3!M$3</f>
        <v>1</v>
      </c>
      <c r="M400">
        <f>(housing_2!M400-Sheet3!N$4)/Sheet3!N$3</f>
        <v>0.79635761589403964</v>
      </c>
      <c r="N400">
        <v>5</v>
      </c>
    </row>
    <row r="401" spans="1:14" x14ac:dyDescent="0.25">
      <c r="A401">
        <f>(housing_2!A401-Sheet3!B$4)/Sheet3!B$3</f>
        <v>0.99498103455546172</v>
      </c>
      <c r="B401">
        <f>(housing_2!B401-Sheet3!C$4)/Sheet3!C$3</f>
        <v>0</v>
      </c>
      <c r="C401">
        <f>(housing_2!C401-Sheet3!D$4)/Sheet3!D$3</f>
        <v>0.64662756598240478</v>
      </c>
      <c r="D401">
        <f>(housing_2!D401-Sheet3!E$4)/Sheet3!E$3</f>
        <v>0</v>
      </c>
      <c r="E401">
        <f>(housing_2!E401-Sheet3!F$4)/Sheet3!F$3</f>
        <v>0.63374485596707808</v>
      </c>
      <c r="F401">
        <f>(housing_2!F401-Sheet3!G$4)/Sheet3!G$3</f>
        <v>0.43897298333014001</v>
      </c>
      <c r="G401">
        <f>(housing_2!G401-Sheet3!H$4)/Sheet3!H$3</f>
        <v>0.77136972193614828</v>
      </c>
      <c r="H401">
        <f>(housing_2!H401-Sheet3!I$4)/Sheet3!I$3</f>
        <v>3.3718593421782503E-2</v>
      </c>
      <c r="I401">
        <f>(housing_2!I401-Sheet3!J$4)/Sheet3!J$3</f>
        <v>1</v>
      </c>
      <c r="J401">
        <f>(housing_2!J401-Sheet3!K$4)/Sheet3!K$3</f>
        <v>0.91412213740458015</v>
      </c>
      <c r="K401">
        <f>(housing_2!K401-Sheet3!L$4)/Sheet3!L$3</f>
        <v>0.80851063829787229</v>
      </c>
      <c r="L401">
        <f>(housing_2!L401-Sheet3!M$4)/Sheet3!M$3</f>
        <v>0.85188360482122161</v>
      </c>
      <c r="M401">
        <f>(housing_2!M401-Sheet3!N$4)/Sheet3!N$3</f>
        <v>0.77924944812362018</v>
      </c>
      <c r="N401">
        <v>6.3</v>
      </c>
    </row>
    <row r="402" spans="1:14" x14ac:dyDescent="0.25">
      <c r="A402">
        <f>(housing_2!A402-Sheet3!B$4)/Sheet3!B$3</f>
        <v>0.50599083152781776</v>
      </c>
      <c r="B402">
        <f>(housing_2!B402-Sheet3!C$4)/Sheet3!C$3</f>
        <v>0</v>
      </c>
      <c r="C402">
        <f>(housing_2!C402-Sheet3!D$4)/Sheet3!D$3</f>
        <v>0.64662756598240478</v>
      </c>
      <c r="D402">
        <f>(housing_2!D402-Sheet3!E$4)/Sheet3!E$3</f>
        <v>0</v>
      </c>
      <c r="E402">
        <f>(housing_2!E402-Sheet3!F$4)/Sheet3!F$3</f>
        <v>0.63374485596707808</v>
      </c>
      <c r="F402">
        <f>(housing_2!F402-Sheet3!G$4)/Sheet3!G$3</f>
        <v>0.46484000766430361</v>
      </c>
      <c r="G402">
        <f>(housing_2!G402-Sheet3!H$4)/Sheet3!H$3</f>
        <v>1</v>
      </c>
      <c r="H402">
        <f>(housing_2!H402-Sheet3!I$4)/Sheet3!I$3</f>
        <v>4.1757222489974453E-2</v>
      </c>
      <c r="I402">
        <f>(housing_2!I402-Sheet3!J$4)/Sheet3!J$3</f>
        <v>1</v>
      </c>
      <c r="J402">
        <f>(housing_2!J402-Sheet3!K$4)/Sheet3!K$3</f>
        <v>0.91412213740458015</v>
      </c>
      <c r="K402">
        <f>(housing_2!K402-Sheet3!L$4)/Sheet3!L$3</f>
        <v>0.80851063829787229</v>
      </c>
      <c r="L402">
        <f>(housing_2!L402-Sheet3!M$4)/Sheet3!M$3</f>
        <v>1</v>
      </c>
      <c r="M402">
        <f>(housing_2!M402-Sheet3!N$4)/Sheet3!N$3</f>
        <v>0.69094922737306841</v>
      </c>
      <c r="N402">
        <v>5.6</v>
      </c>
    </row>
    <row r="403" spans="1:14" x14ac:dyDescent="0.25">
      <c r="A403">
        <f>(housing_2!A403-Sheet3!B$4)/Sheet3!B$3</f>
        <v>0.42467736656419242</v>
      </c>
      <c r="B403">
        <f>(housing_2!B403-Sheet3!C$4)/Sheet3!C$3</f>
        <v>0</v>
      </c>
      <c r="C403">
        <f>(housing_2!C403-Sheet3!D$4)/Sheet3!D$3</f>
        <v>0.64662756598240478</v>
      </c>
      <c r="D403">
        <f>(housing_2!D403-Sheet3!E$4)/Sheet3!E$3</f>
        <v>0</v>
      </c>
      <c r="E403">
        <f>(housing_2!E403-Sheet3!F$4)/Sheet3!F$3</f>
        <v>0.63374485596707808</v>
      </c>
      <c r="F403">
        <f>(housing_2!F403-Sheet3!G$4)/Sheet3!G$3</f>
        <v>0.5330523088714314</v>
      </c>
      <c r="G403">
        <f>(housing_2!G403-Sheet3!H$4)/Sheet3!H$3</f>
        <v>1</v>
      </c>
      <c r="H403">
        <f>(housing_2!H403-Sheet3!I$4)/Sheet3!I$3</f>
        <v>4.0420482135874666E-2</v>
      </c>
      <c r="I403">
        <f>(housing_2!I403-Sheet3!J$4)/Sheet3!J$3</f>
        <v>1</v>
      </c>
      <c r="J403">
        <f>(housing_2!J403-Sheet3!K$4)/Sheet3!K$3</f>
        <v>0.91412213740458015</v>
      </c>
      <c r="K403">
        <f>(housing_2!K403-Sheet3!L$4)/Sheet3!L$3</f>
        <v>0.80851063829787229</v>
      </c>
      <c r="L403">
        <f>(housing_2!L403-Sheet3!M$4)/Sheet3!M$3</f>
        <v>1</v>
      </c>
      <c r="M403">
        <f>(housing_2!M403-Sheet3!N$4)/Sheet3!N$3</f>
        <v>0.51296909492273723</v>
      </c>
      <c r="N403">
        <v>7.2</v>
      </c>
    </row>
    <row r="404" spans="1:14" x14ac:dyDescent="0.25">
      <c r="A404">
        <f>(housing_2!A404-Sheet3!B$4)/Sheet3!B$3</f>
        <v>0.96276889466296933</v>
      </c>
      <c r="B404">
        <f>(housing_2!B404-Sheet3!C$4)/Sheet3!C$3</f>
        <v>0</v>
      </c>
      <c r="C404">
        <f>(housing_2!C404-Sheet3!D$4)/Sheet3!D$3</f>
        <v>0.64662756598240478</v>
      </c>
      <c r="D404">
        <f>(housing_2!D404-Sheet3!E$4)/Sheet3!E$3</f>
        <v>0</v>
      </c>
      <c r="E404">
        <f>(housing_2!E404-Sheet3!F$4)/Sheet3!F$3</f>
        <v>0.63374485596707808</v>
      </c>
      <c r="F404">
        <f>(housing_2!F404-Sheet3!G$4)/Sheet3!G$3</f>
        <v>0.54474037171872014</v>
      </c>
      <c r="G404">
        <f>(housing_2!G404-Sheet3!H$4)/Sheet3!H$3</f>
        <v>1</v>
      </c>
      <c r="H404">
        <f>(housing_2!H404-Sheet3!I$4)/Sheet3!I$3</f>
        <v>4.6322145331866259E-2</v>
      </c>
      <c r="I404">
        <f>(housing_2!I404-Sheet3!J$4)/Sheet3!J$3</f>
        <v>1</v>
      </c>
      <c r="J404">
        <f>(housing_2!J404-Sheet3!K$4)/Sheet3!K$3</f>
        <v>0.91412213740458015</v>
      </c>
      <c r="K404">
        <f>(housing_2!K404-Sheet3!L$4)/Sheet3!L$3</f>
        <v>0.80851063829787229</v>
      </c>
      <c r="L404">
        <f>(housing_2!L404-Sheet3!M$4)/Sheet3!M$3</f>
        <v>0.94757678148166835</v>
      </c>
      <c r="M404">
        <f>(housing_2!M404-Sheet3!N$4)/Sheet3!N$3</f>
        <v>0.51269315673289173</v>
      </c>
      <c r="N404">
        <v>12.1</v>
      </c>
    </row>
    <row r="405" spans="1:14" x14ac:dyDescent="0.25">
      <c r="A405">
        <f>(housing_2!A405-Sheet3!B$4)/Sheet3!B$3</f>
        <v>0.48145322091279119</v>
      </c>
      <c r="B405">
        <f>(housing_2!B405-Sheet3!C$4)/Sheet3!C$3</f>
        <v>0</v>
      </c>
      <c r="C405">
        <f>(housing_2!C405-Sheet3!D$4)/Sheet3!D$3</f>
        <v>0.64662756598240478</v>
      </c>
      <c r="D405">
        <f>(housing_2!D405-Sheet3!E$4)/Sheet3!E$3</f>
        <v>0</v>
      </c>
      <c r="E405">
        <f>(housing_2!E405-Sheet3!F$4)/Sheet3!F$3</f>
        <v>0.63374485596707808</v>
      </c>
      <c r="F405">
        <f>(housing_2!F405-Sheet3!G$4)/Sheet3!G$3</f>
        <v>0.3425943667369229</v>
      </c>
      <c r="G405">
        <f>(housing_2!G405-Sheet3!H$4)/Sheet3!H$3</f>
        <v>0.9588053553038105</v>
      </c>
      <c r="H405">
        <f>(housing_2!H405-Sheet3!I$4)/Sheet3!I$3</f>
        <v>5.2123780338095296E-2</v>
      </c>
      <c r="I405">
        <f>(housing_2!I405-Sheet3!J$4)/Sheet3!J$3</f>
        <v>1</v>
      </c>
      <c r="J405">
        <f>(housing_2!J405-Sheet3!K$4)/Sheet3!K$3</f>
        <v>0.91412213740458015</v>
      </c>
      <c r="K405">
        <f>(housing_2!K405-Sheet3!L$4)/Sheet3!L$3</f>
        <v>0.80851063829787229</v>
      </c>
      <c r="L405">
        <f>(housing_2!L405-Sheet3!M$4)/Sheet3!M$3</f>
        <v>1</v>
      </c>
      <c r="M405">
        <f>(housing_2!M405-Sheet3!N$4)/Sheet3!N$3</f>
        <v>0.49779249448123614</v>
      </c>
      <c r="N405">
        <v>8.3000000000000007</v>
      </c>
    </row>
    <row r="406" spans="1:14" x14ac:dyDescent="0.25">
      <c r="A406">
        <f>(housing_2!A406-Sheet3!B$4)/Sheet3!B$3</f>
        <v>0.15289622116780552</v>
      </c>
      <c r="B406">
        <f>(housing_2!B406-Sheet3!C$4)/Sheet3!C$3</f>
        <v>0</v>
      </c>
      <c r="C406">
        <f>(housing_2!C406-Sheet3!D$4)/Sheet3!D$3</f>
        <v>0.64662756598240478</v>
      </c>
      <c r="D406">
        <f>(housing_2!D406-Sheet3!E$4)/Sheet3!E$3</f>
        <v>0</v>
      </c>
      <c r="E406">
        <f>(housing_2!E406-Sheet3!F$4)/Sheet3!F$3</f>
        <v>0.63374485596707808</v>
      </c>
      <c r="F406">
        <f>(housing_2!F406-Sheet3!G$4)/Sheet3!G$3</f>
        <v>0.37746694769112854</v>
      </c>
      <c r="G406">
        <f>(housing_2!G406-Sheet3!H$4)/Sheet3!H$3</f>
        <v>0.84963954685890841</v>
      </c>
      <c r="H406">
        <f>(housing_2!H406-Sheet3!I$4)/Sheet3!I$3</f>
        <v>4.3448608244141533E-2</v>
      </c>
      <c r="I406">
        <f>(housing_2!I406-Sheet3!J$4)/Sheet3!J$3</f>
        <v>1</v>
      </c>
      <c r="J406">
        <f>(housing_2!J406-Sheet3!K$4)/Sheet3!K$3</f>
        <v>0.91412213740458015</v>
      </c>
      <c r="K406">
        <f>(housing_2!K406-Sheet3!L$4)/Sheet3!L$3</f>
        <v>0.80851063829787229</v>
      </c>
      <c r="L406">
        <f>(housing_2!L406-Sheet3!M$4)/Sheet3!M$3</f>
        <v>0.82994603863028893</v>
      </c>
      <c r="M406">
        <f>(housing_2!M406-Sheet3!N$4)/Sheet3!N$3</f>
        <v>0.70778145695364225</v>
      </c>
      <c r="N406">
        <v>8.5</v>
      </c>
    </row>
    <row r="407" spans="1:14" x14ac:dyDescent="0.25">
      <c r="A407">
        <f>(housing_2!A407-Sheet3!B$4)/Sheet3!B$3</f>
        <v>0.79460895442068558</v>
      </c>
      <c r="B407">
        <f>(housing_2!B407-Sheet3!C$4)/Sheet3!C$3</f>
        <v>0</v>
      </c>
      <c r="C407">
        <f>(housing_2!C407-Sheet3!D$4)/Sheet3!D$3</f>
        <v>0.64662756598240478</v>
      </c>
      <c r="D407">
        <f>(housing_2!D407-Sheet3!E$4)/Sheet3!E$3</f>
        <v>0</v>
      </c>
      <c r="E407">
        <f>(housing_2!E407-Sheet3!F$4)/Sheet3!F$3</f>
        <v>0.63374485596707808</v>
      </c>
      <c r="F407">
        <f>(housing_2!F407-Sheet3!G$4)/Sheet3!G$3</f>
        <v>0.40659130101552021</v>
      </c>
      <c r="G407">
        <f>(housing_2!G407-Sheet3!H$4)/Sheet3!H$3</f>
        <v>1</v>
      </c>
      <c r="H407">
        <f>(housing_2!H407-Sheet3!I$4)/Sheet3!I$3</f>
        <v>2.6898489574334591E-2</v>
      </c>
      <c r="I407">
        <f>(housing_2!I407-Sheet3!J$4)/Sheet3!J$3</f>
        <v>1</v>
      </c>
      <c r="J407">
        <f>(housing_2!J407-Sheet3!K$4)/Sheet3!K$3</f>
        <v>0.91412213740458015</v>
      </c>
      <c r="K407">
        <f>(housing_2!K407-Sheet3!L$4)/Sheet3!L$3</f>
        <v>0.80851063829787229</v>
      </c>
      <c r="L407">
        <f>(housing_2!L407-Sheet3!M$4)/Sheet3!M$3</f>
        <v>0.96991779716576743</v>
      </c>
      <c r="M407">
        <f>(housing_2!M407-Sheet3!N$4)/Sheet3!N$3</f>
        <v>0.58636865342163347</v>
      </c>
      <c r="N407">
        <v>5</v>
      </c>
    </row>
    <row r="408" spans="1:14" x14ac:dyDescent="0.25">
      <c r="A408">
        <f>(housing_2!A408-Sheet3!B$4)/Sheet3!B$3</f>
        <v>7.1271518098997816E-2</v>
      </c>
      <c r="B408">
        <f>(housing_2!B408-Sheet3!C$4)/Sheet3!C$3</f>
        <v>0</v>
      </c>
      <c r="C408">
        <f>(housing_2!C408-Sheet3!D$4)/Sheet3!D$3</f>
        <v>0.64662756598240478</v>
      </c>
      <c r="D408">
        <f>(housing_2!D408-Sheet3!E$4)/Sheet3!E$3</f>
        <v>0</v>
      </c>
      <c r="E408">
        <f>(housing_2!E408-Sheet3!F$4)/Sheet3!F$3</f>
        <v>0.56378600823045277</v>
      </c>
      <c r="F408">
        <f>(housing_2!F408-Sheet3!G$4)/Sheet3!G$3</f>
        <v>0.11055757808009198</v>
      </c>
      <c r="G408">
        <f>(housing_2!G408-Sheet3!H$4)/Sheet3!H$3</f>
        <v>1</v>
      </c>
      <c r="H408">
        <f>(housing_2!H408-Sheet3!I$4)/Sheet3!I$3</f>
        <v>4.4103338213496521E-3</v>
      </c>
      <c r="I408">
        <f>(housing_2!I408-Sheet3!J$4)/Sheet3!J$3</f>
        <v>1</v>
      </c>
      <c r="J408">
        <f>(housing_2!J408-Sheet3!K$4)/Sheet3!K$3</f>
        <v>0.91412213740458015</v>
      </c>
      <c r="K408">
        <f>(housing_2!K408-Sheet3!L$4)/Sheet3!L$3</f>
        <v>0.80851063829787229</v>
      </c>
      <c r="L408">
        <f>(housing_2!L408-Sheet3!M$4)/Sheet3!M$3</f>
        <v>0.93272479701447386</v>
      </c>
      <c r="M408">
        <f>(housing_2!M408-Sheet3!N$4)/Sheet3!N$3</f>
        <v>0.5963024282560706</v>
      </c>
      <c r="N408">
        <v>11.9</v>
      </c>
    </row>
    <row r="409" spans="1:14" x14ac:dyDescent="0.25">
      <c r="A409">
        <f>(housing_2!A409-Sheet3!B$4)/Sheet3!B$3</f>
        <v>0.19525472328924462</v>
      </c>
      <c r="B409">
        <f>(housing_2!B409-Sheet3!C$4)/Sheet3!C$3</f>
        <v>0</v>
      </c>
      <c r="C409">
        <f>(housing_2!C409-Sheet3!D$4)/Sheet3!D$3</f>
        <v>0.64662756598240478</v>
      </c>
      <c r="D409">
        <f>(housing_2!D409-Sheet3!E$4)/Sheet3!E$3</f>
        <v>0</v>
      </c>
      <c r="E409">
        <f>(housing_2!E409-Sheet3!F$4)/Sheet3!F$3</f>
        <v>0.56378600823045277</v>
      </c>
      <c r="F409">
        <f>(housing_2!F409-Sheet3!G$4)/Sheet3!G$3</f>
        <v>0.39222073194098483</v>
      </c>
      <c r="G409">
        <f>(housing_2!G409-Sheet3!H$4)/Sheet3!H$3</f>
        <v>1</v>
      </c>
      <c r="H409">
        <f>(housing_2!H409-Sheet3!I$4)/Sheet3!I$3</f>
        <v>1.4149442115505275E-2</v>
      </c>
      <c r="I409">
        <f>(housing_2!I409-Sheet3!J$4)/Sheet3!J$3</f>
        <v>1</v>
      </c>
      <c r="J409">
        <f>(housing_2!J409-Sheet3!K$4)/Sheet3!K$3</f>
        <v>0.91412213740458015</v>
      </c>
      <c r="K409">
        <f>(housing_2!K409-Sheet3!L$4)/Sheet3!L$3</f>
        <v>0.80851063829787229</v>
      </c>
      <c r="L409">
        <f>(housing_2!L409-Sheet3!M$4)/Sheet3!M$3</f>
        <v>0.83657773967421456</v>
      </c>
      <c r="M409">
        <f>(housing_2!M409-Sheet3!N$4)/Sheet3!N$3</f>
        <v>0.28697571743929357</v>
      </c>
      <c r="N409">
        <v>27.9</v>
      </c>
    </row>
    <row r="410" spans="1:14" x14ac:dyDescent="0.25">
      <c r="A410">
        <f>(housing_2!A410-Sheet3!B$4)/Sheet3!B$3</f>
        <v>0.74271150637234928</v>
      </c>
      <c r="B410">
        <f>(housing_2!B410-Sheet3!C$4)/Sheet3!C$3</f>
        <v>0</v>
      </c>
      <c r="C410">
        <f>(housing_2!C410-Sheet3!D$4)/Sheet3!D$3</f>
        <v>0.64662756598240478</v>
      </c>
      <c r="D410">
        <f>(housing_2!D410-Sheet3!E$4)/Sheet3!E$3</f>
        <v>0</v>
      </c>
      <c r="E410">
        <f>(housing_2!E410-Sheet3!F$4)/Sheet3!F$3</f>
        <v>0.43621399176954728</v>
      </c>
      <c r="F410">
        <f>(housing_2!F410-Sheet3!G$4)/Sheet3!G$3</f>
        <v>0.39394520022992918</v>
      </c>
      <c r="G410">
        <f>(housing_2!G410-Sheet3!H$4)/Sheet3!H$3</f>
        <v>0.97837281153450062</v>
      </c>
      <c r="H410">
        <f>(housing_2!H410-Sheet3!I$4)/Sheet3!I$3</f>
        <v>2.9562876810737587E-2</v>
      </c>
      <c r="I410">
        <f>(housing_2!I410-Sheet3!J$4)/Sheet3!J$3</f>
        <v>1</v>
      </c>
      <c r="J410">
        <f>(housing_2!J410-Sheet3!K$4)/Sheet3!K$3</f>
        <v>0.91412213740458015</v>
      </c>
      <c r="K410">
        <f>(housing_2!K410-Sheet3!L$4)/Sheet3!L$3</f>
        <v>0.80851063829787229</v>
      </c>
      <c r="L410">
        <f>(housing_2!L410-Sheet3!M$4)/Sheet3!M$3</f>
        <v>0.79257652932573508</v>
      </c>
      <c r="M410">
        <f>(housing_2!M410-Sheet3!N$4)/Sheet3!N$3</f>
        <v>0.68073951434878577</v>
      </c>
      <c r="N410">
        <v>17.2</v>
      </c>
    </row>
    <row r="411" spans="1:14" x14ac:dyDescent="0.25">
      <c r="A411">
        <f>(housing_2!A411-Sheet3!B$4)/Sheet3!B$3</f>
        <v>0.44496808303431051</v>
      </c>
      <c r="B411">
        <f>(housing_2!B411-Sheet3!C$4)/Sheet3!C$3</f>
        <v>0</v>
      </c>
      <c r="C411">
        <f>(housing_2!C411-Sheet3!D$4)/Sheet3!D$3</f>
        <v>0.64662756598240478</v>
      </c>
      <c r="D411">
        <f>(housing_2!D411-Sheet3!E$4)/Sheet3!E$3</f>
        <v>0</v>
      </c>
      <c r="E411">
        <f>(housing_2!E411-Sheet3!F$4)/Sheet3!F$3</f>
        <v>0.43621399176954728</v>
      </c>
      <c r="F411">
        <f>(housing_2!F411-Sheet3!G$4)/Sheet3!G$3</f>
        <v>0.63058057099061138</v>
      </c>
      <c r="G411">
        <f>(housing_2!G411-Sheet3!H$4)/Sheet3!H$3</f>
        <v>1</v>
      </c>
      <c r="H411">
        <f>(housing_2!H411-Sheet3!I$4)/Sheet3!I$3</f>
        <v>3.0544971764770078E-2</v>
      </c>
      <c r="I411">
        <f>(housing_2!I411-Sheet3!J$4)/Sheet3!J$3</f>
        <v>1</v>
      </c>
      <c r="J411">
        <f>(housing_2!J411-Sheet3!K$4)/Sheet3!K$3</f>
        <v>0.91412213740458015</v>
      </c>
      <c r="K411">
        <f>(housing_2!K411-Sheet3!L$4)/Sheet3!L$3</f>
        <v>0.80851063829787229</v>
      </c>
      <c r="L411">
        <f>(housing_2!L411-Sheet3!M$4)/Sheet3!M$3</f>
        <v>0.45145998285339661</v>
      </c>
      <c r="M411">
        <f>(housing_2!M411-Sheet3!N$4)/Sheet3!N$3</f>
        <v>0.4980684326710817</v>
      </c>
      <c r="N411">
        <v>27.5</v>
      </c>
    </row>
    <row r="412" spans="1:14" x14ac:dyDescent="0.25">
      <c r="A412">
        <f>(housing_2!A412-Sheet3!B$4)/Sheet3!B$3</f>
        <v>0.11339910162626929</v>
      </c>
      <c r="B412">
        <f>(housing_2!B412-Sheet3!C$4)/Sheet3!C$3</f>
        <v>0</v>
      </c>
      <c r="C412">
        <f>(housing_2!C412-Sheet3!D$4)/Sheet3!D$3</f>
        <v>0.64662756598240478</v>
      </c>
      <c r="D412">
        <f>(housing_2!D412-Sheet3!E$4)/Sheet3!E$3</f>
        <v>0</v>
      </c>
      <c r="E412">
        <f>(housing_2!E412-Sheet3!F$4)/Sheet3!F$3</f>
        <v>0.43621399176954728</v>
      </c>
      <c r="F412">
        <f>(housing_2!F412-Sheet3!G$4)/Sheet3!G$3</f>
        <v>0.42077026250239508</v>
      </c>
      <c r="G412">
        <f>(housing_2!G412-Sheet3!H$4)/Sheet3!H$3</f>
        <v>1</v>
      </c>
      <c r="H412">
        <f>(housing_2!H412-Sheet3!I$4)/Sheet3!I$3</f>
        <v>2.5770899071556538E-2</v>
      </c>
      <c r="I412">
        <f>(housing_2!I412-Sheet3!J$4)/Sheet3!J$3</f>
        <v>1</v>
      </c>
      <c r="J412">
        <f>(housing_2!J412-Sheet3!K$4)/Sheet3!K$3</f>
        <v>0.91412213740458015</v>
      </c>
      <c r="K412">
        <f>(housing_2!K412-Sheet3!L$4)/Sheet3!L$3</f>
        <v>0.80851063829787229</v>
      </c>
      <c r="L412">
        <f>(housing_2!L412-Sheet3!M$4)/Sheet3!M$3</f>
        <v>5.7491552776236833E-3</v>
      </c>
      <c r="M412">
        <f>(housing_2!M412-Sheet3!N$4)/Sheet3!N$3</f>
        <v>0.23123620309050769</v>
      </c>
      <c r="N412">
        <v>15</v>
      </c>
    </row>
    <row r="413" spans="1:14" x14ac:dyDescent="0.25">
      <c r="A413">
        <f>(housing_2!A413-Sheet3!B$4)/Sheet3!B$3</f>
        <v>0.40605327994763174</v>
      </c>
      <c r="B413">
        <f>(housing_2!B413-Sheet3!C$4)/Sheet3!C$3</f>
        <v>0</v>
      </c>
      <c r="C413">
        <f>(housing_2!C413-Sheet3!D$4)/Sheet3!D$3</f>
        <v>0.64662756598240478</v>
      </c>
      <c r="D413">
        <f>(housing_2!D413-Sheet3!E$4)/Sheet3!E$3</f>
        <v>0</v>
      </c>
      <c r="E413">
        <f>(housing_2!E413-Sheet3!F$4)/Sheet3!F$3</f>
        <v>0.43621399176954728</v>
      </c>
      <c r="F413">
        <f>(housing_2!F413-Sheet3!G$4)/Sheet3!G$3</f>
        <v>0.59321709139681944</v>
      </c>
      <c r="G413">
        <f>(housing_2!G413-Sheet3!H$4)/Sheet3!H$3</f>
        <v>1</v>
      </c>
      <c r="H413">
        <f>(housing_2!H413-Sheet3!I$4)/Sheet3!I$3</f>
        <v>3.6182924278660364E-2</v>
      </c>
      <c r="I413">
        <f>(housing_2!I413-Sheet3!J$4)/Sheet3!J$3</f>
        <v>1</v>
      </c>
      <c r="J413">
        <f>(housing_2!J413-Sheet3!K$4)/Sheet3!K$3</f>
        <v>0.91412213740458015</v>
      </c>
      <c r="K413">
        <f>(housing_2!K413-Sheet3!L$4)/Sheet3!L$3</f>
        <v>0.80851063829787229</v>
      </c>
      <c r="L413">
        <f>(housing_2!L413-Sheet3!M$4)/Sheet3!M$3</f>
        <v>8.7573755610469511E-2</v>
      </c>
      <c r="M413">
        <f>(housing_2!M413-Sheet3!N$4)/Sheet3!N$3</f>
        <v>0.53780353200882991</v>
      </c>
      <c r="N413">
        <v>17.2</v>
      </c>
    </row>
    <row r="414" spans="1:14" x14ac:dyDescent="0.25">
      <c r="A414">
        <f>(housing_2!A414-Sheet3!B$4)/Sheet3!B$3</f>
        <v>0.88398449030242299</v>
      </c>
      <c r="B414">
        <f>(housing_2!B414-Sheet3!C$4)/Sheet3!C$3</f>
        <v>0</v>
      </c>
      <c r="C414">
        <f>(housing_2!C414-Sheet3!D$4)/Sheet3!D$3</f>
        <v>0.64662756598240478</v>
      </c>
      <c r="D414">
        <f>(housing_2!D414-Sheet3!E$4)/Sheet3!E$3</f>
        <v>0</v>
      </c>
      <c r="E414">
        <f>(housing_2!E414-Sheet3!F$4)/Sheet3!F$3</f>
        <v>0.43621399176954728</v>
      </c>
      <c r="F414">
        <f>(housing_2!F414-Sheet3!G$4)/Sheet3!G$3</f>
        <v>0.204445296033723</v>
      </c>
      <c r="G414">
        <f>(housing_2!G414-Sheet3!H$4)/Sheet3!H$3</f>
        <v>1</v>
      </c>
      <c r="H414">
        <f>(housing_2!H414-Sheet3!I$4)/Sheet3!I$3</f>
        <v>3.8583600832962028E-2</v>
      </c>
      <c r="I414">
        <f>(housing_2!I414-Sheet3!J$4)/Sheet3!J$3</f>
        <v>1</v>
      </c>
      <c r="J414">
        <f>(housing_2!J414-Sheet3!K$4)/Sheet3!K$3</f>
        <v>0.91412213740458015</v>
      </c>
      <c r="K414">
        <f>(housing_2!K414-Sheet3!L$4)/Sheet3!L$3</f>
        <v>0.80851063829787229</v>
      </c>
      <c r="L414">
        <f>(housing_2!L414-Sheet3!M$4)/Sheet3!M$3</f>
        <v>7.1788794190327299E-2</v>
      </c>
      <c r="M414">
        <f>(housing_2!M414-Sheet3!N$4)/Sheet3!N$3</f>
        <v>0.90066225165562908</v>
      </c>
      <c r="N414">
        <v>17.899999999999999</v>
      </c>
    </row>
    <row r="415" spans="1:14" x14ac:dyDescent="0.25">
      <c r="A415">
        <f>(housing_2!A415-Sheet3!B$4)/Sheet3!B$3</f>
        <v>0.86840250516554851</v>
      </c>
      <c r="B415">
        <f>(housing_2!B415-Sheet3!C$4)/Sheet3!C$3</f>
        <v>0</v>
      </c>
      <c r="C415">
        <f>(housing_2!C415-Sheet3!D$4)/Sheet3!D$3</f>
        <v>0.64662756598240478</v>
      </c>
      <c r="D415">
        <f>(housing_2!D415-Sheet3!E$4)/Sheet3!E$3</f>
        <v>0</v>
      </c>
      <c r="E415">
        <f>(housing_2!E415-Sheet3!F$4)/Sheet3!F$3</f>
        <v>0.43621399176954728</v>
      </c>
      <c r="F415">
        <f>(housing_2!F415-Sheet3!G$4)/Sheet3!G$3</f>
        <v>0.30542249473079142</v>
      </c>
      <c r="G415">
        <f>(housing_2!G415-Sheet3!H$4)/Sheet3!H$3</f>
        <v>1</v>
      </c>
      <c r="H415">
        <f>(housing_2!H415-Sheet3!I$4)/Sheet3!I$3</f>
        <v>4.1811783320754026E-2</v>
      </c>
      <c r="I415">
        <f>(housing_2!I415-Sheet3!J$4)/Sheet3!J$3</f>
        <v>1</v>
      </c>
      <c r="J415">
        <f>(housing_2!J415-Sheet3!K$4)/Sheet3!K$3</f>
        <v>0.91412213740458015</v>
      </c>
      <c r="K415">
        <f>(housing_2!K415-Sheet3!L$4)/Sheet3!L$3</f>
        <v>0.80851063829787229</v>
      </c>
      <c r="L415">
        <f>(housing_2!L415-Sheet3!M$4)/Sheet3!M$3</f>
        <v>0.53116647334711786</v>
      </c>
      <c r="M415">
        <f>(housing_2!M415-Sheet3!N$4)/Sheet3!N$3</f>
        <v>0.50634657836644581</v>
      </c>
      <c r="N415">
        <v>16.3</v>
      </c>
    </row>
    <row r="416" spans="1:14" x14ac:dyDescent="0.25">
      <c r="A416">
        <f>(housing_2!A416-Sheet3!B$4)/Sheet3!B$3</f>
        <v>0.57627040366578253</v>
      </c>
      <c r="B416">
        <f>(housing_2!B416-Sheet3!C$4)/Sheet3!C$3</f>
        <v>0</v>
      </c>
      <c r="C416">
        <f>(housing_2!C416-Sheet3!D$4)/Sheet3!D$3</f>
        <v>0.64662756598240478</v>
      </c>
      <c r="D416">
        <f>(housing_2!D416-Sheet3!E$4)/Sheet3!E$3</f>
        <v>0</v>
      </c>
      <c r="E416">
        <f>(housing_2!E416-Sheet3!F$4)/Sheet3!F$3</f>
        <v>0.63374485596707808</v>
      </c>
      <c r="F416">
        <f>(housing_2!F416-Sheet3!G$4)/Sheet3!G$3</f>
        <v>0.18356006897873162</v>
      </c>
      <c r="G416">
        <f>(housing_2!G416-Sheet3!H$4)/Sheet3!H$3</f>
        <v>1</v>
      </c>
      <c r="H416">
        <f>(housing_2!H416-Sheet3!I$4)/Sheet3!I$3</f>
        <v>4.8068091916812918E-2</v>
      </c>
      <c r="I416">
        <f>(housing_2!I416-Sheet3!J$4)/Sheet3!J$3</f>
        <v>1</v>
      </c>
      <c r="J416">
        <f>(housing_2!J416-Sheet3!K$4)/Sheet3!K$3</f>
        <v>0.91412213740458015</v>
      </c>
      <c r="K416">
        <f>(housing_2!K416-Sheet3!L$4)/Sheet3!L$3</f>
        <v>0.80851063829787229</v>
      </c>
      <c r="L416">
        <f>(housing_2!L416-Sheet3!M$4)/Sheet3!M$3</f>
        <v>0.22177114327500128</v>
      </c>
      <c r="M416">
        <f>(housing_2!M416-Sheet3!N$4)/Sheet3!N$3</f>
        <v>0.97268211920529801</v>
      </c>
      <c r="N416">
        <v>7</v>
      </c>
    </row>
    <row r="417" spans="1:14" x14ac:dyDescent="0.25">
      <c r="A417">
        <f>(housing_2!A417-Sheet3!B$4)/Sheet3!B$3</f>
        <v>0.81105437430096927</v>
      </c>
      <c r="B417">
        <f>(housing_2!B417-Sheet3!C$4)/Sheet3!C$3</f>
        <v>0</v>
      </c>
      <c r="C417">
        <f>(housing_2!C417-Sheet3!D$4)/Sheet3!D$3</f>
        <v>0.64662756598240478</v>
      </c>
      <c r="D417">
        <f>(housing_2!D417-Sheet3!E$4)/Sheet3!E$3</f>
        <v>0</v>
      </c>
      <c r="E417">
        <f>(housing_2!E417-Sheet3!F$4)/Sheet3!F$3</f>
        <v>0.6049382716049384</v>
      </c>
      <c r="F417">
        <f>(housing_2!F417-Sheet3!G$4)/Sheet3!G$3</f>
        <v>0.55048859934853434</v>
      </c>
      <c r="G417">
        <f>(housing_2!G417-Sheet3!H$4)/Sheet3!H$3</f>
        <v>1</v>
      </c>
      <c r="H417">
        <f>(housing_2!H417-Sheet3!I$4)/Sheet3!I$3</f>
        <v>6.4118069637807029E-2</v>
      </c>
      <c r="I417">
        <f>(housing_2!I417-Sheet3!J$4)/Sheet3!J$3</f>
        <v>1</v>
      </c>
      <c r="J417">
        <f>(housing_2!J417-Sheet3!K$4)/Sheet3!K$3</f>
        <v>0.91412213740458015</v>
      </c>
      <c r="K417">
        <f>(housing_2!K417-Sheet3!L$4)/Sheet3!L$3</f>
        <v>0.80851063829787229</v>
      </c>
      <c r="L417">
        <f>(housing_2!L417-Sheet3!M$4)/Sheet3!M$3</f>
        <v>6.7905592818599023E-2</v>
      </c>
      <c r="M417">
        <f>(housing_2!M417-Sheet3!N$4)/Sheet3!N$3</f>
        <v>0.75386313465783661</v>
      </c>
      <c r="N417">
        <v>7.2</v>
      </c>
    </row>
    <row r="418" spans="1:14" x14ac:dyDescent="0.25">
      <c r="A418">
        <f>(housing_2!A418-Sheet3!B$4)/Sheet3!B$3</f>
        <v>8.3118645973683319E-2</v>
      </c>
      <c r="B418">
        <f>(housing_2!B418-Sheet3!C$4)/Sheet3!C$3</f>
        <v>0</v>
      </c>
      <c r="C418">
        <f>(housing_2!C418-Sheet3!D$4)/Sheet3!D$3</f>
        <v>0.64662756598240478</v>
      </c>
      <c r="D418">
        <f>(housing_2!D418-Sheet3!E$4)/Sheet3!E$3</f>
        <v>0</v>
      </c>
      <c r="E418">
        <f>(housing_2!E418-Sheet3!F$4)/Sheet3!F$3</f>
        <v>0.6049382716049384</v>
      </c>
      <c r="F418">
        <f>(housing_2!F418-Sheet3!G$4)/Sheet3!G$3</f>
        <v>0.61716803985437829</v>
      </c>
      <c r="G418">
        <f>(housing_2!G418-Sheet3!H$4)/Sheet3!H$3</f>
        <v>0.90525231719876409</v>
      </c>
      <c r="H418">
        <f>(housing_2!H418-Sheet3!I$4)/Sheet3!I$3</f>
        <v>6.2735861924724232E-2</v>
      </c>
      <c r="I418">
        <f>(housing_2!I418-Sheet3!J$4)/Sheet3!J$3</f>
        <v>1</v>
      </c>
      <c r="J418">
        <f>(housing_2!J418-Sheet3!K$4)/Sheet3!K$3</f>
        <v>0.91412213740458015</v>
      </c>
      <c r="K418">
        <f>(housing_2!K418-Sheet3!L$4)/Sheet3!L$3</f>
        <v>0.80851063829787229</v>
      </c>
      <c r="L418">
        <f>(housing_2!L418-Sheet3!M$4)/Sheet3!M$3</f>
        <v>5.3583135811185637E-2</v>
      </c>
      <c r="M418">
        <f>(housing_2!M418-Sheet3!N$4)/Sheet3!N$3</f>
        <v>0.66390728476821181</v>
      </c>
      <c r="N418">
        <v>7.5</v>
      </c>
    </row>
    <row r="419" spans="1:14" x14ac:dyDescent="0.25">
      <c r="A419">
        <f>(housing_2!A419-Sheet3!B$4)/Sheet3!B$3</f>
        <v>0.59579808478125995</v>
      </c>
      <c r="B419">
        <f>(housing_2!B419-Sheet3!C$4)/Sheet3!C$3</f>
        <v>0</v>
      </c>
      <c r="C419">
        <f>(housing_2!C419-Sheet3!D$4)/Sheet3!D$3</f>
        <v>0.64662756598240478</v>
      </c>
      <c r="D419">
        <f>(housing_2!D419-Sheet3!E$4)/Sheet3!E$3</f>
        <v>0</v>
      </c>
      <c r="E419">
        <f>(housing_2!E419-Sheet3!F$4)/Sheet3!F$3</f>
        <v>0.6049382716049384</v>
      </c>
      <c r="F419">
        <f>(housing_2!F419-Sheet3!G$4)/Sheet3!G$3</f>
        <v>0.33397202529220166</v>
      </c>
      <c r="G419">
        <f>(housing_2!G419-Sheet3!H$4)/Sheet3!H$3</f>
        <v>0.88774459320288357</v>
      </c>
      <c r="H419">
        <f>(housing_2!H419-Sheet3!I$4)/Sheet3!I$3</f>
        <v>4.7095090434577019E-2</v>
      </c>
      <c r="I419">
        <f>(housing_2!I419-Sheet3!J$4)/Sheet3!J$3</f>
        <v>1</v>
      </c>
      <c r="J419">
        <f>(housing_2!J419-Sheet3!K$4)/Sheet3!K$3</f>
        <v>0.91412213740458015</v>
      </c>
      <c r="K419">
        <f>(housing_2!K419-Sheet3!L$4)/Sheet3!L$3</f>
        <v>0.80851063829787229</v>
      </c>
      <c r="L419">
        <f>(housing_2!L419-Sheet3!M$4)/Sheet3!M$3</f>
        <v>0.32033889757425993</v>
      </c>
      <c r="M419">
        <f>(housing_2!M419-Sheet3!N$4)/Sheet3!N$3</f>
        <v>0.68736203090507719</v>
      </c>
      <c r="N419">
        <v>10.4</v>
      </c>
    </row>
    <row r="420" spans="1:14" x14ac:dyDescent="0.25">
      <c r="A420">
        <f>(housing_2!A420-Sheet3!B$4)/Sheet3!B$3</f>
        <v>0.35418695570981362</v>
      </c>
      <c r="B420">
        <f>(housing_2!B420-Sheet3!C$4)/Sheet3!C$3</f>
        <v>0</v>
      </c>
      <c r="C420">
        <f>(housing_2!C420-Sheet3!D$4)/Sheet3!D$3</f>
        <v>0.64662756598240478</v>
      </c>
      <c r="D420">
        <f>(housing_2!D420-Sheet3!E$4)/Sheet3!E$3</f>
        <v>0</v>
      </c>
      <c r="E420">
        <f>(housing_2!E420-Sheet3!F$4)/Sheet3!F$3</f>
        <v>0.6049382716049384</v>
      </c>
      <c r="F420">
        <f>(housing_2!F420-Sheet3!G$4)/Sheet3!G$3</f>
        <v>0.45909178003448942</v>
      </c>
      <c r="G420">
        <f>(housing_2!G420-Sheet3!H$4)/Sheet3!H$3</f>
        <v>1</v>
      </c>
      <c r="H420">
        <f>(housing_2!H420-Sheet3!I$4)/Sheet3!I$3</f>
        <v>6.1199065191099314E-2</v>
      </c>
      <c r="I420">
        <f>(housing_2!I420-Sheet3!J$4)/Sheet3!J$3</f>
        <v>1</v>
      </c>
      <c r="J420">
        <f>(housing_2!J420-Sheet3!K$4)/Sheet3!K$3</f>
        <v>0.91412213740458015</v>
      </c>
      <c r="K420">
        <f>(housing_2!K420-Sheet3!L$4)/Sheet3!L$3</f>
        <v>0.80851063829787229</v>
      </c>
      <c r="L420">
        <f>(housing_2!L420-Sheet3!M$4)/Sheet3!M$3</f>
        <v>4.0672752029855264E-2</v>
      </c>
      <c r="M420">
        <f>(housing_2!M420-Sheet3!N$4)/Sheet3!N$3</f>
        <v>0.52124724061810157</v>
      </c>
      <c r="N420">
        <v>8.8000000000000007</v>
      </c>
    </row>
    <row r="421" spans="1:14" x14ac:dyDescent="0.25">
      <c r="A421">
        <f>(housing_2!A421-Sheet3!B$4)/Sheet3!B$3</f>
        <v>0.18131928812817388</v>
      </c>
      <c r="B421">
        <f>(housing_2!B421-Sheet3!C$4)/Sheet3!C$3</f>
        <v>0</v>
      </c>
      <c r="C421">
        <f>(housing_2!C421-Sheet3!D$4)/Sheet3!D$3</f>
        <v>0.64662756598240478</v>
      </c>
      <c r="D421">
        <f>(housing_2!D421-Sheet3!E$4)/Sheet3!E$3</f>
        <v>0</v>
      </c>
      <c r="E421">
        <f>(housing_2!E421-Sheet3!F$4)/Sheet3!F$3</f>
        <v>0.68518518518518512</v>
      </c>
      <c r="F421">
        <f>(housing_2!F421-Sheet3!G$4)/Sheet3!G$3</f>
        <v>0.6252155585361181</v>
      </c>
      <c r="G421">
        <f>(housing_2!G421-Sheet3!H$4)/Sheet3!H$3</f>
        <v>0.75798146240988673</v>
      </c>
      <c r="H421">
        <f>(housing_2!H421-Sheet3!I$4)/Sheet3!I$3</f>
        <v>6.0417026616591957E-2</v>
      </c>
      <c r="I421">
        <f>(housing_2!I421-Sheet3!J$4)/Sheet3!J$3</f>
        <v>1</v>
      </c>
      <c r="J421">
        <f>(housing_2!J421-Sheet3!K$4)/Sheet3!K$3</f>
        <v>0.91412213740458015</v>
      </c>
      <c r="K421">
        <f>(housing_2!K421-Sheet3!L$4)/Sheet3!L$3</f>
        <v>0.80851063829787229</v>
      </c>
      <c r="L421">
        <f>(housing_2!L421-Sheet3!M$4)/Sheet3!M$3</f>
        <v>0.12136265066317012</v>
      </c>
      <c r="M421">
        <f>(housing_2!M421-Sheet3!N$4)/Sheet3!N$3</f>
        <v>0.57974613686534204</v>
      </c>
      <c r="N421">
        <v>8.4</v>
      </c>
    </row>
    <row r="422" spans="1:14" x14ac:dyDescent="0.25">
      <c r="A422">
        <f>(housing_2!A422-Sheet3!B$4)/Sheet3!B$3</f>
        <v>0.10853977120987286</v>
      </c>
      <c r="B422">
        <f>(housing_2!B422-Sheet3!C$4)/Sheet3!C$3</f>
        <v>0</v>
      </c>
      <c r="C422">
        <f>(housing_2!C422-Sheet3!D$4)/Sheet3!D$3</f>
        <v>0.64662756598240478</v>
      </c>
      <c r="D422">
        <f>(housing_2!D422-Sheet3!E$4)/Sheet3!E$3</f>
        <v>0</v>
      </c>
      <c r="E422">
        <f>(housing_2!E422-Sheet3!F$4)/Sheet3!F$3</f>
        <v>0.68518518518518512</v>
      </c>
      <c r="F422">
        <f>(housing_2!F422-Sheet3!G$4)/Sheet3!G$3</f>
        <v>0.54608162483234335</v>
      </c>
      <c r="G422">
        <f>(housing_2!G422-Sheet3!H$4)/Sheet3!H$3</f>
        <v>1</v>
      </c>
      <c r="H422">
        <f>(housing_2!H422-Sheet3!I$4)/Sheet3!I$3</f>
        <v>6.6318689812583556E-2</v>
      </c>
      <c r="I422">
        <f>(housing_2!I422-Sheet3!J$4)/Sheet3!J$3</f>
        <v>1</v>
      </c>
      <c r="J422">
        <f>(housing_2!J422-Sheet3!K$4)/Sheet3!K$3</f>
        <v>0.91412213740458015</v>
      </c>
      <c r="K422">
        <f>(housing_2!K422-Sheet3!L$4)/Sheet3!L$3</f>
        <v>0.80851063829787229</v>
      </c>
      <c r="L422">
        <f>(housing_2!L422-Sheet3!M$4)/Sheet3!M$3</f>
        <v>0.80294013818145149</v>
      </c>
      <c r="M422">
        <f>(housing_2!M422-Sheet3!N$4)/Sheet3!N$3</f>
        <v>0.36672185430463572</v>
      </c>
      <c r="N422">
        <v>16.7</v>
      </c>
    </row>
    <row r="423" spans="1:14" x14ac:dyDescent="0.25">
      <c r="A423">
        <f>(housing_2!A423-Sheet3!B$4)/Sheet3!B$3</f>
        <v>0.7044292194349121</v>
      </c>
      <c r="B423">
        <f>(housing_2!B423-Sheet3!C$4)/Sheet3!C$3</f>
        <v>0</v>
      </c>
      <c r="C423">
        <f>(housing_2!C423-Sheet3!D$4)/Sheet3!D$3</f>
        <v>0.64662756598240478</v>
      </c>
      <c r="D423">
        <f>(housing_2!D423-Sheet3!E$4)/Sheet3!E$3</f>
        <v>0</v>
      </c>
      <c r="E423">
        <f>(housing_2!E423-Sheet3!F$4)/Sheet3!F$3</f>
        <v>0.68518518518518512</v>
      </c>
      <c r="F423">
        <f>(housing_2!F423-Sheet3!G$4)/Sheet3!G$3</f>
        <v>0.46848055182985254</v>
      </c>
      <c r="G423">
        <f>(housing_2!G423-Sheet3!H$4)/Sheet3!H$3</f>
        <v>0.9515962924819773</v>
      </c>
      <c r="H423">
        <f>(housing_2!H423-Sheet3!I$4)/Sheet3!I$3</f>
        <v>6.7746364884649315E-2</v>
      </c>
      <c r="I423">
        <f>(housing_2!I423-Sheet3!J$4)/Sheet3!J$3</f>
        <v>1</v>
      </c>
      <c r="J423">
        <f>(housing_2!J423-Sheet3!K$4)/Sheet3!K$3</f>
        <v>0.91412213740458015</v>
      </c>
      <c r="K423">
        <f>(housing_2!K423-Sheet3!L$4)/Sheet3!L$3</f>
        <v>0.80851063829787229</v>
      </c>
      <c r="L423">
        <f>(housing_2!L423-Sheet3!M$4)/Sheet3!M$3</f>
        <v>0.80604165616016954</v>
      </c>
      <c r="M423">
        <f>(housing_2!M423-Sheet3!N$4)/Sheet3!N$3</f>
        <v>0.38548565121412798</v>
      </c>
      <c r="N423">
        <v>14.2</v>
      </c>
    </row>
    <row r="424" spans="1:14" x14ac:dyDescent="0.25">
      <c r="A424">
        <f>(housing_2!A424-Sheet3!B$4)/Sheet3!B$3</f>
        <v>0.20500350393866801</v>
      </c>
      <c r="B424">
        <f>(housing_2!B424-Sheet3!C$4)/Sheet3!C$3</f>
        <v>0</v>
      </c>
      <c r="C424">
        <f>(housing_2!C424-Sheet3!D$4)/Sheet3!D$3</f>
        <v>0.64662756598240478</v>
      </c>
      <c r="D424">
        <f>(housing_2!D424-Sheet3!E$4)/Sheet3!E$3</f>
        <v>0</v>
      </c>
      <c r="E424">
        <f>(housing_2!E424-Sheet3!F$4)/Sheet3!F$3</f>
        <v>0.47119341563786005</v>
      </c>
      <c r="F424">
        <f>(housing_2!F424-Sheet3!G$4)/Sheet3!G$3</f>
        <v>0.39988503544740372</v>
      </c>
      <c r="G424">
        <f>(housing_2!G424-Sheet3!H$4)/Sheet3!H$3</f>
        <v>0.87229660144181254</v>
      </c>
      <c r="H424">
        <f>(housing_2!H424-Sheet3!I$4)/Sheet3!I$3</f>
        <v>7.4711964280842785E-2</v>
      </c>
      <c r="I424">
        <f>(housing_2!I424-Sheet3!J$4)/Sheet3!J$3</f>
        <v>1</v>
      </c>
      <c r="J424">
        <f>(housing_2!J424-Sheet3!K$4)/Sheet3!K$3</f>
        <v>0.91412213740458015</v>
      </c>
      <c r="K424">
        <f>(housing_2!K424-Sheet3!L$4)/Sheet3!L$3</f>
        <v>0.80851063829787229</v>
      </c>
      <c r="L424">
        <f>(housing_2!L424-Sheet3!M$4)/Sheet3!M$3</f>
        <v>0.73435372434313384</v>
      </c>
      <c r="M424">
        <f>(housing_2!M424-Sheet3!N$4)/Sheet3!N$3</f>
        <v>0.34133554083885204</v>
      </c>
      <c r="N424">
        <v>20.8</v>
      </c>
    </row>
    <row r="425" spans="1:14" x14ac:dyDescent="0.25">
      <c r="A425">
        <f>(housing_2!A425-Sheet3!B$4)/Sheet3!B$3</f>
        <v>0.70722333442434004</v>
      </c>
      <c r="B425">
        <f>(housing_2!B425-Sheet3!C$4)/Sheet3!C$3</f>
        <v>0</v>
      </c>
      <c r="C425">
        <f>(housing_2!C425-Sheet3!D$4)/Sheet3!D$3</f>
        <v>0.64662756598240478</v>
      </c>
      <c r="D425">
        <f>(housing_2!D425-Sheet3!E$4)/Sheet3!E$3</f>
        <v>0</v>
      </c>
      <c r="E425">
        <f>(housing_2!E425-Sheet3!F$4)/Sheet3!F$3</f>
        <v>0.47119341563786005</v>
      </c>
      <c r="F425">
        <f>(housing_2!F425-Sheet3!G$4)/Sheet3!G$3</f>
        <v>0.48706648783291823</v>
      </c>
      <c r="G425">
        <f>(housing_2!G425-Sheet3!H$4)/Sheet3!H$3</f>
        <v>0.84654994850669407</v>
      </c>
      <c r="H425">
        <f>(housing_2!H425-Sheet3!I$4)/Sheet3!I$3</f>
        <v>8.1131955369240408E-2</v>
      </c>
      <c r="I425">
        <f>(housing_2!I425-Sheet3!J$4)/Sheet3!J$3</f>
        <v>1</v>
      </c>
      <c r="J425">
        <f>(housing_2!J425-Sheet3!K$4)/Sheet3!K$3</f>
        <v>0.91412213740458015</v>
      </c>
      <c r="K425">
        <f>(housing_2!K425-Sheet3!L$4)/Sheet3!L$3</f>
        <v>0.80851063829787229</v>
      </c>
      <c r="L425">
        <f>(housing_2!L425-Sheet3!M$4)/Sheet3!M$3</f>
        <v>5.5474305310403964E-3</v>
      </c>
      <c r="M425">
        <f>(housing_2!M425-Sheet3!N$4)/Sheet3!N$3</f>
        <v>0.5949227373068432</v>
      </c>
      <c r="N425">
        <v>13.4</v>
      </c>
    </row>
    <row r="426" spans="1:14" x14ac:dyDescent="0.25">
      <c r="A426">
        <f>(housing_2!A426-Sheet3!B$4)/Sheet3!B$3</f>
        <v>0.88208894984247344</v>
      </c>
      <c r="B426">
        <f>(housing_2!B426-Sheet3!C$4)/Sheet3!C$3</f>
        <v>0</v>
      </c>
      <c r="C426">
        <f>(housing_2!C426-Sheet3!D$4)/Sheet3!D$3</f>
        <v>0.64662756598240478</v>
      </c>
      <c r="D426">
        <f>(housing_2!D426-Sheet3!E$4)/Sheet3!E$3</f>
        <v>0</v>
      </c>
      <c r="E426">
        <f>(housing_2!E426-Sheet3!F$4)/Sheet3!F$3</f>
        <v>0.4094650205761316</v>
      </c>
      <c r="F426">
        <f>(housing_2!F426-Sheet3!G$4)/Sheet3!G$3</f>
        <v>0.38398160567158474</v>
      </c>
      <c r="G426">
        <f>(housing_2!G426-Sheet3!H$4)/Sheet3!H$3</f>
        <v>0.69721936148300712</v>
      </c>
      <c r="H426">
        <f>(housing_2!H426-Sheet3!I$4)/Sheet3!I$3</f>
        <v>8.4923933108421459E-2</v>
      </c>
      <c r="I426">
        <f>(housing_2!I426-Sheet3!J$4)/Sheet3!J$3</f>
        <v>1</v>
      </c>
      <c r="J426">
        <f>(housing_2!J426-Sheet3!K$4)/Sheet3!K$3</f>
        <v>0.91412213740458015</v>
      </c>
      <c r="K426">
        <f>(housing_2!K426-Sheet3!L$4)/Sheet3!L$3</f>
        <v>0.80851063829787229</v>
      </c>
      <c r="L426">
        <f>(housing_2!L426-Sheet3!M$4)/Sheet3!M$3</f>
        <v>8.3967925765293262E-3</v>
      </c>
      <c r="M426">
        <f>(housing_2!M426-Sheet3!N$4)/Sheet3!N$3</f>
        <v>0.42577262693156731</v>
      </c>
      <c r="N426">
        <v>11.7</v>
      </c>
    </row>
    <row r="427" spans="1:14" x14ac:dyDescent="0.25">
      <c r="A427">
        <f>(housing_2!A427-Sheet3!B$4)/Sheet3!B$3</f>
        <v>0.58773601386314767</v>
      </c>
      <c r="B427">
        <f>(housing_2!B427-Sheet3!C$4)/Sheet3!C$3</f>
        <v>0</v>
      </c>
      <c r="C427">
        <f>(housing_2!C427-Sheet3!D$4)/Sheet3!D$3</f>
        <v>0.64662756598240478</v>
      </c>
      <c r="D427">
        <f>(housing_2!D427-Sheet3!E$4)/Sheet3!E$3</f>
        <v>0</v>
      </c>
      <c r="E427">
        <f>(housing_2!E427-Sheet3!F$4)/Sheet3!F$3</f>
        <v>0.6049382716049384</v>
      </c>
      <c r="F427">
        <f>(housing_2!F427-Sheet3!G$4)/Sheet3!G$3</f>
        <v>0.44740371718720068</v>
      </c>
      <c r="G427">
        <f>(housing_2!G427-Sheet3!H$4)/Sheet3!H$3</f>
        <v>0.95262615859938216</v>
      </c>
      <c r="H427">
        <f>(housing_2!H427-Sheet3!I$4)/Sheet3!I$3</f>
        <v>7.0929080013458337E-2</v>
      </c>
      <c r="I427">
        <f>(housing_2!I427-Sheet3!J$4)/Sheet3!J$3</f>
        <v>1</v>
      </c>
      <c r="J427">
        <f>(housing_2!J427-Sheet3!K$4)/Sheet3!K$3</f>
        <v>0.91412213740458015</v>
      </c>
      <c r="K427">
        <f>(housing_2!K427-Sheet3!L$4)/Sheet3!L$3</f>
        <v>0.80851063829787229</v>
      </c>
      <c r="L427">
        <f>(housing_2!L427-Sheet3!M$4)/Sheet3!M$3</f>
        <v>1.8558676685662412E-2</v>
      </c>
      <c r="M427">
        <f>(housing_2!M427-Sheet3!N$4)/Sheet3!N$3</f>
        <v>0.62527593818984539</v>
      </c>
      <c r="N427">
        <v>8.3000000000000007</v>
      </c>
    </row>
    <row r="428" spans="1:14" x14ac:dyDescent="0.25">
      <c r="A428">
        <f>(housing_2!A428-Sheet3!B$4)/Sheet3!B$3</f>
        <v>0.22498298230360372</v>
      </c>
      <c r="B428">
        <f>(housing_2!B428-Sheet3!C$4)/Sheet3!C$3</f>
        <v>0</v>
      </c>
      <c r="C428">
        <f>(housing_2!C428-Sheet3!D$4)/Sheet3!D$3</f>
        <v>0.64662756598240478</v>
      </c>
      <c r="D428">
        <f>(housing_2!D428-Sheet3!E$4)/Sheet3!E$3</f>
        <v>0</v>
      </c>
      <c r="E428">
        <f>(housing_2!E428-Sheet3!F$4)/Sheet3!F$3</f>
        <v>0.4094650205761316</v>
      </c>
      <c r="F428">
        <f>(housing_2!F428-Sheet3!G$4)/Sheet3!G$3</f>
        <v>0.4360988695152328</v>
      </c>
      <c r="G428">
        <f>(housing_2!G428-Sheet3!H$4)/Sheet3!H$3</f>
        <v>0.58496395468589091</v>
      </c>
      <c r="H428">
        <f>(housing_2!H428-Sheet3!I$4)/Sheet3!I$3</f>
        <v>7.8931335194463909E-2</v>
      </c>
      <c r="I428">
        <f>(housing_2!I428-Sheet3!J$4)/Sheet3!J$3</f>
        <v>1</v>
      </c>
      <c r="J428">
        <f>(housing_2!J428-Sheet3!K$4)/Sheet3!K$3</f>
        <v>0.91412213740458015</v>
      </c>
      <c r="K428">
        <f>(housing_2!K428-Sheet3!L$4)/Sheet3!L$3</f>
        <v>0.80851063829787229</v>
      </c>
      <c r="L428">
        <f>(housing_2!L428-Sheet3!M$4)/Sheet3!M$3</f>
        <v>6.1349538554642188E-2</v>
      </c>
      <c r="M428">
        <f>(housing_2!M428-Sheet3!N$4)/Sheet3!N$3</f>
        <v>0.38520971302428253</v>
      </c>
      <c r="N428">
        <v>10.199999999999999</v>
      </c>
    </row>
    <row r="429" spans="1:14" x14ac:dyDescent="0.25">
      <c r="A429">
        <f>(housing_2!A429-Sheet3!B$4)/Sheet3!B$3</f>
        <v>0.76861555266851544</v>
      </c>
      <c r="B429">
        <f>(housing_2!B429-Sheet3!C$4)/Sheet3!C$3</f>
        <v>0</v>
      </c>
      <c r="C429">
        <f>(housing_2!C429-Sheet3!D$4)/Sheet3!D$3</f>
        <v>0.64662756598240478</v>
      </c>
      <c r="D429">
        <f>(housing_2!D429-Sheet3!E$4)/Sheet3!E$3</f>
        <v>0</v>
      </c>
      <c r="E429">
        <f>(housing_2!E429-Sheet3!F$4)/Sheet3!F$3</f>
        <v>0.6049382716049384</v>
      </c>
      <c r="F429">
        <f>(housing_2!F429-Sheet3!G$4)/Sheet3!G$3</f>
        <v>0.50603563901130488</v>
      </c>
      <c r="G429">
        <f>(housing_2!G429-Sheet3!H$4)/Sheet3!H$3</f>
        <v>0.78063851699279097</v>
      </c>
      <c r="H429">
        <f>(housing_2!H429-Sheet3!I$4)/Sheet3!I$3</f>
        <v>6.6682428684447445E-2</v>
      </c>
      <c r="I429">
        <f>(housing_2!I429-Sheet3!J$4)/Sheet3!J$3</f>
        <v>1</v>
      </c>
      <c r="J429">
        <f>(housing_2!J429-Sheet3!K$4)/Sheet3!K$3</f>
        <v>0.91412213740458015</v>
      </c>
      <c r="K429">
        <f>(housing_2!K429-Sheet3!L$4)/Sheet3!L$3</f>
        <v>0.80851063829787229</v>
      </c>
      <c r="L429">
        <f>(housing_2!L429-Sheet3!M$4)/Sheet3!M$3</f>
        <v>4.6648847647385146E-2</v>
      </c>
      <c r="M429">
        <f>(housing_2!M429-Sheet3!N$4)/Sheet3!N$3</f>
        <v>0.35292494481236197</v>
      </c>
      <c r="N429">
        <v>10.9</v>
      </c>
    </row>
    <row r="430" spans="1:14" x14ac:dyDescent="0.25">
      <c r="A430">
        <f>(housing_2!A430-Sheet3!B$4)/Sheet3!B$3</f>
        <v>0.73901881685344306</v>
      </c>
      <c r="B430">
        <f>(housing_2!B430-Sheet3!C$4)/Sheet3!C$3</f>
        <v>0</v>
      </c>
      <c r="C430">
        <f>(housing_2!C430-Sheet3!D$4)/Sheet3!D$3</f>
        <v>0.64662756598240478</v>
      </c>
      <c r="D430">
        <f>(housing_2!D430-Sheet3!E$4)/Sheet3!E$3</f>
        <v>0</v>
      </c>
      <c r="E430">
        <f>(housing_2!E430-Sheet3!F$4)/Sheet3!F$3</f>
        <v>0.6049382716049384</v>
      </c>
      <c r="F430">
        <f>(housing_2!F430-Sheet3!G$4)/Sheet3!G$3</f>
        <v>0.50431117072236065</v>
      </c>
      <c r="G430">
        <f>(housing_2!G430-Sheet3!H$4)/Sheet3!H$3</f>
        <v>0.7744593202883624</v>
      </c>
      <c r="H430">
        <f>(housing_2!H430-Sheet3!I$4)/Sheet3!I$3</f>
        <v>7.3293382680573615E-2</v>
      </c>
      <c r="I430">
        <f>(housing_2!I430-Sheet3!J$4)/Sheet3!J$3</f>
        <v>1</v>
      </c>
      <c r="J430">
        <f>(housing_2!J430-Sheet3!K$4)/Sheet3!K$3</f>
        <v>0.91412213740458015</v>
      </c>
      <c r="K430">
        <f>(housing_2!K430-Sheet3!L$4)/Sheet3!L$3</f>
        <v>0.80851063829787229</v>
      </c>
      <c r="L430">
        <f>(housing_2!L430-Sheet3!M$4)/Sheet3!M$3</f>
        <v>0.24310353522618391</v>
      </c>
      <c r="M430">
        <f>(housing_2!M430-Sheet3!N$4)/Sheet3!N$3</f>
        <v>0.54608167770419425</v>
      </c>
      <c r="N430">
        <v>11</v>
      </c>
    </row>
    <row r="431" spans="1:14" x14ac:dyDescent="0.25">
      <c r="A431">
        <f>(housing_2!A431-Sheet3!B$4)/Sheet3!B$3</f>
        <v>0.93698432363943762</v>
      </c>
      <c r="B431">
        <f>(housing_2!B431-Sheet3!C$4)/Sheet3!C$3</f>
        <v>0</v>
      </c>
      <c r="C431">
        <f>(housing_2!C431-Sheet3!D$4)/Sheet3!D$3</f>
        <v>0.64662756598240478</v>
      </c>
      <c r="D431">
        <f>(housing_2!D431-Sheet3!E$4)/Sheet3!E$3</f>
        <v>0</v>
      </c>
      <c r="E431">
        <f>(housing_2!E431-Sheet3!F$4)/Sheet3!F$3</f>
        <v>0.6049382716049384</v>
      </c>
      <c r="F431">
        <f>(housing_2!F431-Sheet3!G$4)/Sheet3!G$3</f>
        <v>0.54014178961486881</v>
      </c>
      <c r="G431">
        <f>(housing_2!G431-Sheet3!H$4)/Sheet3!H$3</f>
        <v>0.95468589083419153</v>
      </c>
      <c r="H431">
        <f>(housing_2!H431-Sheet3!I$4)/Sheet3!I$3</f>
        <v>7.6257854486264307E-2</v>
      </c>
      <c r="I431">
        <f>(housing_2!I431-Sheet3!J$4)/Sheet3!J$3</f>
        <v>1</v>
      </c>
      <c r="J431">
        <f>(housing_2!J431-Sheet3!K$4)/Sheet3!K$3</f>
        <v>0.91412213740458015</v>
      </c>
      <c r="K431">
        <f>(housing_2!K431-Sheet3!L$4)/Sheet3!L$3</f>
        <v>0.80851063829787229</v>
      </c>
      <c r="L431">
        <f>(housing_2!L431-Sheet3!M$4)/Sheet3!M$3</f>
        <v>0.15230218367038176</v>
      </c>
      <c r="M431">
        <f>(housing_2!M431-Sheet3!N$4)/Sheet3!N$3</f>
        <v>0.61672185430463566</v>
      </c>
      <c r="N431">
        <v>9.5</v>
      </c>
    </row>
    <row r="432" spans="1:14" x14ac:dyDescent="0.25">
      <c r="A432">
        <f>(housing_2!A432-Sheet3!B$4)/Sheet3!B$3</f>
        <v>0.85197013720580461</v>
      </c>
      <c r="B432">
        <f>(housing_2!B432-Sheet3!C$4)/Sheet3!C$3</f>
        <v>0</v>
      </c>
      <c r="C432">
        <f>(housing_2!C432-Sheet3!D$4)/Sheet3!D$3</f>
        <v>0.64662756598240478</v>
      </c>
      <c r="D432">
        <f>(housing_2!D432-Sheet3!E$4)/Sheet3!E$3</f>
        <v>0</v>
      </c>
      <c r="E432">
        <f>(housing_2!E432-Sheet3!F$4)/Sheet3!F$3</f>
        <v>0.4094650205761316</v>
      </c>
      <c r="F432">
        <f>(housing_2!F432-Sheet3!G$4)/Sheet3!G$3</f>
        <v>0.53401034680973369</v>
      </c>
      <c r="G432">
        <f>(housing_2!G432-Sheet3!H$4)/Sheet3!H$3</f>
        <v>0.85684860968074139</v>
      </c>
      <c r="H432">
        <f>(housing_2!H432-Sheet3!I$4)/Sheet3!I$3</f>
        <v>8.3941838154388992E-2</v>
      </c>
      <c r="I432">
        <f>(housing_2!I432-Sheet3!J$4)/Sheet3!J$3</f>
        <v>1</v>
      </c>
      <c r="J432">
        <f>(housing_2!J432-Sheet3!K$4)/Sheet3!K$3</f>
        <v>0.91412213740458015</v>
      </c>
      <c r="K432">
        <f>(housing_2!K432-Sheet3!L$4)/Sheet3!L$3</f>
        <v>0.80851063829787229</v>
      </c>
      <c r="L432">
        <f>(housing_2!L432-Sheet3!M$4)/Sheet3!M$3</f>
        <v>0.20961722729335824</v>
      </c>
      <c r="M432">
        <f>(housing_2!M432-Sheet3!N$4)/Sheet3!N$3</f>
        <v>0.4390176600441501</v>
      </c>
      <c r="N432">
        <v>14.5</v>
      </c>
    </row>
    <row r="433" spans="1:14" x14ac:dyDescent="0.25">
      <c r="A433">
        <f>(housing_2!A433-Sheet3!B$4)/Sheet3!B$3</f>
        <v>5.620357783261816E-3</v>
      </c>
      <c r="B433">
        <f>(housing_2!B433-Sheet3!C$4)/Sheet3!C$3</f>
        <v>0</v>
      </c>
      <c r="C433">
        <f>(housing_2!C433-Sheet3!D$4)/Sheet3!D$3</f>
        <v>0.64662756598240478</v>
      </c>
      <c r="D433">
        <f>(housing_2!D433-Sheet3!E$4)/Sheet3!E$3</f>
        <v>0</v>
      </c>
      <c r="E433">
        <f>(housing_2!E433-Sheet3!F$4)/Sheet3!F$3</f>
        <v>0.4094650205761316</v>
      </c>
      <c r="F433">
        <f>(housing_2!F433-Sheet3!G$4)/Sheet3!G$3</f>
        <v>0.62694002682506234</v>
      </c>
      <c r="G433">
        <f>(housing_2!G433-Sheet3!H$4)/Sheet3!H$3</f>
        <v>0.94129763130792998</v>
      </c>
      <c r="H433">
        <f>(housing_2!H433-Sheet3!I$4)/Sheet3!I$3</f>
        <v>8.717002064218099E-2</v>
      </c>
      <c r="I433">
        <f>(housing_2!I433-Sheet3!J$4)/Sheet3!J$3</f>
        <v>1</v>
      </c>
      <c r="J433">
        <f>(housing_2!J433-Sheet3!K$4)/Sheet3!K$3</f>
        <v>0.91412213740458015</v>
      </c>
      <c r="K433">
        <f>(housing_2!K433-Sheet3!L$4)/Sheet3!L$3</f>
        <v>0.80851063829787229</v>
      </c>
      <c r="L433">
        <f>(housing_2!L433-Sheet3!M$4)/Sheet3!M$3</f>
        <v>0.20427152150890113</v>
      </c>
      <c r="M433">
        <f>(housing_2!M433-Sheet3!N$4)/Sheet3!N$3</f>
        <v>0.49558498896247238</v>
      </c>
      <c r="N433">
        <v>14.1</v>
      </c>
    </row>
    <row r="434" spans="1:14" x14ac:dyDescent="0.25">
      <c r="A434">
        <f>(housing_2!A434-Sheet3!B$4)/Sheet3!B$3</f>
        <v>0.64634415705677184</v>
      </c>
      <c r="B434">
        <f>(housing_2!B434-Sheet3!C$4)/Sheet3!C$3</f>
        <v>0</v>
      </c>
      <c r="C434">
        <f>(housing_2!C434-Sheet3!D$4)/Sheet3!D$3</f>
        <v>0.64662756598240478</v>
      </c>
      <c r="D434">
        <f>(housing_2!D434-Sheet3!E$4)/Sheet3!E$3</f>
        <v>0</v>
      </c>
      <c r="E434">
        <f>(housing_2!E434-Sheet3!F$4)/Sheet3!F$3</f>
        <v>0.4094650205761316</v>
      </c>
      <c r="F434">
        <f>(housing_2!F434-Sheet3!G$4)/Sheet3!G$3</f>
        <v>0.54876413105958999</v>
      </c>
      <c r="G434">
        <f>(housing_2!G434-Sheet3!H$4)/Sheet3!H$3</f>
        <v>0.7404737384140061</v>
      </c>
      <c r="H434">
        <f>(housing_2!H434-Sheet3!I$4)/Sheet3!I$3</f>
        <v>9.7372895997963074E-2</v>
      </c>
      <c r="I434">
        <f>(housing_2!I434-Sheet3!J$4)/Sheet3!J$3</f>
        <v>1</v>
      </c>
      <c r="J434">
        <f>(housing_2!J434-Sheet3!K$4)/Sheet3!K$3</f>
        <v>0.91412213740458015</v>
      </c>
      <c r="K434">
        <f>(housing_2!K434-Sheet3!L$4)/Sheet3!L$3</f>
        <v>0.80851063829787229</v>
      </c>
      <c r="L434">
        <f>(housing_2!L434-Sheet3!M$4)/Sheet3!M$3</f>
        <v>0.24617983761157902</v>
      </c>
      <c r="M434">
        <f>(housing_2!M434-Sheet3!N$4)/Sheet3!N$3</f>
        <v>0.2842163355408388</v>
      </c>
      <c r="N434">
        <v>16.100000000000001</v>
      </c>
    </row>
    <row r="435" spans="1:14" x14ac:dyDescent="0.25">
      <c r="A435">
        <f>(housing_2!A435-Sheet3!B$4)/Sheet3!B$3</f>
        <v>0.55970149253731349</v>
      </c>
      <c r="B435">
        <f>(housing_2!B435-Sheet3!C$4)/Sheet3!C$3</f>
        <v>0</v>
      </c>
      <c r="C435">
        <f>(housing_2!C435-Sheet3!D$4)/Sheet3!D$3</f>
        <v>0.64662756598240478</v>
      </c>
      <c r="D435">
        <f>(housing_2!D435-Sheet3!E$4)/Sheet3!E$3</f>
        <v>0</v>
      </c>
      <c r="E435">
        <f>(housing_2!E435-Sheet3!F$4)/Sheet3!F$3</f>
        <v>0.67489711934156371</v>
      </c>
      <c r="F435">
        <f>(housing_2!F435-Sheet3!G$4)/Sheet3!G$3</f>
        <v>0.55087181452385525</v>
      </c>
      <c r="G435">
        <f>(housing_2!G435-Sheet3!H$4)/Sheet3!H$3</f>
        <v>0.87538619979402688</v>
      </c>
      <c r="H435">
        <f>(housing_2!H435-Sheet3!I$4)/Sheet3!I$3</f>
        <v>0.10786676245123625</v>
      </c>
      <c r="I435">
        <f>(housing_2!I435-Sheet3!J$4)/Sheet3!J$3</f>
        <v>1</v>
      </c>
      <c r="J435">
        <f>(housing_2!J435-Sheet3!K$4)/Sheet3!K$3</f>
        <v>0.91412213740458015</v>
      </c>
      <c r="K435">
        <f>(housing_2!K435-Sheet3!L$4)/Sheet3!L$3</f>
        <v>0.80851063829787229</v>
      </c>
      <c r="L435">
        <f>(housing_2!L435-Sheet3!M$4)/Sheet3!M$3</f>
        <v>0.25182813051591108</v>
      </c>
      <c r="M435">
        <f>(housing_2!M435-Sheet3!N$4)/Sheet3!N$3</f>
        <v>0.39983443708609268</v>
      </c>
      <c r="N435">
        <v>14.3</v>
      </c>
    </row>
    <row r="436" spans="1:14" x14ac:dyDescent="0.25">
      <c r="A436">
        <f>(housing_2!A436-Sheet3!B$4)/Sheet3!B$3</f>
        <v>0.39226844386971377</v>
      </c>
      <c r="B436">
        <f>(housing_2!B436-Sheet3!C$4)/Sheet3!C$3</f>
        <v>0</v>
      </c>
      <c r="C436">
        <f>(housing_2!C436-Sheet3!D$4)/Sheet3!D$3</f>
        <v>0.64662756598240478</v>
      </c>
      <c r="D436">
        <f>(housing_2!D436-Sheet3!E$4)/Sheet3!E$3</f>
        <v>0</v>
      </c>
      <c r="E436">
        <f>(housing_2!E436-Sheet3!F$4)/Sheet3!F$3</f>
        <v>0.67489711934156371</v>
      </c>
      <c r="F436">
        <f>(housing_2!F436-Sheet3!G$4)/Sheet3!G$3</f>
        <v>0.50718528453726774</v>
      </c>
      <c r="G436">
        <f>(housing_2!G436-Sheet3!H$4)/Sheet3!H$3</f>
        <v>0.94850669412976307</v>
      </c>
      <c r="H436">
        <f>(housing_2!H436-Sheet3!I$4)/Sheet3!I$3</f>
        <v>9.9355272849621257E-2</v>
      </c>
      <c r="I436">
        <f>(housing_2!I436-Sheet3!J$4)/Sheet3!J$3</f>
        <v>1</v>
      </c>
      <c r="J436">
        <f>(housing_2!J436-Sheet3!K$4)/Sheet3!K$3</f>
        <v>0.91412213740458015</v>
      </c>
      <c r="K436">
        <f>(housing_2!K436-Sheet3!L$4)/Sheet3!L$3</f>
        <v>0.80851063829787229</v>
      </c>
      <c r="L436">
        <f>(housing_2!L436-Sheet3!M$4)/Sheet3!M$3</f>
        <v>0.25293761662211911</v>
      </c>
      <c r="M436">
        <f>(housing_2!M436-Sheet3!N$4)/Sheet3!N$3</f>
        <v>0.37086092715231783</v>
      </c>
      <c r="N436">
        <v>11.7</v>
      </c>
    </row>
    <row r="437" spans="1:14" x14ac:dyDescent="0.25">
      <c r="A437">
        <f>(housing_2!A437-Sheet3!B$4)/Sheet3!B$3</f>
        <v>0.11586892658997493</v>
      </c>
      <c r="B437">
        <f>(housing_2!B437-Sheet3!C$4)/Sheet3!C$3</f>
        <v>0</v>
      </c>
      <c r="C437">
        <f>(housing_2!C437-Sheet3!D$4)/Sheet3!D$3</f>
        <v>0.64662756598240478</v>
      </c>
      <c r="D437">
        <f>(housing_2!D437-Sheet3!E$4)/Sheet3!E$3</f>
        <v>0</v>
      </c>
      <c r="E437">
        <f>(housing_2!E437-Sheet3!F$4)/Sheet3!F$3</f>
        <v>0.73045267489711929</v>
      </c>
      <c r="F437">
        <f>(housing_2!F437-Sheet3!G$4)/Sheet3!G$3</f>
        <v>0.58785207894232616</v>
      </c>
      <c r="G437">
        <f>(housing_2!G437-Sheet3!H$4)/Sheet3!H$3</f>
        <v>0.9443872296601441</v>
      </c>
      <c r="H437">
        <f>(housing_2!H437-Sheet3!I$4)/Sheet3!I$3</f>
        <v>9.0489137847938952E-2</v>
      </c>
      <c r="I437">
        <f>(housing_2!I437-Sheet3!J$4)/Sheet3!J$3</f>
        <v>1</v>
      </c>
      <c r="J437">
        <f>(housing_2!J437-Sheet3!K$4)/Sheet3!K$3</f>
        <v>0.91412213740458015</v>
      </c>
      <c r="K437">
        <f>(housing_2!K437-Sheet3!L$4)/Sheet3!L$3</f>
        <v>0.80851063829787229</v>
      </c>
      <c r="L437">
        <f>(housing_2!L437-Sheet3!M$4)/Sheet3!M$3</f>
        <v>0.27618639366584297</v>
      </c>
      <c r="M437">
        <f>(housing_2!M437-Sheet3!N$4)/Sheet3!N$3</f>
        <v>0.5943708609271523</v>
      </c>
      <c r="N437">
        <v>13.4</v>
      </c>
    </row>
    <row r="438" spans="1:14" x14ac:dyDescent="0.25">
      <c r="A438">
        <f>(housing_2!A438-Sheet3!B$4)/Sheet3!B$3</f>
        <v>0.44321109373086143</v>
      </c>
      <c r="B438">
        <f>(housing_2!B438-Sheet3!C$4)/Sheet3!C$3</f>
        <v>0</v>
      </c>
      <c r="C438">
        <f>(housing_2!C438-Sheet3!D$4)/Sheet3!D$3</f>
        <v>0.64662756598240478</v>
      </c>
      <c r="D438">
        <f>(housing_2!D438-Sheet3!E$4)/Sheet3!E$3</f>
        <v>0</v>
      </c>
      <c r="E438">
        <f>(housing_2!E438-Sheet3!F$4)/Sheet3!F$3</f>
        <v>0.73045267489711929</v>
      </c>
      <c r="F438">
        <f>(housing_2!F438-Sheet3!G$4)/Sheet3!G$3</f>
        <v>0.55566200421536704</v>
      </c>
      <c r="G438">
        <f>(housing_2!G438-Sheet3!H$4)/Sheet3!H$3</f>
        <v>0.93099897013388255</v>
      </c>
      <c r="H438">
        <f>(housing_2!H438-Sheet3!I$4)/Sheet3!I$3</f>
        <v>7.9386008784293777E-2</v>
      </c>
      <c r="I438">
        <f>(housing_2!I438-Sheet3!J$4)/Sheet3!J$3</f>
        <v>1</v>
      </c>
      <c r="J438">
        <f>(housing_2!J438-Sheet3!K$4)/Sheet3!K$3</f>
        <v>0.91412213740458015</v>
      </c>
      <c r="K438">
        <f>(housing_2!K438-Sheet3!L$4)/Sheet3!L$3</f>
        <v>0.80851063829787229</v>
      </c>
      <c r="L438">
        <f>(housing_2!L438-Sheet3!M$4)/Sheet3!M$3</f>
        <v>6.8510767058348881E-2</v>
      </c>
      <c r="M438">
        <f>(housing_2!M438-Sheet3!N$4)/Sheet3!N$3</f>
        <v>0.45033112582781454</v>
      </c>
      <c r="N438">
        <v>9.6</v>
      </c>
    </row>
    <row r="439" spans="1:14" x14ac:dyDescent="0.25">
      <c r="A439">
        <f>(housing_2!A439-Sheet3!B$4)/Sheet3!B$3</f>
        <v>0.51915319139537086</v>
      </c>
      <c r="B439">
        <f>(housing_2!B439-Sheet3!C$4)/Sheet3!C$3</f>
        <v>0</v>
      </c>
      <c r="C439">
        <f>(housing_2!C439-Sheet3!D$4)/Sheet3!D$3</f>
        <v>0.64662756598240478</v>
      </c>
      <c r="D439">
        <f>(housing_2!D439-Sheet3!E$4)/Sheet3!E$3</f>
        <v>0</v>
      </c>
      <c r="E439">
        <f>(housing_2!E439-Sheet3!F$4)/Sheet3!F$3</f>
        <v>0.73045267489711929</v>
      </c>
      <c r="F439">
        <f>(housing_2!F439-Sheet3!G$4)/Sheet3!G$3</f>
        <v>0.49645525962828135</v>
      </c>
      <c r="G439">
        <f>(housing_2!G439-Sheet3!H$4)/Sheet3!H$3</f>
        <v>1</v>
      </c>
      <c r="H439">
        <f>(housing_2!H439-Sheet3!I$4)/Sheet3!I$3</f>
        <v>7.1347379716101805E-2</v>
      </c>
      <c r="I439">
        <f>(housing_2!I439-Sheet3!J$4)/Sheet3!J$3</f>
        <v>1</v>
      </c>
      <c r="J439">
        <f>(housing_2!J439-Sheet3!K$4)/Sheet3!K$3</f>
        <v>0.91412213740458015</v>
      </c>
      <c r="K439">
        <f>(housing_2!K439-Sheet3!L$4)/Sheet3!L$3</f>
        <v>0.80851063829787229</v>
      </c>
      <c r="L439">
        <f>(housing_2!L439-Sheet3!M$4)/Sheet3!M$3</f>
        <v>2.26940339906198E-2</v>
      </c>
      <c r="M439">
        <f>(housing_2!M439-Sheet3!N$4)/Sheet3!N$3</f>
        <v>0.68211920529801318</v>
      </c>
      <c r="N439">
        <v>8.6999999999999993</v>
      </c>
    </row>
    <row r="440" spans="1:14" x14ac:dyDescent="0.25">
      <c r="A440">
        <f>(housing_2!A440-Sheet3!B$4)/Sheet3!B$3</f>
        <v>0.36864446769248072</v>
      </c>
      <c r="B440">
        <f>(housing_2!B440-Sheet3!C$4)/Sheet3!C$3</f>
        <v>0</v>
      </c>
      <c r="C440">
        <f>(housing_2!C440-Sheet3!D$4)/Sheet3!D$3</f>
        <v>0.64662756598240478</v>
      </c>
      <c r="D440">
        <f>(housing_2!D440-Sheet3!E$4)/Sheet3!E$3</f>
        <v>0</v>
      </c>
      <c r="E440">
        <f>(housing_2!E440-Sheet3!F$4)/Sheet3!F$3</f>
        <v>0.73045267489711929</v>
      </c>
      <c r="F440">
        <f>(housing_2!F440-Sheet3!G$4)/Sheet3!G$3</f>
        <v>0.454876413105959</v>
      </c>
      <c r="G440">
        <f>(housing_2!G440-Sheet3!H$4)/Sheet3!H$3</f>
        <v>0.87538619979402688</v>
      </c>
      <c r="H440">
        <f>(housing_2!H440-Sheet3!I$4)/Sheet3!I$3</f>
        <v>6.2835890114486814E-2</v>
      </c>
      <c r="I440">
        <f>(housing_2!I440-Sheet3!J$4)/Sheet3!J$3</f>
        <v>1</v>
      </c>
      <c r="J440">
        <f>(housing_2!J440-Sheet3!K$4)/Sheet3!K$3</f>
        <v>0.91412213740458015</v>
      </c>
      <c r="K440">
        <f>(housing_2!K440-Sheet3!L$4)/Sheet3!L$3</f>
        <v>0.80851063829787229</v>
      </c>
      <c r="L440">
        <f>(housing_2!L440-Sheet3!M$4)/Sheet3!M$3</f>
        <v>0.17305461697513747</v>
      </c>
      <c r="M440">
        <f>(housing_2!M440-Sheet3!N$4)/Sheet3!N$3</f>
        <v>0.89100441501103766</v>
      </c>
      <c r="N440">
        <v>8.4</v>
      </c>
    </row>
    <row r="441" spans="1:14" x14ac:dyDescent="0.25">
      <c r="A441">
        <f>(housing_2!A441-Sheet3!B$4)/Sheet3!B$3</f>
        <v>0.94217898801432098</v>
      </c>
      <c r="B441">
        <f>(housing_2!B441-Sheet3!C$4)/Sheet3!C$3</f>
        <v>0</v>
      </c>
      <c r="C441">
        <f>(housing_2!C441-Sheet3!D$4)/Sheet3!D$3</f>
        <v>0.64662756598240478</v>
      </c>
      <c r="D441">
        <f>(housing_2!D441-Sheet3!E$4)/Sheet3!E$3</f>
        <v>0</v>
      </c>
      <c r="E441">
        <f>(housing_2!E441-Sheet3!F$4)/Sheet3!F$3</f>
        <v>0.73045267489711929</v>
      </c>
      <c r="F441">
        <f>(housing_2!F441-Sheet3!G$4)/Sheet3!G$3</f>
        <v>0.39586127610653382</v>
      </c>
      <c r="G441">
        <f>(housing_2!G441-Sheet3!H$4)/Sheet3!H$3</f>
        <v>0.93717816683831112</v>
      </c>
      <c r="H441">
        <f>(housing_2!H441-Sheet3!I$4)/Sheet3!I$3</f>
        <v>6.2526712073402504E-2</v>
      </c>
      <c r="I441">
        <f>(housing_2!I441-Sheet3!J$4)/Sheet3!J$3</f>
        <v>1</v>
      </c>
      <c r="J441">
        <f>(housing_2!J441-Sheet3!K$4)/Sheet3!K$3</f>
        <v>0.91412213740458015</v>
      </c>
      <c r="K441">
        <f>(housing_2!K441-Sheet3!L$4)/Sheet3!L$3</f>
        <v>0.80851063829787229</v>
      </c>
      <c r="L441">
        <f>(housing_2!L441-Sheet3!M$4)/Sheet3!M$3</f>
        <v>1</v>
      </c>
      <c r="M441">
        <f>(housing_2!M441-Sheet3!N$4)/Sheet3!N$3</f>
        <v>0.58360927152317876</v>
      </c>
      <c r="N441">
        <v>12.8</v>
      </c>
    </row>
    <row r="442" spans="1:14" x14ac:dyDescent="0.25">
      <c r="A442">
        <f>(housing_2!A442-Sheet3!B$4)/Sheet3!B$3</f>
        <v>0.20529466216609671</v>
      </c>
      <c r="B442">
        <f>(housing_2!B442-Sheet3!C$4)/Sheet3!C$3</f>
        <v>0</v>
      </c>
      <c r="C442">
        <f>(housing_2!C442-Sheet3!D$4)/Sheet3!D$3</f>
        <v>0.64662756598240478</v>
      </c>
      <c r="D442">
        <f>(housing_2!D442-Sheet3!E$4)/Sheet3!E$3</f>
        <v>0</v>
      </c>
      <c r="E442">
        <f>(housing_2!E442-Sheet3!F$4)/Sheet3!F$3</f>
        <v>0.73045267489711929</v>
      </c>
      <c r="F442">
        <f>(housing_2!F442-Sheet3!G$4)/Sheet3!G$3</f>
        <v>0.43245832534968381</v>
      </c>
      <c r="G442">
        <f>(housing_2!G442-Sheet3!H$4)/Sheet3!H$3</f>
        <v>0.92173017507723998</v>
      </c>
      <c r="H442">
        <f>(housing_2!H442-Sheet3!I$4)/Sheet3!I$3</f>
        <v>6.6982513253735151E-2</v>
      </c>
      <c r="I442">
        <f>(housing_2!I442-Sheet3!J$4)/Sheet3!J$3</f>
        <v>1</v>
      </c>
      <c r="J442">
        <f>(housing_2!J442-Sheet3!K$4)/Sheet3!K$3</f>
        <v>0.91412213740458015</v>
      </c>
      <c r="K442">
        <f>(housing_2!K442-Sheet3!L$4)/Sheet3!L$3</f>
        <v>0.80851063829787229</v>
      </c>
      <c r="L442">
        <f>(housing_2!L442-Sheet3!M$4)/Sheet3!M$3</f>
        <v>0.9862575016390136</v>
      </c>
      <c r="M442">
        <f>(housing_2!M442-Sheet3!N$4)/Sheet3!N$3</f>
        <v>0.56236203090507719</v>
      </c>
      <c r="N442">
        <v>10.5</v>
      </c>
    </row>
    <row r="443" spans="1:14" x14ac:dyDescent="0.25">
      <c r="A443">
        <f>(housing_2!A443-Sheet3!B$4)/Sheet3!B$3</f>
        <v>0.97566720413806118</v>
      </c>
      <c r="B443">
        <f>(housing_2!B443-Sheet3!C$4)/Sheet3!C$3</f>
        <v>0</v>
      </c>
      <c r="C443">
        <f>(housing_2!C443-Sheet3!D$4)/Sheet3!D$3</f>
        <v>0.64662756598240478</v>
      </c>
      <c r="D443">
        <f>(housing_2!D443-Sheet3!E$4)/Sheet3!E$3</f>
        <v>0</v>
      </c>
      <c r="E443">
        <f>(housing_2!E443-Sheet3!F$4)/Sheet3!F$3</f>
        <v>0.73045267489711929</v>
      </c>
      <c r="F443">
        <f>(housing_2!F443-Sheet3!G$4)/Sheet3!G$3</f>
        <v>0.54512358689404106</v>
      </c>
      <c r="G443">
        <f>(housing_2!G443-Sheet3!H$4)/Sheet3!H$3</f>
        <v>0.97116374871266742</v>
      </c>
      <c r="H443">
        <f>(housing_2!H443-Sheet3!I$4)/Sheet3!I$3</f>
        <v>8.5069428657167045E-2</v>
      </c>
      <c r="I443">
        <f>(housing_2!I443-Sheet3!J$4)/Sheet3!J$3</f>
        <v>1</v>
      </c>
      <c r="J443">
        <f>(housing_2!J443-Sheet3!K$4)/Sheet3!K$3</f>
        <v>0.91412213740458015</v>
      </c>
      <c r="K443">
        <f>(housing_2!K443-Sheet3!L$4)/Sheet3!L$3</f>
        <v>0.80851063829787229</v>
      </c>
      <c r="L443">
        <f>(housing_2!L443-Sheet3!M$4)/Sheet3!M$3</f>
        <v>0.97241414090473555</v>
      </c>
      <c r="M443">
        <f>(housing_2!M443-Sheet3!N$4)/Sheet3!N$3</f>
        <v>0.49089403973509926</v>
      </c>
      <c r="N443">
        <v>17.100000000000001</v>
      </c>
    </row>
    <row r="444" spans="1:14" x14ac:dyDescent="0.25">
      <c r="A444">
        <f>(housing_2!A444-Sheet3!B$4)/Sheet3!B$3</f>
        <v>0.56826556039926834</v>
      </c>
      <c r="B444">
        <f>(housing_2!B444-Sheet3!C$4)/Sheet3!C$3</f>
        <v>0</v>
      </c>
      <c r="C444">
        <f>(housing_2!C444-Sheet3!D$4)/Sheet3!D$3</f>
        <v>0.64662756598240478</v>
      </c>
      <c r="D444">
        <f>(housing_2!D444-Sheet3!E$4)/Sheet3!E$3</f>
        <v>0</v>
      </c>
      <c r="E444">
        <f>(housing_2!E444-Sheet3!F$4)/Sheet3!F$3</f>
        <v>0.73045267489711929</v>
      </c>
      <c r="F444">
        <f>(housing_2!F444-Sheet3!G$4)/Sheet3!G$3</f>
        <v>0.50929296800153301</v>
      </c>
      <c r="G444">
        <f>(housing_2!G444-Sheet3!H$4)/Sheet3!H$3</f>
        <v>1</v>
      </c>
      <c r="H444">
        <f>(housing_2!H444-Sheet3!I$4)/Sheet3!I$3</f>
        <v>7.9586065163818887E-2</v>
      </c>
      <c r="I444">
        <f>(housing_2!I444-Sheet3!J$4)/Sheet3!J$3</f>
        <v>1</v>
      </c>
      <c r="J444">
        <f>(housing_2!J444-Sheet3!K$4)/Sheet3!K$3</f>
        <v>0.91412213740458015</v>
      </c>
      <c r="K444">
        <f>(housing_2!K444-Sheet3!L$4)/Sheet3!L$3</f>
        <v>0.80851063829787229</v>
      </c>
      <c r="L444">
        <f>(housing_2!L444-Sheet3!M$4)/Sheet3!M$3</f>
        <v>0.99694891320792789</v>
      </c>
      <c r="M444">
        <f>(housing_2!M444-Sheet3!N$4)/Sheet3!N$3</f>
        <v>0.41004415011037526</v>
      </c>
      <c r="N444">
        <v>18.399999999999999</v>
      </c>
    </row>
    <row r="445" spans="1:14" x14ac:dyDescent="0.25">
      <c r="A445">
        <f>(housing_2!A445-Sheet3!B$4)/Sheet3!B$3</f>
        <v>1</v>
      </c>
      <c r="B445">
        <f>(housing_2!B445-Sheet3!C$4)/Sheet3!C$3</f>
        <v>0</v>
      </c>
      <c r="C445">
        <f>(housing_2!C445-Sheet3!D$4)/Sheet3!D$3</f>
        <v>0.64662756598240478</v>
      </c>
      <c r="D445">
        <f>(housing_2!D445-Sheet3!E$4)/Sheet3!E$3</f>
        <v>0</v>
      </c>
      <c r="E445">
        <f>(housing_2!E445-Sheet3!F$4)/Sheet3!F$3</f>
        <v>0.73045267489711929</v>
      </c>
      <c r="F445">
        <f>(housing_2!F445-Sheet3!G$4)/Sheet3!G$3</f>
        <v>0.56026058631921838</v>
      </c>
      <c r="G445">
        <f>(housing_2!G445-Sheet3!H$4)/Sheet3!H$3</f>
        <v>1</v>
      </c>
      <c r="H445">
        <f>(housing_2!H445-Sheet3!I$4)/Sheet3!I$3</f>
        <v>7.7185388609517222E-2</v>
      </c>
      <c r="I445">
        <f>(housing_2!I445-Sheet3!J$4)/Sheet3!J$3</f>
        <v>1</v>
      </c>
      <c r="J445">
        <f>(housing_2!J445-Sheet3!K$4)/Sheet3!K$3</f>
        <v>0.91412213740458015</v>
      </c>
      <c r="K445">
        <f>(housing_2!K445-Sheet3!L$4)/Sheet3!L$3</f>
        <v>0.80851063829787229</v>
      </c>
      <c r="L445">
        <f>(housing_2!L445-Sheet3!M$4)/Sheet3!M$3</f>
        <v>0.97435574159059968</v>
      </c>
      <c r="M445">
        <f>(housing_2!M445-Sheet3!N$4)/Sheet3!N$3</f>
        <v>0.47240618101545256</v>
      </c>
      <c r="N445">
        <v>15.4</v>
      </c>
    </row>
    <row r="446" spans="1:14" x14ac:dyDescent="0.25">
      <c r="A446">
        <f>(housing_2!A446-Sheet3!B$4)/Sheet3!B$3</f>
        <v>0.28071468300900981</v>
      </c>
      <c r="B446">
        <f>(housing_2!B446-Sheet3!C$4)/Sheet3!C$3</f>
        <v>0</v>
      </c>
      <c r="C446">
        <f>(housing_2!C446-Sheet3!D$4)/Sheet3!D$3</f>
        <v>0.64662756598240478</v>
      </c>
      <c r="D446">
        <f>(housing_2!D446-Sheet3!E$4)/Sheet3!E$3</f>
        <v>0</v>
      </c>
      <c r="E446">
        <f>(housing_2!E446-Sheet3!F$4)/Sheet3!F$3</f>
        <v>0.73045267489711929</v>
      </c>
      <c r="F446">
        <f>(housing_2!F446-Sheet3!G$4)/Sheet3!G$3</f>
        <v>0.43935619850546087</v>
      </c>
      <c r="G446">
        <f>(housing_2!G446-Sheet3!H$4)/Sheet3!H$3</f>
        <v>0.96498455200823885</v>
      </c>
      <c r="H446">
        <f>(housing_2!H446-Sheet3!I$4)/Sheet3!I$3</f>
        <v>6.9655993961934726E-2</v>
      </c>
      <c r="I446">
        <f>(housing_2!I446-Sheet3!J$4)/Sheet3!J$3</f>
        <v>1</v>
      </c>
      <c r="J446">
        <f>(housing_2!J446-Sheet3!K$4)/Sheet3!K$3</f>
        <v>0.91412213740458015</v>
      </c>
      <c r="K446">
        <f>(housing_2!K446-Sheet3!L$4)/Sheet3!L$3</f>
        <v>0.80851063829787229</v>
      </c>
      <c r="L446">
        <f>(housing_2!L446-Sheet3!M$4)/Sheet3!M$3</f>
        <v>0.60567855161631956</v>
      </c>
      <c r="M446">
        <f>(housing_2!M446-Sheet3!N$4)/Sheet3!N$3</f>
        <v>0.60871964679911694</v>
      </c>
      <c r="N446">
        <v>10.8</v>
      </c>
    </row>
    <row r="447" spans="1:14" x14ac:dyDescent="0.25">
      <c r="A447">
        <f>(housing_2!A447-Sheet3!B$4)/Sheet3!B$3</f>
        <v>6.6813785237675477E-2</v>
      </c>
      <c r="B447">
        <f>(housing_2!B447-Sheet3!C$4)/Sheet3!C$3</f>
        <v>0</v>
      </c>
      <c r="C447">
        <f>(housing_2!C447-Sheet3!D$4)/Sheet3!D$3</f>
        <v>0.64662756598240478</v>
      </c>
      <c r="D447">
        <f>(housing_2!D447-Sheet3!E$4)/Sheet3!E$3</f>
        <v>0</v>
      </c>
      <c r="E447">
        <f>(housing_2!E447-Sheet3!F$4)/Sheet3!F$3</f>
        <v>0.73045267489711929</v>
      </c>
      <c r="F447">
        <f>(housing_2!F447-Sheet3!G$4)/Sheet3!G$3</f>
        <v>0.55527878904004602</v>
      </c>
      <c r="G447">
        <f>(housing_2!G447-Sheet3!H$4)/Sheet3!H$3</f>
        <v>0.94644696189495359</v>
      </c>
      <c r="H447">
        <f>(housing_2!H447-Sheet3!I$4)/Sheet3!I$3</f>
        <v>7.8049268430193969E-2</v>
      </c>
      <c r="I447">
        <f>(housing_2!I447-Sheet3!J$4)/Sheet3!J$3</f>
        <v>1</v>
      </c>
      <c r="J447">
        <f>(housing_2!J447-Sheet3!K$4)/Sheet3!K$3</f>
        <v>0.91412213740458015</v>
      </c>
      <c r="K447">
        <f>(housing_2!K447-Sheet3!L$4)/Sheet3!L$3</f>
        <v>0.80851063829787229</v>
      </c>
      <c r="L447">
        <f>(housing_2!L447-Sheet3!M$4)/Sheet3!M$3</f>
        <v>0.10777144586212115</v>
      </c>
      <c r="M447">
        <f>(housing_2!M447-Sheet3!N$4)/Sheet3!N$3</f>
        <v>0.61396247240618096</v>
      </c>
      <c r="N447">
        <v>11.8</v>
      </c>
    </row>
    <row r="448" spans="1:14" x14ac:dyDescent="0.25">
      <c r="A448">
        <f>(housing_2!A448-Sheet3!B$4)/Sheet3!B$3</f>
        <v>0.63068386039665802</v>
      </c>
      <c r="B448">
        <f>(housing_2!B448-Sheet3!C$4)/Sheet3!C$3</f>
        <v>0</v>
      </c>
      <c r="C448">
        <f>(housing_2!C448-Sheet3!D$4)/Sheet3!D$3</f>
        <v>0.64662756598240478</v>
      </c>
      <c r="D448">
        <f>(housing_2!D448-Sheet3!E$4)/Sheet3!E$3</f>
        <v>0</v>
      </c>
      <c r="E448">
        <f>(housing_2!E448-Sheet3!F$4)/Sheet3!F$3</f>
        <v>0.73045267489711929</v>
      </c>
      <c r="F448">
        <f>(housing_2!F448-Sheet3!G$4)/Sheet3!G$3</f>
        <v>0.53266909369611048</v>
      </c>
      <c r="G448">
        <f>(housing_2!G448-Sheet3!H$4)/Sheet3!H$3</f>
        <v>0.96292481977342947</v>
      </c>
      <c r="H448">
        <f>(housing_2!H448-Sheet3!I$4)/Sheet3!I$3</f>
        <v>8.5696878211132241E-2</v>
      </c>
      <c r="I448">
        <f>(housing_2!I448-Sheet3!J$4)/Sheet3!J$3</f>
        <v>1</v>
      </c>
      <c r="J448">
        <f>(housing_2!J448-Sheet3!K$4)/Sheet3!K$3</f>
        <v>0.91412213740458015</v>
      </c>
      <c r="K448">
        <f>(housing_2!K448-Sheet3!L$4)/Sheet3!L$3</f>
        <v>0.80851063829787229</v>
      </c>
      <c r="L448">
        <f>(housing_2!L448-Sheet3!M$4)/Sheet3!M$3</f>
        <v>0.80107418427555599</v>
      </c>
      <c r="M448">
        <f>(housing_2!M448-Sheet3!N$4)/Sheet3!N$3</f>
        <v>0.44315673289183216</v>
      </c>
      <c r="N448">
        <v>14.9</v>
      </c>
    </row>
    <row r="449" spans="1:14" x14ac:dyDescent="0.25">
      <c r="A449">
        <f>(housing_2!A449-Sheet3!B$4)/Sheet3!B$3</f>
        <v>0.99581434948224024</v>
      </c>
      <c r="B449">
        <f>(housing_2!B449-Sheet3!C$4)/Sheet3!C$3</f>
        <v>0</v>
      </c>
      <c r="C449">
        <f>(housing_2!C449-Sheet3!D$4)/Sheet3!D$3</f>
        <v>0.64662756598240478</v>
      </c>
      <c r="D449">
        <f>(housing_2!D449-Sheet3!E$4)/Sheet3!E$3</f>
        <v>0</v>
      </c>
      <c r="E449">
        <f>(housing_2!E449-Sheet3!F$4)/Sheet3!F$3</f>
        <v>0.73045267489711929</v>
      </c>
      <c r="F449">
        <f>(housing_2!F449-Sheet3!G$4)/Sheet3!G$3</f>
        <v>0.51542441080666812</v>
      </c>
      <c r="G449">
        <f>(housing_2!G449-Sheet3!H$4)/Sheet3!H$3</f>
        <v>0.96498455200823885</v>
      </c>
      <c r="H449">
        <f>(housing_2!H449-Sheet3!I$4)/Sheet3!I$3</f>
        <v>9.715465267484473E-2</v>
      </c>
      <c r="I449">
        <f>(housing_2!I449-Sheet3!J$4)/Sheet3!J$3</f>
        <v>1</v>
      </c>
      <c r="J449">
        <f>(housing_2!J449-Sheet3!K$4)/Sheet3!K$3</f>
        <v>0.91412213740458015</v>
      </c>
      <c r="K449">
        <f>(housing_2!K449-Sheet3!L$4)/Sheet3!L$3</f>
        <v>0.80851063829787229</v>
      </c>
      <c r="L449">
        <f>(housing_2!L449-Sheet3!M$4)/Sheet3!M$3</f>
        <v>0.97886933279540067</v>
      </c>
      <c r="M449">
        <f>(housing_2!M449-Sheet3!N$4)/Sheet3!N$3</f>
        <v>0.40590507726269315</v>
      </c>
      <c r="N449">
        <v>12.6</v>
      </c>
    </row>
    <row r="450" spans="1:14" x14ac:dyDescent="0.25">
      <c r="A450">
        <f>(housing_2!A450-Sheet3!B$4)/Sheet3!B$3</f>
        <v>0.93600040962950626</v>
      </c>
      <c r="B450">
        <f>(housing_2!B450-Sheet3!C$4)/Sheet3!C$3</f>
        <v>0</v>
      </c>
      <c r="C450">
        <f>(housing_2!C450-Sheet3!D$4)/Sheet3!D$3</f>
        <v>0.64662756598240478</v>
      </c>
      <c r="D450">
        <f>(housing_2!D450-Sheet3!E$4)/Sheet3!E$3</f>
        <v>0</v>
      </c>
      <c r="E450">
        <f>(housing_2!E450-Sheet3!F$4)/Sheet3!F$3</f>
        <v>0.67489711934156371</v>
      </c>
      <c r="F450">
        <f>(housing_2!F450-Sheet3!G$4)/Sheet3!G$3</f>
        <v>0.50277831002107687</v>
      </c>
      <c r="G450">
        <f>(housing_2!G450-Sheet3!H$4)/Sheet3!H$3</f>
        <v>0.98661174047373845</v>
      </c>
      <c r="H450">
        <f>(housing_2!H450-Sheet3!I$4)/Sheet3!I$3</f>
        <v>0.10293810073748057</v>
      </c>
      <c r="I450">
        <f>(housing_2!I450-Sheet3!J$4)/Sheet3!J$3</f>
        <v>1</v>
      </c>
      <c r="J450">
        <f>(housing_2!J450-Sheet3!K$4)/Sheet3!K$3</f>
        <v>0.91412213740458015</v>
      </c>
      <c r="K450">
        <f>(housing_2!K450-Sheet3!L$4)/Sheet3!L$3</f>
        <v>0.80851063829787229</v>
      </c>
      <c r="L450">
        <f>(housing_2!L450-Sheet3!M$4)/Sheet3!M$3</f>
        <v>1</v>
      </c>
      <c r="M450">
        <f>(housing_2!M450-Sheet3!N$4)/Sheet3!N$3</f>
        <v>0.45253863134657829</v>
      </c>
      <c r="N450">
        <v>14.1</v>
      </c>
    </row>
    <row r="451" spans="1:14" x14ac:dyDescent="0.25">
      <c r="A451">
        <f>(housing_2!A451-Sheet3!B$4)/Sheet3!B$3</f>
        <v>0.75497227972876113</v>
      </c>
      <c r="B451">
        <f>(housing_2!B451-Sheet3!C$4)/Sheet3!C$3</f>
        <v>0</v>
      </c>
      <c r="C451">
        <f>(housing_2!C451-Sheet3!D$4)/Sheet3!D$3</f>
        <v>0.64662756598240478</v>
      </c>
      <c r="D451">
        <f>(housing_2!D451-Sheet3!E$4)/Sheet3!E$3</f>
        <v>0</v>
      </c>
      <c r="E451">
        <f>(housing_2!E451-Sheet3!F$4)/Sheet3!F$3</f>
        <v>0.67489711934156371</v>
      </c>
      <c r="F451">
        <f>(housing_2!F451-Sheet3!G$4)/Sheet3!G$3</f>
        <v>0.54723127035830621</v>
      </c>
      <c r="G451">
        <f>(housing_2!G451-Sheet3!H$4)/Sheet3!H$3</f>
        <v>0.98249227600411948</v>
      </c>
      <c r="H451">
        <f>(housing_2!H451-Sheet3!I$4)/Sheet3!I$3</f>
        <v>9.5972501341287098E-2</v>
      </c>
      <c r="I451">
        <f>(housing_2!I451-Sheet3!J$4)/Sheet3!J$3</f>
        <v>1</v>
      </c>
      <c r="J451">
        <f>(housing_2!J451-Sheet3!K$4)/Sheet3!K$3</f>
        <v>0.91412213740458015</v>
      </c>
      <c r="K451">
        <f>(housing_2!K451-Sheet3!L$4)/Sheet3!L$3</f>
        <v>0.80851063829787229</v>
      </c>
      <c r="L451">
        <f>(housing_2!L451-Sheet3!M$4)/Sheet3!M$3</f>
        <v>0.766276665489939</v>
      </c>
      <c r="M451">
        <f>(housing_2!M451-Sheet3!N$4)/Sheet3!N$3</f>
        <v>0.48509933774834429</v>
      </c>
      <c r="N451">
        <v>13</v>
      </c>
    </row>
    <row r="452" spans="1:14" x14ac:dyDescent="0.25">
      <c r="A452">
        <f>(housing_2!A452-Sheet3!B$4)/Sheet3!B$3</f>
        <v>0.67382045778105304</v>
      </c>
      <c r="B452">
        <f>(housing_2!B452-Sheet3!C$4)/Sheet3!C$3</f>
        <v>0</v>
      </c>
      <c r="C452">
        <f>(housing_2!C452-Sheet3!D$4)/Sheet3!D$3</f>
        <v>0.64662756598240478</v>
      </c>
      <c r="D452">
        <f>(housing_2!D452-Sheet3!E$4)/Sheet3!E$3</f>
        <v>0</v>
      </c>
      <c r="E452">
        <f>(housing_2!E452-Sheet3!F$4)/Sheet3!F$3</f>
        <v>0.67489711934156371</v>
      </c>
      <c r="F452">
        <f>(housing_2!F452-Sheet3!G$4)/Sheet3!G$3</f>
        <v>0.61084498946158272</v>
      </c>
      <c r="G452">
        <f>(housing_2!G452-Sheet3!H$4)/Sheet3!H$3</f>
        <v>0.92378990731204935</v>
      </c>
      <c r="H452">
        <f>(housing_2!H452-Sheet3!I$4)/Sheet3!I$3</f>
        <v>0.10857605325137083</v>
      </c>
      <c r="I452">
        <f>(housing_2!I452-Sheet3!J$4)/Sheet3!J$3</f>
        <v>1</v>
      </c>
      <c r="J452">
        <f>(housing_2!J452-Sheet3!K$4)/Sheet3!K$3</f>
        <v>0.91412213740458015</v>
      </c>
      <c r="K452">
        <f>(housing_2!K452-Sheet3!L$4)/Sheet3!L$3</f>
        <v>0.80851063829787229</v>
      </c>
      <c r="L452">
        <f>(housing_2!L452-Sheet3!M$4)/Sheet3!M$3</f>
        <v>0</v>
      </c>
      <c r="M452">
        <f>(housing_2!M452-Sheet3!N$4)/Sheet3!N$3</f>
        <v>0.43349889624724064</v>
      </c>
      <c r="N452">
        <v>13.4</v>
      </c>
    </row>
    <row r="453" spans="1:14" x14ac:dyDescent="0.25">
      <c r="A453">
        <f>(housing_2!A453-Sheet3!B$4)/Sheet3!B$3</f>
        <v>0.54565260606693433</v>
      </c>
      <c r="B453">
        <f>(housing_2!B453-Sheet3!C$4)/Sheet3!C$3</f>
        <v>0</v>
      </c>
      <c r="C453">
        <f>(housing_2!C453-Sheet3!D$4)/Sheet3!D$3</f>
        <v>0.64662756598240478</v>
      </c>
      <c r="D453">
        <f>(housing_2!D453-Sheet3!E$4)/Sheet3!E$3</f>
        <v>0</v>
      </c>
      <c r="E453">
        <f>(housing_2!E453-Sheet3!F$4)/Sheet3!F$3</f>
        <v>0.67489711934156371</v>
      </c>
      <c r="F453">
        <f>(housing_2!F453-Sheet3!G$4)/Sheet3!G$3</f>
        <v>0.59283387622149852</v>
      </c>
      <c r="G453">
        <f>(housing_2!G453-Sheet3!H$4)/Sheet3!H$3</f>
        <v>0.98146240988671474</v>
      </c>
      <c r="H453">
        <f>(housing_2!H453-Sheet3!I$4)/Sheet3!I$3</f>
        <v>0.11144959033909556</v>
      </c>
      <c r="I453">
        <f>(housing_2!I453-Sheet3!J$4)/Sheet3!J$3</f>
        <v>1</v>
      </c>
      <c r="J453">
        <f>(housing_2!J453-Sheet3!K$4)/Sheet3!K$3</f>
        <v>0.91412213740458015</v>
      </c>
      <c r="K453">
        <f>(housing_2!K453-Sheet3!L$4)/Sheet3!L$3</f>
        <v>0.80851063829787229</v>
      </c>
      <c r="L453">
        <f>(housing_2!L453-Sheet3!M$4)/Sheet3!M$3</f>
        <v>0.89507791618336785</v>
      </c>
      <c r="M453">
        <f>(housing_2!M453-Sheet3!N$4)/Sheet3!N$3</f>
        <v>0.44150110375275936</v>
      </c>
      <c r="N453">
        <v>15.2</v>
      </c>
    </row>
    <row r="454" spans="1:14" x14ac:dyDescent="0.25">
      <c r="A454">
        <f>(housing_2!A454-Sheet3!B$4)/Sheet3!B$3</f>
        <v>0.51041543259084643</v>
      </c>
      <c r="B454">
        <f>(housing_2!B454-Sheet3!C$4)/Sheet3!C$3</f>
        <v>0</v>
      </c>
      <c r="C454">
        <f>(housing_2!C454-Sheet3!D$4)/Sheet3!D$3</f>
        <v>0.64662756598240478</v>
      </c>
      <c r="D454">
        <f>(housing_2!D454-Sheet3!E$4)/Sheet3!E$3</f>
        <v>0</v>
      </c>
      <c r="E454">
        <f>(housing_2!E454-Sheet3!F$4)/Sheet3!F$3</f>
        <v>0.67489711934156371</v>
      </c>
      <c r="F454">
        <f>(housing_2!F454-Sheet3!G$4)/Sheet3!G$3</f>
        <v>0.52423835983904965</v>
      </c>
      <c r="G454">
        <f>(housing_2!G454-Sheet3!H$4)/Sheet3!H$3</f>
        <v>0.91555097837281152</v>
      </c>
      <c r="H454">
        <f>(housing_2!H454-Sheet3!I$4)/Sheet3!I$3</f>
        <v>0.11263174167265319</v>
      </c>
      <c r="I454">
        <f>(housing_2!I454-Sheet3!J$4)/Sheet3!J$3</f>
        <v>1</v>
      </c>
      <c r="J454">
        <f>(housing_2!J454-Sheet3!K$4)/Sheet3!K$3</f>
        <v>0.91412213740458015</v>
      </c>
      <c r="K454">
        <f>(housing_2!K454-Sheet3!L$4)/Sheet3!L$3</f>
        <v>0.80851063829787229</v>
      </c>
      <c r="L454">
        <f>(housing_2!L454-Sheet3!M$4)/Sheet3!M$3</f>
        <v>0.97022038428564228</v>
      </c>
      <c r="M454">
        <f>(housing_2!M454-Sheet3!N$4)/Sheet3!N$3</f>
        <v>0.42880794701986752</v>
      </c>
      <c r="N454">
        <v>16.100000000000001</v>
      </c>
    </row>
    <row r="455" spans="1:14" x14ac:dyDescent="0.25">
      <c r="A455">
        <f>(housing_2!A455-Sheet3!B$4)/Sheet3!B$3</f>
        <v>0.82746867037073468</v>
      </c>
      <c r="B455">
        <f>(housing_2!B455-Sheet3!C$4)/Sheet3!C$3</f>
        <v>0</v>
      </c>
      <c r="C455">
        <f>(housing_2!C455-Sheet3!D$4)/Sheet3!D$3</f>
        <v>0.64662756598240478</v>
      </c>
      <c r="D455">
        <f>(housing_2!D455-Sheet3!E$4)/Sheet3!E$3</f>
        <v>0</v>
      </c>
      <c r="E455">
        <f>(housing_2!E455-Sheet3!F$4)/Sheet3!F$3</f>
        <v>0.67489711934156371</v>
      </c>
      <c r="F455">
        <f>(housing_2!F455-Sheet3!G$4)/Sheet3!G$3</f>
        <v>0.73424027591492624</v>
      </c>
      <c r="G455">
        <f>(housing_2!G455-Sheet3!H$4)/Sheet3!H$3</f>
        <v>0.9927909371781668</v>
      </c>
      <c r="H455">
        <f>(housing_2!H455-Sheet3!I$4)/Sheet3!I$3</f>
        <v>0.12031572534077786</v>
      </c>
      <c r="I455">
        <f>(housing_2!I455-Sheet3!J$4)/Sheet3!J$3</f>
        <v>1</v>
      </c>
      <c r="J455">
        <f>(housing_2!J455-Sheet3!K$4)/Sheet3!K$3</f>
        <v>0.91412213740458015</v>
      </c>
      <c r="K455">
        <f>(housing_2!K455-Sheet3!L$4)/Sheet3!L$3</f>
        <v>0.80851063829787229</v>
      </c>
      <c r="L455">
        <f>(housing_2!L455-Sheet3!M$4)/Sheet3!M$3</f>
        <v>0.94697160724191842</v>
      </c>
      <c r="M455">
        <f>(housing_2!M455-Sheet3!N$4)/Sheet3!N$3</f>
        <v>0.41418322295805732</v>
      </c>
      <c r="N455">
        <v>17.8</v>
      </c>
    </row>
    <row r="456" spans="1:14" x14ac:dyDescent="0.25">
      <c r="A456">
        <f>(housing_2!A456-Sheet3!B$4)/Sheet3!B$3</f>
        <v>0.954528112832849</v>
      </c>
      <c r="B456">
        <f>(housing_2!B456-Sheet3!C$4)/Sheet3!C$3</f>
        <v>0</v>
      </c>
      <c r="C456">
        <f>(housing_2!C456-Sheet3!D$4)/Sheet3!D$3</f>
        <v>0.64662756598240478</v>
      </c>
      <c r="D456">
        <f>(housing_2!D456-Sheet3!E$4)/Sheet3!E$3</f>
        <v>0</v>
      </c>
      <c r="E456">
        <f>(housing_2!E456-Sheet3!F$4)/Sheet3!F$3</f>
        <v>0.67489711934156371</v>
      </c>
      <c r="F456">
        <f>(housing_2!F456-Sheet3!G$4)/Sheet3!G$3</f>
        <v>0.60682123012071276</v>
      </c>
      <c r="G456">
        <f>(housing_2!G456-Sheet3!H$4)/Sheet3!H$3</f>
        <v>0.93923789907312039</v>
      </c>
      <c r="H456">
        <f>(housing_2!H456-Sheet3!I$4)/Sheet3!I$3</f>
        <v>0.12426229210050108</v>
      </c>
      <c r="I456">
        <f>(housing_2!I456-Sheet3!J$4)/Sheet3!J$3</f>
        <v>1</v>
      </c>
      <c r="J456">
        <f>(housing_2!J456-Sheet3!K$4)/Sheet3!K$3</f>
        <v>0.91412213740458015</v>
      </c>
      <c r="K456">
        <f>(housing_2!K456-Sheet3!L$4)/Sheet3!L$3</f>
        <v>0.80851063829787229</v>
      </c>
      <c r="L456">
        <f>(housing_2!L456-Sheet3!M$4)/Sheet3!M$3</f>
        <v>1.6037117353371325E-2</v>
      </c>
      <c r="M456">
        <f>(housing_2!M456-Sheet3!N$4)/Sheet3!N$3</f>
        <v>0.4685430463576159</v>
      </c>
      <c r="N456">
        <v>14.9</v>
      </c>
    </row>
    <row r="457" spans="1:14" x14ac:dyDescent="0.25">
      <c r="A457">
        <f>(housing_2!A457-Sheet3!B$4)/Sheet3!B$3</f>
        <v>0.47650051906483998</v>
      </c>
      <c r="B457">
        <f>(housing_2!B457-Sheet3!C$4)/Sheet3!C$3</f>
        <v>0</v>
      </c>
      <c r="C457">
        <f>(housing_2!C457-Sheet3!D$4)/Sheet3!D$3</f>
        <v>0.64662756598240478</v>
      </c>
      <c r="D457">
        <f>(housing_2!D457-Sheet3!E$4)/Sheet3!E$3</f>
        <v>0</v>
      </c>
      <c r="E457">
        <f>(housing_2!E457-Sheet3!F$4)/Sheet3!F$3</f>
        <v>0.67489711934156371</v>
      </c>
      <c r="F457">
        <f>(housing_2!F457-Sheet3!G$4)/Sheet3!G$3</f>
        <v>0.56792488982563727</v>
      </c>
      <c r="G457">
        <f>(housing_2!G457-Sheet3!H$4)/Sheet3!H$3</f>
        <v>0.86096807415036047</v>
      </c>
      <c r="H457">
        <f>(housing_2!H457-Sheet3!I$4)/Sheet3!I$3</f>
        <v>0.11877892860715293</v>
      </c>
      <c r="I457">
        <f>(housing_2!I457-Sheet3!J$4)/Sheet3!J$3</f>
        <v>1</v>
      </c>
      <c r="J457">
        <f>(housing_2!J457-Sheet3!K$4)/Sheet3!K$3</f>
        <v>0.91412213740458015</v>
      </c>
      <c r="K457">
        <f>(housing_2!K457-Sheet3!L$4)/Sheet3!L$3</f>
        <v>0.80851063829787229</v>
      </c>
      <c r="L457">
        <f>(housing_2!L457-Sheet3!M$4)/Sheet3!M$3</f>
        <v>0.1275909022139291</v>
      </c>
      <c r="M457">
        <f>(housing_2!M457-Sheet3!N$4)/Sheet3!N$3</f>
        <v>0.45253863134657829</v>
      </c>
      <c r="N457">
        <v>14.1</v>
      </c>
    </row>
    <row r="458" spans="1:14" x14ac:dyDescent="0.25">
      <c r="A458">
        <f>(housing_2!A458-Sheet3!B$4)/Sheet3!B$3</f>
        <v>0.46811315412711768</v>
      </c>
      <c r="B458">
        <f>(housing_2!B458-Sheet3!C$4)/Sheet3!C$3</f>
        <v>0</v>
      </c>
      <c r="C458">
        <f>(housing_2!C458-Sheet3!D$4)/Sheet3!D$3</f>
        <v>0.64662756598240478</v>
      </c>
      <c r="D458">
        <f>(housing_2!D458-Sheet3!E$4)/Sheet3!E$3</f>
        <v>0</v>
      </c>
      <c r="E458">
        <f>(housing_2!E458-Sheet3!F$4)/Sheet3!F$3</f>
        <v>0.67489711934156371</v>
      </c>
      <c r="F458">
        <f>(housing_2!F458-Sheet3!G$4)/Sheet3!G$3</f>
        <v>0.4627323242000384</v>
      </c>
      <c r="G458">
        <f>(housing_2!G458-Sheet3!H$4)/Sheet3!H$3</f>
        <v>0.87538619979402688</v>
      </c>
      <c r="H458">
        <f>(housing_2!H458-Sheet3!I$4)/Sheet3!I$3</f>
        <v>0.13194627576862572</v>
      </c>
      <c r="I458">
        <f>(housing_2!I458-Sheet3!J$4)/Sheet3!J$3</f>
        <v>1</v>
      </c>
      <c r="J458">
        <f>(housing_2!J458-Sheet3!K$4)/Sheet3!K$3</f>
        <v>0.91412213740458015</v>
      </c>
      <c r="K458">
        <f>(housing_2!K458-Sheet3!L$4)/Sheet3!L$3</f>
        <v>0.80851063829787229</v>
      </c>
      <c r="L458">
        <f>(housing_2!L458-Sheet3!M$4)/Sheet3!M$3</f>
        <v>2.5619042816077464E-2</v>
      </c>
      <c r="M458">
        <f>(housing_2!M458-Sheet3!N$4)/Sheet3!N$3</f>
        <v>0.47682119205298013</v>
      </c>
      <c r="N458">
        <v>12.7</v>
      </c>
    </row>
    <row r="459" spans="1:14" x14ac:dyDescent="0.25">
      <c r="A459">
        <f>(housing_2!A459-Sheet3!B$4)/Sheet3!B$3</f>
        <v>0.82269869541034235</v>
      </c>
      <c r="B459">
        <f>(housing_2!B459-Sheet3!C$4)/Sheet3!C$3</f>
        <v>0</v>
      </c>
      <c r="C459">
        <f>(housing_2!C459-Sheet3!D$4)/Sheet3!D$3</f>
        <v>0.64662756598240478</v>
      </c>
      <c r="D459">
        <f>(housing_2!D459-Sheet3!E$4)/Sheet3!E$3</f>
        <v>0</v>
      </c>
      <c r="E459">
        <f>(housing_2!E459-Sheet3!F$4)/Sheet3!F$3</f>
        <v>0.67489711934156371</v>
      </c>
      <c r="F459">
        <f>(housing_2!F459-Sheet3!G$4)/Sheet3!G$3</f>
        <v>0.45506802069361951</v>
      </c>
      <c r="G459">
        <f>(housing_2!G459-Sheet3!H$4)/Sheet3!H$3</f>
        <v>0.79711637487126674</v>
      </c>
      <c r="H459">
        <f>(housing_2!H459-Sheet3!I$4)/Sheet3!I$3</f>
        <v>0.15000591075666778</v>
      </c>
      <c r="I459">
        <f>(housing_2!I459-Sheet3!J$4)/Sheet3!J$3</f>
        <v>1</v>
      </c>
      <c r="J459">
        <f>(housing_2!J459-Sheet3!K$4)/Sheet3!K$3</f>
        <v>0.91412213740458015</v>
      </c>
      <c r="K459">
        <f>(housing_2!K459-Sheet3!L$4)/Sheet3!L$3</f>
        <v>0.80851063829787229</v>
      </c>
      <c r="L459">
        <f>(housing_2!L459-Sheet3!M$4)/Sheet3!M$3</f>
        <v>8.0185586766856626E-3</v>
      </c>
      <c r="M459">
        <f>(housing_2!M459-Sheet3!N$4)/Sheet3!N$3</f>
        <v>0.41970198675496689</v>
      </c>
      <c r="N459">
        <v>13.5</v>
      </c>
    </row>
    <row r="460" spans="1:14" x14ac:dyDescent="0.25">
      <c r="A460">
        <f>(housing_2!A460-Sheet3!B$4)/Sheet3!B$3</f>
        <v>0.77768462945597594</v>
      </c>
      <c r="B460">
        <f>(housing_2!B460-Sheet3!C$4)/Sheet3!C$3</f>
        <v>0</v>
      </c>
      <c r="C460">
        <f>(housing_2!C460-Sheet3!D$4)/Sheet3!D$3</f>
        <v>0.64662756598240478</v>
      </c>
      <c r="D460">
        <f>(housing_2!D460-Sheet3!E$4)/Sheet3!E$3</f>
        <v>0</v>
      </c>
      <c r="E460">
        <f>(housing_2!E460-Sheet3!F$4)/Sheet3!F$3</f>
        <v>0.67489711934156371</v>
      </c>
      <c r="F460">
        <f>(housing_2!F460-Sheet3!G$4)/Sheet3!G$3</f>
        <v>0.52500479018969159</v>
      </c>
      <c r="G460">
        <f>(housing_2!G460-Sheet3!H$4)/Sheet3!H$3</f>
        <v>0.83213182286302778</v>
      </c>
      <c r="H460">
        <f>(housing_2!H460-Sheet3!I$4)/Sheet3!I$3</f>
        <v>0.1503605561567351</v>
      </c>
      <c r="I460">
        <f>(housing_2!I460-Sheet3!J$4)/Sheet3!J$3</f>
        <v>1</v>
      </c>
      <c r="J460">
        <f>(housing_2!J460-Sheet3!K$4)/Sheet3!K$3</f>
        <v>0.91412213740458015</v>
      </c>
      <c r="K460">
        <f>(housing_2!K460-Sheet3!L$4)/Sheet3!L$3</f>
        <v>0.80851063829787229</v>
      </c>
      <c r="L460">
        <f>(housing_2!L460-Sheet3!M$4)/Sheet3!M$3</f>
        <v>0.68558676685662412</v>
      </c>
      <c r="M460">
        <f>(housing_2!M460-Sheet3!N$4)/Sheet3!N$3</f>
        <v>0.40011037527593818</v>
      </c>
      <c r="N460">
        <v>14.9</v>
      </c>
    </row>
    <row r="461" spans="1:14" x14ac:dyDescent="0.25">
      <c r="A461">
        <f>(housing_2!A461-Sheet3!B$4)/Sheet3!B$3</f>
        <v>0.6821987867737862</v>
      </c>
      <c r="B461">
        <f>(housing_2!B461-Sheet3!C$4)/Sheet3!C$3</f>
        <v>0</v>
      </c>
      <c r="C461">
        <f>(housing_2!C461-Sheet3!D$4)/Sheet3!D$3</f>
        <v>0.64662756598240478</v>
      </c>
      <c r="D461">
        <f>(housing_2!D461-Sheet3!E$4)/Sheet3!E$3</f>
        <v>0</v>
      </c>
      <c r="E461">
        <f>(housing_2!E461-Sheet3!F$4)/Sheet3!F$3</f>
        <v>0.67489711934156371</v>
      </c>
      <c r="F461">
        <f>(housing_2!F461-Sheet3!G$4)/Sheet3!G$3</f>
        <v>0.48285112090438798</v>
      </c>
      <c r="G461">
        <f>(housing_2!G461-Sheet3!H$4)/Sheet3!H$3</f>
        <v>0.83934088568486098</v>
      </c>
      <c r="H461">
        <f>(housing_2!H461-Sheet3!I$4)/Sheet3!I$3</f>
        <v>0.14439523865816728</v>
      </c>
      <c r="I461">
        <f>(housing_2!I461-Sheet3!J$4)/Sheet3!J$3</f>
        <v>1</v>
      </c>
      <c r="J461">
        <f>(housing_2!J461-Sheet3!K$4)/Sheet3!K$3</f>
        <v>0.91412213740458015</v>
      </c>
      <c r="K461">
        <f>(housing_2!K461-Sheet3!L$4)/Sheet3!L$3</f>
        <v>0.80851063829787229</v>
      </c>
      <c r="L461">
        <f>(housing_2!L461-Sheet3!M$4)/Sheet3!M$3</f>
        <v>1</v>
      </c>
      <c r="M461">
        <f>(housing_2!M461-Sheet3!N$4)/Sheet3!N$3</f>
        <v>0.35789183222958054</v>
      </c>
      <c r="N461">
        <v>20</v>
      </c>
    </row>
    <row r="462" spans="1:14" x14ac:dyDescent="0.25">
      <c r="A462">
        <f>(housing_2!A462-Sheet3!B$4)/Sheet3!B$3</f>
        <v>0.48250038653764676</v>
      </c>
      <c r="B462">
        <f>(housing_2!B462-Sheet3!C$4)/Sheet3!C$3</f>
        <v>0</v>
      </c>
      <c r="C462">
        <f>(housing_2!C462-Sheet3!D$4)/Sheet3!D$3</f>
        <v>0.64662756598240478</v>
      </c>
      <c r="D462">
        <f>(housing_2!D462-Sheet3!E$4)/Sheet3!E$3</f>
        <v>0</v>
      </c>
      <c r="E462">
        <f>(housing_2!E462-Sheet3!F$4)/Sheet3!F$3</f>
        <v>0.67489711934156371</v>
      </c>
      <c r="F462">
        <f>(housing_2!F462-Sheet3!G$4)/Sheet3!G$3</f>
        <v>0.60164782525388005</v>
      </c>
      <c r="G462">
        <f>(housing_2!G462-Sheet3!H$4)/Sheet3!H$3</f>
        <v>0.89701338825952626</v>
      </c>
      <c r="H462">
        <f>(housing_2!H462-Sheet3!I$4)/Sheet3!I$3</f>
        <v>0.13348307250225064</v>
      </c>
      <c r="I462">
        <f>(housing_2!I462-Sheet3!J$4)/Sheet3!J$3</f>
        <v>1</v>
      </c>
      <c r="J462">
        <f>(housing_2!J462-Sheet3!K$4)/Sheet3!K$3</f>
        <v>0.91412213740458015</v>
      </c>
      <c r="K462">
        <f>(housing_2!K462-Sheet3!L$4)/Sheet3!L$3</f>
        <v>0.80851063829787229</v>
      </c>
      <c r="L462">
        <f>(housing_2!L462-Sheet3!M$4)/Sheet3!M$3</f>
        <v>0.64277068939432147</v>
      </c>
      <c r="M462">
        <f>(housing_2!M462-Sheet3!N$4)/Sheet3!N$3</f>
        <v>0.4053532008830022</v>
      </c>
      <c r="N462">
        <v>16.399999999999999</v>
      </c>
    </row>
    <row r="463" spans="1:14" x14ac:dyDescent="0.25">
      <c r="A463">
        <f>(housing_2!A463-Sheet3!B$4)/Sheet3!B$3</f>
        <v>0.37015146251789616</v>
      </c>
      <c r="B463">
        <f>(housing_2!B463-Sheet3!C$4)/Sheet3!C$3</f>
        <v>0</v>
      </c>
      <c r="C463">
        <f>(housing_2!C463-Sheet3!D$4)/Sheet3!D$3</f>
        <v>0.64662756598240478</v>
      </c>
      <c r="D463">
        <f>(housing_2!D463-Sheet3!E$4)/Sheet3!E$3</f>
        <v>0</v>
      </c>
      <c r="E463">
        <f>(housing_2!E463-Sheet3!F$4)/Sheet3!F$3</f>
        <v>0.67489711934156371</v>
      </c>
      <c r="F463">
        <f>(housing_2!F463-Sheet3!G$4)/Sheet3!G$3</f>
        <v>0.53937535926422697</v>
      </c>
      <c r="G463">
        <f>(housing_2!G463-Sheet3!H$4)/Sheet3!H$3</f>
        <v>0.88053553038105048</v>
      </c>
      <c r="H463">
        <f>(housing_2!H463-Sheet3!I$4)/Sheet3!I$3</f>
        <v>0.13071865707608507</v>
      </c>
      <c r="I463">
        <f>(housing_2!I463-Sheet3!J$4)/Sheet3!J$3</f>
        <v>1</v>
      </c>
      <c r="J463">
        <f>(housing_2!J463-Sheet3!K$4)/Sheet3!K$3</f>
        <v>0.91412213740458015</v>
      </c>
      <c r="K463">
        <f>(housing_2!K463-Sheet3!L$4)/Sheet3!L$3</f>
        <v>0.80851063829787229</v>
      </c>
      <c r="L463">
        <f>(housing_2!L463-Sheet3!M$4)/Sheet3!M$3</f>
        <v>0.98620707045236777</v>
      </c>
      <c r="M463">
        <f>(housing_2!M463-Sheet3!N$4)/Sheet3!N$3</f>
        <v>0.35651214128035319</v>
      </c>
      <c r="N463">
        <v>17.7</v>
      </c>
    </row>
    <row r="464" spans="1:14" x14ac:dyDescent="0.25">
      <c r="A464">
        <f>(housing_2!A464-Sheet3!B$4)/Sheet3!B$3</f>
        <v>0.6675153761663899</v>
      </c>
      <c r="B464">
        <f>(housing_2!B464-Sheet3!C$4)/Sheet3!C$3</f>
        <v>0</v>
      </c>
      <c r="C464">
        <f>(housing_2!C464-Sheet3!D$4)/Sheet3!D$3</f>
        <v>0.64662756598240478</v>
      </c>
      <c r="D464">
        <f>(housing_2!D464-Sheet3!E$4)/Sheet3!E$3</f>
        <v>0</v>
      </c>
      <c r="E464">
        <f>(housing_2!E464-Sheet3!F$4)/Sheet3!F$3</f>
        <v>0.67489711934156371</v>
      </c>
      <c r="F464">
        <f>(housing_2!F464-Sheet3!G$4)/Sheet3!G$3</f>
        <v>0.52807051159225915</v>
      </c>
      <c r="G464">
        <f>(housing_2!G464-Sheet3!H$4)/Sheet3!H$3</f>
        <v>0.82492276004119458</v>
      </c>
      <c r="H464">
        <f>(housing_2!H464-Sheet3!I$4)/Sheet3!I$3</f>
        <v>0.14593203539179223</v>
      </c>
      <c r="I464">
        <f>(housing_2!I464-Sheet3!J$4)/Sheet3!J$3</f>
        <v>1</v>
      </c>
      <c r="J464">
        <f>(housing_2!J464-Sheet3!K$4)/Sheet3!K$3</f>
        <v>0.91412213740458015</v>
      </c>
      <c r="K464">
        <f>(housing_2!K464-Sheet3!L$4)/Sheet3!L$3</f>
        <v>0.80851063829787229</v>
      </c>
      <c r="L464">
        <f>(housing_2!L464-Sheet3!M$4)/Sheet3!M$3</f>
        <v>1</v>
      </c>
      <c r="M464">
        <f>(housing_2!M464-Sheet3!N$4)/Sheet3!N$3</f>
        <v>0.33830022075055183</v>
      </c>
      <c r="N464">
        <v>19.5</v>
      </c>
    </row>
    <row r="465" spans="1:14" x14ac:dyDescent="0.25">
      <c r="A465">
        <f>(housing_2!A465-Sheet3!B$4)/Sheet3!B$3</f>
        <v>0.58380537779286013</v>
      </c>
      <c r="B465">
        <f>(housing_2!B465-Sheet3!C$4)/Sheet3!C$3</f>
        <v>0</v>
      </c>
      <c r="C465">
        <f>(housing_2!C465-Sheet3!D$4)/Sheet3!D$3</f>
        <v>0.64662756598240478</v>
      </c>
      <c r="D465">
        <f>(housing_2!D465-Sheet3!E$4)/Sheet3!E$3</f>
        <v>0</v>
      </c>
      <c r="E465">
        <f>(housing_2!E465-Sheet3!F$4)/Sheet3!F$3</f>
        <v>0.67489711934156371</v>
      </c>
      <c r="F465">
        <f>(housing_2!F465-Sheet3!G$4)/Sheet3!G$3</f>
        <v>0.56562559877371155</v>
      </c>
      <c r="G465">
        <f>(housing_2!G465-Sheet3!H$4)/Sheet3!H$3</f>
        <v>0.89598352214212162</v>
      </c>
      <c r="H465">
        <f>(housing_2!H465-Sheet3!I$4)/Sheet3!I$3</f>
        <v>0.15204284843910557</v>
      </c>
      <c r="I465">
        <f>(housing_2!I465-Sheet3!J$4)/Sheet3!J$3</f>
        <v>1</v>
      </c>
      <c r="J465">
        <f>(housing_2!J465-Sheet3!K$4)/Sheet3!K$3</f>
        <v>0.91412213740458015</v>
      </c>
      <c r="K465">
        <f>(housing_2!K465-Sheet3!L$4)/Sheet3!L$3</f>
        <v>0.80851063829787229</v>
      </c>
      <c r="L465">
        <f>(housing_2!L465-Sheet3!M$4)/Sheet3!M$3</f>
        <v>0.99223359725654348</v>
      </c>
      <c r="M465">
        <f>(housing_2!M465-Sheet3!N$4)/Sheet3!N$3</f>
        <v>0.23620309050772623</v>
      </c>
      <c r="N465">
        <v>20.2</v>
      </c>
    </row>
    <row r="466" spans="1:14" x14ac:dyDescent="0.25">
      <c r="A466">
        <f>(housing_2!A466-Sheet3!B$4)/Sheet3!B$3</f>
        <v>0.78642841222382642</v>
      </c>
      <c r="B466">
        <f>(housing_2!B466-Sheet3!C$4)/Sheet3!C$3</f>
        <v>0</v>
      </c>
      <c r="C466">
        <f>(housing_2!C466-Sheet3!D$4)/Sheet3!D$3</f>
        <v>0.64662756598240478</v>
      </c>
      <c r="D466">
        <f>(housing_2!D466-Sheet3!E$4)/Sheet3!E$3</f>
        <v>0</v>
      </c>
      <c r="E466">
        <f>(housing_2!E466-Sheet3!F$4)/Sheet3!F$3</f>
        <v>0.55555555555555558</v>
      </c>
      <c r="F466">
        <f>(housing_2!F466-Sheet3!G$4)/Sheet3!G$3</f>
        <v>0.50737689212492809</v>
      </c>
      <c r="G466">
        <f>(housing_2!G466-Sheet3!H$4)/Sheet3!H$3</f>
        <v>0.64366632337796093</v>
      </c>
      <c r="H466">
        <f>(housing_2!H466-Sheet3!I$4)/Sheet3!I$3</f>
        <v>0.16675608580599988</v>
      </c>
      <c r="I466">
        <f>(housing_2!I466-Sheet3!J$4)/Sheet3!J$3</f>
        <v>1</v>
      </c>
      <c r="J466">
        <f>(housing_2!J466-Sheet3!K$4)/Sheet3!K$3</f>
        <v>0.91412213740458015</v>
      </c>
      <c r="K466">
        <f>(housing_2!K466-Sheet3!L$4)/Sheet3!L$3</f>
        <v>0.80851063829787229</v>
      </c>
      <c r="L466">
        <f>(housing_2!L466-Sheet3!M$4)/Sheet3!M$3</f>
        <v>1</v>
      </c>
      <c r="M466">
        <f>(housing_2!M466-Sheet3!N$4)/Sheet3!N$3</f>
        <v>0.31705298013245031</v>
      </c>
      <c r="N466">
        <v>21.4</v>
      </c>
    </row>
    <row r="467" spans="1:14" x14ac:dyDescent="0.25">
      <c r="A467">
        <f>(housing_2!A467-Sheet3!B$4)/Sheet3!B$3</f>
        <v>0.31698898217107657</v>
      </c>
      <c r="B467">
        <f>(housing_2!B467-Sheet3!C$4)/Sheet3!C$3</f>
        <v>0</v>
      </c>
      <c r="C467">
        <f>(housing_2!C467-Sheet3!D$4)/Sheet3!D$3</f>
        <v>0.64662756598240478</v>
      </c>
      <c r="D467">
        <f>(housing_2!D467-Sheet3!E$4)/Sheet3!E$3</f>
        <v>0</v>
      </c>
      <c r="E467">
        <f>(housing_2!E467-Sheet3!F$4)/Sheet3!F$3</f>
        <v>0.55555555555555558</v>
      </c>
      <c r="F467">
        <f>(housing_2!F467-Sheet3!G$4)/Sheet3!G$3</f>
        <v>0.42115347767771616</v>
      </c>
      <c r="G467">
        <f>(housing_2!G467-Sheet3!H$4)/Sheet3!H$3</f>
        <v>0.46652935118434613</v>
      </c>
      <c r="H467">
        <f>(housing_2!H467-Sheet3!I$4)/Sheet3!I$3</f>
        <v>0.1761314552282916</v>
      </c>
      <c r="I467">
        <f>(housing_2!I467-Sheet3!J$4)/Sheet3!J$3</f>
        <v>1</v>
      </c>
      <c r="J467">
        <f>(housing_2!J467-Sheet3!K$4)/Sheet3!K$3</f>
        <v>0.91412213740458015</v>
      </c>
      <c r="K467">
        <f>(housing_2!K467-Sheet3!L$4)/Sheet3!L$3</f>
        <v>0.80851063829787229</v>
      </c>
      <c r="L467">
        <f>(housing_2!L467-Sheet3!M$4)/Sheet3!M$3</f>
        <v>0.84240254173180695</v>
      </c>
      <c r="M467">
        <f>(housing_2!M467-Sheet3!N$4)/Sheet3!N$3</f>
        <v>0.34216335540838849</v>
      </c>
      <c r="N467">
        <v>19.899999999999999</v>
      </c>
    </row>
    <row r="468" spans="1:14" x14ac:dyDescent="0.25">
      <c r="A468">
        <f>(housing_2!A468-Sheet3!B$4)/Sheet3!B$3</f>
        <v>0.37837116047637498</v>
      </c>
      <c r="B468">
        <f>(housing_2!B468-Sheet3!C$4)/Sheet3!C$3</f>
        <v>0</v>
      </c>
      <c r="C468">
        <f>(housing_2!C468-Sheet3!D$4)/Sheet3!D$3</f>
        <v>0.64662756598240478</v>
      </c>
      <c r="D468">
        <f>(housing_2!D468-Sheet3!E$4)/Sheet3!E$3</f>
        <v>0</v>
      </c>
      <c r="E468">
        <f>(housing_2!E468-Sheet3!F$4)/Sheet3!F$3</f>
        <v>0.55555555555555558</v>
      </c>
      <c r="F468">
        <f>(housing_2!F468-Sheet3!G$4)/Sheet3!G$3</f>
        <v>0.45813374209618707</v>
      </c>
      <c r="G468">
        <f>(housing_2!G468-Sheet3!H$4)/Sheet3!H$3</f>
        <v>0.84243048403707521</v>
      </c>
      <c r="H468">
        <f>(housing_2!H468-Sheet3!I$4)/Sheet3!I$3</f>
        <v>0.15839918522492705</v>
      </c>
      <c r="I468">
        <f>(housing_2!I468-Sheet3!J$4)/Sheet3!J$3</f>
        <v>1</v>
      </c>
      <c r="J468">
        <f>(housing_2!J468-Sheet3!K$4)/Sheet3!K$3</f>
        <v>0.91412213740458015</v>
      </c>
      <c r="K468">
        <f>(housing_2!K468-Sheet3!L$4)/Sheet3!L$3</f>
        <v>0.80851063829787229</v>
      </c>
      <c r="L468">
        <f>(housing_2!L468-Sheet3!M$4)/Sheet3!M$3</f>
        <v>5.469262191739372E-2</v>
      </c>
      <c r="M468">
        <f>(housing_2!M468-Sheet3!N$4)/Sheet3!N$3</f>
        <v>0.42549668874172181</v>
      </c>
      <c r="N468">
        <v>19</v>
      </c>
    </row>
    <row r="469" spans="1:14" x14ac:dyDescent="0.25">
      <c r="A469">
        <f>(housing_2!A469-Sheet3!B$4)/Sheet3!B$3</f>
        <v>0.44335968482623883</v>
      </c>
      <c r="B469">
        <f>(housing_2!B469-Sheet3!C$4)/Sheet3!C$3</f>
        <v>0</v>
      </c>
      <c r="C469">
        <f>(housing_2!C469-Sheet3!D$4)/Sheet3!D$3</f>
        <v>0.64662756598240478</v>
      </c>
      <c r="D469">
        <f>(housing_2!D469-Sheet3!E$4)/Sheet3!E$3</f>
        <v>0</v>
      </c>
      <c r="E469">
        <f>(housing_2!E469-Sheet3!F$4)/Sheet3!F$3</f>
        <v>0.4094650205761316</v>
      </c>
      <c r="F469">
        <f>(housing_2!F469-Sheet3!G$4)/Sheet3!G$3</f>
        <v>0.46790572906687111</v>
      </c>
      <c r="G469">
        <f>(housing_2!G469-Sheet3!H$4)/Sheet3!H$3</f>
        <v>0.94335736354273947</v>
      </c>
      <c r="H469">
        <f>(housing_2!H469-Sheet3!I$4)/Sheet3!I$3</f>
        <v>0.12828160663459701</v>
      </c>
      <c r="I469">
        <f>(housing_2!I469-Sheet3!J$4)/Sheet3!J$3</f>
        <v>1</v>
      </c>
      <c r="J469">
        <f>(housing_2!J469-Sheet3!K$4)/Sheet3!K$3</f>
        <v>0.91412213740458015</v>
      </c>
      <c r="K469">
        <f>(housing_2!K469-Sheet3!L$4)/Sheet3!L$3</f>
        <v>0.80851063829787229</v>
      </c>
      <c r="L469">
        <f>(housing_2!L469-Sheet3!M$4)/Sheet3!M$3</f>
        <v>0.8345604922083818</v>
      </c>
      <c r="M469">
        <f>(housing_2!M469-Sheet3!N$4)/Sheet3!N$3</f>
        <v>0.54056291390728473</v>
      </c>
      <c r="N469">
        <v>19.100000000000001</v>
      </c>
    </row>
    <row r="470" spans="1:14" x14ac:dyDescent="0.25">
      <c r="A470">
        <f>(housing_2!A470-Sheet3!B$4)/Sheet3!B$3</f>
        <v>0.55916234781962659</v>
      </c>
      <c r="B470">
        <f>(housing_2!B470-Sheet3!C$4)/Sheet3!C$3</f>
        <v>0</v>
      </c>
      <c r="C470">
        <f>(housing_2!C470-Sheet3!D$4)/Sheet3!D$3</f>
        <v>0.64662756598240478</v>
      </c>
      <c r="D470">
        <f>(housing_2!D470-Sheet3!E$4)/Sheet3!E$3</f>
        <v>0</v>
      </c>
      <c r="E470">
        <f>(housing_2!E470-Sheet3!F$4)/Sheet3!F$3</f>
        <v>0.40123456790123446</v>
      </c>
      <c r="F470">
        <f>(housing_2!F470-Sheet3!G$4)/Sheet3!G$3</f>
        <v>0.45315194481701482</v>
      </c>
      <c r="G470">
        <f>(housing_2!G470-Sheet3!H$4)/Sheet3!H$3</f>
        <v>0.70133882595262609</v>
      </c>
      <c r="H470">
        <f>(housing_2!H470-Sheet3!I$4)/Sheet3!I$3</f>
        <v>0.16175467631787138</v>
      </c>
      <c r="I470">
        <f>(housing_2!I470-Sheet3!J$4)/Sheet3!J$3</f>
        <v>1</v>
      </c>
      <c r="J470">
        <f>(housing_2!J470-Sheet3!K$4)/Sheet3!K$3</f>
        <v>0.91412213740458015</v>
      </c>
      <c r="K470">
        <f>(housing_2!K470-Sheet3!L$4)/Sheet3!L$3</f>
        <v>0.80851063829787229</v>
      </c>
      <c r="L470">
        <f>(housing_2!L470-Sheet3!M$4)/Sheet3!M$3</f>
        <v>0.92899288920268297</v>
      </c>
      <c r="M470">
        <f>(housing_2!M470-Sheet3!N$4)/Sheet3!N$3</f>
        <v>0.45253863134657829</v>
      </c>
      <c r="N470">
        <v>19.100000000000001</v>
      </c>
    </row>
    <row r="471" spans="1:14" x14ac:dyDescent="0.25">
      <c r="A471">
        <f>(housing_2!A471-Sheet3!B$4)/Sheet3!B$3</f>
        <v>0.30810363626506243</v>
      </c>
      <c r="B471">
        <f>(housing_2!B471-Sheet3!C$4)/Sheet3!C$3</f>
        <v>0</v>
      </c>
      <c r="C471">
        <f>(housing_2!C471-Sheet3!D$4)/Sheet3!D$3</f>
        <v>0.64662756598240478</v>
      </c>
      <c r="D471">
        <f>(housing_2!D471-Sheet3!E$4)/Sheet3!E$3</f>
        <v>0</v>
      </c>
      <c r="E471">
        <f>(housing_2!E471-Sheet3!F$4)/Sheet3!F$3</f>
        <v>0.40123456790123446</v>
      </c>
      <c r="F471">
        <f>(housing_2!F471-Sheet3!G$4)/Sheet3!G$3</f>
        <v>0.41233952864533441</v>
      </c>
      <c r="G471">
        <f>(housing_2!G471-Sheet3!H$4)/Sheet3!H$3</f>
        <v>0.55406797116374884</v>
      </c>
      <c r="H471">
        <f>(housing_2!H471-Sheet3!I$4)/Sheet3!I$3</f>
        <v>0.15405250570615356</v>
      </c>
      <c r="I471">
        <f>(housing_2!I471-Sheet3!J$4)/Sheet3!J$3</f>
        <v>1</v>
      </c>
      <c r="J471">
        <f>(housing_2!J471-Sheet3!K$4)/Sheet3!K$3</f>
        <v>0.91412213740458015</v>
      </c>
      <c r="K471">
        <f>(housing_2!K471-Sheet3!L$4)/Sheet3!L$3</f>
        <v>0.80851063829787229</v>
      </c>
      <c r="L471">
        <f>(housing_2!L471-Sheet3!M$4)/Sheet3!M$3</f>
        <v>1</v>
      </c>
      <c r="M471">
        <f>(housing_2!M471-Sheet3!N$4)/Sheet3!N$3</f>
        <v>0.3595474613686534</v>
      </c>
      <c r="N471">
        <v>20.100000000000001</v>
      </c>
    </row>
    <row r="472" spans="1:14" x14ac:dyDescent="0.25">
      <c r="A472">
        <f>(housing_2!A472-Sheet3!B$4)/Sheet3!B$3</f>
        <v>0.43598133374564024</v>
      </c>
      <c r="B472">
        <f>(housing_2!B472-Sheet3!C$4)/Sheet3!C$3</f>
        <v>0</v>
      </c>
      <c r="C472">
        <f>(housing_2!C472-Sheet3!D$4)/Sheet3!D$3</f>
        <v>0.64662756598240478</v>
      </c>
      <c r="D472">
        <f>(housing_2!D472-Sheet3!E$4)/Sheet3!E$3</f>
        <v>0</v>
      </c>
      <c r="E472">
        <f>(housing_2!E472-Sheet3!F$4)/Sheet3!F$3</f>
        <v>0.40123456790123446</v>
      </c>
      <c r="F472">
        <f>(housing_2!F472-Sheet3!G$4)/Sheet3!G$3</f>
        <v>0.4993293734431884</v>
      </c>
      <c r="G472">
        <f>(housing_2!G472-Sheet3!H$4)/Sheet3!H$3</f>
        <v>0.83522142121524201</v>
      </c>
      <c r="H472">
        <f>(housing_2!H472-Sheet3!I$4)/Sheet3!I$3</f>
        <v>0.17312151606361792</v>
      </c>
      <c r="I472">
        <f>(housing_2!I472-Sheet3!J$4)/Sheet3!J$3</f>
        <v>1</v>
      </c>
      <c r="J472">
        <f>(housing_2!J472-Sheet3!K$4)/Sheet3!K$3</f>
        <v>0.91412213740458015</v>
      </c>
      <c r="K472">
        <f>(housing_2!K472-Sheet3!L$4)/Sheet3!L$3</f>
        <v>0.80851063829787229</v>
      </c>
      <c r="L472">
        <f>(housing_2!L472-Sheet3!M$4)/Sheet3!M$3</f>
        <v>1</v>
      </c>
      <c r="M472">
        <f>(housing_2!M472-Sheet3!N$4)/Sheet3!N$3</f>
        <v>0.40176600441501098</v>
      </c>
      <c r="N472">
        <v>19.899999999999999</v>
      </c>
    </row>
    <row r="473" spans="1:14" x14ac:dyDescent="0.25">
      <c r="A473">
        <f>(housing_2!A473-Sheet3!B$4)/Sheet3!B$3</f>
        <v>0.40481937145966657</v>
      </c>
      <c r="B473">
        <f>(housing_2!B473-Sheet3!C$4)/Sheet3!C$3</f>
        <v>0</v>
      </c>
      <c r="C473">
        <f>(housing_2!C473-Sheet3!D$4)/Sheet3!D$3</f>
        <v>0.64662756598240478</v>
      </c>
      <c r="D473">
        <f>(housing_2!D473-Sheet3!E$4)/Sheet3!E$3</f>
        <v>0</v>
      </c>
      <c r="E473">
        <f>(housing_2!E473-Sheet3!F$4)/Sheet3!F$3</f>
        <v>0.3024691358024692</v>
      </c>
      <c r="F473">
        <f>(housing_2!F473-Sheet3!G$4)/Sheet3!G$3</f>
        <v>0.5112090438781377</v>
      </c>
      <c r="G473">
        <f>(housing_2!G473-Sheet3!H$4)/Sheet3!H$3</f>
        <v>0.90422245108135946</v>
      </c>
      <c r="H473">
        <f>(housing_2!H473-Sheet3!I$4)/Sheet3!I$3</f>
        <v>0.17911411397757548</v>
      </c>
      <c r="I473">
        <f>(housing_2!I473-Sheet3!J$4)/Sheet3!J$3</f>
        <v>1</v>
      </c>
      <c r="J473">
        <f>(housing_2!J473-Sheet3!K$4)/Sheet3!K$3</f>
        <v>0.91412213740458015</v>
      </c>
      <c r="K473">
        <f>(housing_2!K473-Sheet3!L$4)/Sheet3!L$3</f>
        <v>0.80851063829787229</v>
      </c>
      <c r="L473">
        <f>(housing_2!L473-Sheet3!M$4)/Sheet3!M$3</f>
        <v>0.996041151848303</v>
      </c>
      <c r="M473">
        <f>(housing_2!M473-Sheet3!N$4)/Sheet3!N$3</f>
        <v>0.30739514348785868</v>
      </c>
      <c r="N473">
        <v>19.600000000000001</v>
      </c>
    </row>
    <row r="474" spans="1:14" x14ac:dyDescent="0.25">
      <c r="A474">
        <f>(housing_2!A474-Sheet3!B$4)/Sheet3!B$3</f>
        <v>0.3576587665734291</v>
      </c>
      <c r="B474">
        <f>(housing_2!B474-Sheet3!C$4)/Sheet3!C$3</f>
        <v>0</v>
      </c>
      <c r="C474">
        <f>(housing_2!C474-Sheet3!D$4)/Sheet3!D$3</f>
        <v>0.64662756598240478</v>
      </c>
      <c r="D474">
        <f>(housing_2!D474-Sheet3!E$4)/Sheet3!E$3</f>
        <v>0</v>
      </c>
      <c r="E474">
        <f>(housing_2!E474-Sheet3!F$4)/Sheet3!F$3</f>
        <v>0.40123456790123446</v>
      </c>
      <c r="F474">
        <f>(housing_2!F474-Sheet3!G$4)/Sheet3!G$3</f>
        <v>0.55106342211151571</v>
      </c>
      <c r="G474">
        <f>(housing_2!G474-Sheet3!H$4)/Sheet3!H$3</f>
        <v>0.74253347064881559</v>
      </c>
      <c r="H474">
        <f>(housing_2!H474-Sheet3!I$4)/Sheet3!I$3</f>
        <v>0.16067255317407633</v>
      </c>
      <c r="I474">
        <f>(housing_2!I474-Sheet3!J$4)/Sheet3!J$3</f>
        <v>1</v>
      </c>
      <c r="J474">
        <f>(housing_2!J474-Sheet3!K$4)/Sheet3!K$3</f>
        <v>0.91412213740458015</v>
      </c>
      <c r="K474">
        <f>(housing_2!K474-Sheet3!L$4)/Sheet3!L$3</f>
        <v>0.80851063829787229</v>
      </c>
      <c r="L474">
        <f>(housing_2!L474-Sheet3!M$4)/Sheet3!M$3</f>
        <v>0.99109889555701247</v>
      </c>
      <c r="M474">
        <f>(housing_2!M474-Sheet3!N$4)/Sheet3!N$3</f>
        <v>0.34850993377483441</v>
      </c>
      <c r="N474">
        <v>23.2</v>
      </c>
    </row>
    <row r="475" spans="1:14" x14ac:dyDescent="0.25">
      <c r="A475">
        <f>(housing_2!A475-Sheet3!B$4)/Sheet3!B$3</f>
        <v>0.46591039153753638</v>
      </c>
      <c r="B475">
        <f>(housing_2!B475-Sheet3!C$4)/Sheet3!C$3</f>
        <v>0</v>
      </c>
      <c r="C475">
        <f>(housing_2!C475-Sheet3!D$4)/Sheet3!D$3</f>
        <v>0.64662756598240478</v>
      </c>
      <c r="D475">
        <f>(housing_2!D475-Sheet3!E$4)/Sheet3!E$3</f>
        <v>0</v>
      </c>
      <c r="E475">
        <f>(housing_2!E475-Sheet3!F$4)/Sheet3!F$3</f>
        <v>0.47119341563786005</v>
      </c>
      <c r="F475">
        <f>(housing_2!F475-Sheet3!G$4)/Sheet3!G$3</f>
        <v>0.65510634221115172</v>
      </c>
      <c r="G475">
        <f>(housing_2!G475-Sheet3!H$4)/Sheet3!H$3</f>
        <v>0.66632337796086505</v>
      </c>
      <c r="H475">
        <f>(housing_2!H475-Sheet3!I$4)/Sheet3!I$3</f>
        <v>0.12760868972164885</v>
      </c>
      <c r="I475">
        <f>(housing_2!I475-Sheet3!J$4)/Sheet3!J$3</f>
        <v>1</v>
      </c>
      <c r="J475">
        <f>(housing_2!J475-Sheet3!K$4)/Sheet3!K$3</f>
        <v>0.91412213740458015</v>
      </c>
      <c r="K475">
        <f>(housing_2!K475-Sheet3!L$4)/Sheet3!L$3</f>
        <v>0.80851063829787229</v>
      </c>
      <c r="L475">
        <f>(housing_2!L475-Sheet3!M$4)/Sheet3!M$3</f>
        <v>0.94397095163649203</v>
      </c>
      <c r="M475">
        <f>(housing_2!M475-Sheet3!N$4)/Sheet3!N$3</f>
        <v>0.27400662251655628</v>
      </c>
      <c r="N475">
        <v>29.8</v>
      </c>
    </row>
    <row r="476" spans="1:14" x14ac:dyDescent="0.25">
      <c r="A476">
        <f>(housing_2!A476-Sheet3!B$4)/Sheet3!B$3</f>
        <v>0.80816186791054812</v>
      </c>
      <c r="B476">
        <f>(housing_2!B476-Sheet3!C$4)/Sheet3!C$3</f>
        <v>0</v>
      </c>
      <c r="C476">
        <f>(housing_2!C476-Sheet3!D$4)/Sheet3!D$3</f>
        <v>0.64662756598240478</v>
      </c>
      <c r="D476">
        <f>(housing_2!D476-Sheet3!E$4)/Sheet3!E$3</f>
        <v>0</v>
      </c>
      <c r="E476">
        <f>(housing_2!E476-Sheet3!F$4)/Sheet3!F$3</f>
        <v>0.4094650205761316</v>
      </c>
      <c r="F476">
        <f>(housing_2!F476-Sheet3!G$4)/Sheet3!G$3</f>
        <v>0.35753975857443954</v>
      </c>
      <c r="G476">
        <f>(housing_2!G476-Sheet3!H$4)/Sheet3!H$3</f>
        <v>0.95262615859938216</v>
      </c>
      <c r="H476">
        <f>(housing_2!H476-Sheet3!I$4)/Sheet3!I$3</f>
        <v>0.11823332029935711</v>
      </c>
      <c r="I476">
        <f>(housing_2!I476-Sheet3!J$4)/Sheet3!J$3</f>
        <v>1</v>
      </c>
      <c r="J476">
        <f>(housing_2!J476-Sheet3!K$4)/Sheet3!K$3</f>
        <v>0.91412213740458015</v>
      </c>
      <c r="K476">
        <f>(housing_2!K476-Sheet3!L$4)/Sheet3!L$3</f>
        <v>0.80851063829787229</v>
      </c>
      <c r="L476">
        <f>(housing_2!L476-Sheet3!M$4)/Sheet3!M$3</f>
        <v>0.88824449039285891</v>
      </c>
      <c r="M476">
        <f>(housing_2!M476-Sheet3!N$4)/Sheet3!N$3</f>
        <v>0.45281456953642379</v>
      </c>
      <c r="N476">
        <v>13.8</v>
      </c>
    </row>
    <row r="477" spans="1:14" x14ac:dyDescent="0.25">
      <c r="A477">
        <f>(housing_2!A477-Sheet3!B$4)/Sheet3!B$3</f>
        <v>0.64123081618679112</v>
      </c>
      <c r="B477">
        <f>(housing_2!B477-Sheet3!C$4)/Sheet3!C$3</f>
        <v>0</v>
      </c>
      <c r="C477">
        <f>(housing_2!C477-Sheet3!D$4)/Sheet3!D$3</f>
        <v>0.64662756598240478</v>
      </c>
      <c r="D477">
        <f>(housing_2!D477-Sheet3!E$4)/Sheet3!E$3</f>
        <v>0</v>
      </c>
      <c r="E477">
        <f>(housing_2!E477-Sheet3!F$4)/Sheet3!F$3</f>
        <v>0.4094650205761316</v>
      </c>
      <c r="F477">
        <f>(housing_2!F477-Sheet3!G$4)/Sheet3!G$3</f>
        <v>0.49837133550488605</v>
      </c>
      <c r="G477">
        <f>(housing_2!G477-Sheet3!H$4)/Sheet3!H$3</f>
        <v>0.9732234809474769</v>
      </c>
      <c r="H477">
        <f>(housing_2!H477-Sheet3!I$4)/Sheet3!I$3</f>
        <v>9.7882130418572508E-2</v>
      </c>
      <c r="I477">
        <f>(housing_2!I477-Sheet3!J$4)/Sheet3!J$3</f>
        <v>1</v>
      </c>
      <c r="J477">
        <f>(housing_2!J477-Sheet3!K$4)/Sheet3!K$3</f>
        <v>0.91412213740458015</v>
      </c>
      <c r="K477">
        <f>(housing_2!K477-Sheet3!L$4)/Sheet3!L$3</f>
        <v>0.80851063829787229</v>
      </c>
      <c r="L477">
        <f>(housing_2!L477-Sheet3!M$4)/Sheet3!M$3</f>
        <v>0.76262040445811696</v>
      </c>
      <c r="M477">
        <f>(housing_2!M477-Sheet3!N$4)/Sheet3!N$3</f>
        <v>0.61727373068432667</v>
      </c>
      <c r="N477">
        <v>13.3</v>
      </c>
    </row>
    <row r="478" spans="1:14" x14ac:dyDescent="0.25">
      <c r="A478">
        <f>(housing_2!A478-Sheet3!B$4)/Sheet3!B$3</f>
        <v>0.48845206230384475</v>
      </c>
      <c r="B478">
        <f>(housing_2!B478-Sheet3!C$4)/Sheet3!C$3</f>
        <v>0</v>
      </c>
      <c r="C478">
        <f>(housing_2!C478-Sheet3!D$4)/Sheet3!D$3</f>
        <v>0.64662756598240478</v>
      </c>
      <c r="D478">
        <f>(housing_2!D478-Sheet3!E$4)/Sheet3!E$3</f>
        <v>0</v>
      </c>
      <c r="E478">
        <f>(housing_2!E478-Sheet3!F$4)/Sheet3!F$3</f>
        <v>0.47119341563786005</v>
      </c>
      <c r="F478">
        <f>(housing_2!F478-Sheet3!G$4)/Sheet3!G$3</f>
        <v>0.56006897873155781</v>
      </c>
      <c r="G478">
        <f>(housing_2!G478-Sheet3!H$4)/Sheet3!H$3</f>
        <v>0.93408856848609678</v>
      </c>
      <c r="H478">
        <f>(housing_2!H478-Sheet3!I$4)/Sheet3!I$3</f>
        <v>0.10691194791259355</v>
      </c>
      <c r="I478">
        <f>(housing_2!I478-Sheet3!J$4)/Sheet3!J$3</f>
        <v>1</v>
      </c>
      <c r="J478">
        <f>(housing_2!J478-Sheet3!K$4)/Sheet3!K$3</f>
        <v>0.91412213740458015</v>
      </c>
      <c r="K478">
        <f>(housing_2!K478-Sheet3!L$4)/Sheet3!L$3</f>
        <v>0.80851063829787229</v>
      </c>
      <c r="L478">
        <f>(housing_2!L478-Sheet3!M$4)/Sheet3!M$3</f>
        <v>0.99826012406071918</v>
      </c>
      <c r="M478">
        <f>(housing_2!M478-Sheet3!N$4)/Sheet3!N$3</f>
        <v>0.46771523178807944</v>
      </c>
      <c r="N478">
        <v>16.7</v>
      </c>
    </row>
    <row r="479" spans="1:14" x14ac:dyDescent="0.25">
      <c r="A479">
        <f>(housing_2!A479-Sheet3!B$4)/Sheet3!B$3</f>
        <v>0.50371176540277229</v>
      </c>
      <c r="B479">
        <f>(housing_2!B479-Sheet3!C$4)/Sheet3!C$3</f>
        <v>0</v>
      </c>
      <c r="C479">
        <f>(housing_2!C479-Sheet3!D$4)/Sheet3!D$3</f>
        <v>0.64662756598240478</v>
      </c>
      <c r="D479">
        <f>(housing_2!D479-Sheet3!E$4)/Sheet3!E$3</f>
        <v>0</v>
      </c>
      <c r="E479">
        <f>(housing_2!E479-Sheet3!F$4)/Sheet3!F$3</f>
        <v>0.47119341563786005</v>
      </c>
      <c r="F479">
        <f>(housing_2!F479-Sheet3!G$4)/Sheet3!G$3</f>
        <v>0.33397202529220166</v>
      </c>
      <c r="G479">
        <f>(housing_2!G479-Sheet3!H$4)/Sheet3!H$3</f>
        <v>0.97219361483007205</v>
      </c>
      <c r="H479">
        <f>(housing_2!H479-Sheet3!I$4)/Sheet3!I$3</f>
        <v>8.8306704616755619E-2</v>
      </c>
      <c r="I479">
        <f>(housing_2!I479-Sheet3!J$4)/Sheet3!J$3</f>
        <v>1</v>
      </c>
      <c r="J479">
        <f>(housing_2!J479-Sheet3!K$4)/Sheet3!K$3</f>
        <v>0.91412213740458015</v>
      </c>
      <c r="K479">
        <f>(housing_2!K479-Sheet3!L$4)/Sheet3!L$3</f>
        <v>0.80851063829787229</v>
      </c>
      <c r="L479">
        <f>(housing_2!L479-Sheet3!M$4)/Sheet3!M$3</f>
        <v>0.88042765646275667</v>
      </c>
      <c r="M479">
        <f>(housing_2!M479-Sheet3!N$4)/Sheet3!N$3</f>
        <v>0.63962472406181015</v>
      </c>
      <c r="N479">
        <v>12</v>
      </c>
    </row>
    <row r="480" spans="1:14" x14ac:dyDescent="0.25">
      <c r="A480">
        <f>(housing_2!A480-Sheet3!B$4)/Sheet3!B$3</f>
        <v>2.2758533446048383E-2</v>
      </c>
      <c r="B480">
        <f>(housing_2!B480-Sheet3!C$4)/Sheet3!C$3</f>
        <v>0</v>
      </c>
      <c r="C480">
        <f>(housing_2!C480-Sheet3!D$4)/Sheet3!D$3</f>
        <v>0.64662756598240478</v>
      </c>
      <c r="D480">
        <f>(housing_2!D480-Sheet3!E$4)/Sheet3!E$3</f>
        <v>0</v>
      </c>
      <c r="E480">
        <f>(housing_2!E480-Sheet3!F$4)/Sheet3!F$3</f>
        <v>0.47119341563786005</v>
      </c>
      <c r="F480">
        <f>(housing_2!F480-Sheet3!G$4)/Sheet3!G$3</f>
        <v>0.50277831002107687</v>
      </c>
      <c r="G480">
        <f>(housing_2!G480-Sheet3!H$4)/Sheet3!H$3</f>
        <v>0.9660144181256437</v>
      </c>
      <c r="H480">
        <f>(housing_2!H480-Sheet3!I$4)/Sheet3!I$3</f>
        <v>9.465394793078051E-2</v>
      </c>
      <c r="I480">
        <f>(housing_2!I480-Sheet3!J$4)/Sheet3!J$3</f>
        <v>1</v>
      </c>
      <c r="J480">
        <f>(housing_2!J480-Sheet3!K$4)/Sheet3!K$3</f>
        <v>0.91412213740458015</v>
      </c>
      <c r="K480">
        <f>(housing_2!K480-Sheet3!L$4)/Sheet3!L$3</f>
        <v>0.80851063829787229</v>
      </c>
      <c r="L480">
        <f>(housing_2!L480-Sheet3!M$4)/Sheet3!M$3</f>
        <v>0.95662917948459325</v>
      </c>
      <c r="M480">
        <f>(housing_2!M480-Sheet3!N$4)/Sheet3!N$3</f>
        <v>0.44977924944812364</v>
      </c>
      <c r="N480">
        <v>14.6</v>
      </c>
    </row>
    <row r="481" spans="1:14" x14ac:dyDescent="0.25">
      <c r="A481">
        <f>(housing_2!A481-Sheet3!B$4)/Sheet3!B$3</f>
        <v>0.43446630696912325</v>
      </c>
      <c r="B481">
        <f>(housing_2!B481-Sheet3!C$4)/Sheet3!C$3</f>
        <v>0</v>
      </c>
      <c r="C481">
        <f>(housing_2!C481-Sheet3!D$4)/Sheet3!D$3</f>
        <v>0.64662756598240478</v>
      </c>
      <c r="D481">
        <f>(housing_2!D481-Sheet3!E$4)/Sheet3!E$3</f>
        <v>0</v>
      </c>
      <c r="E481">
        <f>(housing_2!E481-Sheet3!F$4)/Sheet3!F$3</f>
        <v>0.47119341563786005</v>
      </c>
      <c r="F481">
        <f>(housing_2!F481-Sheet3!G$4)/Sheet3!G$3</f>
        <v>0.5112090438781377</v>
      </c>
      <c r="G481">
        <f>(housing_2!G481-Sheet3!H$4)/Sheet3!H$3</f>
        <v>0.87641606591143151</v>
      </c>
      <c r="H481">
        <f>(housing_2!H481-Sheet3!I$4)/Sheet3!I$3</f>
        <v>7.4711964280842785E-2</v>
      </c>
      <c r="I481">
        <f>(housing_2!I481-Sheet3!J$4)/Sheet3!J$3</f>
        <v>1</v>
      </c>
      <c r="J481">
        <f>(housing_2!J481-Sheet3!K$4)/Sheet3!K$3</f>
        <v>0.91412213740458015</v>
      </c>
      <c r="K481">
        <f>(housing_2!K481-Sheet3!L$4)/Sheet3!L$3</f>
        <v>0.80851063829787229</v>
      </c>
      <c r="L481">
        <f>(housing_2!L481-Sheet3!M$4)/Sheet3!M$3</f>
        <v>0.965757224267487</v>
      </c>
      <c r="M481">
        <f>(housing_2!M481-Sheet3!N$4)/Sheet3!N$3</f>
        <v>0.31401766004415005</v>
      </c>
      <c r="N481">
        <v>21.4</v>
      </c>
    </row>
    <row r="482" spans="1:14" x14ac:dyDescent="0.25">
      <c r="A482">
        <f>(housing_2!A482-Sheet3!B$4)/Sheet3!B$3</f>
        <v>0.58409252004473811</v>
      </c>
      <c r="B482">
        <f>(housing_2!B482-Sheet3!C$4)/Sheet3!C$3</f>
        <v>0</v>
      </c>
      <c r="C482">
        <f>(housing_2!C482-Sheet3!D$4)/Sheet3!D$3</f>
        <v>0.64662756598240478</v>
      </c>
      <c r="D482">
        <f>(housing_2!D482-Sheet3!E$4)/Sheet3!E$3</f>
        <v>0</v>
      </c>
      <c r="E482">
        <f>(housing_2!E482-Sheet3!F$4)/Sheet3!F$3</f>
        <v>0.3024691358024692</v>
      </c>
      <c r="F482">
        <f>(housing_2!F482-Sheet3!G$4)/Sheet3!G$3</f>
        <v>0.51369994251772377</v>
      </c>
      <c r="G482">
        <f>(housing_2!G482-Sheet3!H$4)/Sheet3!H$3</f>
        <v>0.63645726055612784</v>
      </c>
      <c r="H482">
        <f>(housing_2!H482-Sheet3!I$4)/Sheet3!I$3</f>
        <v>0.20865880384471988</v>
      </c>
      <c r="I482">
        <f>(housing_2!I482-Sheet3!J$4)/Sheet3!J$3</f>
        <v>1</v>
      </c>
      <c r="J482">
        <f>(housing_2!J482-Sheet3!K$4)/Sheet3!K$3</f>
        <v>0.91412213740458015</v>
      </c>
      <c r="K482">
        <f>(housing_2!K482-Sheet3!L$4)/Sheet3!L$3</f>
        <v>0.80851063829787229</v>
      </c>
      <c r="L482">
        <f>(housing_2!L482-Sheet3!M$4)/Sheet3!M$3</f>
        <v>1</v>
      </c>
      <c r="M482">
        <f>(housing_2!M482-Sheet3!N$4)/Sheet3!N$3</f>
        <v>0.24862030905077262</v>
      </c>
      <c r="N482">
        <v>23</v>
      </c>
    </row>
    <row r="483" spans="1:14" x14ac:dyDescent="0.25">
      <c r="A483">
        <f>(housing_2!A483-Sheet3!B$4)/Sheet3!B$3</f>
        <v>0.57246325884368021</v>
      </c>
      <c r="B483">
        <f>(housing_2!B483-Sheet3!C$4)/Sheet3!C$3</f>
        <v>0</v>
      </c>
      <c r="C483">
        <f>(housing_2!C483-Sheet3!D$4)/Sheet3!D$3</f>
        <v>0.64662756598240478</v>
      </c>
      <c r="D483">
        <f>(housing_2!D483-Sheet3!E$4)/Sheet3!E$3</f>
        <v>0</v>
      </c>
      <c r="E483">
        <f>(housing_2!E483-Sheet3!F$4)/Sheet3!F$3</f>
        <v>0.3024691358024692</v>
      </c>
      <c r="F483">
        <f>(housing_2!F483-Sheet3!G$4)/Sheet3!G$3</f>
        <v>0.61103659704924318</v>
      </c>
      <c r="G483">
        <f>(housing_2!G483-Sheet3!H$4)/Sheet3!H$3</f>
        <v>0.74150360453141095</v>
      </c>
      <c r="H483">
        <f>(housing_2!H483-Sheet3!I$4)/Sheet3!I$3</f>
        <v>0.20024734243286746</v>
      </c>
      <c r="I483">
        <f>(housing_2!I483-Sheet3!J$4)/Sheet3!J$3</f>
        <v>1</v>
      </c>
      <c r="J483">
        <f>(housing_2!J483-Sheet3!K$4)/Sheet3!K$3</f>
        <v>0.91412213740458015</v>
      </c>
      <c r="K483">
        <f>(housing_2!K483-Sheet3!L$4)/Sheet3!L$3</f>
        <v>0.80851063829787229</v>
      </c>
      <c r="L483">
        <f>(housing_2!L483-Sheet3!M$4)/Sheet3!M$3</f>
        <v>0.99034242775732517</v>
      </c>
      <c r="M483">
        <f>(housing_2!M483-Sheet3!N$4)/Sheet3!N$3</f>
        <v>0.16583885209713023</v>
      </c>
      <c r="N483">
        <v>23.7</v>
      </c>
    </row>
    <row r="484" spans="1:14" x14ac:dyDescent="0.25">
      <c r="A484">
        <f>(housing_2!A484-Sheet3!B$4)/Sheet3!B$3</f>
        <v>0.57477043679758089</v>
      </c>
      <c r="B484">
        <f>(housing_2!B484-Sheet3!C$4)/Sheet3!C$3</f>
        <v>0</v>
      </c>
      <c r="C484">
        <f>(housing_2!C484-Sheet3!D$4)/Sheet3!D$3</f>
        <v>0.64662756598240478</v>
      </c>
      <c r="D484">
        <f>(housing_2!D484-Sheet3!E$4)/Sheet3!E$3</f>
        <v>0</v>
      </c>
      <c r="E484">
        <f>(housing_2!E484-Sheet3!F$4)/Sheet3!F$3</f>
        <v>0.3024691358024692</v>
      </c>
      <c r="F484">
        <f>(housing_2!F484-Sheet3!G$4)/Sheet3!G$3</f>
        <v>0.67062655681164984</v>
      </c>
      <c r="G484">
        <f>(housing_2!G484-Sheet3!H$4)/Sheet3!H$3</f>
        <v>0.76313079299691033</v>
      </c>
      <c r="H484">
        <f>(housing_2!H484-Sheet3!I$4)/Sheet3!I$3</f>
        <v>0.20742209168038267</v>
      </c>
      <c r="I484">
        <f>(housing_2!I484-Sheet3!J$4)/Sheet3!J$3</f>
        <v>1</v>
      </c>
      <c r="J484">
        <f>(housing_2!J484-Sheet3!K$4)/Sheet3!K$3</f>
        <v>0.91412213740458015</v>
      </c>
      <c r="K484">
        <f>(housing_2!K484-Sheet3!L$4)/Sheet3!L$3</f>
        <v>0.80851063829787229</v>
      </c>
      <c r="L484">
        <f>(housing_2!L484-Sheet3!M$4)/Sheet3!M$3</f>
        <v>0.99591507388168843</v>
      </c>
      <c r="M484">
        <f>(housing_2!M484-Sheet3!N$4)/Sheet3!N$3</f>
        <v>0.14569536423841056</v>
      </c>
      <c r="N484">
        <v>25</v>
      </c>
    </row>
    <row r="485" spans="1:14" x14ac:dyDescent="0.25">
      <c r="A485">
        <f>(housing_2!A485-Sheet3!B$4)/Sheet3!B$3</f>
        <v>0.28232910518040766</v>
      </c>
      <c r="B485">
        <f>(housing_2!B485-Sheet3!C$4)/Sheet3!C$3</f>
        <v>0</v>
      </c>
      <c r="C485">
        <f>(housing_2!C485-Sheet3!D$4)/Sheet3!D$3</f>
        <v>0.64662756598240478</v>
      </c>
      <c r="D485">
        <f>(housing_2!D485-Sheet3!E$4)/Sheet3!E$3</f>
        <v>0</v>
      </c>
      <c r="E485">
        <f>(housing_2!E485-Sheet3!F$4)/Sheet3!F$3</f>
        <v>0.3024691358024692</v>
      </c>
      <c r="F485">
        <f>(housing_2!F485-Sheet3!G$4)/Sheet3!G$3</f>
        <v>0.42172830044069742</v>
      </c>
      <c r="G485">
        <f>(housing_2!G485-Sheet3!H$4)/Sheet3!H$3</f>
        <v>0.38516992790937177</v>
      </c>
      <c r="H485">
        <f>(housing_2!H485-Sheet3!I$4)/Sheet3!I$3</f>
        <v>0.26995789722558178</v>
      </c>
      <c r="I485">
        <f>(housing_2!I485-Sheet3!J$4)/Sheet3!J$3</f>
        <v>1</v>
      </c>
      <c r="J485">
        <f>(housing_2!J485-Sheet3!K$4)/Sheet3!K$3</f>
        <v>0.91412213740458015</v>
      </c>
      <c r="K485">
        <f>(housing_2!K485-Sheet3!L$4)/Sheet3!L$3</f>
        <v>0.80851063829787229</v>
      </c>
      <c r="L485">
        <f>(housing_2!L485-Sheet3!M$4)/Sheet3!M$3</f>
        <v>0.98996419385748158</v>
      </c>
      <c r="M485">
        <f>(housing_2!M485-Sheet3!N$4)/Sheet3!N$3</f>
        <v>0.23979028697571741</v>
      </c>
      <c r="N485">
        <v>21.8</v>
      </c>
    </row>
    <row r="486" spans="1:14" x14ac:dyDescent="0.25">
      <c r="A486">
        <f>(housing_2!A486-Sheet3!B$4)/Sheet3!B$3</f>
        <v>0.23817245000612436</v>
      </c>
      <c r="B486">
        <f>(housing_2!B486-Sheet3!C$4)/Sheet3!C$3</f>
        <v>0</v>
      </c>
      <c r="C486">
        <f>(housing_2!C486-Sheet3!D$4)/Sheet3!D$3</f>
        <v>0.64662756598240478</v>
      </c>
      <c r="D486">
        <f>(housing_2!D486-Sheet3!E$4)/Sheet3!E$3</f>
        <v>0</v>
      </c>
      <c r="E486">
        <f>(housing_2!E486-Sheet3!F$4)/Sheet3!F$3</f>
        <v>0.40740740740740733</v>
      </c>
      <c r="F486">
        <f>(housing_2!F486-Sheet3!G$4)/Sheet3!G$3</f>
        <v>0.442613527495689</v>
      </c>
      <c r="G486">
        <f>(housing_2!G486-Sheet3!H$4)/Sheet3!H$3</f>
        <v>0.4016477857878476</v>
      </c>
      <c r="H486">
        <f>(housing_2!H486-Sheet3!I$4)/Sheet3!I$3</f>
        <v>0.23592103229091838</v>
      </c>
      <c r="I486">
        <f>(housing_2!I486-Sheet3!J$4)/Sheet3!J$3</f>
        <v>1</v>
      </c>
      <c r="J486">
        <f>(housing_2!J486-Sheet3!K$4)/Sheet3!K$3</f>
        <v>0.91412213740458015</v>
      </c>
      <c r="K486">
        <f>(housing_2!K486-Sheet3!L$4)/Sheet3!L$3</f>
        <v>0.80851063829787229</v>
      </c>
      <c r="L486">
        <f>(housing_2!L486-Sheet3!M$4)/Sheet3!M$3</f>
        <v>0.93401079227394235</v>
      </c>
      <c r="M486">
        <f>(housing_2!M486-Sheet3!N$4)/Sheet3!N$3</f>
        <v>0.32036423841059597</v>
      </c>
      <c r="N486">
        <v>20.6</v>
      </c>
    </row>
    <row r="487" spans="1:14" x14ac:dyDescent="0.25">
      <c r="A487">
        <f>(housing_2!A487-Sheet3!B$4)/Sheet3!B$3</f>
        <v>0.36819969840023614</v>
      </c>
      <c r="B487">
        <f>(housing_2!B487-Sheet3!C$4)/Sheet3!C$3</f>
        <v>0</v>
      </c>
      <c r="C487">
        <f>(housing_2!C487-Sheet3!D$4)/Sheet3!D$3</f>
        <v>0.64662756598240478</v>
      </c>
      <c r="D487">
        <f>(housing_2!D487-Sheet3!E$4)/Sheet3!E$3</f>
        <v>0</v>
      </c>
      <c r="E487">
        <f>(housing_2!E487-Sheet3!F$4)/Sheet3!F$3</f>
        <v>0.40740740740740733</v>
      </c>
      <c r="F487">
        <f>(housing_2!F487-Sheet3!G$4)/Sheet3!G$3</f>
        <v>0.52711247365395686</v>
      </c>
      <c r="G487">
        <f>(housing_2!G487-Sheet3!H$4)/Sheet3!H$3</f>
        <v>0.5046343975283214</v>
      </c>
      <c r="H487">
        <f>(housing_2!H487-Sheet3!I$4)/Sheet3!I$3</f>
        <v>0.26026425629040911</v>
      </c>
      <c r="I487">
        <f>(housing_2!I487-Sheet3!J$4)/Sheet3!J$3</f>
        <v>1</v>
      </c>
      <c r="J487">
        <f>(housing_2!J487-Sheet3!K$4)/Sheet3!K$3</f>
        <v>0.91412213740458015</v>
      </c>
      <c r="K487">
        <f>(housing_2!K487-Sheet3!L$4)/Sheet3!L$3</f>
        <v>0.80851063829787229</v>
      </c>
      <c r="L487">
        <f>(housing_2!L487-Sheet3!M$4)/Sheet3!M$3</f>
        <v>0.97912148872862981</v>
      </c>
      <c r="M487">
        <f>(housing_2!M487-Sheet3!N$4)/Sheet3!N$3</f>
        <v>0.244205298013245</v>
      </c>
      <c r="N487">
        <v>21.2</v>
      </c>
    </row>
    <row r="488" spans="1:14" x14ac:dyDescent="0.25">
      <c r="A488">
        <f>(housing_2!A488-Sheet3!B$4)/Sheet3!B$3</f>
        <v>0.57081369688621342</v>
      </c>
      <c r="B488">
        <f>(housing_2!B488-Sheet3!C$4)/Sheet3!C$3</f>
        <v>0</v>
      </c>
      <c r="C488">
        <f>(housing_2!C488-Sheet3!D$4)/Sheet3!D$3</f>
        <v>0.64662756598240478</v>
      </c>
      <c r="D488">
        <f>(housing_2!D488-Sheet3!E$4)/Sheet3!E$3</f>
        <v>0</v>
      </c>
      <c r="E488">
        <f>(housing_2!E488-Sheet3!F$4)/Sheet3!F$3</f>
        <v>0.40740740740740733</v>
      </c>
      <c r="F488">
        <f>(housing_2!F488-Sheet3!G$4)/Sheet3!G$3</f>
        <v>0.48917417129718344</v>
      </c>
      <c r="G488">
        <f>(housing_2!G488-Sheet3!H$4)/Sheet3!H$3</f>
        <v>0.79196704428424303</v>
      </c>
      <c r="H488">
        <f>(housing_2!H488-Sheet3!I$4)/Sheet3!I$3</f>
        <v>0.21972555902117871</v>
      </c>
      <c r="I488">
        <f>(housing_2!I488-Sheet3!J$4)/Sheet3!J$3</f>
        <v>1</v>
      </c>
      <c r="J488">
        <f>(housing_2!J488-Sheet3!K$4)/Sheet3!K$3</f>
        <v>0.91412213740458015</v>
      </c>
      <c r="K488">
        <f>(housing_2!K488-Sheet3!L$4)/Sheet3!L$3</f>
        <v>0.80851063829787229</v>
      </c>
      <c r="L488">
        <f>(housing_2!L488-Sheet3!M$4)/Sheet3!M$3</f>
        <v>0.98935901961773165</v>
      </c>
      <c r="M488">
        <f>(housing_2!M488-Sheet3!N$4)/Sheet3!N$3</f>
        <v>0.36561810154525387</v>
      </c>
      <c r="N488">
        <v>19.100000000000001</v>
      </c>
    </row>
    <row r="489" spans="1:14" x14ac:dyDescent="0.25">
      <c r="A489">
        <f>(housing_2!A489-Sheet3!B$4)/Sheet3!B$3</f>
        <v>0.48486378814925785</v>
      </c>
      <c r="B489">
        <f>(housing_2!B489-Sheet3!C$4)/Sheet3!C$3</f>
        <v>0</v>
      </c>
      <c r="C489">
        <f>(housing_2!C489-Sheet3!D$4)/Sheet3!D$3</f>
        <v>0.64662756598240478</v>
      </c>
      <c r="D489">
        <f>(housing_2!D489-Sheet3!E$4)/Sheet3!E$3</f>
        <v>0</v>
      </c>
      <c r="E489">
        <f>(housing_2!E489-Sheet3!F$4)/Sheet3!F$3</f>
        <v>0.40740740740740733</v>
      </c>
      <c r="F489">
        <f>(housing_2!F489-Sheet3!G$4)/Sheet3!G$3</f>
        <v>0.44912818547614497</v>
      </c>
      <c r="G489">
        <f>(housing_2!G489-Sheet3!H$4)/Sheet3!H$3</f>
        <v>0.51802265705458295</v>
      </c>
      <c r="H489">
        <f>(housing_2!H489-Sheet3!I$4)/Sheet3!I$3</f>
        <v>0.18393365402977202</v>
      </c>
      <c r="I489">
        <f>(housing_2!I489-Sheet3!J$4)/Sheet3!J$3</f>
        <v>1</v>
      </c>
      <c r="J489">
        <f>(housing_2!J489-Sheet3!K$4)/Sheet3!K$3</f>
        <v>0.91412213740458015</v>
      </c>
      <c r="K489">
        <f>(housing_2!K489-Sheet3!L$4)/Sheet3!L$3</f>
        <v>0.80851063829787229</v>
      </c>
      <c r="L489">
        <f>(housing_2!L489-Sheet3!M$4)/Sheet3!M$3</f>
        <v>0.97811286499571348</v>
      </c>
      <c r="M489">
        <f>(housing_2!M489-Sheet3!N$4)/Sheet3!N$3</f>
        <v>0.26821192052980125</v>
      </c>
      <c r="N489">
        <v>20.6</v>
      </c>
    </row>
    <row r="490" spans="1:14" x14ac:dyDescent="0.25">
      <c r="A490">
        <f>(housing_2!A490-Sheet3!B$4)/Sheet3!B$3</f>
        <v>1.4511727652602051E-2</v>
      </c>
      <c r="B490">
        <f>(housing_2!B490-Sheet3!C$4)/Sheet3!C$3</f>
        <v>0</v>
      </c>
      <c r="C490">
        <f>(housing_2!C490-Sheet3!D$4)/Sheet3!D$3</f>
        <v>1</v>
      </c>
      <c r="D490">
        <f>(housing_2!D490-Sheet3!E$4)/Sheet3!E$3</f>
        <v>0</v>
      </c>
      <c r="E490">
        <f>(housing_2!E490-Sheet3!F$4)/Sheet3!F$3</f>
        <v>0.46090534979423864</v>
      </c>
      <c r="F490">
        <f>(housing_2!F490-Sheet3!G$4)/Sheet3!G$3</f>
        <v>0.3627131634412723</v>
      </c>
      <c r="G490">
        <f>(housing_2!G490-Sheet3!H$4)/Sheet3!H$3</f>
        <v>0.92481977342945421</v>
      </c>
      <c r="H490">
        <f>(housing_2!H490-Sheet3!I$4)/Sheet3!I$3</f>
        <v>6.2863170529876597E-2</v>
      </c>
      <c r="I490">
        <f>(housing_2!I490-Sheet3!J$4)/Sheet3!J$3</f>
        <v>0.13043478260869565</v>
      </c>
      <c r="J490">
        <f>(housing_2!J490-Sheet3!K$4)/Sheet3!K$3</f>
        <v>1</v>
      </c>
      <c r="K490">
        <f>(housing_2!K490-Sheet3!L$4)/Sheet3!L$3</f>
        <v>0.79787234042553212</v>
      </c>
      <c r="L490">
        <f>(housing_2!L490-Sheet3!M$4)/Sheet3!M$3</f>
        <v>0.99543597760855307</v>
      </c>
      <c r="M490">
        <f>(housing_2!M490-Sheet3!N$4)/Sheet3!N$3</f>
        <v>0.45060706401765999</v>
      </c>
      <c r="N490">
        <v>15.2</v>
      </c>
    </row>
    <row r="491" spans="1:14" x14ac:dyDescent="0.25">
      <c r="A491">
        <f>(housing_2!A491-Sheet3!B$4)/Sheet3!B$3</f>
        <v>1.7775711781466676E-2</v>
      </c>
      <c r="B491">
        <f>(housing_2!B491-Sheet3!C$4)/Sheet3!C$3</f>
        <v>0</v>
      </c>
      <c r="C491">
        <f>(housing_2!C491-Sheet3!D$4)/Sheet3!D$3</f>
        <v>1</v>
      </c>
      <c r="D491">
        <f>(housing_2!D491-Sheet3!E$4)/Sheet3!E$3</f>
        <v>0</v>
      </c>
      <c r="E491">
        <f>(housing_2!E491-Sheet3!F$4)/Sheet3!F$3</f>
        <v>0.46090534979423864</v>
      </c>
      <c r="F491">
        <f>(housing_2!F491-Sheet3!G$4)/Sheet3!G$3</f>
        <v>0.35504885993485341</v>
      </c>
      <c r="G491">
        <f>(housing_2!G491-Sheet3!H$4)/Sheet3!H$3</f>
        <v>0.98249227600411948</v>
      </c>
      <c r="H491">
        <f>(housing_2!H491-Sheet3!I$4)/Sheet3!I$3</f>
        <v>5.6906946503105432E-2</v>
      </c>
      <c r="I491">
        <f>(housing_2!I491-Sheet3!J$4)/Sheet3!J$3</f>
        <v>0.13043478260869565</v>
      </c>
      <c r="J491">
        <f>(housing_2!J491-Sheet3!K$4)/Sheet3!K$3</f>
        <v>1</v>
      </c>
      <c r="K491">
        <f>(housing_2!K491-Sheet3!L$4)/Sheet3!L$3</f>
        <v>0.79787234042553212</v>
      </c>
      <c r="L491">
        <f>(housing_2!L491-Sheet3!M$4)/Sheet3!M$3</f>
        <v>0.86673558928841599</v>
      </c>
      <c r="M491">
        <f>(housing_2!M491-Sheet3!N$4)/Sheet3!N$3</f>
        <v>0.61368653421633546</v>
      </c>
      <c r="N491">
        <v>7</v>
      </c>
    </row>
    <row r="492" spans="1:14" x14ac:dyDescent="0.25">
      <c r="A492">
        <f>(housing_2!A492-Sheet3!B$4)/Sheet3!B$3</f>
        <v>2.0194333056900351E-2</v>
      </c>
      <c r="B492">
        <f>(housing_2!B492-Sheet3!C$4)/Sheet3!C$3</f>
        <v>0</v>
      </c>
      <c r="C492">
        <f>(housing_2!C492-Sheet3!D$4)/Sheet3!D$3</f>
        <v>1</v>
      </c>
      <c r="D492">
        <f>(housing_2!D492-Sheet3!E$4)/Sheet3!E$3</f>
        <v>0</v>
      </c>
      <c r="E492">
        <f>(housing_2!E492-Sheet3!F$4)/Sheet3!F$3</f>
        <v>0.46090534979423864</v>
      </c>
      <c r="F492">
        <f>(housing_2!F492-Sheet3!G$4)/Sheet3!G$3</f>
        <v>0.29354282429584216</v>
      </c>
      <c r="G492">
        <f>(housing_2!G492-Sheet3!H$4)/Sheet3!H$3</f>
        <v>0.97940267765190525</v>
      </c>
      <c r="H492">
        <f>(housing_2!H492-Sheet3!I$4)/Sheet3!I$3</f>
        <v>6.3017759550418759E-2</v>
      </c>
      <c r="I492">
        <f>(housing_2!I492-Sheet3!J$4)/Sheet3!J$3</f>
        <v>0.13043478260869565</v>
      </c>
      <c r="J492">
        <f>(housing_2!J492-Sheet3!K$4)/Sheet3!K$3</f>
        <v>1</v>
      </c>
      <c r="K492">
        <f>(housing_2!K492-Sheet3!L$4)/Sheet3!L$3</f>
        <v>0.79787234042553212</v>
      </c>
      <c r="L492">
        <f>(housing_2!L492-Sheet3!M$4)/Sheet3!M$3</f>
        <v>0.80213323919511836</v>
      </c>
      <c r="M492">
        <f>(housing_2!M492-Sheet3!N$4)/Sheet3!N$3</f>
        <v>0.77124724061810146</v>
      </c>
      <c r="N492">
        <v>8.1</v>
      </c>
    </row>
    <row r="493" spans="1:14" x14ac:dyDescent="0.25">
      <c r="A493">
        <f>(housing_2!A493-Sheet3!B$4)/Sheet3!B$3</f>
        <v>9.9817072313663751E-3</v>
      </c>
      <c r="B493">
        <f>(housing_2!B493-Sheet3!C$4)/Sheet3!C$3</f>
        <v>0</v>
      </c>
      <c r="C493">
        <f>(housing_2!C493-Sheet3!D$4)/Sheet3!D$3</f>
        <v>1</v>
      </c>
      <c r="D493">
        <f>(housing_2!D493-Sheet3!E$4)/Sheet3!E$3</f>
        <v>0</v>
      </c>
      <c r="E493">
        <f>(housing_2!E493-Sheet3!F$4)/Sheet3!F$3</f>
        <v>0.46090534979423864</v>
      </c>
      <c r="F493">
        <f>(housing_2!F493-Sheet3!G$4)/Sheet3!G$3</f>
        <v>0.46407357731366161</v>
      </c>
      <c r="G493">
        <f>(housing_2!G493-Sheet3!H$4)/Sheet3!H$3</f>
        <v>0.98764160659114308</v>
      </c>
      <c r="H493">
        <f>(housing_2!H493-Sheet3!I$4)/Sheet3!I$3</f>
        <v>6.7155289217870506E-2</v>
      </c>
      <c r="I493">
        <f>(housing_2!I493-Sheet3!J$4)/Sheet3!J$3</f>
        <v>0.13043478260869565</v>
      </c>
      <c r="J493">
        <f>(housing_2!J493-Sheet3!K$4)/Sheet3!K$3</f>
        <v>1</v>
      </c>
      <c r="K493">
        <f>(housing_2!K493-Sheet3!L$4)/Sheet3!L$3</f>
        <v>0.79787234042553212</v>
      </c>
      <c r="L493">
        <f>(housing_2!L493-Sheet3!M$4)/Sheet3!M$3</f>
        <v>0.98287861213374361</v>
      </c>
      <c r="M493">
        <f>(housing_2!M493-Sheet3!N$4)/Sheet3!N$3</f>
        <v>0.45088300220750549</v>
      </c>
      <c r="N493">
        <v>13.6</v>
      </c>
    </row>
    <row r="494" spans="1:14" x14ac:dyDescent="0.25">
      <c r="A494">
        <f>(housing_2!A494-Sheet3!B$4)/Sheet3!B$3</f>
        <v>1.0541935820694723E-2</v>
      </c>
      <c r="B494">
        <f>(housing_2!B494-Sheet3!C$4)/Sheet3!C$3</f>
        <v>0</v>
      </c>
      <c r="C494">
        <f>(housing_2!C494-Sheet3!D$4)/Sheet3!D$3</f>
        <v>1</v>
      </c>
      <c r="D494">
        <f>(housing_2!D494-Sheet3!E$4)/Sheet3!E$3</f>
        <v>0</v>
      </c>
      <c r="E494">
        <f>(housing_2!E494-Sheet3!F$4)/Sheet3!F$3</f>
        <v>0.46090534979423864</v>
      </c>
      <c r="F494">
        <f>(housing_2!F494-Sheet3!G$4)/Sheet3!G$3</f>
        <v>0.46407357731366161</v>
      </c>
      <c r="G494">
        <f>(housing_2!G494-Sheet3!H$4)/Sheet3!H$3</f>
        <v>0.8300720906282183</v>
      </c>
      <c r="H494">
        <f>(housing_2!H494-Sheet3!I$4)/Sheet3!I$3</f>
        <v>8.9143304022042597E-2</v>
      </c>
      <c r="I494">
        <f>(housing_2!I494-Sheet3!J$4)/Sheet3!J$3</f>
        <v>0.13043478260869565</v>
      </c>
      <c r="J494">
        <f>(housing_2!J494-Sheet3!K$4)/Sheet3!K$3</f>
        <v>1</v>
      </c>
      <c r="K494">
        <f>(housing_2!K494-Sheet3!L$4)/Sheet3!L$3</f>
        <v>0.79787234042553212</v>
      </c>
      <c r="L494">
        <f>(housing_2!L494-Sheet3!M$4)/Sheet3!M$3</f>
        <v>1</v>
      </c>
      <c r="M494">
        <f>(housing_2!M494-Sheet3!N$4)/Sheet3!N$3</f>
        <v>0.32064017660044147</v>
      </c>
      <c r="N494">
        <v>20.100000000000001</v>
      </c>
    </row>
    <row r="495" spans="1:14" x14ac:dyDescent="0.25">
      <c r="A495">
        <f>(housing_2!A495-Sheet3!B$4)/Sheet3!B$3</f>
        <v>1.6765693930455353E-2</v>
      </c>
      <c r="B495">
        <f>(housing_2!B495-Sheet3!C$4)/Sheet3!C$3</f>
        <v>0</v>
      </c>
      <c r="C495">
        <f>(housing_2!C495-Sheet3!D$4)/Sheet3!D$3</f>
        <v>0.3383431085043988</v>
      </c>
      <c r="D495">
        <f>(housing_2!D495-Sheet3!E$4)/Sheet3!E$3</f>
        <v>0</v>
      </c>
      <c r="E495">
        <f>(housing_2!E495-Sheet3!F$4)/Sheet3!F$3</f>
        <v>0.41152263374485587</v>
      </c>
      <c r="F495">
        <f>(housing_2!F495-Sheet3!G$4)/Sheet3!G$3</f>
        <v>0.41118988311937155</v>
      </c>
      <c r="G495">
        <f>(housing_2!G495-Sheet3!H$4)/Sheet3!H$3</f>
        <v>0.52626158599382089</v>
      </c>
      <c r="H495">
        <f>(housing_2!H495-Sheet3!I$4)/Sheet3!I$3</f>
        <v>0.11385936036519383</v>
      </c>
      <c r="I495">
        <f>(housing_2!I495-Sheet3!J$4)/Sheet3!J$3</f>
        <v>0.21739130434782608</v>
      </c>
      <c r="J495">
        <f>(housing_2!J495-Sheet3!K$4)/Sheet3!K$3</f>
        <v>0.38931297709923662</v>
      </c>
      <c r="K495">
        <f>(housing_2!K495-Sheet3!L$4)/Sheet3!L$3</f>
        <v>0.70212765957446799</v>
      </c>
      <c r="L495">
        <f>(housing_2!L495-Sheet3!M$4)/Sheet3!M$3</f>
        <v>1</v>
      </c>
      <c r="M495">
        <f>(housing_2!M495-Sheet3!N$4)/Sheet3!N$3</f>
        <v>0.28366445916114785</v>
      </c>
      <c r="N495">
        <v>21.8</v>
      </c>
    </row>
    <row r="496" spans="1:14" x14ac:dyDescent="0.25">
      <c r="A496">
        <f>(housing_2!A496-Sheet3!B$4)/Sheet3!B$3</f>
        <v>2.7434132980998411E-2</v>
      </c>
      <c r="B496">
        <f>(housing_2!B496-Sheet3!C$4)/Sheet3!C$3</f>
        <v>0</v>
      </c>
      <c r="C496">
        <f>(housing_2!C496-Sheet3!D$4)/Sheet3!D$3</f>
        <v>0.3383431085043988</v>
      </c>
      <c r="D496">
        <f>(housing_2!D496-Sheet3!E$4)/Sheet3!E$3</f>
        <v>0</v>
      </c>
      <c r="E496">
        <f>(housing_2!E496-Sheet3!F$4)/Sheet3!F$3</f>
        <v>0.41152263374485587</v>
      </c>
      <c r="F496">
        <f>(housing_2!F496-Sheet3!G$4)/Sheet3!G$3</f>
        <v>0.45315194481701482</v>
      </c>
      <c r="G496">
        <f>(housing_2!G496-Sheet3!H$4)/Sheet3!H$3</f>
        <v>0.4088568486096808</v>
      </c>
      <c r="H496">
        <f>(housing_2!H496-Sheet3!I$4)/Sheet3!I$3</f>
        <v>0.11385936036519383</v>
      </c>
      <c r="I496">
        <f>(housing_2!I496-Sheet3!J$4)/Sheet3!J$3</f>
        <v>0.21739130434782608</v>
      </c>
      <c r="J496">
        <f>(housing_2!J496-Sheet3!K$4)/Sheet3!K$3</f>
        <v>0.38931297709923662</v>
      </c>
      <c r="K496">
        <f>(housing_2!K496-Sheet3!L$4)/Sheet3!L$3</f>
        <v>0.70212765957446799</v>
      </c>
      <c r="L496">
        <f>(housing_2!L496-Sheet3!M$4)/Sheet3!M$3</f>
        <v>1</v>
      </c>
      <c r="M496">
        <f>(housing_2!M496-Sheet3!N$4)/Sheet3!N$3</f>
        <v>0.32726269315673284</v>
      </c>
      <c r="N496">
        <v>24.5</v>
      </c>
    </row>
    <row r="497" spans="1:14" x14ac:dyDescent="0.25">
      <c r="A497">
        <f>(housing_2!A497-Sheet3!B$4)/Sheet3!B$3</f>
        <v>1.7335962458660554E-2</v>
      </c>
      <c r="B497">
        <f>(housing_2!B497-Sheet3!C$4)/Sheet3!C$3</f>
        <v>0</v>
      </c>
      <c r="C497">
        <f>(housing_2!C497-Sheet3!D$4)/Sheet3!D$3</f>
        <v>0.3383431085043988</v>
      </c>
      <c r="D497">
        <f>(housing_2!D497-Sheet3!E$4)/Sheet3!E$3</f>
        <v>0</v>
      </c>
      <c r="E497">
        <f>(housing_2!E497-Sheet3!F$4)/Sheet3!F$3</f>
        <v>0.41152263374485587</v>
      </c>
      <c r="F497">
        <f>(housing_2!F497-Sheet3!G$4)/Sheet3!G$3</f>
        <v>0.40410040237593414</v>
      </c>
      <c r="G497">
        <f>(housing_2!G497-Sheet3!H$4)/Sheet3!H$3</f>
        <v>0.26673532440782705</v>
      </c>
      <c r="H497">
        <f>(housing_2!H497-Sheet3!I$4)/Sheet3!I$3</f>
        <v>0.15177004428520766</v>
      </c>
      <c r="I497">
        <f>(housing_2!I497-Sheet3!J$4)/Sheet3!J$3</f>
        <v>0.21739130434782608</v>
      </c>
      <c r="J497">
        <f>(housing_2!J497-Sheet3!K$4)/Sheet3!K$3</f>
        <v>0.38931297709923662</v>
      </c>
      <c r="K497">
        <f>(housing_2!K497-Sheet3!L$4)/Sheet3!L$3</f>
        <v>0.70212765957446799</v>
      </c>
      <c r="L497">
        <f>(housing_2!L497-Sheet3!M$4)/Sheet3!M$3</f>
        <v>0.99089717081042927</v>
      </c>
      <c r="M497">
        <f>(housing_2!M497-Sheet3!N$4)/Sheet3!N$3</f>
        <v>0.4379139072847682</v>
      </c>
      <c r="N497">
        <v>23.1</v>
      </c>
    </row>
    <row r="498" spans="1:14" x14ac:dyDescent="0.25">
      <c r="A498">
        <f>(housing_2!A498-Sheet3!B$4)/Sheet3!B$3</f>
        <v>2.8441138850346683E-2</v>
      </c>
      <c r="B498">
        <f>(housing_2!B498-Sheet3!C$4)/Sheet3!C$3</f>
        <v>0</v>
      </c>
      <c r="C498">
        <f>(housing_2!C498-Sheet3!D$4)/Sheet3!D$3</f>
        <v>0.3383431085043988</v>
      </c>
      <c r="D498">
        <f>(housing_2!D498-Sheet3!E$4)/Sheet3!E$3</f>
        <v>0</v>
      </c>
      <c r="E498">
        <f>(housing_2!E498-Sheet3!F$4)/Sheet3!F$3</f>
        <v>0.41152263374485587</v>
      </c>
      <c r="F498">
        <f>(housing_2!F498-Sheet3!G$4)/Sheet3!G$3</f>
        <v>0.35045027783100208</v>
      </c>
      <c r="G498">
        <f>(housing_2!G498-Sheet3!H$4)/Sheet3!H$3</f>
        <v>0.7209062821833162</v>
      </c>
      <c r="H498">
        <f>(housing_2!H498-Sheet3!I$4)/Sheet3!I$3</f>
        <v>0.15177004428520766</v>
      </c>
      <c r="I498">
        <f>(housing_2!I498-Sheet3!J$4)/Sheet3!J$3</f>
        <v>0.21739130434782608</v>
      </c>
      <c r="J498">
        <f>(housing_2!J498-Sheet3!K$4)/Sheet3!K$3</f>
        <v>0.38931297709923662</v>
      </c>
      <c r="K498">
        <f>(housing_2!K498-Sheet3!L$4)/Sheet3!L$3</f>
        <v>0.70212765957446799</v>
      </c>
      <c r="L498">
        <f>(housing_2!L498-Sheet3!M$4)/Sheet3!M$3</f>
        <v>1</v>
      </c>
      <c r="M498">
        <f>(housing_2!M498-Sheet3!N$4)/Sheet3!N$3</f>
        <v>0.53559602649006621</v>
      </c>
      <c r="N498">
        <v>19.7</v>
      </c>
    </row>
    <row r="499" spans="1:14" x14ac:dyDescent="0.25">
      <c r="A499">
        <f>(housing_2!A499-Sheet3!B$4)/Sheet3!B$3</f>
        <v>2.6310663820678662E-2</v>
      </c>
      <c r="B499">
        <f>(housing_2!B499-Sheet3!C$4)/Sheet3!C$3</f>
        <v>0</v>
      </c>
      <c r="C499">
        <f>(housing_2!C499-Sheet3!D$4)/Sheet3!D$3</f>
        <v>0.3383431085043988</v>
      </c>
      <c r="D499">
        <f>(housing_2!D499-Sheet3!E$4)/Sheet3!E$3</f>
        <v>0</v>
      </c>
      <c r="E499">
        <f>(housing_2!E499-Sheet3!F$4)/Sheet3!F$3</f>
        <v>0.41152263374485587</v>
      </c>
      <c r="F499">
        <f>(housing_2!F499-Sheet3!G$4)/Sheet3!G$3</f>
        <v>0.42785974324583254</v>
      </c>
      <c r="G499">
        <f>(housing_2!G499-Sheet3!H$4)/Sheet3!H$3</f>
        <v>0.69721936148300712</v>
      </c>
      <c r="H499">
        <f>(housing_2!H499-Sheet3!I$4)/Sheet3!I$3</f>
        <v>0.16032700124580565</v>
      </c>
      <c r="I499">
        <f>(housing_2!I499-Sheet3!J$4)/Sheet3!J$3</f>
        <v>0.21739130434782608</v>
      </c>
      <c r="J499">
        <f>(housing_2!J499-Sheet3!K$4)/Sheet3!K$3</f>
        <v>0.38931297709923662</v>
      </c>
      <c r="K499">
        <f>(housing_2!K499-Sheet3!L$4)/Sheet3!L$3</f>
        <v>0.70212765957446799</v>
      </c>
      <c r="L499">
        <f>(housing_2!L499-Sheet3!M$4)/Sheet3!M$3</f>
        <v>1</v>
      </c>
      <c r="M499">
        <f>(housing_2!M499-Sheet3!N$4)/Sheet3!N$3</f>
        <v>0.34133554083885204</v>
      </c>
      <c r="N499">
        <v>18.3</v>
      </c>
    </row>
    <row r="500" spans="1:14" x14ac:dyDescent="0.25">
      <c r="A500">
        <f>(housing_2!A500-Sheet3!B$4)/Sheet3!B$3</f>
        <v>2.3372977705311732E-2</v>
      </c>
      <c r="B500">
        <f>(housing_2!B500-Sheet3!C$4)/Sheet3!C$3</f>
        <v>0</v>
      </c>
      <c r="C500">
        <f>(housing_2!C500-Sheet3!D$4)/Sheet3!D$3</f>
        <v>0.3383431085043988</v>
      </c>
      <c r="D500">
        <f>(housing_2!D500-Sheet3!E$4)/Sheet3!E$3</f>
        <v>0</v>
      </c>
      <c r="E500">
        <f>(housing_2!E500-Sheet3!F$4)/Sheet3!F$3</f>
        <v>0.41152263374485587</v>
      </c>
      <c r="F500">
        <f>(housing_2!F500-Sheet3!G$4)/Sheet3!G$3</f>
        <v>0.47097145046943867</v>
      </c>
      <c r="G500">
        <f>(housing_2!G500-Sheet3!H$4)/Sheet3!H$3</f>
        <v>0.64263645726055618</v>
      </c>
      <c r="H500">
        <f>(housing_2!H500-Sheet3!I$4)/Sheet3!I$3</f>
        <v>0.11635097163746147</v>
      </c>
      <c r="I500">
        <f>(housing_2!I500-Sheet3!J$4)/Sheet3!J$3</f>
        <v>0.21739130434782608</v>
      </c>
      <c r="J500">
        <f>(housing_2!J500-Sheet3!K$4)/Sheet3!K$3</f>
        <v>0.38931297709923662</v>
      </c>
      <c r="K500">
        <f>(housing_2!K500-Sheet3!L$4)/Sheet3!L$3</f>
        <v>0.70212765957446799</v>
      </c>
      <c r="L500">
        <f>(housing_2!L500-Sheet3!M$4)/Sheet3!M$3</f>
        <v>1</v>
      </c>
      <c r="M500">
        <f>(housing_2!M500-Sheet3!N$4)/Sheet3!N$3</f>
        <v>0.30877483443708609</v>
      </c>
      <c r="N500">
        <v>21.2</v>
      </c>
    </row>
    <row r="501" spans="1:14" x14ac:dyDescent="0.25">
      <c r="A501">
        <f>(housing_2!A501-Sheet3!B$4)/Sheet3!B$3</f>
        <v>1.7219499167689067E-2</v>
      </c>
      <c r="B501">
        <f>(housing_2!B501-Sheet3!C$4)/Sheet3!C$3</f>
        <v>0</v>
      </c>
      <c r="C501">
        <f>(housing_2!C501-Sheet3!D$4)/Sheet3!D$3</f>
        <v>0.3383431085043988</v>
      </c>
      <c r="D501">
        <f>(housing_2!D501-Sheet3!E$4)/Sheet3!E$3</f>
        <v>0</v>
      </c>
      <c r="E501">
        <f>(housing_2!E501-Sheet3!F$4)/Sheet3!F$3</f>
        <v>0.41152263374485587</v>
      </c>
      <c r="F501">
        <f>(housing_2!F501-Sheet3!G$4)/Sheet3!G$3</f>
        <v>0.38474803602222651</v>
      </c>
      <c r="G501">
        <f>(housing_2!G501-Sheet3!H$4)/Sheet3!H$3</f>
        <v>0.72708547888774455</v>
      </c>
      <c r="H501">
        <f>(housing_2!H501-Sheet3!I$4)/Sheet3!I$3</f>
        <v>0.11551437223217453</v>
      </c>
      <c r="I501">
        <f>(housing_2!I501-Sheet3!J$4)/Sheet3!J$3</f>
        <v>0.21739130434782608</v>
      </c>
      <c r="J501">
        <f>(housing_2!J501-Sheet3!K$4)/Sheet3!K$3</f>
        <v>0.38931297709923662</v>
      </c>
      <c r="K501">
        <f>(housing_2!K501-Sheet3!L$4)/Sheet3!L$3</f>
        <v>0.70212765957446799</v>
      </c>
      <c r="L501">
        <f>(housing_2!L501-Sheet3!M$4)/Sheet3!M$3</f>
        <v>0.99715063795451109</v>
      </c>
      <c r="M501">
        <f>(housing_2!M501-Sheet3!N$4)/Sheet3!N$3</f>
        <v>0.36892935982339953</v>
      </c>
      <c r="N501">
        <v>17.5</v>
      </c>
    </row>
    <row r="502" spans="1:14" x14ac:dyDescent="0.25">
      <c r="A502">
        <f>(housing_2!A502-Sheet3!B$4)/Sheet3!B$3</f>
        <v>2.1893090714863728E-2</v>
      </c>
      <c r="B502">
        <f>(housing_2!B502-Sheet3!C$4)/Sheet3!C$3</f>
        <v>0</v>
      </c>
      <c r="C502">
        <f>(housing_2!C502-Sheet3!D$4)/Sheet3!D$3</f>
        <v>0.3383431085043988</v>
      </c>
      <c r="D502">
        <f>(housing_2!D502-Sheet3!E$4)/Sheet3!E$3</f>
        <v>0</v>
      </c>
      <c r="E502">
        <f>(housing_2!E502-Sheet3!F$4)/Sheet3!F$3</f>
        <v>0.41152263374485587</v>
      </c>
      <c r="F502">
        <f>(housing_2!F502-Sheet3!G$4)/Sheet3!G$3</f>
        <v>0.47250431117072245</v>
      </c>
      <c r="G502">
        <f>(housing_2!G502-Sheet3!H$4)/Sheet3!H$3</f>
        <v>0.79093717816683828</v>
      </c>
      <c r="H502">
        <f>(housing_2!H502-Sheet3!I$4)/Sheet3!I$3</f>
        <v>0.12445325500822961</v>
      </c>
      <c r="I502">
        <f>(housing_2!I502-Sheet3!J$4)/Sheet3!J$3</f>
        <v>0.21739130434782608</v>
      </c>
      <c r="J502">
        <f>(housing_2!J502-Sheet3!K$4)/Sheet3!K$3</f>
        <v>0.38931297709923662</v>
      </c>
      <c r="K502">
        <f>(housing_2!K502-Sheet3!L$4)/Sheet3!L$3</f>
        <v>0.70212765957446799</v>
      </c>
      <c r="L502">
        <f>(housing_2!L502-Sheet3!M$4)/Sheet3!M$3</f>
        <v>1</v>
      </c>
      <c r="M502">
        <f>(housing_2!M502-Sheet3!N$4)/Sheet3!N$3</f>
        <v>0.34768211920529796</v>
      </c>
      <c r="N502">
        <v>16.8</v>
      </c>
    </row>
    <row r="503" spans="1:14" x14ac:dyDescent="0.25">
      <c r="A503">
        <f>(housing_2!A503-Sheet3!B$4)/Sheet3!B$3</f>
        <v>5.6534895815554282E-3</v>
      </c>
      <c r="B503">
        <f>(housing_2!B503-Sheet3!C$4)/Sheet3!C$3</f>
        <v>0</v>
      </c>
      <c r="C503">
        <f>(housing_2!C503-Sheet3!D$4)/Sheet3!D$3</f>
        <v>0.42045454545454547</v>
      </c>
      <c r="D503">
        <f>(housing_2!D503-Sheet3!E$4)/Sheet3!E$3</f>
        <v>0</v>
      </c>
      <c r="E503">
        <f>(housing_2!E503-Sheet3!F$4)/Sheet3!F$3</f>
        <v>0.38683127572016451</v>
      </c>
      <c r="F503">
        <f>(housing_2!F503-Sheet3!G$4)/Sheet3!G$3</f>
        <v>0.58095420578654922</v>
      </c>
      <c r="G503">
        <f>(housing_2!G503-Sheet3!H$4)/Sheet3!H$3</f>
        <v>0.68177136972193608</v>
      </c>
      <c r="H503">
        <f>(housing_2!H503-Sheet3!I$4)/Sheet3!I$3</f>
        <v>0.12267093453609655</v>
      </c>
      <c r="I503">
        <f>(housing_2!I503-Sheet3!J$4)/Sheet3!J$3</f>
        <v>0</v>
      </c>
      <c r="J503">
        <f>(housing_2!J503-Sheet3!K$4)/Sheet3!K$3</f>
        <v>0.16412213740458015</v>
      </c>
      <c r="K503">
        <f>(housing_2!K503-Sheet3!L$4)/Sheet3!L$3</f>
        <v>0.8936170212765957</v>
      </c>
      <c r="L503">
        <f>(housing_2!L503-Sheet3!M$4)/Sheet3!M$3</f>
        <v>0.98761914367845083</v>
      </c>
      <c r="M503">
        <f>(housing_2!M503-Sheet3!N$4)/Sheet3!N$3</f>
        <v>0.21909492273730682</v>
      </c>
      <c r="N503">
        <v>22.4</v>
      </c>
    </row>
    <row r="504" spans="1:14" x14ac:dyDescent="0.25">
      <c r="A504">
        <f>(housing_2!A504-Sheet3!B$4)/Sheet3!B$3</f>
        <v>3.9105561925339002E-3</v>
      </c>
      <c r="B504">
        <f>(housing_2!B504-Sheet3!C$4)/Sheet3!C$3</f>
        <v>0</v>
      </c>
      <c r="C504">
        <f>(housing_2!C504-Sheet3!D$4)/Sheet3!D$3</f>
        <v>0.42045454545454547</v>
      </c>
      <c r="D504">
        <f>(housing_2!D504-Sheet3!E$4)/Sheet3!E$3</f>
        <v>0</v>
      </c>
      <c r="E504">
        <f>(housing_2!E504-Sheet3!F$4)/Sheet3!F$3</f>
        <v>0.38683127572016451</v>
      </c>
      <c r="F504">
        <f>(housing_2!F504-Sheet3!G$4)/Sheet3!G$3</f>
        <v>0.4903238168231463</v>
      </c>
      <c r="G504">
        <f>(housing_2!G504-Sheet3!H$4)/Sheet3!H$3</f>
        <v>0.76004119464469622</v>
      </c>
      <c r="H504">
        <f>(housing_2!H504-Sheet3!I$4)/Sheet3!I$3</f>
        <v>0.10529330993279926</v>
      </c>
      <c r="I504">
        <f>(housing_2!I504-Sheet3!J$4)/Sheet3!J$3</f>
        <v>0</v>
      </c>
      <c r="J504">
        <f>(housing_2!J504-Sheet3!K$4)/Sheet3!K$3</f>
        <v>0.16412213740458015</v>
      </c>
      <c r="K504">
        <f>(housing_2!K504-Sheet3!L$4)/Sheet3!L$3</f>
        <v>0.8936170212765957</v>
      </c>
      <c r="L504">
        <f>(housing_2!L504-Sheet3!M$4)/Sheet3!M$3</f>
        <v>1</v>
      </c>
      <c r="M504">
        <f>(housing_2!M504-Sheet3!N$4)/Sheet3!N$3</f>
        <v>0.20281456953642382</v>
      </c>
      <c r="N504">
        <v>20.6</v>
      </c>
    </row>
    <row r="505" spans="1:14" x14ac:dyDescent="0.25">
      <c r="A505">
        <f>(housing_2!A505-Sheet3!B$4)/Sheet3!B$3</f>
        <v>5.4657427245582936E-3</v>
      </c>
      <c r="B505">
        <f>(housing_2!B505-Sheet3!C$4)/Sheet3!C$3</f>
        <v>0</v>
      </c>
      <c r="C505">
        <f>(housing_2!C505-Sheet3!D$4)/Sheet3!D$3</f>
        <v>0.42045454545454547</v>
      </c>
      <c r="D505">
        <f>(housing_2!D505-Sheet3!E$4)/Sheet3!E$3</f>
        <v>0</v>
      </c>
      <c r="E505">
        <f>(housing_2!E505-Sheet3!F$4)/Sheet3!F$3</f>
        <v>0.38683127572016451</v>
      </c>
      <c r="F505">
        <f>(housing_2!F505-Sheet3!G$4)/Sheet3!G$3</f>
        <v>0.65433991186050977</v>
      </c>
      <c r="G505">
        <f>(housing_2!G505-Sheet3!H$4)/Sheet3!H$3</f>
        <v>0.90731204943357358</v>
      </c>
      <c r="H505">
        <f>(housing_2!H505-Sheet3!I$4)/Sheet3!I$3</f>
        <v>9.4381143776882573E-2</v>
      </c>
      <c r="I505">
        <f>(housing_2!I505-Sheet3!J$4)/Sheet3!J$3</f>
        <v>0</v>
      </c>
      <c r="J505">
        <f>(housing_2!J505-Sheet3!K$4)/Sheet3!K$3</f>
        <v>0.16412213740458015</v>
      </c>
      <c r="K505">
        <f>(housing_2!K505-Sheet3!L$4)/Sheet3!L$3</f>
        <v>0.8936170212765957</v>
      </c>
      <c r="L505">
        <f>(housing_2!L505-Sheet3!M$4)/Sheet3!M$3</f>
        <v>1</v>
      </c>
      <c r="M505">
        <f>(housing_2!M505-Sheet3!N$4)/Sheet3!N$3</f>
        <v>0.10789183222958056</v>
      </c>
      <c r="N505">
        <v>23.9</v>
      </c>
    </row>
    <row r="506" spans="1:14" x14ac:dyDescent="0.25">
      <c r="A506">
        <f>(housing_2!A506-Sheet3!B$4)/Sheet3!B$3</f>
        <v>1.0368244878125182E-2</v>
      </c>
      <c r="B506">
        <f>(housing_2!B506-Sheet3!C$4)/Sheet3!C$3</f>
        <v>0</v>
      </c>
      <c r="C506">
        <f>(housing_2!C506-Sheet3!D$4)/Sheet3!D$3</f>
        <v>0.42045454545454547</v>
      </c>
      <c r="D506">
        <f>(housing_2!D506-Sheet3!E$4)/Sheet3!E$3</f>
        <v>0</v>
      </c>
      <c r="E506">
        <f>(housing_2!E506-Sheet3!F$4)/Sheet3!F$3</f>
        <v>0.38683127572016451</v>
      </c>
      <c r="F506">
        <f>(housing_2!F506-Sheet3!G$4)/Sheet3!G$3</f>
        <v>0.6194673309063039</v>
      </c>
      <c r="G506">
        <f>(housing_2!G506-Sheet3!H$4)/Sheet3!H$3</f>
        <v>0.88980432543769306</v>
      </c>
      <c r="H506">
        <f>(housing_2!H506-Sheet3!I$4)/Sheet3!I$3</f>
        <v>0.11451409033454883</v>
      </c>
      <c r="I506">
        <f>(housing_2!I506-Sheet3!J$4)/Sheet3!J$3</f>
        <v>0</v>
      </c>
      <c r="J506">
        <f>(housing_2!J506-Sheet3!K$4)/Sheet3!K$3</f>
        <v>0.16412213740458015</v>
      </c>
      <c r="K506">
        <f>(housing_2!K506-Sheet3!L$4)/Sheet3!L$3</f>
        <v>0.8936170212765957</v>
      </c>
      <c r="L506">
        <f>(housing_2!L506-Sheet3!M$4)/Sheet3!M$3</f>
        <v>0.99130062030359578</v>
      </c>
      <c r="M506">
        <f>(housing_2!M506-Sheet3!N$4)/Sheet3!N$3</f>
        <v>0.13107064017660044</v>
      </c>
      <c r="N506">
        <v>22</v>
      </c>
    </row>
    <row r="507" spans="1:14" x14ac:dyDescent="0.25">
      <c r="A507">
        <f>(housing_2!A507-Sheet3!B$4)/Sheet3!B$3</f>
        <v>4.1254108844985355E-3</v>
      </c>
      <c r="B507">
        <f>(housing_2!B507-Sheet3!C$4)/Sheet3!C$3</f>
        <v>0</v>
      </c>
      <c r="C507">
        <f>(housing_2!C507-Sheet3!D$4)/Sheet3!D$3</f>
        <v>0.42045454545454547</v>
      </c>
      <c r="D507">
        <f>(housing_2!D507-Sheet3!E$4)/Sheet3!E$3</f>
        <v>0</v>
      </c>
      <c r="E507">
        <f>(housing_2!E507-Sheet3!F$4)/Sheet3!F$3</f>
        <v>0.38683127572016451</v>
      </c>
      <c r="F507">
        <f>(housing_2!F507-Sheet3!G$4)/Sheet3!G$3</f>
        <v>0.47307913393370388</v>
      </c>
      <c r="G507">
        <f>(housing_2!G507-Sheet3!H$4)/Sheet3!H$3</f>
        <v>0.80226570545829035</v>
      </c>
      <c r="H507">
        <f>(housing_2!H507-Sheet3!I$4)/Sheet3!I$3</f>
        <v>0.12507161109039819</v>
      </c>
      <c r="I507">
        <f>(housing_2!I507-Sheet3!J$4)/Sheet3!J$3</f>
        <v>0</v>
      </c>
      <c r="J507">
        <f>(housing_2!J507-Sheet3!K$4)/Sheet3!K$3</f>
        <v>0.16412213740458015</v>
      </c>
      <c r="K507">
        <f>(housing_2!K507-Sheet3!L$4)/Sheet3!L$3</f>
        <v>0.8936170212765957</v>
      </c>
      <c r="L507">
        <f>(housing_2!L507-Sheet3!M$4)/Sheet3!M$3</f>
        <v>1</v>
      </c>
      <c r="M507">
        <f>(housing_2!M507-Sheet3!N$4)/Sheet3!N$3</f>
        <v>0.16970198675496689</v>
      </c>
      <c r="N507">
        <v>11.9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tabSelected="1" workbookViewId="0">
      <selection sqref="A1:N1"/>
    </sheetView>
  </sheetViews>
  <sheetFormatPr defaultRowHeight="15" x14ac:dyDescent="0.25"/>
  <sheetData>
    <row r="1" spans="1:17" x14ac:dyDescent="0.25">
      <c r="A1">
        <v>-8.242861015435754E-2</v>
      </c>
      <c r="B1">
        <v>4.2799805416874094E-2</v>
      </c>
      <c r="C1">
        <v>2.9716235709955793E-2</v>
      </c>
      <c r="D1">
        <v>2.8275250209057199</v>
      </c>
      <c r="E1">
        <v>-16.69418768691181</v>
      </c>
      <c r="F1">
        <v>3.8626637982887533</v>
      </c>
      <c r="G1">
        <v>7.1687806804974564E-4</v>
      </c>
      <c r="H1">
        <v>-1.3961836454643399</v>
      </c>
      <c r="I1">
        <v>0.26532084895141261</v>
      </c>
      <c r="J1">
        <v>-1.2157798191092119E-2</v>
      </c>
      <c r="K1">
        <v>-0.94446881500733282</v>
      </c>
      <c r="L1">
        <v>1.0424397790910409E-2</v>
      </c>
      <c r="M1">
        <v>-0.54844710079011583</v>
      </c>
      <c r="N1">
        <v>34.977271722646996</v>
      </c>
      <c r="P1">
        <f>AVERAGE(P2:P507)</f>
        <v>-2.9548607741565036E-14</v>
      </c>
      <c r="Q1">
        <f>SUM($Q$2:$Q$506)/(2*507)</f>
        <v>11.047596859187671</v>
      </c>
    </row>
    <row r="2" spans="1:17" x14ac:dyDescent="0.25">
      <c r="A2">
        <f>A$1*housing_2!A2</f>
        <v>-5.2094881617553962E-4</v>
      </c>
      <c r="B2">
        <f>B$1*housing_2!B2</f>
        <v>0.77039649750373373</v>
      </c>
      <c r="C2">
        <f>C$1*housing_2!C2</f>
        <v>6.8644504489997885E-2</v>
      </c>
      <c r="D2">
        <f>D$1*housing_2!D2</f>
        <v>0</v>
      </c>
      <c r="E2">
        <f>E$1*housing_2!E2</f>
        <v>-8.9814729755585549</v>
      </c>
      <c r="F2">
        <f>F$1*housing_2!F2</f>
        <v>25.397014473748552</v>
      </c>
      <c r="G2">
        <f>G$1*housing_2!G2</f>
        <v>4.674045003684342E-2</v>
      </c>
      <c r="H2">
        <f>H$1*housing_2!H2</f>
        <v>-5.7103911099491498</v>
      </c>
      <c r="I2">
        <f>I$1*housing_2!I2</f>
        <v>0.26532084895141261</v>
      </c>
      <c r="J2">
        <f>J$1*housing_2!J2</f>
        <v>-3.5987082645632671</v>
      </c>
      <c r="K2">
        <f>K$1*housing_2!K2</f>
        <v>-14.450372869612194</v>
      </c>
      <c r="L2">
        <f>L$1*housing_2!L2</f>
        <v>4.1374434832123406</v>
      </c>
      <c r="M2">
        <f>M$1*housing_2!M2</f>
        <v>-2.7312665619347771</v>
      </c>
      <c r="N2">
        <f>SUM(A2:M2,N$1)</f>
        <v>30.190099250155757</v>
      </c>
      <c r="O2">
        <v>24</v>
      </c>
      <c r="P2">
        <f>O2-N2</f>
        <v>-6.1900992501557575</v>
      </c>
      <c r="Q2">
        <f>P2*P2</f>
        <v>38.317328726778868</v>
      </c>
    </row>
    <row r="3" spans="1:17" x14ac:dyDescent="0.25">
      <c r="A3">
        <f>A$1*housing_2!A3</f>
        <v>-2.2511253433155046E-3</v>
      </c>
      <c r="B3">
        <f>B$1*housing_2!B3</f>
        <v>0</v>
      </c>
      <c r="C3">
        <f>C$1*housing_2!C3</f>
        <v>0.21009378646938745</v>
      </c>
      <c r="D3">
        <f>D$1*housing_2!D3</f>
        <v>0</v>
      </c>
      <c r="E3">
        <f>E$1*housing_2!E3</f>
        <v>-7.829574025161639</v>
      </c>
      <c r="F3">
        <f>F$1*housing_2!F3</f>
        <v>24.802164248812087</v>
      </c>
      <c r="G3">
        <f>G$1*housing_2!G3</f>
        <v>5.6561679569124938E-2</v>
      </c>
      <c r="H3">
        <f>H$1*housing_2!H3</f>
        <v>-6.9349837853859233</v>
      </c>
      <c r="I3">
        <f>I$1*housing_2!I3</f>
        <v>0.53064169790282523</v>
      </c>
      <c r="J3">
        <f>J$1*housing_2!J3</f>
        <v>-2.9421871622442928</v>
      </c>
      <c r="K3">
        <f>K$1*housing_2!K3</f>
        <v>-16.811544907130525</v>
      </c>
      <c r="L3">
        <f>L$1*housing_2!L3</f>
        <v>4.1374434832123406</v>
      </c>
      <c r="M3">
        <f>M$1*housing_2!M3</f>
        <v>-5.0128065012216592</v>
      </c>
      <c r="N3">
        <f t="shared" ref="N3:N66" si="0">SUM(A3:M3,N$1)</f>
        <v>25.180829112125402</v>
      </c>
      <c r="O3">
        <v>21.6</v>
      </c>
      <c r="P3">
        <f t="shared" ref="P3:P66" si="1">O3-N3</f>
        <v>-3.5808291121254001</v>
      </c>
      <c r="Q3">
        <f t="shared" ref="Q3:Q66" si="2">P3*P3</f>
        <v>12.822337130244781</v>
      </c>
    </row>
    <row r="4" spans="1:17" x14ac:dyDescent="0.25">
      <c r="A4">
        <f>A$1*housing_2!A4</f>
        <v>-2.2494767711124172E-3</v>
      </c>
      <c r="B4">
        <f>B$1*housing_2!B4</f>
        <v>0</v>
      </c>
      <c r="C4">
        <f>C$1*housing_2!C4</f>
        <v>0.21009378646938745</v>
      </c>
      <c r="D4">
        <f>D$1*housing_2!D4</f>
        <v>0</v>
      </c>
      <c r="E4">
        <f>E$1*housing_2!E4</f>
        <v>-7.829574025161639</v>
      </c>
      <c r="F4">
        <f>F$1*housing_2!F4</f>
        <v>27.753239390704692</v>
      </c>
      <c r="G4">
        <f>G$1*housing_2!G4</f>
        <v>4.3801249957839461E-2</v>
      </c>
      <c r="H4">
        <f>H$1*housing_2!H4</f>
        <v>-6.9349837853859233</v>
      </c>
      <c r="I4">
        <f>I$1*housing_2!I4</f>
        <v>0.53064169790282523</v>
      </c>
      <c r="J4">
        <f>J$1*housing_2!J4</f>
        <v>-2.9421871622442928</v>
      </c>
      <c r="K4">
        <f>K$1*housing_2!K4</f>
        <v>-16.811544907130525</v>
      </c>
      <c r="L4">
        <f>L$1*housing_2!L4</f>
        <v>4.0950161842033355</v>
      </c>
      <c r="M4">
        <f>M$1*housing_2!M4</f>
        <v>-2.2102418161841668</v>
      </c>
      <c r="N4">
        <f t="shared" si="0"/>
        <v>30.879282859007414</v>
      </c>
      <c r="O4">
        <v>34.700000000000003</v>
      </c>
      <c r="P4">
        <f t="shared" si="1"/>
        <v>3.8207171409925884</v>
      </c>
      <c r="Q4">
        <f t="shared" si="2"/>
        <v>14.597879471474579</v>
      </c>
    </row>
    <row r="5" spans="1:17" x14ac:dyDescent="0.25">
      <c r="A5">
        <f>A$1*housing_2!A5</f>
        <v>-2.6682141106965538E-3</v>
      </c>
      <c r="B5">
        <f>B$1*housing_2!B5</f>
        <v>0</v>
      </c>
      <c r="C5">
        <f>C$1*housing_2!C5</f>
        <v>6.4781393847703636E-2</v>
      </c>
      <c r="D5">
        <f>D$1*housing_2!D5</f>
        <v>0</v>
      </c>
      <c r="E5">
        <f>E$1*housing_2!E5</f>
        <v>-7.6459379606056093</v>
      </c>
      <c r="F5">
        <f>F$1*housing_2!F5</f>
        <v>27.030921260424698</v>
      </c>
      <c r="G5">
        <f>G$1*housing_2!G5</f>
        <v>3.2833015516678346E-2</v>
      </c>
      <c r="H5">
        <f>H$1*housing_2!H5</f>
        <v>-8.4639444955339211</v>
      </c>
      <c r="I5">
        <f>I$1*housing_2!I5</f>
        <v>0.79596254685423784</v>
      </c>
      <c r="J5">
        <f>J$1*housing_2!J5</f>
        <v>-2.6990311984224502</v>
      </c>
      <c r="K5">
        <f>K$1*housing_2!K5</f>
        <v>-17.661566840637121</v>
      </c>
      <c r="L5">
        <f>L$1*housing_2!L5</f>
        <v>4.1137801002269745</v>
      </c>
      <c r="M5">
        <f>M$1*housing_2!M5</f>
        <v>-1.6124344763229406</v>
      </c>
      <c r="N5">
        <f t="shared" si="0"/>
        <v>28.929966853884551</v>
      </c>
      <c r="O5">
        <v>33.4</v>
      </c>
      <c r="P5">
        <f t="shared" si="1"/>
        <v>4.4700331461154477</v>
      </c>
      <c r="Q5">
        <f t="shared" si="2"/>
        <v>19.981196327370768</v>
      </c>
    </row>
    <row r="6" spans="1:17" x14ac:dyDescent="0.25">
      <c r="A6">
        <f>A$1*housing_2!A6</f>
        <v>-5.6916955311583882E-3</v>
      </c>
      <c r="B6">
        <f>B$1*housing_2!B6</f>
        <v>0</v>
      </c>
      <c r="C6">
        <f>C$1*housing_2!C6</f>
        <v>6.4781393847703636E-2</v>
      </c>
      <c r="D6">
        <f>D$1*housing_2!D6</f>
        <v>0</v>
      </c>
      <c r="E6">
        <f>E$1*housing_2!E6</f>
        <v>-7.6459379606056093</v>
      </c>
      <c r="F6">
        <f>F$1*housing_2!F6</f>
        <v>27.60645816636972</v>
      </c>
      <c r="G6">
        <f>G$1*housing_2!G6</f>
        <v>3.8854791288296213E-2</v>
      </c>
      <c r="H6">
        <f>H$1*housing_2!H6</f>
        <v>-8.4639444955339211</v>
      </c>
      <c r="I6">
        <f>I$1*housing_2!I6</f>
        <v>0.79596254685423784</v>
      </c>
      <c r="J6">
        <f>J$1*housing_2!J6</f>
        <v>-2.6990311984224502</v>
      </c>
      <c r="K6">
        <f>K$1*housing_2!K6</f>
        <v>-17.661566840637121</v>
      </c>
      <c r="L6">
        <f>L$1*housing_2!L6</f>
        <v>4.1374434832123406</v>
      </c>
      <c r="M6">
        <f>M$1*housing_2!M6</f>
        <v>-2.9232230472113172</v>
      </c>
      <c r="N6">
        <f t="shared" si="0"/>
        <v>28.221376866277719</v>
      </c>
      <c r="O6">
        <v>36.200000000000003</v>
      </c>
      <c r="P6">
        <f t="shared" si="1"/>
        <v>7.9786231337222837</v>
      </c>
      <c r="Q6">
        <f t="shared" si="2"/>
        <v>63.658427109968393</v>
      </c>
    </row>
    <row r="7" spans="1:17" x14ac:dyDescent="0.25">
      <c r="A7">
        <f>A$1*housing_2!A7</f>
        <v>-2.4604940131075729E-3</v>
      </c>
      <c r="B7">
        <f>B$1*housing_2!B7</f>
        <v>0</v>
      </c>
      <c r="C7">
        <f>C$1*housing_2!C7</f>
        <v>6.4781393847703636E-2</v>
      </c>
      <c r="D7">
        <f>D$1*housing_2!D7</f>
        <v>0</v>
      </c>
      <c r="E7">
        <f>E$1*housing_2!E7</f>
        <v>-7.6459379606056093</v>
      </c>
      <c r="F7">
        <f>F$1*housing_2!F7</f>
        <v>24.836928222996683</v>
      </c>
      <c r="G7">
        <f>G$1*housing_2!G7</f>
        <v>4.2080742594520069E-2</v>
      </c>
      <c r="H7">
        <f>H$1*housing_2!H7</f>
        <v>-8.4639444955339211</v>
      </c>
      <c r="I7">
        <f>I$1*housing_2!I7</f>
        <v>0.79596254685423784</v>
      </c>
      <c r="J7">
        <f>J$1*housing_2!J7</f>
        <v>-2.6990311984224502</v>
      </c>
      <c r="K7">
        <f>K$1*housing_2!K7</f>
        <v>-17.661566840637121</v>
      </c>
      <c r="L7">
        <f>L$1*housing_2!L7</f>
        <v>4.1084636573536102</v>
      </c>
      <c r="M7">
        <f>M$1*housing_2!M7</f>
        <v>-2.8574093951165036</v>
      </c>
      <c r="N7">
        <f t="shared" si="0"/>
        <v>25.495137901965041</v>
      </c>
      <c r="O7">
        <v>28.7</v>
      </c>
      <c r="P7">
        <f t="shared" si="1"/>
        <v>3.2048620980349583</v>
      </c>
      <c r="Q7">
        <f t="shared" si="2"/>
        <v>10.271141067421034</v>
      </c>
    </row>
    <row r="8" spans="1:17" x14ac:dyDescent="0.25">
      <c r="A8">
        <f>A$1*housing_2!A8</f>
        <v>-7.2776219905282269E-3</v>
      </c>
      <c r="B8">
        <f>B$1*housing_2!B8</f>
        <v>0.53499756771092621</v>
      </c>
      <c r="C8">
        <f>C$1*housing_2!C8</f>
        <v>0.23386677503735209</v>
      </c>
      <c r="D8">
        <f>D$1*housing_2!D8</f>
        <v>0</v>
      </c>
      <c r="E8">
        <f>E$1*housing_2!E8</f>
        <v>-8.7477543479417896</v>
      </c>
      <c r="F8">
        <f>F$1*housing_2!F8</f>
        <v>23.222334755311984</v>
      </c>
      <c r="G8">
        <f>G$1*housing_2!G8</f>
        <v>4.7744079332113054E-2</v>
      </c>
      <c r="H8">
        <f>H$1*housing_2!H8</f>
        <v>-7.7634791606044624</v>
      </c>
      <c r="I8">
        <f>I$1*housing_2!I8</f>
        <v>1.3266042447570632</v>
      </c>
      <c r="J8">
        <f>J$1*housing_2!J8</f>
        <v>-3.7810752374296488</v>
      </c>
      <c r="K8">
        <f>K$1*housing_2!K8</f>
        <v>-14.355925988111458</v>
      </c>
      <c r="L8">
        <f>L$1*housing_2!L8</f>
        <v>4.1238917660841574</v>
      </c>
      <c r="M8">
        <f>M$1*housing_2!M8</f>
        <v>-6.8171974628211398</v>
      </c>
      <c r="N8">
        <f t="shared" si="0"/>
        <v>22.994001091981563</v>
      </c>
      <c r="O8">
        <v>22.9</v>
      </c>
      <c r="P8">
        <f t="shared" si="1"/>
        <v>-9.4001091981564144E-2</v>
      </c>
      <c r="Q8">
        <f t="shared" si="2"/>
        <v>8.8362052937264821E-3</v>
      </c>
    </row>
    <row r="9" spans="1:17" x14ac:dyDescent="0.25">
      <c r="A9">
        <f>A$1*housing_2!A9</f>
        <v>-1.1915055597812384E-2</v>
      </c>
      <c r="B9">
        <f>B$1*housing_2!B9</f>
        <v>0.53499756771092621</v>
      </c>
      <c r="C9">
        <f>C$1*housing_2!C9</f>
        <v>0.23386677503735209</v>
      </c>
      <c r="D9">
        <f>D$1*housing_2!D9</f>
        <v>0</v>
      </c>
      <c r="E9">
        <f>E$1*housing_2!E9</f>
        <v>-8.7477543479417896</v>
      </c>
      <c r="F9">
        <f>F$1*housing_2!F9</f>
        <v>23.840360963038183</v>
      </c>
      <c r="G9">
        <f>G$1*housing_2!G9</f>
        <v>6.8891982339580549E-2</v>
      </c>
      <c r="H9">
        <f>H$1*housing_2!H9</f>
        <v>-8.3079907823355548</v>
      </c>
      <c r="I9">
        <f>I$1*housing_2!I9</f>
        <v>1.3266042447570632</v>
      </c>
      <c r="J9">
        <f>J$1*housing_2!J9</f>
        <v>-3.7810752374296488</v>
      </c>
      <c r="K9">
        <f>K$1*housing_2!K9</f>
        <v>-14.355925988111458</v>
      </c>
      <c r="L9">
        <f>L$1*housing_2!L9</f>
        <v>4.1374434832123406</v>
      </c>
      <c r="M9">
        <f>M$1*housing_2!M9</f>
        <v>-10.502761980130717</v>
      </c>
      <c r="N9">
        <f t="shared" si="0"/>
        <v>19.412013347195462</v>
      </c>
      <c r="O9">
        <v>27.1</v>
      </c>
      <c r="P9">
        <f t="shared" si="1"/>
        <v>7.6879866528045397</v>
      </c>
      <c r="Q9">
        <f t="shared" si="2"/>
        <v>59.105138773700752</v>
      </c>
    </row>
    <row r="10" spans="1:17" x14ac:dyDescent="0.25">
      <c r="A10">
        <f>A$1*housing_2!A10</f>
        <v>-1.7412219609006487E-2</v>
      </c>
      <c r="B10">
        <f>B$1*housing_2!B10</f>
        <v>0.53499756771092621</v>
      </c>
      <c r="C10">
        <f>C$1*housing_2!C10</f>
        <v>0.23386677503735209</v>
      </c>
      <c r="D10">
        <f>D$1*housing_2!D10</f>
        <v>0</v>
      </c>
      <c r="E10">
        <f>E$1*housing_2!E10</f>
        <v>-8.7477543479417896</v>
      </c>
      <c r="F10">
        <f>F$1*housing_2!F10</f>
        <v>21.75065984816397</v>
      </c>
      <c r="G10">
        <f>G$1*housing_2!G10</f>
        <v>7.1687806804974566E-2</v>
      </c>
      <c r="H10">
        <f>H$1*housing_2!H10</f>
        <v>-8.4917285500786619</v>
      </c>
      <c r="I10">
        <f>I$1*housing_2!I10</f>
        <v>1.3266042447570632</v>
      </c>
      <c r="J10">
        <f>J$1*housing_2!J10</f>
        <v>-3.7810752374296488</v>
      </c>
      <c r="K10">
        <f>K$1*housing_2!K10</f>
        <v>-14.355925988111458</v>
      </c>
      <c r="L10">
        <f>L$1*housing_2!L10</f>
        <v>4.0303849178996911</v>
      </c>
      <c r="M10">
        <f>M$1*housing_2!M10</f>
        <v>-16.415021726648167</v>
      </c>
      <c r="N10">
        <f t="shared" si="0"/>
        <v>11.116554813202242</v>
      </c>
      <c r="O10">
        <v>16.5</v>
      </c>
      <c r="P10">
        <f t="shared" si="1"/>
        <v>5.3834451867977577</v>
      </c>
      <c r="Q10">
        <f t="shared" si="2"/>
        <v>28.981482079255944</v>
      </c>
    </row>
    <row r="11" spans="1:17" x14ac:dyDescent="0.25">
      <c r="A11">
        <f>A$1*housing_2!A11</f>
        <v>-1.4016160870646955E-2</v>
      </c>
      <c r="B11">
        <f>B$1*housing_2!B11</f>
        <v>0.53499756771092621</v>
      </c>
      <c r="C11">
        <f>C$1*housing_2!C11</f>
        <v>0.23386677503735209</v>
      </c>
      <c r="D11">
        <f>D$1*housing_2!D11</f>
        <v>0</v>
      </c>
      <c r="E11">
        <f>E$1*housing_2!E11</f>
        <v>-8.7477543479417896</v>
      </c>
      <c r="F11">
        <f>F$1*housing_2!F11</f>
        <v>23.191433444925671</v>
      </c>
      <c r="G11">
        <f>G$1*housing_2!G11</f>
        <v>6.1579826045473157E-2</v>
      </c>
      <c r="H11">
        <f>H$1*housing_2!H11</f>
        <v>-9.2037822092654764</v>
      </c>
      <c r="I11">
        <f>I$1*housing_2!I11</f>
        <v>1.3266042447570632</v>
      </c>
      <c r="J11">
        <f>J$1*housing_2!J11</f>
        <v>-3.7810752374296488</v>
      </c>
      <c r="K11">
        <f>K$1*housing_2!K11</f>
        <v>-14.355925988111458</v>
      </c>
      <c r="L11">
        <f>L$1*housing_2!L11</f>
        <v>4.0312188697229638</v>
      </c>
      <c r="M11">
        <f>M$1*housing_2!M11</f>
        <v>-9.378445423510982</v>
      </c>
      <c r="N11">
        <f t="shared" si="0"/>
        <v>18.875973083716442</v>
      </c>
      <c r="O11">
        <v>18.899999999999999</v>
      </c>
      <c r="P11">
        <f t="shared" si="1"/>
        <v>2.4026916283556687E-2</v>
      </c>
      <c r="Q11">
        <f t="shared" si="2"/>
        <v>5.7729270609704149E-4</v>
      </c>
    </row>
    <row r="12" spans="1:17" x14ac:dyDescent="0.25">
      <c r="A12">
        <f>A$1*housing_2!A12</f>
        <v>-1.8537370137613467E-2</v>
      </c>
      <c r="B12">
        <f>B$1*housing_2!B12</f>
        <v>0.53499756771092621</v>
      </c>
      <c r="C12">
        <f>C$1*housing_2!C12</f>
        <v>0.23386677503735209</v>
      </c>
      <c r="D12">
        <f>D$1*housing_2!D12</f>
        <v>0</v>
      </c>
      <c r="E12">
        <f>E$1*housing_2!E12</f>
        <v>-8.7477543479417896</v>
      </c>
      <c r="F12">
        <f>F$1*housing_2!F12</f>
        <v>24.63220704168738</v>
      </c>
      <c r="G12">
        <f>G$1*housing_2!G12</f>
        <v>6.7601601817091017E-2</v>
      </c>
      <c r="H12">
        <f>H$1*housing_2!H12</f>
        <v>-8.8611587426685272</v>
      </c>
      <c r="I12">
        <f>I$1*housing_2!I12</f>
        <v>1.3266042447570632</v>
      </c>
      <c r="J12">
        <f>J$1*housing_2!J12</f>
        <v>-3.7810752374296488</v>
      </c>
      <c r="K12">
        <f>K$1*housing_2!K12</f>
        <v>-14.355925988111458</v>
      </c>
      <c r="L12">
        <f>L$1*housing_2!L12</f>
        <v>4.091784620888153</v>
      </c>
      <c r="M12">
        <f>M$1*housing_2!M12</f>
        <v>-11.215743211157868</v>
      </c>
      <c r="N12">
        <f t="shared" si="0"/>
        <v>18.884138677098058</v>
      </c>
      <c r="O12">
        <v>15</v>
      </c>
      <c r="P12">
        <f t="shared" si="1"/>
        <v>-3.8841386770980577</v>
      </c>
      <c r="Q12">
        <f t="shared" si="2"/>
        <v>15.08653326292905</v>
      </c>
    </row>
    <row r="13" spans="1:17" x14ac:dyDescent="0.25">
      <c r="A13">
        <f>A$1*housing_2!A13</f>
        <v>-9.6828888348323809E-3</v>
      </c>
      <c r="B13">
        <f>B$1*housing_2!B13</f>
        <v>0.53499756771092621</v>
      </c>
      <c r="C13">
        <f>C$1*housing_2!C13</f>
        <v>0.23386677503735209</v>
      </c>
      <c r="D13">
        <f>D$1*housing_2!D13</f>
        <v>0</v>
      </c>
      <c r="E13">
        <f>E$1*housing_2!E13</f>
        <v>-8.7477543479417896</v>
      </c>
      <c r="F13">
        <f>F$1*housing_2!F13</f>
        <v>23.210746763917118</v>
      </c>
      <c r="G13">
        <f>G$1*housing_2!G13</f>
        <v>5.942919184132392E-2</v>
      </c>
      <c r="H13">
        <f>H$1*housing_2!H13</f>
        <v>-8.6936167052128059</v>
      </c>
      <c r="I13">
        <f>I$1*housing_2!I13</f>
        <v>1.3266042447570632</v>
      </c>
      <c r="J13">
        <f>J$1*housing_2!J13</f>
        <v>-3.7810752374296488</v>
      </c>
      <c r="K13">
        <f>K$1*housing_2!K13</f>
        <v>-14.355925988111458</v>
      </c>
      <c r="L13">
        <f>L$1*housing_2!L13</f>
        <v>4.1374434832123406</v>
      </c>
      <c r="M13">
        <f>M$1*housing_2!M13</f>
        <v>-7.2778930274848364</v>
      </c>
      <c r="N13">
        <f t="shared" si="0"/>
        <v>21.61441155410775</v>
      </c>
      <c r="O13">
        <v>18.899999999999999</v>
      </c>
      <c r="P13">
        <f t="shared" si="1"/>
        <v>-2.7144115541077518</v>
      </c>
      <c r="Q13">
        <f t="shared" si="2"/>
        <v>7.3680300850736602</v>
      </c>
    </row>
    <row r="14" spans="1:17" x14ac:dyDescent="0.25">
      <c r="A14">
        <f>A$1*housing_2!A14</f>
        <v>-7.7301550602756506E-3</v>
      </c>
      <c r="B14">
        <f>B$1*housing_2!B14</f>
        <v>0.53499756771092621</v>
      </c>
      <c r="C14">
        <f>C$1*housing_2!C14</f>
        <v>0.23386677503735209</v>
      </c>
      <c r="D14">
        <f>D$1*housing_2!D14</f>
        <v>0</v>
      </c>
      <c r="E14">
        <f>E$1*housing_2!E14</f>
        <v>-8.7477543479417896</v>
      </c>
      <c r="F14">
        <f>F$1*housing_2!F14</f>
        <v>22.74722710812247</v>
      </c>
      <c r="G14">
        <f>G$1*housing_2!G14</f>
        <v>2.7958244653940079E-2</v>
      </c>
      <c r="H14">
        <f>H$1*housing_2!H14</f>
        <v>-7.61045743306157</v>
      </c>
      <c r="I14">
        <f>I$1*housing_2!I14</f>
        <v>1.3266042447570632</v>
      </c>
      <c r="J14">
        <f>J$1*housing_2!J14</f>
        <v>-3.7810752374296488</v>
      </c>
      <c r="K14">
        <f>K$1*housing_2!K14</f>
        <v>-14.355925988111458</v>
      </c>
      <c r="L14">
        <f>L$1*housing_2!L14</f>
        <v>4.0707273373505144</v>
      </c>
      <c r="M14">
        <f>M$1*housing_2!M14</f>
        <v>-8.6161039534127202</v>
      </c>
      <c r="N14">
        <f t="shared" si="0"/>
        <v>20.799605885261798</v>
      </c>
      <c r="O14">
        <v>21.7</v>
      </c>
      <c r="P14">
        <f t="shared" si="1"/>
        <v>0.90039411473820152</v>
      </c>
      <c r="Q14">
        <f t="shared" si="2"/>
        <v>0.81070956185518961</v>
      </c>
    </row>
    <row r="15" spans="1:17" x14ac:dyDescent="0.25">
      <c r="A15">
        <f>A$1*housing_2!A15</f>
        <v>-5.1910241530808206E-2</v>
      </c>
      <c r="B15">
        <f>B$1*housing_2!B15</f>
        <v>0</v>
      </c>
      <c r="C15">
        <f>C$1*housing_2!C15</f>
        <v>0.24189015867904018</v>
      </c>
      <c r="D15">
        <f>D$1*housing_2!D15</f>
        <v>0</v>
      </c>
      <c r="E15">
        <f>E$1*housing_2!E15</f>
        <v>-8.9814729755585549</v>
      </c>
      <c r="F15">
        <f>F$1*housing_2!F15</f>
        <v>22.978986936019794</v>
      </c>
      <c r="G15">
        <f>G$1*housing_2!G15</f>
        <v>4.4303064605474278E-2</v>
      </c>
      <c r="H15">
        <f>H$1*housing_2!H15</f>
        <v>-6.5725345110233793</v>
      </c>
      <c r="I15">
        <f>I$1*housing_2!I15</f>
        <v>1.0612833958056505</v>
      </c>
      <c r="J15">
        <f>J$1*housing_2!J15</f>
        <v>-3.7324440446652805</v>
      </c>
      <c r="K15">
        <f>K$1*housing_2!K15</f>
        <v>-19.833845115153988</v>
      </c>
      <c r="L15">
        <f>L$1*housing_2!L15</f>
        <v>4.1374434832123406</v>
      </c>
      <c r="M15">
        <f>M$1*housing_2!M15</f>
        <v>-4.530173052526357</v>
      </c>
      <c r="N15">
        <f t="shared" si="0"/>
        <v>19.738798820510929</v>
      </c>
      <c r="O15">
        <v>20.399999999999999</v>
      </c>
      <c r="P15">
        <f t="shared" si="1"/>
        <v>0.66120117948906909</v>
      </c>
      <c r="Q15">
        <f t="shared" si="2"/>
        <v>0.43718699975773617</v>
      </c>
    </row>
    <row r="16" spans="1:17" x14ac:dyDescent="0.25">
      <c r="A16">
        <f>A$1*housing_2!A16</f>
        <v>-5.2586156134073934E-2</v>
      </c>
      <c r="B16">
        <f>B$1*housing_2!B16</f>
        <v>0</v>
      </c>
      <c r="C16">
        <f>C$1*housing_2!C16</f>
        <v>0.24189015867904018</v>
      </c>
      <c r="D16">
        <f>D$1*housing_2!D16</f>
        <v>0</v>
      </c>
      <c r="E16">
        <f>E$1*housing_2!E16</f>
        <v>-8.9814729755585549</v>
      </c>
      <c r="F16">
        <f>F$1*housing_2!F16</f>
        <v>23.546798514368241</v>
      </c>
      <c r="G16">
        <f>G$1*housing_2!G16</f>
        <v>6.0576196750203509E-2</v>
      </c>
      <c r="H16">
        <f>H$1*housing_2!H16</f>
        <v>-6.2296318076973387</v>
      </c>
      <c r="I16">
        <f>I$1*housing_2!I16</f>
        <v>1.0612833958056505</v>
      </c>
      <c r="J16">
        <f>J$1*housing_2!J16</f>
        <v>-3.7324440446652805</v>
      </c>
      <c r="K16">
        <f>K$1*housing_2!K16</f>
        <v>-19.833845115153988</v>
      </c>
      <c r="L16">
        <f>L$1*housing_2!L16</f>
        <v>3.9614796485017734</v>
      </c>
      <c r="M16">
        <f>M$1*housing_2!M16</f>
        <v>-5.6270672541065885</v>
      </c>
      <c r="N16">
        <f t="shared" si="0"/>
        <v>19.392252283436079</v>
      </c>
      <c r="O16">
        <v>18.2</v>
      </c>
      <c r="P16">
        <f t="shared" si="1"/>
        <v>-1.1922522834360798</v>
      </c>
      <c r="Q16">
        <f t="shared" si="2"/>
        <v>1.4214655073585465</v>
      </c>
    </row>
    <row r="17" spans="1:17" x14ac:dyDescent="0.25">
      <c r="A17">
        <f>A$1*housing_2!A17</f>
        <v>-5.1714885724742379E-2</v>
      </c>
      <c r="B17">
        <f>B$1*housing_2!B17</f>
        <v>0</v>
      </c>
      <c r="C17">
        <f>C$1*housing_2!C17</f>
        <v>0.24189015867904018</v>
      </c>
      <c r="D17">
        <f>D$1*housing_2!D17</f>
        <v>0</v>
      </c>
      <c r="E17">
        <f>E$1*housing_2!E17</f>
        <v>-8.9814729755585549</v>
      </c>
      <c r="F17">
        <f>F$1*housing_2!F17</f>
        <v>22.534780599216585</v>
      </c>
      <c r="G17">
        <f>G$1*housing_2!G17</f>
        <v>4.0503610844810627E-2</v>
      </c>
      <c r="H17">
        <f>H$1*housing_2!H17</f>
        <v>-6.2808717474858788</v>
      </c>
      <c r="I17">
        <f>I$1*housing_2!I17</f>
        <v>1.0612833958056505</v>
      </c>
      <c r="J17">
        <f>J$1*housing_2!J17</f>
        <v>-3.7324440446652805</v>
      </c>
      <c r="K17">
        <f>K$1*housing_2!K17</f>
        <v>-19.833845115153988</v>
      </c>
      <c r="L17">
        <f>L$1*housing_2!L17</f>
        <v>4.124100254039976</v>
      </c>
      <c r="M17">
        <f>M$1*housing_2!M17</f>
        <v>-4.6453469436922816</v>
      </c>
      <c r="N17">
        <f t="shared" si="0"/>
        <v>19.454134028952332</v>
      </c>
      <c r="O17">
        <v>19.899999999999999</v>
      </c>
      <c r="P17">
        <f t="shared" si="1"/>
        <v>0.44586597104766668</v>
      </c>
      <c r="Q17">
        <f t="shared" si="2"/>
        <v>0.19879646413827873</v>
      </c>
    </row>
    <row r="18" spans="1:17" x14ac:dyDescent="0.25">
      <c r="A18">
        <f>A$1*housing_2!A18</f>
        <v>-8.6873985099982051E-2</v>
      </c>
      <c r="B18">
        <f>B$1*housing_2!B18</f>
        <v>0</v>
      </c>
      <c r="C18">
        <f>C$1*housing_2!C18</f>
        <v>0.24189015867904018</v>
      </c>
      <c r="D18">
        <f>D$1*housing_2!D18</f>
        <v>0</v>
      </c>
      <c r="E18">
        <f>E$1*housing_2!E18</f>
        <v>-8.9814729755585549</v>
      </c>
      <c r="F18">
        <f>F$1*housing_2!F18</f>
        <v>22.924909642843748</v>
      </c>
      <c r="G18">
        <f>G$1*housing_2!G18</f>
        <v>2.1004527393857549E-2</v>
      </c>
      <c r="H18">
        <f>H$1*housing_2!H18</f>
        <v>-6.2808717474858788</v>
      </c>
      <c r="I18">
        <f>I$1*housing_2!I18</f>
        <v>1.0612833958056505</v>
      </c>
      <c r="J18">
        <f>J$1*housing_2!J18</f>
        <v>-3.7324440446652805</v>
      </c>
      <c r="K18">
        <f>K$1*housing_2!K18</f>
        <v>-19.833845115153988</v>
      </c>
      <c r="L18">
        <f>L$1*housing_2!L18</f>
        <v>4.0326782854136916</v>
      </c>
      <c r="M18">
        <f>M$1*housing_2!M18</f>
        <v>-3.6087819231989622</v>
      </c>
      <c r="N18">
        <f t="shared" si="0"/>
        <v>20.734747941620338</v>
      </c>
      <c r="O18">
        <v>23.1</v>
      </c>
      <c r="P18">
        <f t="shared" si="1"/>
        <v>2.3652520583796637</v>
      </c>
      <c r="Q18">
        <f t="shared" si="2"/>
        <v>5.5944172996692361</v>
      </c>
    </row>
    <row r="19" spans="1:17" x14ac:dyDescent="0.25">
      <c r="A19">
        <f>A$1*housing_2!A19</f>
        <v>-6.4640516083047189E-2</v>
      </c>
      <c r="B19">
        <f>B$1*housing_2!B19</f>
        <v>0</v>
      </c>
      <c r="C19">
        <f>C$1*housing_2!C19</f>
        <v>0.24189015867904018</v>
      </c>
      <c r="D19">
        <f>D$1*housing_2!D19</f>
        <v>0</v>
      </c>
      <c r="E19">
        <f>E$1*housing_2!E19</f>
        <v>-8.9814729755585549</v>
      </c>
      <c r="F19">
        <f>F$1*housing_2!F19</f>
        <v>23.137356151749632</v>
      </c>
      <c r="G19">
        <f>G$1*housing_2!G19</f>
        <v>5.856893815966422E-2</v>
      </c>
      <c r="H19">
        <f>H$1*housing_2!H19</f>
        <v>-5.9448103440226134</v>
      </c>
      <c r="I19">
        <f>I$1*housing_2!I19</f>
        <v>1.0612833958056505</v>
      </c>
      <c r="J19">
        <f>J$1*housing_2!J19</f>
        <v>-3.7324440446652805</v>
      </c>
      <c r="K19">
        <f>K$1*housing_2!K19</f>
        <v>-19.833845115153988</v>
      </c>
      <c r="L19">
        <f>L$1*housing_2!L19</f>
        <v>4.0316358456346002</v>
      </c>
      <c r="M19">
        <f>M$1*housing_2!M19</f>
        <v>-8.0457189685909984</v>
      </c>
      <c r="N19">
        <f t="shared" si="0"/>
        <v>16.905074248601103</v>
      </c>
      <c r="O19">
        <v>17.5</v>
      </c>
      <c r="P19">
        <f t="shared" si="1"/>
        <v>0.59492575139889681</v>
      </c>
      <c r="Q19">
        <f t="shared" si="2"/>
        <v>0.35393664967754196</v>
      </c>
    </row>
    <row r="20" spans="1:17" x14ac:dyDescent="0.25">
      <c r="A20">
        <f>A$1*housing_2!A20</f>
        <v>-6.616626965700434E-2</v>
      </c>
      <c r="B20">
        <f>B$1*housing_2!B20</f>
        <v>0</v>
      </c>
      <c r="C20">
        <f>C$1*housing_2!C20</f>
        <v>0.24189015867904018</v>
      </c>
      <c r="D20">
        <f>D$1*housing_2!D20</f>
        <v>0</v>
      </c>
      <c r="E20">
        <f>E$1*housing_2!E20</f>
        <v>-8.9814729755585549</v>
      </c>
      <c r="F20">
        <f>F$1*housing_2!F20</f>
        <v>21.07469368346344</v>
      </c>
      <c r="G20">
        <f>G$1*housing_2!G20</f>
        <v>2.6237737290620691E-2</v>
      </c>
      <c r="H20">
        <f>H$1*housing_2!H20</f>
        <v>-5.3006112100053668</v>
      </c>
      <c r="I20">
        <f>I$1*housing_2!I20</f>
        <v>1.0612833958056505</v>
      </c>
      <c r="J20">
        <f>J$1*housing_2!J20</f>
        <v>-3.7324440446652805</v>
      </c>
      <c r="K20">
        <f>K$1*housing_2!K20</f>
        <v>-19.833845115153988</v>
      </c>
      <c r="L20">
        <f>L$1*housing_2!L20</f>
        <v>3.0125467175951992</v>
      </c>
      <c r="M20">
        <f>M$1*housing_2!M20</f>
        <v>-6.4113466082364541</v>
      </c>
      <c r="N20">
        <f t="shared" si="0"/>
        <v>16.068037192204301</v>
      </c>
      <c r="O20">
        <v>20.2</v>
      </c>
      <c r="P20">
        <f t="shared" si="1"/>
        <v>4.1319628077956985</v>
      </c>
      <c r="Q20">
        <f t="shared" si="2"/>
        <v>17.073116645006913</v>
      </c>
    </row>
    <row r="21" spans="1:17" x14ac:dyDescent="0.25">
      <c r="A21">
        <f>A$1*housing_2!A21</f>
        <v>-5.98266852500327E-2</v>
      </c>
      <c r="B21">
        <f>B$1*housing_2!B21</f>
        <v>0</v>
      </c>
      <c r="C21">
        <f>C$1*housing_2!C21</f>
        <v>0.24189015867904018</v>
      </c>
      <c r="D21">
        <f>D$1*housing_2!D21</f>
        <v>0</v>
      </c>
      <c r="E21">
        <f>E$1*housing_2!E21</f>
        <v>-8.9814729755585549</v>
      </c>
      <c r="F21">
        <f>F$1*housing_2!F21</f>
        <v>22.121475572799692</v>
      </c>
      <c r="G21">
        <f>G$1*housing_2!G21</f>
        <v>4.9823025729457321E-2</v>
      </c>
      <c r="H21">
        <f>H$1*housing_2!H21</f>
        <v>-5.3006112100053668</v>
      </c>
      <c r="I21">
        <f>I$1*housing_2!I21</f>
        <v>1.0612833958056505</v>
      </c>
      <c r="J21">
        <f>J$1*housing_2!J21</f>
        <v>-3.7324440446652805</v>
      </c>
      <c r="K21">
        <f>K$1*housing_2!K21</f>
        <v>-19.833845115153988</v>
      </c>
      <c r="L21">
        <f>L$1*housing_2!L21</f>
        <v>4.0754183163564237</v>
      </c>
      <c r="M21">
        <f>M$1*housing_2!M21</f>
        <v>-6.1864832969125061</v>
      </c>
      <c r="N21">
        <f t="shared" si="0"/>
        <v>18.43247886447153</v>
      </c>
      <c r="O21">
        <v>18.2</v>
      </c>
      <c r="P21">
        <f t="shared" si="1"/>
        <v>-0.23247886447153121</v>
      </c>
      <c r="Q21">
        <f t="shared" si="2"/>
        <v>5.4046422425972573E-2</v>
      </c>
    </row>
    <row r="22" spans="1:17" x14ac:dyDescent="0.25">
      <c r="A22">
        <f>A$1*housing_2!A22</f>
        <v>-0.10318330990512323</v>
      </c>
      <c r="B22">
        <f>B$1*housing_2!B22</f>
        <v>0</v>
      </c>
      <c r="C22">
        <f>C$1*housing_2!C22</f>
        <v>0.24189015867904018</v>
      </c>
      <c r="D22">
        <f>D$1*housing_2!D22</f>
        <v>0</v>
      </c>
      <c r="E22">
        <f>E$1*housing_2!E22</f>
        <v>-8.9814729755585549</v>
      </c>
      <c r="F22">
        <f>F$1*housing_2!F22</f>
        <v>21.515037356468358</v>
      </c>
      <c r="G22">
        <f>G$1*housing_2!G22</f>
        <v>7.032573847568005E-2</v>
      </c>
      <c r="H22">
        <f>H$1*housing_2!H22</f>
        <v>-5.3025658671090161</v>
      </c>
      <c r="I22">
        <f>I$1*housing_2!I22</f>
        <v>1.0612833958056505</v>
      </c>
      <c r="J22">
        <f>J$1*housing_2!J22</f>
        <v>-3.7324440446652805</v>
      </c>
      <c r="K22">
        <f>K$1*housing_2!K22</f>
        <v>-19.833845115153988</v>
      </c>
      <c r="L22">
        <f>L$1*housing_2!L22</f>
        <v>3.9255154761231323</v>
      </c>
      <c r="M22">
        <f>M$1*housing_2!M22</f>
        <v>-11.528358058608234</v>
      </c>
      <c r="N22">
        <f t="shared" si="0"/>
        <v>12.309454477198663</v>
      </c>
      <c r="O22">
        <v>13.6</v>
      </c>
      <c r="P22">
        <f t="shared" si="1"/>
        <v>1.2905455228013363</v>
      </c>
      <c r="Q22">
        <f t="shared" si="2"/>
        <v>1.6655077464225743</v>
      </c>
    </row>
    <row r="23" spans="1:17" x14ac:dyDescent="0.25">
      <c r="A23">
        <f>A$1*housing_2!A23</f>
        <v>-7.0232472995918796E-2</v>
      </c>
      <c r="B23">
        <f>B$1*housing_2!B23</f>
        <v>0</v>
      </c>
      <c r="C23">
        <f>C$1*housing_2!C23</f>
        <v>0.24189015867904018</v>
      </c>
      <c r="D23">
        <f>D$1*housing_2!D23</f>
        <v>0</v>
      </c>
      <c r="E23">
        <f>E$1*housing_2!E23</f>
        <v>-8.9814729755585549</v>
      </c>
      <c r="F23">
        <f>F$1*housing_2!F23</f>
        <v>23.040789556792411</v>
      </c>
      <c r="G23">
        <f>G$1*housing_2!G23</f>
        <v>6.3945523670037308E-2</v>
      </c>
      <c r="H23">
        <f>H$1*housing_2!H23</f>
        <v>-5.6019076406965711</v>
      </c>
      <c r="I23">
        <f>I$1*housing_2!I23</f>
        <v>1.0612833958056505</v>
      </c>
      <c r="J23">
        <f>J$1*housing_2!J23</f>
        <v>-3.7324440446652805</v>
      </c>
      <c r="K23">
        <f>K$1*housing_2!K23</f>
        <v>-19.833845115153988</v>
      </c>
      <c r="L23">
        <f>L$1*housing_2!L23</f>
        <v>4.0918888648660623</v>
      </c>
      <c r="M23">
        <f>M$1*housing_2!M23</f>
        <v>-7.5850234039273019</v>
      </c>
      <c r="N23">
        <f t="shared" si="0"/>
        <v>17.672143569462584</v>
      </c>
      <c r="O23">
        <v>19.600000000000001</v>
      </c>
      <c r="P23">
        <f t="shared" si="1"/>
        <v>1.9278564305374175</v>
      </c>
      <c r="Q23">
        <f t="shared" si="2"/>
        <v>3.7166304167644726</v>
      </c>
    </row>
    <row r="24" spans="1:17" x14ac:dyDescent="0.25">
      <c r="A24">
        <f>A$1*housing_2!A24</f>
        <v>-0.10159078915694103</v>
      </c>
      <c r="B24">
        <f>B$1*housing_2!B24</f>
        <v>0</v>
      </c>
      <c r="C24">
        <f>C$1*housing_2!C24</f>
        <v>0.24189015867904018</v>
      </c>
      <c r="D24">
        <f>D$1*housing_2!D24</f>
        <v>0</v>
      </c>
      <c r="E24">
        <f>E$1*housing_2!E24</f>
        <v>-8.9814729755585549</v>
      </c>
      <c r="F24">
        <f>F$1*housing_2!F24</f>
        <v>23.724481049089523</v>
      </c>
      <c r="G24">
        <f>G$1*housing_2!G24</f>
        <v>6.5737718840161677E-2</v>
      </c>
      <c r="H24">
        <f>H$1*housing_2!H24</f>
        <v>-5.5524827396471332</v>
      </c>
      <c r="I24">
        <f>I$1*housing_2!I24</f>
        <v>1.0612833958056505</v>
      </c>
      <c r="J24">
        <f>J$1*housing_2!J24</f>
        <v>-3.7324440446652805</v>
      </c>
      <c r="K24">
        <f>K$1*housing_2!K24</f>
        <v>-19.833845115153988</v>
      </c>
      <c r="L24">
        <f>L$1*housing_2!L24</f>
        <v>4.1374434832123406</v>
      </c>
      <c r="M24">
        <f>M$1*housing_2!M24</f>
        <v>-10.266929726790968</v>
      </c>
      <c r="N24">
        <f t="shared" si="0"/>
        <v>15.739342137300845</v>
      </c>
      <c r="O24">
        <v>15.2</v>
      </c>
      <c r="P24">
        <f t="shared" si="1"/>
        <v>-0.53934213730084579</v>
      </c>
      <c r="Q24">
        <f t="shared" si="2"/>
        <v>0.2908899410682444</v>
      </c>
    </row>
    <row r="25" spans="1:17" x14ac:dyDescent="0.25">
      <c r="A25">
        <f>A$1*housing_2!A25</f>
        <v>-8.1474911134871625E-2</v>
      </c>
      <c r="B25">
        <f>B$1*housing_2!B25</f>
        <v>0</v>
      </c>
      <c r="C25">
        <f>C$1*housing_2!C25</f>
        <v>0.24189015867904018</v>
      </c>
      <c r="D25">
        <f>D$1*housing_2!D25</f>
        <v>0</v>
      </c>
      <c r="E25">
        <f>E$1*housing_2!E25</f>
        <v>-8.9814729755585549</v>
      </c>
      <c r="F25">
        <f>F$1*housing_2!F25</f>
        <v>22.453664659452521</v>
      </c>
      <c r="G25">
        <f>G$1*housing_2!G25</f>
        <v>7.1687806804974566E-2</v>
      </c>
      <c r="H25">
        <f>H$1*housing_2!H25</f>
        <v>-5.7176512649055651</v>
      </c>
      <c r="I25">
        <f>I$1*housing_2!I25</f>
        <v>1.0612833958056505</v>
      </c>
      <c r="J25">
        <f>J$1*housing_2!J25</f>
        <v>-3.7324440446652805</v>
      </c>
      <c r="K25">
        <f>K$1*housing_2!K25</f>
        <v>-19.833845115153988</v>
      </c>
      <c r="L25">
        <f>L$1*housing_2!L25</f>
        <v>4.1128419044257924</v>
      </c>
      <c r="M25">
        <f>M$1*housing_2!M25</f>
        <v>-10.903128363707502</v>
      </c>
      <c r="N25">
        <f t="shared" si="0"/>
        <v>13.668622972689214</v>
      </c>
      <c r="O25">
        <v>14.5</v>
      </c>
      <c r="P25">
        <f t="shared" si="1"/>
        <v>0.83137702731078633</v>
      </c>
      <c r="Q25">
        <f t="shared" si="2"/>
        <v>0.69118776154011996</v>
      </c>
    </row>
    <row r="26" spans="1:17" x14ac:dyDescent="0.25">
      <c r="A26">
        <f>A$1*housing_2!A26</f>
        <v>-6.1842889054408288E-2</v>
      </c>
      <c r="B26">
        <f>B$1*housing_2!B26</f>
        <v>0</v>
      </c>
      <c r="C26">
        <f>C$1*housing_2!C26</f>
        <v>0.24189015867904018</v>
      </c>
      <c r="D26">
        <f>D$1*housing_2!D26</f>
        <v>0</v>
      </c>
      <c r="E26">
        <f>E$1*housing_2!E26</f>
        <v>-8.9814729755585549</v>
      </c>
      <c r="F26">
        <f>F$1*housing_2!F26</f>
        <v>22.882420341062577</v>
      </c>
      <c r="G26">
        <f>G$1*housing_2!G26</f>
        <v>6.7458226203481061E-2</v>
      </c>
      <c r="H26">
        <f>H$1*housing_2!H26</f>
        <v>-6.1426495665849101</v>
      </c>
      <c r="I26">
        <f>I$1*housing_2!I26</f>
        <v>1.0612833958056505</v>
      </c>
      <c r="J26">
        <f>J$1*housing_2!J26</f>
        <v>-3.7324440446652805</v>
      </c>
      <c r="K26">
        <f>K$1*housing_2!K26</f>
        <v>-19.833845115153988</v>
      </c>
      <c r="L26">
        <f>L$1*housing_2!L26</f>
        <v>4.1106527808897013</v>
      </c>
      <c r="M26">
        <f>M$1*housing_2!M26</f>
        <v>-8.9396877428788883</v>
      </c>
      <c r="N26">
        <f t="shared" si="0"/>
        <v>15.649034291391416</v>
      </c>
      <c r="O26">
        <v>15.6</v>
      </c>
      <c r="P26">
        <f t="shared" si="1"/>
        <v>-4.9034291391416573E-2</v>
      </c>
      <c r="Q26">
        <f t="shared" si="2"/>
        <v>2.4043617322583493E-3</v>
      </c>
    </row>
    <row r="27" spans="1:17" x14ac:dyDescent="0.25">
      <c r="A27">
        <f>A$1*housing_2!A27</f>
        <v>-6.9284543979143687E-2</v>
      </c>
      <c r="B27">
        <f>B$1*housing_2!B27</f>
        <v>0</v>
      </c>
      <c r="C27">
        <f>C$1*housing_2!C27</f>
        <v>0.24189015867904018</v>
      </c>
      <c r="D27">
        <f>D$1*housing_2!D27</f>
        <v>0</v>
      </c>
      <c r="E27">
        <f>E$1*housing_2!E27</f>
        <v>-8.9814729755585549</v>
      </c>
      <c r="F27">
        <f>F$1*housing_2!F27</f>
        <v>21.627054606618731</v>
      </c>
      <c r="G27">
        <f>G$1*housing_2!G27</f>
        <v>6.1436450431863202E-2</v>
      </c>
      <c r="H27">
        <f>H$1*housing_2!H27</f>
        <v>-6.2194396670854486</v>
      </c>
      <c r="I27">
        <f>I$1*housing_2!I27</f>
        <v>1.0612833958056505</v>
      </c>
      <c r="J27">
        <f>J$1*housing_2!J27</f>
        <v>-3.7324440446652805</v>
      </c>
      <c r="K27">
        <f>K$1*housing_2!K27</f>
        <v>-19.833845115153988</v>
      </c>
      <c r="L27">
        <f>L$1*housing_2!L27</f>
        <v>3.1629707777180363</v>
      </c>
      <c r="M27">
        <f>M$1*housing_2!M27</f>
        <v>-9.0548616340448138</v>
      </c>
      <c r="N27">
        <f t="shared" si="0"/>
        <v>13.240559131413086</v>
      </c>
      <c r="O27">
        <v>13.9</v>
      </c>
      <c r="P27">
        <f t="shared" si="1"/>
        <v>0.65944086858691442</v>
      </c>
      <c r="Q27">
        <f t="shared" si="2"/>
        <v>0.43486225916266413</v>
      </c>
    </row>
    <row r="28" spans="1:17" x14ac:dyDescent="0.25">
      <c r="A28">
        <f>A$1*housing_2!A28</f>
        <v>-5.5384607448814377E-2</v>
      </c>
      <c r="B28">
        <f>B$1*housing_2!B28</f>
        <v>0</v>
      </c>
      <c r="C28">
        <f>C$1*housing_2!C28</f>
        <v>0.24189015867904018</v>
      </c>
      <c r="D28">
        <f>D$1*housing_2!D28</f>
        <v>0</v>
      </c>
      <c r="E28">
        <f>E$1*housing_2!E28</f>
        <v>-8.9814729755585549</v>
      </c>
      <c r="F28">
        <f>F$1*housing_2!F28</f>
        <v>22.453664659452521</v>
      </c>
      <c r="G28">
        <f>G$1*housing_2!G28</f>
        <v>6.4734089544892029E-2</v>
      </c>
      <c r="H28">
        <f>H$1*housing_2!H28</f>
        <v>-6.5369318280640405</v>
      </c>
      <c r="I28">
        <f>I$1*housing_2!I28</f>
        <v>1.0612833958056505</v>
      </c>
      <c r="J28">
        <f>J$1*housing_2!J28</f>
        <v>-3.7324440446652805</v>
      </c>
      <c r="K28">
        <f>K$1*housing_2!K28</f>
        <v>-19.833845115153988</v>
      </c>
      <c r="L28">
        <f>L$1*housing_2!L28</f>
        <v>3.9287470394383148</v>
      </c>
      <c r="M28">
        <f>M$1*housing_2!M28</f>
        <v>-8.1225015627016148</v>
      </c>
      <c r="N28">
        <f t="shared" si="0"/>
        <v>15.465010931975122</v>
      </c>
      <c r="O28">
        <v>16.600000000000001</v>
      </c>
      <c r="P28">
        <f t="shared" si="1"/>
        <v>1.1349890680248791</v>
      </c>
      <c r="Q28">
        <f t="shared" si="2"/>
        <v>1.2882001845359836</v>
      </c>
    </row>
    <row r="29" spans="1:17" x14ac:dyDescent="0.25">
      <c r="A29">
        <f>A$1*housing_2!A29</f>
        <v>-7.8782792727230308E-2</v>
      </c>
      <c r="B29">
        <f>B$1*housing_2!B29</f>
        <v>0</v>
      </c>
      <c r="C29">
        <f>C$1*housing_2!C29</f>
        <v>0.24189015867904018</v>
      </c>
      <c r="D29">
        <f>D$1*housing_2!D29</f>
        <v>0</v>
      </c>
      <c r="E29">
        <f>E$1*housing_2!E29</f>
        <v>-8.9814729755585549</v>
      </c>
      <c r="F29">
        <f>F$1*housing_2!F29</f>
        <v>23.357527988252091</v>
      </c>
      <c r="G29">
        <f>G$1*housing_2!G29</f>
        <v>6.365877244281741E-2</v>
      </c>
      <c r="H29">
        <f>H$1*housing_2!H29</f>
        <v>-6.2177642467108916</v>
      </c>
      <c r="I29">
        <f>I$1*housing_2!I29</f>
        <v>1.0612833958056505</v>
      </c>
      <c r="J29">
        <f>J$1*housing_2!J29</f>
        <v>-3.7324440446652805</v>
      </c>
      <c r="K29">
        <f>K$1*housing_2!K29</f>
        <v>-19.833845115153988</v>
      </c>
      <c r="L29">
        <f>L$1*housing_2!L29</f>
        <v>3.1938269951791307</v>
      </c>
      <c r="M29">
        <f>M$1*housing_2!M29</f>
        <v>-9.4771659016532013</v>
      </c>
      <c r="N29">
        <f t="shared" si="0"/>
        <v>14.57398395653658</v>
      </c>
      <c r="O29">
        <v>14.8</v>
      </c>
      <c r="P29">
        <f t="shared" si="1"/>
        <v>0.22601604346342086</v>
      </c>
      <c r="Q29">
        <f t="shared" si="2"/>
        <v>5.1083251902858944E-2</v>
      </c>
    </row>
    <row r="30" spans="1:17" x14ac:dyDescent="0.25">
      <c r="A30">
        <f>A$1*housing_2!A30</f>
        <v>-6.3716491363216832E-2</v>
      </c>
      <c r="B30">
        <f>B$1*housing_2!B30</f>
        <v>0</v>
      </c>
      <c r="C30">
        <f>C$1*housing_2!C30</f>
        <v>0.24189015867904018</v>
      </c>
      <c r="D30">
        <f>D$1*housing_2!D30</f>
        <v>0</v>
      </c>
      <c r="E30">
        <f>E$1*housing_2!E30</f>
        <v>-8.9814729755585549</v>
      </c>
      <c r="F30">
        <f>F$1*housing_2!F30</f>
        <v>25.088001369885454</v>
      </c>
      <c r="G30">
        <f>G$1*housing_2!G30</f>
        <v>6.7673289623895988E-2</v>
      </c>
      <c r="H30">
        <f>H$1*housing_2!H30</f>
        <v>-6.2195792854499947</v>
      </c>
      <c r="I30">
        <f>I$1*housing_2!I30</f>
        <v>1.0612833958056505</v>
      </c>
      <c r="J30">
        <f>J$1*housing_2!J30</f>
        <v>-3.7324440446652805</v>
      </c>
      <c r="K30">
        <f>K$1*housing_2!K30</f>
        <v>-19.833845115153988</v>
      </c>
      <c r="L30">
        <f>L$1*housing_2!L30</f>
        <v>4.0440408790057836</v>
      </c>
      <c r="M30">
        <f>M$1*housing_2!M30</f>
        <v>-7.0201228901134831</v>
      </c>
      <c r="N30">
        <f t="shared" si="0"/>
        <v>19.628980013342304</v>
      </c>
      <c r="O30">
        <v>18.399999999999999</v>
      </c>
      <c r="P30">
        <f t="shared" si="1"/>
        <v>-1.228980013342305</v>
      </c>
      <c r="Q30">
        <f t="shared" si="2"/>
        <v>1.5103918731948522</v>
      </c>
    </row>
    <row r="31" spans="1:17" x14ac:dyDescent="0.25">
      <c r="A31">
        <f>A$1*housing_2!A31</f>
        <v>-8.2630560249235721E-2</v>
      </c>
      <c r="B31">
        <f>B$1*housing_2!B31</f>
        <v>0</v>
      </c>
      <c r="C31">
        <f>C$1*housing_2!C31</f>
        <v>0.24189015867904018</v>
      </c>
      <c r="D31">
        <f>D$1*housing_2!D31</f>
        <v>0</v>
      </c>
      <c r="E31">
        <f>E$1*housing_2!E31</f>
        <v>-8.9814729755585549</v>
      </c>
      <c r="F31">
        <f>F$1*housing_2!F31</f>
        <v>25.77941818977914</v>
      </c>
      <c r="G31">
        <f>G$1*housing_2!G31</f>
        <v>6.2583455340742791E-2</v>
      </c>
      <c r="H31">
        <f>H$1*housing_2!H31</f>
        <v>-5.9184224731233366</v>
      </c>
      <c r="I31">
        <f>I$1*housing_2!I31</f>
        <v>1.0612833958056505</v>
      </c>
      <c r="J31">
        <f>J$1*housing_2!J31</f>
        <v>-3.7324440446652805</v>
      </c>
      <c r="K31">
        <f>K$1*housing_2!K31</f>
        <v>-19.833845115153988</v>
      </c>
      <c r="L31">
        <f>L$1*housing_2!L31</f>
        <v>3.9636687720378649</v>
      </c>
      <c r="M31">
        <f>M$1*housing_2!M31</f>
        <v>-6.570396267465588</v>
      </c>
      <c r="N31">
        <f t="shared" si="0"/>
        <v>20.966904258073452</v>
      </c>
      <c r="O31">
        <v>21</v>
      </c>
      <c r="P31">
        <f t="shared" si="1"/>
        <v>3.3095741926548072E-2</v>
      </c>
      <c r="Q31">
        <f t="shared" si="2"/>
        <v>1.0953281336686718E-3</v>
      </c>
    </row>
    <row r="32" spans="1:17" x14ac:dyDescent="0.25">
      <c r="A32">
        <f>A$1*housing_2!A32</f>
        <v>-9.3211096648649058E-2</v>
      </c>
      <c r="B32">
        <f>B$1*housing_2!B32</f>
        <v>0</v>
      </c>
      <c r="C32">
        <f>C$1*housing_2!C32</f>
        <v>0.24189015867904018</v>
      </c>
      <c r="D32">
        <f>D$1*housing_2!D32</f>
        <v>0</v>
      </c>
      <c r="E32">
        <f>E$1*housing_2!E32</f>
        <v>-8.9814729755585549</v>
      </c>
      <c r="F32">
        <f>F$1*housing_2!F32</f>
        <v>22.067398279623649</v>
      </c>
      <c r="G32">
        <f>G$1*housing_2!G32</f>
        <v>6.7458226203481061E-2</v>
      </c>
      <c r="H32">
        <f>H$1*housing_2!H32</f>
        <v>-5.9100453712505505</v>
      </c>
      <c r="I32">
        <f>I$1*housing_2!I32</f>
        <v>1.0612833958056505</v>
      </c>
      <c r="J32">
        <f>J$1*housing_2!J32</f>
        <v>-3.7324440446652805</v>
      </c>
      <c r="K32">
        <f>K$1*housing_2!K32</f>
        <v>-19.833845115153988</v>
      </c>
      <c r="L32">
        <f>L$1*housing_2!L32</f>
        <v>3.7545553523522019</v>
      </c>
      <c r="M32">
        <f>M$1*housing_2!M32</f>
        <v>-12.394904477856619</v>
      </c>
      <c r="N32">
        <f t="shared" si="0"/>
        <v>11.223934054177377</v>
      </c>
      <c r="O32">
        <v>12.7</v>
      </c>
      <c r="P32">
        <f t="shared" si="1"/>
        <v>1.4760659458226222</v>
      </c>
      <c r="Q32">
        <f t="shared" si="2"/>
        <v>2.1787706764172321</v>
      </c>
    </row>
    <row r="33" spans="1:17" x14ac:dyDescent="0.25">
      <c r="A33">
        <f>A$1*housing_2!A33</f>
        <v>-0.11166768674831123</v>
      </c>
      <c r="B33">
        <f>B$1*housing_2!B33</f>
        <v>0</v>
      </c>
      <c r="C33">
        <f>C$1*housing_2!C33</f>
        <v>0.24189015867904018</v>
      </c>
      <c r="D33">
        <f>D$1*housing_2!D33</f>
        <v>0</v>
      </c>
      <c r="E33">
        <f>E$1*housing_2!E33</f>
        <v>-8.9814729755585549</v>
      </c>
      <c r="F33">
        <f>F$1*housing_2!F33</f>
        <v>23.454094583209312</v>
      </c>
      <c r="G33">
        <f>G$1*housing_2!G33</f>
        <v>7.1687806804974566E-2</v>
      </c>
      <c r="H33">
        <f>H$1*housing_2!H33</f>
        <v>-5.8290667198136186</v>
      </c>
      <c r="I33">
        <f>I$1*housing_2!I33</f>
        <v>1.0612833958056505</v>
      </c>
      <c r="J33">
        <f>J$1*housing_2!J33</f>
        <v>-3.7324440446652805</v>
      </c>
      <c r="K33">
        <f>K$1*housing_2!K33</f>
        <v>-19.833845115153988</v>
      </c>
      <c r="L33">
        <f>L$1*housing_2!L33</f>
        <v>3.9271833797696782</v>
      </c>
      <c r="M33">
        <f>M$1*housing_2!M33</f>
        <v>-7.1517501943031103</v>
      </c>
      <c r="N33">
        <f t="shared" si="0"/>
        <v>18.093164310672787</v>
      </c>
      <c r="O33">
        <v>14.5</v>
      </c>
      <c r="P33">
        <f t="shared" si="1"/>
        <v>-3.5931643106727869</v>
      </c>
      <c r="Q33">
        <f t="shared" si="2"/>
        <v>12.910829763492643</v>
      </c>
    </row>
    <row r="34" spans="1:17" x14ac:dyDescent="0.25">
      <c r="A34">
        <f>A$1*housing_2!A34</f>
        <v>-0.11441008660814672</v>
      </c>
      <c r="B34">
        <f>B$1*housing_2!B34</f>
        <v>0</v>
      </c>
      <c r="C34">
        <f>C$1*housing_2!C34</f>
        <v>0.24189015867904018</v>
      </c>
      <c r="D34">
        <f>D$1*housing_2!D34</f>
        <v>0</v>
      </c>
      <c r="E34">
        <f>E$1*housing_2!E34</f>
        <v>-8.9814729755585549</v>
      </c>
      <c r="F34">
        <f>F$1*housing_2!F34</f>
        <v>22.982849599818081</v>
      </c>
      <c r="G34">
        <f>G$1*housing_2!G34</f>
        <v>5.878400158007914E-2</v>
      </c>
      <c r="H34">
        <f>H$1*housing_2!H34</f>
        <v>-5.5707727454027163</v>
      </c>
      <c r="I34">
        <f>I$1*housing_2!I34</f>
        <v>1.0612833958056505</v>
      </c>
      <c r="J34">
        <f>J$1*housing_2!J34</f>
        <v>-3.7324440446652805</v>
      </c>
      <c r="K34">
        <f>K$1*housing_2!K34</f>
        <v>-19.833845115153988</v>
      </c>
      <c r="L34">
        <f>L$1*housing_2!L34</f>
        <v>2.4247149261657608</v>
      </c>
      <c r="M34">
        <f>M$1*housing_2!M34</f>
        <v>-15.197469162894111</v>
      </c>
      <c r="N34">
        <f t="shared" si="0"/>
        <v>8.3163796744128113</v>
      </c>
      <c r="O34">
        <v>13.2</v>
      </c>
      <c r="P34">
        <f t="shared" si="1"/>
        <v>4.8836203255871879</v>
      </c>
      <c r="Q34">
        <f t="shared" si="2"/>
        <v>23.849747484488311</v>
      </c>
    </row>
    <row r="35" spans="1:17" x14ac:dyDescent="0.25">
      <c r="A35">
        <f>A$1*housing_2!A35</f>
        <v>-9.4934678886976667E-2</v>
      </c>
      <c r="B35">
        <f>B$1*housing_2!B35</f>
        <v>0</v>
      </c>
      <c r="C35">
        <f>C$1*housing_2!C35</f>
        <v>0.24189015867904018</v>
      </c>
      <c r="D35">
        <f>D$1*housing_2!D35</f>
        <v>0</v>
      </c>
      <c r="E35">
        <f>E$1*housing_2!E35</f>
        <v>-8.9814729755585549</v>
      </c>
      <c r="F35">
        <f>F$1*housing_2!F35</f>
        <v>22.021046314044181</v>
      </c>
      <c r="G35">
        <f>G$1*housing_2!G35</f>
        <v>6.8103416464725841E-2</v>
      </c>
      <c r="H35">
        <f>H$1*housing_2!H35</f>
        <v>-5.287626702102548</v>
      </c>
      <c r="I35">
        <f>I$1*housing_2!I35</f>
        <v>1.0612833958056505</v>
      </c>
      <c r="J35">
        <f>J$1*housing_2!J35</f>
        <v>-3.7324440446652805</v>
      </c>
      <c r="K35">
        <f>K$1*housing_2!K35</f>
        <v>-19.833845115153988</v>
      </c>
      <c r="L35">
        <f>L$1*housing_2!L35</f>
        <v>3.739961195444927</v>
      </c>
      <c r="M35">
        <f>M$1*housing_2!M35</f>
        <v>-10.064004299498626</v>
      </c>
      <c r="N35">
        <f t="shared" si="0"/>
        <v>14.115228387219549</v>
      </c>
      <c r="O35">
        <v>13.1</v>
      </c>
      <c r="P35">
        <f t="shared" si="1"/>
        <v>-1.0152283872195493</v>
      </c>
      <c r="Q35">
        <f t="shared" si="2"/>
        <v>1.0306886782164073</v>
      </c>
    </row>
    <row r="36" spans="1:17" x14ac:dyDescent="0.25">
      <c r="A36">
        <f>A$1*housing_2!A36</f>
        <v>-0.13294251102915092</v>
      </c>
      <c r="B36">
        <f>B$1*housing_2!B36</f>
        <v>0</v>
      </c>
      <c r="C36">
        <f>C$1*housing_2!C36</f>
        <v>0.24189015867904018</v>
      </c>
      <c r="D36">
        <f>D$1*housing_2!D36</f>
        <v>0</v>
      </c>
      <c r="E36">
        <f>E$1*housing_2!E36</f>
        <v>-8.9814729755585549</v>
      </c>
      <c r="F36">
        <f>F$1*housing_2!F36</f>
        <v>23.546798514368241</v>
      </c>
      <c r="G36">
        <f>G$1*housing_2!G36</f>
        <v>6.9465484794020357E-2</v>
      </c>
      <c r="H36">
        <f>H$1*housing_2!H36</f>
        <v>-5.2493712702168249</v>
      </c>
      <c r="I36">
        <f>I$1*housing_2!I36</f>
        <v>1.0612833958056505</v>
      </c>
      <c r="J36">
        <f>J$1*housing_2!J36</f>
        <v>-3.7324440446652805</v>
      </c>
      <c r="K36">
        <f>K$1*housing_2!K36</f>
        <v>-19.833845115153988</v>
      </c>
      <c r="L36">
        <f>L$1*housing_2!L36</f>
        <v>2.5884822154609637</v>
      </c>
      <c r="M36">
        <f>M$1*housing_2!M36</f>
        <v>-11.155414030070956</v>
      </c>
      <c r="N36">
        <f t="shared" si="0"/>
        <v>13.399701545060161</v>
      </c>
      <c r="O36">
        <v>13.5</v>
      </c>
      <c r="P36">
        <f t="shared" si="1"/>
        <v>0.10029845493983913</v>
      </c>
      <c r="Q36">
        <f t="shared" si="2"/>
        <v>1.0059780063318941E-2</v>
      </c>
    </row>
    <row r="37" spans="1:17" x14ac:dyDescent="0.25">
      <c r="A37">
        <f>A$1*housing_2!A37</f>
        <v>-5.2894439136051234E-3</v>
      </c>
      <c r="B37">
        <f>B$1*housing_2!B37</f>
        <v>0</v>
      </c>
      <c r="C37">
        <f>C$1*housing_2!C37</f>
        <v>0.17710876483133653</v>
      </c>
      <c r="D37">
        <f>D$1*housing_2!D37</f>
        <v>0</v>
      </c>
      <c r="E37">
        <f>E$1*housing_2!E37</f>
        <v>-8.3303996557689928</v>
      </c>
      <c r="F37">
        <f>F$1*housing_2!F37</f>
        <v>22.917184315247173</v>
      </c>
      <c r="G37">
        <f>G$1*housing_2!G37</f>
        <v>4.8891084240992658E-2</v>
      </c>
      <c r="H37">
        <f>H$1*housing_2!H37</f>
        <v>-4.6915959038538215</v>
      </c>
      <c r="I37">
        <f>I$1*housing_2!I37</f>
        <v>1.3266042447570632</v>
      </c>
      <c r="J37">
        <f>J$1*housing_2!J37</f>
        <v>-3.3920256953147012</v>
      </c>
      <c r="K37">
        <f>K$1*housing_2!K37</f>
        <v>-18.133801248140788</v>
      </c>
      <c r="L37">
        <f>L$1*housing_2!L37</f>
        <v>4.1374434832123406</v>
      </c>
      <c r="M37">
        <f>M$1*housing_2!M37</f>
        <v>-5.3089679356483215</v>
      </c>
      <c r="N37">
        <f t="shared" si="0"/>
        <v>23.72242373229567</v>
      </c>
      <c r="O37">
        <v>18.899999999999999</v>
      </c>
      <c r="P37">
        <f t="shared" si="1"/>
        <v>-4.8224237322956718</v>
      </c>
      <c r="Q37">
        <f t="shared" si="2"/>
        <v>23.255770653808518</v>
      </c>
    </row>
    <row r="38" spans="1:17" x14ac:dyDescent="0.25">
      <c r="A38">
        <f>A$1*housing_2!A38</f>
        <v>-8.0318437734405983E-3</v>
      </c>
      <c r="B38">
        <f>B$1*housing_2!B38</f>
        <v>0</v>
      </c>
      <c r="C38">
        <f>C$1*housing_2!C38</f>
        <v>0.17710876483133653</v>
      </c>
      <c r="D38">
        <f>D$1*housing_2!D38</f>
        <v>0</v>
      </c>
      <c r="E38">
        <f>E$1*housing_2!E38</f>
        <v>-8.3303996557689928</v>
      </c>
      <c r="F38">
        <f>F$1*housing_2!F38</f>
        <v>22.56181924580461</v>
      </c>
      <c r="G38">
        <f>G$1*housing_2!G38</f>
        <v>4.4016313378254381E-2</v>
      </c>
      <c r="H38">
        <f>H$1*housing_2!H38</f>
        <v>-4.7161687360139934</v>
      </c>
      <c r="I38">
        <f>I$1*housing_2!I38</f>
        <v>1.3266042447570632</v>
      </c>
      <c r="J38">
        <f>J$1*housing_2!J38</f>
        <v>-3.3920256953147012</v>
      </c>
      <c r="K38">
        <f>K$1*housing_2!K38</f>
        <v>-18.133801248140788</v>
      </c>
      <c r="L38">
        <f>L$1*housing_2!L38</f>
        <v>3.9358356299361339</v>
      </c>
      <c r="M38">
        <f>M$1*housing_2!M38</f>
        <v>-6.2577814200152213</v>
      </c>
      <c r="N38">
        <f t="shared" si="0"/>
        <v>22.184447322327259</v>
      </c>
      <c r="O38">
        <v>20</v>
      </c>
      <c r="P38">
        <f t="shared" si="1"/>
        <v>-2.1844473223272587</v>
      </c>
      <c r="Q38">
        <f t="shared" si="2"/>
        <v>4.7718101040227303</v>
      </c>
    </row>
    <row r="39" spans="1:17" x14ac:dyDescent="0.25">
      <c r="A39">
        <f>A$1*housing_2!A39</f>
        <v>-6.6058288177702137E-3</v>
      </c>
      <c r="B39">
        <f>B$1*housing_2!B39</f>
        <v>0</v>
      </c>
      <c r="C39">
        <f>C$1*housing_2!C39</f>
        <v>0.17710876483133653</v>
      </c>
      <c r="D39">
        <f>D$1*housing_2!D39</f>
        <v>0</v>
      </c>
      <c r="E39">
        <f>E$1*housing_2!E39</f>
        <v>-8.3303996557689928</v>
      </c>
      <c r="F39">
        <f>F$1*housing_2!F39</f>
        <v>22.596583219989206</v>
      </c>
      <c r="G39">
        <f>G$1*housing_2!G39</f>
        <v>2.9750439824064445E-2</v>
      </c>
      <c r="H39">
        <f>H$1*housing_2!H39</f>
        <v>-5.4928656979858062</v>
      </c>
      <c r="I39">
        <f>I$1*housing_2!I39</f>
        <v>1.3266042447570632</v>
      </c>
      <c r="J39">
        <f>J$1*housing_2!J39</f>
        <v>-3.3920256953147012</v>
      </c>
      <c r="K39">
        <f>K$1*housing_2!K39</f>
        <v>-18.133801248140788</v>
      </c>
      <c r="L39">
        <f>L$1*housing_2!L39</f>
        <v>4.1374434832123406</v>
      </c>
      <c r="M39">
        <f>M$1*housing_2!M39</f>
        <v>-4.8098810739293159</v>
      </c>
      <c r="N39">
        <f t="shared" si="0"/>
        <v>23.079182675303635</v>
      </c>
      <c r="O39">
        <v>21</v>
      </c>
      <c r="P39">
        <f t="shared" si="1"/>
        <v>-2.0791826753036347</v>
      </c>
      <c r="Q39">
        <f t="shared" si="2"/>
        <v>4.3230005972827792</v>
      </c>
    </row>
    <row r="40" spans="1:17" x14ac:dyDescent="0.25">
      <c r="A40">
        <f>A$1*housing_2!A40</f>
        <v>-1.4429128207520289E-2</v>
      </c>
      <c r="B40">
        <f>B$1*housing_2!B40</f>
        <v>0</v>
      </c>
      <c r="C40">
        <f>C$1*housing_2!C40</f>
        <v>0.17710876483133653</v>
      </c>
      <c r="D40">
        <f>D$1*housing_2!D40</f>
        <v>0</v>
      </c>
      <c r="E40">
        <f>E$1*housing_2!E40</f>
        <v>-8.3303996557689928</v>
      </c>
      <c r="F40">
        <f>F$1*housing_2!F40</f>
        <v>23.044652220590702</v>
      </c>
      <c r="G40">
        <f>G$1*housing_2!G40</f>
        <v>2.1649717655102318E-2</v>
      </c>
      <c r="H40">
        <f>H$1*housing_2!H40</f>
        <v>-5.3715373391949548</v>
      </c>
      <c r="I40">
        <f>I$1*housing_2!I40</f>
        <v>1.3266042447570632</v>
      </c>
      <c r="J40">
        <f>J$1*housing_2!J40</f>
        <v>-3.3920256953147012</v>
      </c>
      <c r="K40">
        <f>K$1*housing_2!K40</f>
        <v>-18.133801248140788</v>
      </c>
      <c r="L40">
        <f>L$1*housing_2!L40</f>
        <v>4.1012708228778818</v>
      </c>
      <c r="M40">
        <f>M$1*housing_2!M40</f>
        <v>-5.5557691310038742</v>
      </c>
      <c r="N40">
        <f t="shared" si="0"/>
        <v>22.850595295728251</v>
      </c>
      <c r="O40">
        <v>24.7</v>
      </c>
      <c r="P40">
        <f t="shared" si="1"/>
        <v>1.8494047042717483</v>
      </c>
      <c r="Q40">
        <f t="shared" si="2"/>
        <v>3.4202977601824727</v>
      </c>
    </row>
    <row r="41" spans="1:17" x14ac:dyDescent="0.25">
      <c r="A41">
        <f>A$1*housing_2!A41</f>
        <v>-2.2775024985648988E-3</v>
      </c>
      <c r="B41">
        <f>B$1*housing_2!B41</f>
        <v>3.2099854062655568</v>
      </c>
      <c r="C41">
        <f>C$1*housing_2!C41</f>
        <v>8.7662895344369593E-2</v>
      </c>
      <c r="D41">
        <f>D$1*housing_2!D41</f>
        <v>0</v>
      </c>
      <c r="E41">
        <f>E$1*housing_2!E41</f>
        <v>-7.1451123299982546</v>
      </c>
      <c r="F41">
        <f>F$1*housing_2!F41</f>
        <v>25.474267749714326</v>
      </c>
      <c r="G41">
        <f>G$1*housing_2!G41</f>
        <v>1.5627941883484455E-2</v>
      </c>
      <c r="H41">
        <f>H$1*housing_2!H41</f>
        <v>-7.5409274875174459</v>
      </c>
      <c r="I41">
        <f>I$1*housing_2!I41</f>
        <v>0.79596254685423784</v>
      </c>
      <c r="J41">
        <f>J$1*housing_2!J41</f>
        <v>-3.0637651441552141</v>
      </c>
      <c r="K41">
        <f>K$1*housing_2!K41</f>
        <v>-17.283779314634192</v>
      </c>
      <c r="L41">
        <f>L$1*housing_2!L41</f>
        <v>4.1242044980178845</v>
      </c>
      <c r="M41">
        <f>M$1*housing_2!M41</f>
        <v>-2.3692914754133003</v>
      </c>
      <c r="N41">
        <f t="shared" si="0"/>
        <v>31.279829506509884</v>
      </c>
      <c r="O41">
        <v>30.8</v>
      </c>
      <c r="P41">
        <f t="shared" si="1"/>
        <v>-0.47982950650988343</v>
      </c>
      <c r="Q41">
        <f t="shared" si="2"/>
        <v>0.23023635531751827</v>
      </c>
    </row>
    <row r="42" spans="1:17" x14ac:dyDescent="0.25">
      <c r="A42">
        <f>A$1*housing_2!A42</f>
        <v>-2.76877701508487E-3</v>
      </c>
      <c r="B42">
        <f>B$1*housing_2!B42</f>
        <v>3.2099854062655568</v>
      </c>
      <c r="C42">
        <f>C$1*housing_2!C42</f>
        <v>8.7662895344369593E-2</v>
      </c>
      <c r="D42">
        <f>D$1*housing_2!D42</f>
        <v>0</v>
      </c>
      <c r="E42">
        <f>E$1*housing_2!E42</f>
        <v>-7.1451123299982546</v>
      </c>
      <c r="F42">
        <f>F$1*housing_2!F42</f>
        <v>27.131350519180202</v>
      </c>
      <c r="G42">
        <f>G$1*housing_2!G42</f>
        <v>1.1326673475185981E-2</v>
      </c>
      <c r="H42">
        <f>H$1*housing_2!H42</f>
        <v>-7.5409274875174459</v>
      </c>
      <c r="I42">
        <f>I$1*housing_2!I42</f>
        <v>0.79596254685423784</v>
      </c>
      <c r="J42">
        <f>J$1*housing_2!J42</f>
        <v>-3.0637651441552141</v>
      </c>
      <c r="K42">
        <f>K$1*housing_2!K42</f>
        <v>-17.283779314634192</v>
      </c>
      <c r="L42">
        <f>L$1*housing_2!L42</f>
        <v>4.124100254039976</v>
      </c>
      <c r="M42">
        <f>M$1*housing_2!M42</f>
        <v>-1.0859252595644293</v>
      </c>
      <c r="N42">
        <f t="shared" si="0"/>
        <v>34.215381704921903</v>
      </c>
      <c r="O42">
        <v>34.9</v>
      </c>
      <c r="P42">
        <f t="shared" si="1"/>
        <v>0.68461829507809568</v>
      </c>
      <c r="Q42">
        <f t="shared" si="2"/>
        <v>0.46870220995563849</v>
      </c>
    </row>
    <row r="43" spans="1:17" x14ac:dyDescent="0.25">
      <c r="A43">
        <f>A$1*housing_2!A43</f>
        <v>-1.0504702078071325E-2</v>
      </c>
      <c r="B43">
        <f>B$1*housing_2!B43</f>
        <v>0</v>
      </c>
      <c r="C43">
        <f>C$1*housing_2!C43</f>
        <v>0.20533918875579454</v>
      </c>
      <c r="D43">
        <f>D$1*housing_2!D43</f>
        <v>0</v>
      </c>
      <c r="E43">
        <f>E$1*housing_2!E43</f>
        <v>-7.4789960837364911</v>
      </c>
      <c r="F43">
        <f>F$1*housing_2!F43</f>
        <v>26.150233914414859</v>
      </c>
      <c r="G43">
        <f>G$1*housing_2!G43</f>
        <v>2.0789463973442624E-3</v>
      </c>
      <c r="H43">
        <f>H$1*housing_2!H43</f>
        <v>-7.9874270173369428</v>
      </c>
      <c r="I43">
        <f>I$1*housing_2!I43</f>
        <v>0.79596254685423784</v>
      </c>
      <c r="J43">
        <f>J$1*housing_2!J43</f>
        <v>-2.8327669785244636</v>
      </c>
      <c r="K43">
        <f>K$1*housing_2!K43</f>
        <v>-16.905991788631255</v>
      </c>
      <c r="L43">
        <f>L$1*housing_2!L43</f>
        <v>4.0176671525947807</v>
      </c>
      <c r="M43">
        <f>M$1*housing_2!M43</f>
        <v>-2.6544839678241607</v>
      </c>
      <c r="N43">
        <f t="shared" si="0"/>
        <v>28.27838293353263</v>
      </c>
      <c r="O43">
        <v>26.6</v>
      </c>
      <c r="P43">
        <f t="shared" si="1"/>
        <v>-1.6783829335326281</v>
      </c>
      <c r="Q43">
        <f t="shared" si="2"/>
        <v>2.8169692715735906</v>
      </c>
    </row>
    <row r="44" spans="1:17" x14ac:dyDescent="0.25">
      <c r="A44">
        <f>A$1*housing_2!A44</f>
        <v>-1.1663648336841591E-2</v>
      </c>
      <c r="B44">
        <f>B$1*housing_2!B44</f>
        <v>0</v>
      </c>
      <c r="C44">
        <f>C$1*housing_2!C44</f>
        <v>0.20533918875579454</v>
      </c>
      <c r="D44">
        <f>D$1*housing_2!D44</f>
        <v>0</v>
      </c>
      <c r="E44">
        <f>E$1*housing_2!E44</f>
        <v>-7.4789960837364911</v>
      </c>
      <c r="F44">
        <f>F$1*housing_2!F44</f>
        <v>23.828772971643318</v>
      </c>
      <c r="G44">
        <f>G$1*housing_2!G44</f>
        <v>4.7313952491283206E-3</v>
      </c>
      <c r="H44">
        <f>H$1*housing_2!H44</f>
        <v>-7.9874270173369428</v>
      </c>
      <c r="I44">
        <f>I$1*housing_2!I44</f>
        <v>0.79596254685423784</v>
      </c>
      <c r="J44">
        <f>J$1*housing_2!J44</f>
        <v>-2.8327669785244636</v>
      </c>
      <c r="K44">
        <f>K$1*housing_2!K44</f>
        <v>-16.905991788631255</v>
      </c>
      <c r="L44">
        <f>L$1*housing_2!L44</f>
        <v>3.9964013811013235</v>
      </c>
      <c r="M44">
        <f>M$1*housing_2!M44</f>
        <v>-3.1864776555905729</v>
      </c>
      <c r="N44">
        <f t="shared" si="0"/>
        <v>25.40515603409423</v>
      </c>
      <c r="O44">
        <v>25.3</v>
      </c>
      <c r="P44">
        <f t="shared" si="1"/>
        <v>-0.1051560340942288</v>
      </c>
      <c r="Q44">
        <f t="shared" si="2"/>
        <v>1.105779150642661E-2</v>
      </c>
    </row>
    <row r="45" spans="1:17" x14ac:dyDescent="0.25">
      <c r="A45">
        <f>A$1*housing_2!A45</f>
        <v>-1.3135823314198417E-2</v>
      </c>
      <c r="B45">
        <f>B$1*housing_2!B45</f>
        <v>0</v>
      </c>
      <c r="C45">
        <f>C$1*housing_2!C45</f>
        <v>0.20533918875579454</v>
      </c>
      <c r="D45">
        <f>D$1*housing_2!D45</f>
        <v>0</v>
      </c>
      <c r="E45">
        <f>E$1*housing_2!E45</f>
        <v>-7.4789960837364911</v>
      </c>
      <c r="F45">
        <f>F$1*housing_2!F45</f>
        <v>23.991004851171446</v>
      </c>
      <c r="G45">
        <f>G$1*housing_2!G45</f>
        <v>4.6597074423233463E-3</v>
      </c>
      <c r="H45">
        <f>H$1*housing_2!H45</f>
        <v>-7.9874270173369428</v>
      </c>
      <c r="I45">
        <f>I$1*housing_2!I45</f>
        <v>0.79596254685423784</v>
      </c>
      <c r="J45">
        <f>J$1*housing_2!J45</f>
        <v>-2.8327669785244636</v>
      </c>
      <c r="K45">
        <f>K$1*housing_2!K45</f>
        <v>-16.905991788631255</v>
      </c>
      <c r="L45">
        <f>L$1*housing_2!L45</f>
        <v>4.1120079526025197</v>
      </c>
      <c r="M45">
        <f>M$1*housing_2!M45</f>
        <v>-4.080446429878462</v>
      </c>
      <c r="N45">
        <f t="shared" si="0"/>
        <v>24.787481848051506</v>
      </c>
      <c r="O45">
        <v>24.7</v>
      </c>
      <c r="P45">
        <f t="shared" si="1"/>
        <v>-8.7481848051506717E-2</v>
      </c>
      <c r="Q45">
        <f t="shared" si="2"/>
        <v>7.6530737385069091E-3</v>
      </c>
    </row>
    <row r="46" spans="1:17" x14ac:dyDescent="0.25">
      <c r="A46">
        <f>A$1*housing_2!A46</f>
        <v>-1.0113166179838127E-2</v>
      </c>
      <c r="B46">
        <f>B$1*housing_2!B46</f>
        <v>0</v>
      </c>
      <c r="C46">
        <f>C$1*housing_2!C46</f>
        <v>0.20533918875579454</v>
      </c>
      <c r="D46">
        <f>D$1*housing_2!D46</f>
        <v>0</v>
      </c>
      <c r="E46">
        <f>E$1*housing_2!E46</f>
        <v>-7.4789960837364911</v>
      </c>
      <c r="F46">
        <f>F$1*housing_2!F46</f>
        <v>23.442506591814443</v>
      </c>
      <c r="G46">
        <f>G$1*housing_2!G46</f>
        <v>2.8675122721989826E-2</v>
      </c>
      <c r="H46">
        <f>H$1*housing_2!H46</f>
        <v>-7.9874270173369428</v>
      </c>
      <c r="I46">
        <f>I$1*housing_2!I46</f>
        <v>0.79596254685423784</v>
      </c>
      <c r="J46">
        <f>J$1*housing_2!J46</f>
        <v>-2.8327669785244636</v>
      </c>
      <c r="K46">
        <f>K$1*housing_2!K46</f>
        <v>-16.905991788631255</v>
      </c>
      <c r="L46">
        <f>L$1*housing_2!L46</f>
        <v>4.0591562558026038</v>
      </c>
      <c r="M46">
        <f>M$1*housing_2!M46</f>
        <v>-5.2376698125456063</v>
      </c>
      <c r="N46">
        <f t="shared" si="0"/>
        <v>23.055946581641468</v>
      </c>
      <c r="O46">
        <v>21.2</v>
      </c>
      <c r="P46">
        <f t="shared" si="1"/>
        <v>-1.8559465816414686</v>
      </c>
      <c r="Q46">
        <f t="shared" si="2"/>
        <v>3.4445377139066524</v>
      </c>
    </row>
    <row r="47" spans="1:17" x14ac:dyDescent="0.25">
      <c r="A47">
        <f>A$1*housing_2!A47</f>
        <v>-1.4129912352659969E-2</v>
      </c>
      <c r="B47">
        <f>B$1*housing_2!B47</f>
        <v>0</v>
      </c>
      <c r="C47">
        <f>C$1*housing_2!C47</f>
        <v>0.20533918875579454</v>
      </c>
      <c r="D47">
        <f>D$1*housing_2!D47</f>
        <v>0</v>
      </c>
      <c r="E47">
        <f>E$1*housing_2!E47</f>
        <v>-7.4789960837364911</v>
      </c>
      <c r="F47">
        <f>F$1*housing_2!F47</f>
        <v>21.947655701876698</v>
      </c>
      <c r="G47">
        <f>G$1*housing_2!G47</f>
        <v>2.4230478700081399E-2</v>
      </c>
      <c r="H47">
        <f>H$1*housing_2!H47</f>
        <v>-7.121095065326319</v>
      </c>
      <c r="I47">
        <f>I$1*housing_2!I47</f>
        <v>0.79596254685423784</v>
      </c>
      <c r="J47">
        <f>J$1*housing_2!J47</f>
        <v>-2.8327669785244636</v>
      </c>
      <c r="K47">
        <f>K$1*housing_2!K47</f>
        <v>-16.905991788631255</v>
      </c>
      <c r="L47">
        <f>L$1*housing_2!L47</f>
        <v>4.1374434832123406</v>
      </c>
      <c r="M47">
        <f>M$1*housing_2!M47</f>
        <v>-5.5996448990670826</v>
      </c>
      <c r="N47">
        <f t="shared" si="0"/>
        <v>22.135278394407877</v>
      </c>
      <c r="O47">
        <v>19.3</v>
      </c>
      <c r="P47">
        <f t="shared" si="1"/>
        <v>-2.8352783944078759</v>
      </c>
      <c r="Q47">
        <f t="shared" si="2"/>
        <v>8.0388035737961019</v>
      </c>
    </row>
    <row r="48" spans="1:17" x14ac:dyDescent="0.25">
      <c r="A48">
        <f>A$1*housing_2!A48</f>
        <v>-1.5526253008674787E-2</v>
      </c>
      <c r="B48">
        <f>B$1*housing_2!B48</f>
        <v>0</v>
      </c>
      <c r="C48">
        <f>C$1*housing_2!C48</f>
        <v>0.20533918875579454</v>
      </c>
      <c r="D48">
        <f>D$1*housing_2!D48</f>
        <v>0</v>
      </c>
      <c r="E48">
        <f>E$1*housing_2!E48</f>
        <v>-7.4789960837364911</v>
      </c>
      <c r="F48">
        <f>F$1*housing_2!F48</f>
        <v>22.349372736898726</v>
      </c>
      <c r="G48">
        <f>G$1*housing_2!G48</f>
        <v>2.3872039666056527E-2</v>
      </c>
      <c r="H48">
        <f>H$1*housing_2!H48</f>
        <v>-7.121095065326319</v>
      </c>
      <c r="I48">
        <f>I$1*housing_2!I48</f>
        <v>0.79596254685423784</v>
      </c>
      <c r="J48">
        <f>J$1*housing_2!J48</f>
        <v>-2.8327669785244636</v>
      </c>
      <c r="K48">
        <f>K$1*housing_2!K48</f>
        <v>-16.905991788631255</v>
      </c>
      <c r="L48">
        <f>L$1*housing_2!L48</f>
        <v>4.1374434832123406</v>
      </c>
      <c r="M48">
        <f>M$1*housing_2!M48</f>
        <v>-7.7605264761801394</v>
      </c>
      <c r="N48">
        <f t="shared" si="0"/>
        <v>20.37435907262681</v>
      </c>
      <c r="O48">
        <v>20</v>
      </c>
      <c r="P48">
        <f t="shared" si="1"/>
        <v>-0.37435907262680956</v>
      </c>
      <c r="Q48">
        <f t="shared" si="2"/>
        <v>0.14014471525800487</v>
      </c>
    </row>
    <row r="49" spans="1:17" x14ac:dyDescent="0.25">
      <c r="A49">
        <f>A$1*housing_2!A49</f>
        <v>-1.8898407450089555E-2</v>
      </c>
      <c r="B49">
        <f>B$1*housing_2!B49</f>
        <v>0</v>
      </c>
      <c r="C49">
        <f>C$1*housing_2!C49</f>
        <v>0.20533918875579454</v>
      </c>
      <c r="D49">
        <f>D$1*housing_2!D49</f>
        <v>0</v>
      </c>
      <c r="E49">
        <f>E$1*housing_2!E49</f>
        <v>-7.4789960837364911</v>
      </c>
      <c r="F49">
        <f>F$1*housing_2!F49</f>
        <v>23.291862703681183</v>
      </c>
      <c r="G49">
        <f>G$1*housing_2!G49</f>
        <v>6.1293074818253253E-2</v>
      </c>
      <c r="H49">
        <f>H$1*housing_2!H49</f>
        <v>-7.9434472325048153</v>
      </c>
      <c r="I49">
        <f>I$1*housing_2!I49</f>
        <v>0.79596254685423784</v>
      </c>
      <c r="J49">
        <f>J$1*housing_2!J49</f>
        <v>-2.8327669785244636</v>
      </c>
      <c r="K49">
        <f>K$1*housing_2!K49</f>
        <v>-16.905991788631255</v>
      </c>
      <c r="L49">
        <f>L$1*housing_2!L49</f>
        <v>4.0940779884021543</v>
      </c>
      <c r="M49">
        <f>M$1*housing_2!M49</f>
        <v>-10.310805494854177</v>
      </c>
      <c r="N49">
        <f t="shared" si="0"/>
        <v>17.934901239457325</v>
      </c>
      <c r="O49">
        <v>16.600000000000001</v>
      </c>
      <c r="P49">
        <f t="shared" si="1"/>
        <v>-1.3349012394573236</v>
      </c>
      <c r="Q49">
        <f t="shared" si="2"/>
        <v>1.781961319104699</v>
      </c>
    </row>
    <row r="50" spans="1:17" x14ac:dyDescent="0.25">
      <c r="A50">
        <f>A$1*housing_2!A50</f>
        <v>-2.0926151259886748E-2</v>
      </c>
      <c r="B50">
        <f>B$1*housing_2!B50</f>
        <v>0</v>
      </c>
      <c r="C50">
        <f>C$1*housing_2!C50</f>
        <v>0.20533918875579454</v>
      </c>
      <c r="D50">
        <f>D$1*housing_2!D50</f>
        <v>0</v>
      </c>
      <c r="E50">
        <f>E$1*housing_2!E50</f>
        <v>-7.4789960837364911</v>
      </c>
      <c r="F50">
        <f>F$1*housing_2!F50</f>
        <v>20.854521846960978</v>
      </c>
      <c r="G50">
        <f>G$1*housing_2!G50</f>
        <v>6.8318479885140754E-2</v>
      </c>
      <c r="H50">
        <f>H$1*housing_2!H50</f>
        <v>-8.1955979988756749</v>
      </c>
      <c r="I50">
        <f>I$1*housing_2!I50</f>
        <v>0.79596254685423784</v>
      </c>
      <c r="J50">
        <f>J$1*housing_2!J50</f>
        <v>-2.8327669785244636</v>
      </c>
      <c r="K50">
        <f>K$1*housing_2!K50</f>
        <v>-16.905991788631255</v>
      </c>
      <c r="L50">
        <f>L$1*housing_2!L50</f>
        <v>4.1374434832123406</v>
      </c>
      <c r="M50">
        <f>M$1*housing_2!M50</f>
        <v>-16.897655175343466</v>
      </c>
      <c r="N50">
        <f t="shared" si="0"/>
        <v>8.7069230919442511</v>
      </c>
      <c r="O50">
        <v>14.4</v>
      </c>
      <c r="P50">
        <f t="shared" si="1"/>
        <v>5.6930769080557493</v>
      </c>
      <c r="Q50">
        <f t="shared" si="2"/>
        <v>32.411124681037613</v>
      </c>
    </row>
    <row r="51" spans="1:17" x14ac:dyDescent="0.25">
      <c r="A51">
        <f>A$1*housing_2!A51</f>
        <v>-1.8115335653623155E-2</v>
      </c>
      <c r="B51">
        <f>B$1*housing_2!B51</f>
        <v>0</v>
      </c>
      <c r="C51">
        <f>C$1*housing_2!C51</f>
        <v>0.20533918875579454</v>
      </c>
      <c r="D51">
        <f>D$1*housing_2!D51</f>
        <v>0</v>
      </c>
      <c r="E51">
        <f>E$1*housing_2!E51</f>
        <v>-7.4789960837364911</v>
      </c>
      <c r="F51">
        <f>F$1*housing_2!F51</f>
        <v>21.638642598013597</v>
      </c>
      <c r="G51">
        <f>G$1*housing_2!G51</f>
        <v>4.4446440219084227E-2</v>
      </c>
      <c r="H51">
        <f>H$1*housing_2!H51</f>
        <v>-8.4995471784932626</v>
      </c>
      <c r="I51">
        <f>I$1*housing_2!I51</f>
        <v>0.79596254685423784</v>
      </c>
      <c r="J51">
        <f>J$1*housing_2!J51</f>
        <v>-2.8327669785244636</v>
      </c>
      <c r="K51">
        <f>K$1*housing_2!K51</f>
        <v>-16.905991788631255</v>
      </c>
      <c r="L51">
        <f>L$1*housing_2!L51</f>
        <v>4.1374434832123406</v>
      </c>
      <c r="M51">
        <f>M$1*housing_2!M51</f>
        <v>-8.8848430327998766</v>
      </c>
      <c r="N51">
        <f t="shared" si="0"/>
        <v>17.178845581863079</v>
      </c>
      <c r="O51">
        <v>19.399999999999999</v>
      </c>
      <c r="P51">
        <f t="shared" si="1"/>
        <v>2.2211544181369192</v>
      </c>
      <c r="Q51">
        <f t="shared" si="2"/>
        <v>4.9335269492091562</v>
      </c>
    </row>
    <row r="52" spans="1:17" x14ac:dyDescent="0.25">
      <c r="A52">
        <f>A$1*housing_2!A52</f>
        <v>-7.3138905789961444E-3</v>
      </c>
      <c r="B52">
        <f>B$1*housing_2!B52</f>
        <v>0.89879591375435597</v>
      </c>
      <c r="C52">
        <f>C$1*housing_2!C52</f>
        <v>0.16759956940415066</v>
      </c>
      <c r="D52">
        <f>D$1*housing_2!D52</f>
        <v>0</v>
      </c>
      <c r="E52">
        <f>E$1*housing_2!E52</f>
        <v>-7.3287483945542844</v>
      </c>
      <c r="F52">
        <f>F$1*housing_2!F52</f>
        <v>23.033064229195837</v>
      </c>
      <c r="G52">
        <f>G$1*housing_2!G52</f>
        <v>3.2761327709873375E-2</v>
      </c>
      <c r="H52">
        <f>H$1*housing_2!H52</f>
        <v>-9.5145726887458384</v>
      </c>
      <c r="I52">
        <f>I$1*housing_2!I52</f>
        <v>1.0612833958056505</v>
      </c>
      <c r="J52">
        <f>J$1*housing_2!J52</f>
        <v>-2.9543449604353849</v>
      </c>
      <c r="K52">
        <f>K$1*housing_2!K52</f>
        <v>-15.867076092123192</v>
      </c>
      <c r="L52">
        <f>L$1*housing_2!L52</f>
        <v>4.1234747901725211</v>
      </c>
      <c r="M52">
        <f>M$1*housing_2!M52</f>
        <v>-7.3766135056270574</v>
      </c>
      <c r="N52">
        <f t="shared" si="0"/>
        <v>21.245581416624635</v>
      </c>
      <c r="O52">
        <v>19.7</v>
      </c>
      <c r="P52">
        <f t="shared" si="1"/>
        <v>-1.5455814166246356</v>
      </c>
      <c r="Q52">
        <f t="shared" si="2"/>
        <v>2.3888219154154151</v>
      </c>
    </row>
    <row r="53" spans="1:17" x14ac:dyDescent="0.25">
      <c r="A53">
        <f>A$1*housing_2!A53</f>
        <v>-3.5749288223944865E-3</v>
      </c>
      <c r="B53">
        <f>B$1*housing_2!B53</f>
        <v>0.89879591375435597</v>
      </c>
      <c r="C53">
        <f>C$1*housing_2!C53</f>
        <v>0.16759956940415066</v>
      </c>
      <c r="D53">
        <f>D$1*housing_2!D53</f>
        <v>0</v>
      </c>
      <c r="E53">
        <f>E$1*housing_2!E53</f>
        <v>-7.3287483945542844</v>
      </c>
      <c r="F53">
        <f>F$1*housing_2!F53</f>
        <v>23.620189126535728</v>
      </c>
      <c r="G53">
        <f>G$1*housing_2!G53</f>
        <v>4.5163318287133977E-2</v>
      </c>
      <c r="H53">
        <f>H$1*housing_2!H53</f>
        <v>-9.5145726887458384</v>
      </c>
      <c r="I53">
        <f>I$1*housing_2!I53</f>
        <v>1.0612833958056505</v>
      </c>
      <c r="J53">
        <f>J$1*housing_2!J53</f>
        <v>-2.9543449604353849</v>
      </c>
      <c r="K53">
        <f>K$1*housing_2!K53</f>
        <v>-15.867076092123192</v>
      </c>
      <c r="L53">
        <f>L$1*housing_2!L53</f>
        <v>4.106899997684974</v>
      </c>
      <c r="M53">
        <f>M$1*housing_2!M53</f>
        <v>-5.1718561604507922</v>
      </c>
      <c r="N53">
        <f t="shared" si="0"/>
        <v>24.037029818987104</v>
      </c>
      <c r="O53">
        <v>20.5</v>
      </c>
      <c r="P53">
        <f t="shared" si="1"/>
        <v>-3.5370298189871043</v>
      </c>
      <c r="Q53">
        <f t="shared" si="2"/>
        <v>12.510579940403948</v>
      </c>
    </row>
    <row r="54" spans="1:17" x14ac:dyDescent="0.25">
      <c r="A54">
        <f>A$1*housing_2!A54</f>
        <v>-4.4181735042735639E-3</v>
      </c>
      <c r="B54">
        <f>B$1*housing_2!B54</f>
        <v>0.89879591375435597</v>
      </c>
      <c r="C54">
        <f>C$1*housing_2!C54</f>
        <v>0.16759956940415066</v>
      </c>
      <c r="D54">
        <f>D$1*housing_2!D54</f>
        <v>0</v>
      </c>
      <c r="E54">
        <f>E$1*housing_2!E54</f>
        <v>-7.3287483945542844</v>
      </c>
      <c r="F54">
        <f>F$1*housing_2!F54</f>
        <v>25.149803990658071</v>
      </c>
      <c r="G54">
        <f>G$1*housing_2!G54</f>
        <v>1.5126127235849635E-2</v>
      </c>
      <c r="H54">
        <f>H$1*housing_2!H54</f>
        <v>-9.5145726887458384</v>
      </c>
      <c r="I54">
        <f>I$1*housing_2!I54</f>
        <v>1.0612833958056505</v>
      </c>
      <c r="J54">
        <f>J$1*housing_2!J54</f>
        <v>-2.9543449604353849</v>
      </c>
      <c r="K54">
        <f>K$1*housing_2!K54</f>
        <v>-15.867076092123192</v>
      </c>
      <c r="L54">
        <f>L$1*housing_2!L54</f>
        <v>4.1374434832123406</v>
      </c>
      <c r="M54">
        <f>M$1*housing_2!M54</f>
        <v>-2.8958006921718118</v>
      </c>
      <c r="N54">
        <f t="shared" si="0"/>
        <v>27.842363201182632</v>
      </c>
      <c r="O54">
        <v>25</v>
      </c>
      <c r="P54">
        <f t="shared" si="1"/>
        <v>-2.8423632011826321</v>
      </c>
      <c r="Q54">
        <f t="shared" si="2"/>
        <v>8.0790285674371791</v>
      </c>
    </row>
    <row r="55" spans="1:17" x14ac:dyDescent="0.25">
      <c r="A55">
        <f>A$1*housing_2!A55</f>
        <v>-4.1057690717885495E-3</v>
      </c>
      <c r="B55">
        <f>B$1*housing_2!B55</f>
        <v>0.89879591375435597</v>
      </c>
      <c r="C55">
        <f>C$1*housing_2!C55</f>
        <v>0.16759956940415066</v>
      </c>
      <c r="D55">
        <f>D$1*housing_2!D55</f>
        <v>0</v>
      </c>
      <c r="E55">
        <f>E$1*housing_2!E55</f>
        <v>-7.3287483945542844</v>
      </c>
      <c r="F55">
        <f>F$1*housing_2!F55</f>
        <v>23.168257462135944</v>
      </c>
      <c r="G55">
        <f>G$1*housing_2!G55</f>
        <v>1.5341190656264556E-2</v>
      </c>
      <c r="H55">
        <f>H$1*housing_2!H55</f>
        <v>-9.5145726887458384</v>
      </c>
      <c r="I55">
        <f>I$1*housing_2!I55</f>
        <v>1.0612833958056505</v>
      </c>
      <c r="J55">
        <f>J$1*housing_2!J55</f>
        <v>-2.9543449604353849</v>
      </c>
      <c r="K55">
        <f>K$1*housing_2!K55</f>
        <v>-15.867076092123192</v>
      </c>
      <c r="L55">
        <f>L$1*housing_2!L55</f>
        <v>4.1374434832123406</v>
      </c>
      <c r="M55">
        <f>M$1*housing_2!M55</f>
        <v>-4.6234090596606761</v>
      </c>
      <c r="N55">
        <f t="shared" si="0"/>
        <v>24.133735773024537</v>
      </c>
      <c r="O55">
        <v>23.4</v>
      </c>
      <c r="P55">
        <f t="shared" si="1"/>
        <v>-0.73373577302453796</v>
      </c>
      <c r="Q55">
        <f t="shared" si="2"/>
        <v>0.53836818461591629</v>
      </c>
    </row>
    <row r="56" spans="1:17" x14ac:dyDescent="0.25">
      <c r="A56">
        <f>A$1*housing_2!A56</f>
        <v>-1.1210290980992624E-3</v>
      </c>
      <c r="B56">
        <f>B$1*housing_2!B56</f>
        <v>3.2099854062655568</v>
      </c>
      <c r="C56">
        <f>C$1*housing_2!C56</f>
        <v>0.11886494283982317</v>
      </c>
      <c r="D56">
        <f>D$1*housing_2!D56</f>
        <v>0</v>
      </c>
      <c r="E56">
        <f>E$1*housing_2!E56</f>
        <v>-6.8446169516338422</v>
      </c>
      <c r="F56">
        <f>F$1*housing_2!F56</f>
        <v>22.743364444324179</v>
      </c>
      <c r="G56">
        <f>G$1*housing_2!G56</f>
        <v>3.4123396039167891E-2</v>
      </c>
      <c r="H56">
        <f>H$1*housing_2!H56</f>
        <v>-10.219645429705329</v>
      </c>
      <c r="I56">
        <f>I$1*housing_2!I56</f>
        <v>0.79596254685423784</v>
      </c>
      <c r="J56">
        <f>J$1*housing_2!J56</f>
        <v>-5.7020073516222034</v>
      </c>
      <c r="K56">
        <f>K$1*housing_2!K56</f>
        <v>-19.928291996654725</v>
      </c>
      <c r="L56">
        <f>L$1*housing_2!L56</f>
        <v>4.1374434832123406</v>
      </c>
      <c r="M56">
        <f>M$1*housing_2!M56</f>
        <v>-8.1170170916937145</v>
      </c>
      <c r="N56">
        <f t="shared" si="0"/>
        <v>15.204316091774388</v>
      </c>
      <c r="O56">
        <v>18.899999999999999</v>
      </c>
      <c r="P56">
        <f t="shared" si="1"/>
        <v>3.695683908225611</v>
      </c>
      <c r="Q56">
        <f t="shared" si="2"/>
        <v>13.658079549517726</v>
      </c>
    </row>
    <row r="57" spans="1:17" x14ac:dyDescent="0.25">
      <c r="A57">
        <f>A$1*housing_2!A57</f>
        <v>-1.0806390791236273E-3</v>
      </c>
      <c r="B57">
        <f>B$1*housing_2!B57</f>
        <v>3.8519824875186686</v>
      </c>
      <c r="C57">
        <f>C$1*housing_2!C57</f>
        <v>3.6253807566146067E-2</v>
      </c>
      <c r="D57">
        <f>D$1*housing_2!D57</f>
        <v>0</v>
      </c>
      <c r="E57">
        <f>E$1*housing_2!E57</f>
        <v>-6.7277576378254604</v>
      </c>
      <c r="F57">
        <f>F$1*housing_2!F57</f>
        <v>28.000449873795173</v>
      </c>
      <c r="G57">
        <f>G$1*housing_2!G57</f>
        <v>1.5699629690289429E-2</v>
      </c>
      <c r="H57">
        <f>H$1*housing_2!H57</f>
        <v>-12.14205069114518</v>
      </c>
      <c r="I57">
        <f>I$1*housing_2!I57</f>
        <v>1.3266042447570632</v>
      </c>
      <c r="J57">
        <f>J$1*housing_2!J57</f>
        <v>-2.747662391186819</v>
      </c>
      <c r="K57">
        <f>K$1*housing_2!K57</f>
        <v>-16.905991788631255</v>
      </c>
      <c r="L57">
        <f>L$1*housing_2!L57</f>
        <v>4.1273318173551585</v>
      </c>
      <c r="M57">
        <f>M$1*housing_2!M57</f>
        <v>-2.6380305548004568</v>
      </c>
      <c r="N57">
        <f t="shared" si="0"/>
        <v>31.173019880661201</v>
      </c>
      <c r="O57">
        <v>35.4</v>
      </c>
      <c r="P57">
        <f t="shared" si="1"/>
        <v>4.2269801193387977</v>
      </c>
      <c r="Q57">
        <f t="shared" si="2"/>
        <v>17.867360929285436</v>
      </c>
    </row>
    <row r="58" spans="1:17" x14ac:dyDescent="0.25">
      <c r="A58">
        <f>A$1*housing_2!A58</f>
        <v>-1.6939079386720473E-3</v>
      </c>
      <c r="B58">
        <f>B$1*housing_2!B58</f>
        <v>3.637983460434298</v>
      </c>
      <c r="C58">
        <f>C$1*housing_2!C58</f>
        <v>2.1990014425367285E-2</v>
      </c>
      <c r="D58">
        <f>D$1*housing_2!D58</f>
        <v>0</v>
      </c>
      <c r="E58">
        <f>E$1*housing_2!E58</f>
        <v>-6.8446169516338422</v>
      </c>
      <c r="F58">
        <f>F$1*housing_2!F58</f>
        <v>24.655383024477111</v>
      </c>
      <c r="G58">
        <f>G$1*housing_2!G58</f>
        <v>2.5592547029375922E-2</v>
      </c>
      <c r="H58">
        <f>H$1*housing_2!H58</f>
        <v>-12.827576861068168</v>
      </c>
      <c r="I58">
        <f>I$1*housing_2!I58</f>
        <v>0.53064169790282523</v>
      </c>
      <c r="J58">
        <f>J$1*housing_2!J58</f>
        <v>-3.805390833811833</v>
      </c>
      <c r="K58">
        <f>K$1*housing_2!K58</f>
        <v>-16.339310499626858</v>
      </c>
      <c r="L58">
        <f>L$1*housing_2!L58</f>
        <v>4.1374434832123406</v>
      </c>
      <c r="M58">
        <f>M$1*housing_2!M58</f>
        <v>-3.1645397715589683</v>
      </c>
      <c r="N58">
        <f t="shared" si="0"/>
        <v>25.003177124489969</v>
      </c>
      <c r="O58">
        <v>24.7</v>
      </c>
      <c r="P58">
        <f t="shared" si="1"/>
        <v>-0.30317712448997014</v>
      </c>
      <c r="Q58">
        <f t="shared" si="2"/>
        <v>9.1916368814006846E-2</v>
      </c>
    </row>
    <row r="59" spans="1:17" x14ac:dyDescent="0.25">
      <c r="A59">
        <f>A$1*housing_2!A59</f>
        <v>-1.1803776974103999E-3</v>
      </c>
      <c r="B59">
        <f>B$1*housing_2!B59</f>
        <v>4.2799805416874097</v>
      </c>
      <c r="C59">
        <f>C$1*housing_2!C59</f>
        <v>3.922543113714165E-2</v>
      </c>
      <c r="D59">
        <f>D$1*housing_2!D59</f>
        <v>0</v>
      </c>
      <c r="E59">
        <f>E$1*housing_2!E59</f>
        <v>-6.8613111393207538</v>
      </c>
      <c r="F59">
        <f>F$1*housing_2!F59</f>
        <v>26.327916449136143</v>
      </c>
      <c r="G59">
        <f>G$1*housing_2!G59</f>
        <v>2.9033561756014698E-2</v>
      </c>
      <c r="H59">
        <f>H$1*housing_2!H59</f>
        <v>-11.622949611761536</v>
      </c>
      <c r="I59">
        <f>I$1*housing_2!I59</f>
        <v>1.3266042447570632</v>
      </c>
      <c r="J59">
        <f>J$1*housing_2!J59</f>
        <v>-3.1123963369195824</v>
      </c>
      <c r="K59">
        <f>K$1*housing_2!K59</f>
        <v>-14.261479106610725</v>
      </c>
      <c r="L59">
        <f>L$1*housing_2!L59</f>
        <v>4.0957458920486989</v>
      </c>
      <c r="M59">
        <f>M$1*housing_2!M59</f>
        <v>-2.1663660481209575</v>
      </c>
      <c r="N59">
        <f t="shared" si="0"/>
        <v>33.050095222738506</v>
      </c>
      <c r="O59">
        <v>31.6</v>
      </c>
      <c r="P59">
        <f t="shared" si="1"/>
        <v>-1.4500952227385042</v>
      </c>
      <c r="Q59">
        <f t="shared" si="2"/>
        <v>2.1027761550090323</v>
      </c>
    </row>
    <row r="60" spans="1:17" x14ac:dyDescent="0.25">
      <c r="A60">
        <f>A$1*housing_2!A60</f>
        <v>-1.2731098838340522E-2</v>
      </c>
      <c r="B60">
        <f>B$1*housing_2!B60</f>
        <v>1.0699951354218524</v>
      </c>
      <c r="C60">
        <f>C$1*housing_2!C60</f>
        <v>0.1524442891920732</v>
      </c>
      <c r="D60">
        <f>D$1*housing_2!D60</f>
        <v>0</v>
      </c>
      <c r="E60">
        <f>E$1*housing_2!E60</f>
        <v>-7.5624670221710506</v>
      </c>
      <c r="F60">
        <f>F$1*housing_2!F60</f>
        <v>23.736069040484388</v>
      </c>
      <c r="G60">
        <f>G$1*housing_2!G60</f>
        <v>2.0932839587052571E-2</v>
      </c>
      <c r="H60">
        <f>H$1*housing_2!H60</f>
        <v>-10.910895952574723</v>
      </c>
      <c r="I60">
        <f>I$1*housing_2!I60</f>
        <v>2.1225667916113009</v>
      </c>
      <c r="J60">
        <f>J$1*housing_2!J60</f>
        <v>-3.4528146862701616</v>
      </c>
      <c r="K60">
        <f>K$1*housing_2!K60</f>
        <v>-18.606035655644455</v>
      </c>
      <c r="L60">
        <f>L$1*housing_2!L60</f>
        <v>4.0726037289528785</v>
      </c>
      <c r="M60">
        <f>M$1*housing_2!M60</f>
        <v>-3.762347111420195</v>
      </c>
      <c r="N60">
        <f t="shared" si="0"/>
        <v>21.844592020977618</v>
      </c>
      <c r="O60">
        <v>23.3</v>
      </c>
      <c r="P60">
        <f t="shared" si="1"/>
        <v>1.4554079790223824</v>
      </c>
      <c r="Q60">
        <f t="shared" si="2"/>
        <v>2.1182123854020154</v>
      </c>
    </row>
    <row r="61" spans="1:17" x14ac:dyDescent="0.25">
      <c r="A61">
        <f>A$1*housing_2!A61</f>
        <v>-8.5132268567420458E-3</v>
      </c>
      <c r="B61">
        <f>B$1*housing_2!B61</f>
        <v>1.0699951354218524</v>
      </c>
      <c r="C61">
        <f>C$1*housing_2!C61</f>
        <v>0.1524442891920732</v>
      </c>
      <c r="D61">
        <f>D$1*housing_2!D61</f>
        <v>0</v>
      </c>
      <c r="E61">
        <f>E$1*housing_2!E61</f>
        <v>-7.5624670221710506</v>
      </c>
      <c r="F61">
        <f>F$1*housing_2!F61</f>
        <v>22.894008332457439</v>
      </c>
      <c r="G61">
        <f>G$1*housing_2!G61</f>
        <v>3.3836644811947994E-2</v>
      </c>
      <c r="H61">
        <f>H$1*housing_2!H61</f>
        <v>-9.6783450303588054</v>
      </c>
      <c r="I61">
        <f>I$1*housing_2!I61</f>
        <v>2.1225667916113009</v>
      </c>
      <c r="J61">
        <f>J$1*housing_2!J61</f>
        <v>-3.4528146862701616</v>
      </c>
      <c r="K61">
        <f>K$1*housing_2!K61</f>
        <v>-18.606035655644455</v>
      </c>
      <c r="L61">
        <f>L$1*housing_2!L61</f>
        <v>4.1374434832123406</v>
      </c>
      <c r="M61">
        <f>M$1*housing_2!M61</f>
        <v>-5.0566822692848685</v>
      </c>
      <c r="N61">
        <f t="shared" si="0"/>
        <v>21.02270850876787</v>
      </c>
      <c r="O61">
        <v>19.600000000000001</v>
      </c>
      <c r="P61">
        <f t="shared" si="1"/>
        <v>-1.4227085087678688</v>
      </c>
      <c r="Q61">
        <f t="shared" si="2"/>
        <v>2.0240995009204932</v>
      </c>
    </row>
    <row r="62" spans="1:17" x14ac:dyDescent="0.25">
      <c r="A62">
        <f>A$1*housing_2!A62</f>
        <v>-1.2308240068248669E-2</v>
      </c>
      <c r="B62">
        <f>B$1*housing_2!B62</f>
        <v>1.0699951354218524</v>
      </c>
      <c r="C62">
        <f>C$1*housing_2!C62</f>
        <v>0.1524442891920732</v>
      </c>
      <c r="D62">
        <f>D$1*housing_2!D62</f>
        <v>0</v>
      </c>
      <c r="E62">
        <f>E$1*housing_2!E62</f>
        <v>-7.5624670221710506</v>
      </c>
      <c r="F62">
        <f>F$1*housing_2!F62</f>
        <v>22.175552865975732</v>
      </c>
      <c r="G62">
        <f>G$1*housing_2!G62</f>
        <v>4.7457328104893164E-2</v>
      </c>
      <c r="H62">
        <f>H$1*housing_2!H62</f>
        <v>-10.087985311938041</v>
      </c>
      <c r="I62">
        <f>I$1*housing_2!I62</f>
        <v>2.1225667916113009</v>
      </c>
      <c r="J62">
        <f>J$1*housing_2!J62</f>
        <v>-3.4528146862701616</v>
      </c>
      <c r="K62">
        <f>K$1*housing_2!K62</f>
        <v>-18.606035655644455</v>
      </c>
      <c r="L62">
        <f>L$1*housing_2!L62</f>
        <v>4.1187838111666117</v>
      </c>
      <c r="M62">
        <f>M$1*housing_2!M62</f>
        <v>-7.2120793753900232</v>
      </c>
      <c r="N62">
        <f t="shared" si="0"/>
        <v>17.73038165263748</v>
      </c>
      <c r="O62">
        <v>18.7</v>
      </c>
      <c r="P62">
        <f t="shared" si="1"/>
        <v>0.96961834736251973</v>
      </c>
      <c r="Q62">
        <f t="shared" si="2"/>
        <v>0.94015973954202392</v>
      </c>
    </row>
    <row r="63" spans="1:17" x14ac:dyDescent="0.25">
      <c r="A63">
        <f>A$1*housing_2!A63</f>
        <v>-1.4153816649604732E-2</v>
      </c>
      <c r="B63">
        <f>B$1*housing_2!B63</f>
        <v>1.0699951354218524</v>
      </c>
      <c r="C63">
        <f>C$1*housing_2!C63</f>
        <v>0.1524442891920732</v>
      </c>
      <c r="D63">
        <f>D$1*housing_2!D63</f>
        <v>0</v>
      </c>
      <c r="E63">
        <f>E$1*housing_2!E63</f>
        <v>-7.5624670221710506</v>
      </c>
      <c r="F63">
        <f>F$1*housing_2!F63</f>
        <v>23.044652220590702</v>
      </c>
      <c r="G63">
        <f>G$1*housing_2!G63</f>
        <v>6.6956411555846251E-2</v>
      </c>
      <c r="H63">
        <f>H$1*housing_2!H63</f>
        <v>-9.5198781865986017</v>
      </c>
      <c r="I63">
        <f>I$1*housing_2!I63</f>
        <v>2.1225667916113009</v>
      </c>
      <c r="J63">
        <f>J$1*housing_2!J63</f>
        <v>-3.4528146862701616</v>
      </c>
      <c r="K63">
        <f>K$1*housing_2!K63</f>
        <v>-18.606035655644455</v>
      </c>
      <c r="L63">
        <f>L$1*housing_2!L63</f>
        <v>3.9412563167874071</v>
      </c>
      <c r="M63">
        <f>M$1*housing_2!M63</f>
        <v>-7.9195761354092724</v>
      </c>
      <c r="N63">
        <f t="shared" si="0"/>
        <v>18.300217385063029</v>
      </c>
      <c r="O63">
        <v>16</v>
      </c>
      <c r="P63">
        <f t="shared" si="1"/>
        <v>-2.3002173850630285</v>
      </c>
      <c r="Q63">
        <f t="shared" si="2"/>
        <v>5.2910000185461969</v>
      </c>
    </row>
    <row r="64" spans="1:17" x14ac:dyDescent="0.25">
      <c r="A64">
        <f>A$1*housing_2!A64</f>
        <v>-9.089402841721007E-3</v>
      </c>
      <c r="B64">
        <f>B$1*housing_2!B64</f>
        <v>1.0699951354218524</v>
      </c>
      <c r="C64">
        <f>C$1*housing_2!C64</f>
        <v>0.1524442891920732</v>
      </c>
      <c r="D64">
        <f>D$1*housing_2!D64</f>
        <v>0</v>
      </c>
      <c r="E64">
        <f>E$1*housing_2!E64</f>
        <v>-7.5624670221710506</v>
      </c>
      <c r="F64">
        <f>F$1*housing_2!F64</f>
        <v>24.937357481752194</v>
      </c>
      <c r="G64">
        <f>G$1*housing_2!G64</f>
        <v>4.8604333013772753E-2</v>
      </c>
      <c r="H64">
        <f>H$1*housing_2!H64</f>
        <v>-10.088124930302589</v>
      </c>
      <c r="I64">
        <f>I$1*housing_2!I64</f>
        <v>2.1225667916113009</v>
      </c>
      <c r="J64">
        <f>J$1*housing_2!J64</f>
        <v>-3.4528146862701616</v>
      </c>
      <c r="K64">
        <f>K$1*housing_2!K64</f>
        <v>-18.606035655644455</v>
      </c>
      <c r="L64">
        <f>L$1*housing_2!L64</f>
        <v>4.1374434832123406</v>
      </c>
      <c r="M64">
        <f>M$1*housing_2!M64</f>
        <v>-3.6910489883174797</v>
      </c>
      <c r="N64">
        <f t="shared" si="0"/>
        <v>24.036102551303074</v>
      </c>
      <c r="O64">
        <v>22.2</v>
      </c>
      <c r="P64">
        <f t="shared" si="1"/>
        <v>-1.8361025513030746</v>
      </c>
      <c r="Q64">
        <f t="shared" si="2"/>
        <v>3.3712725789016598</v>
      </c>
    </row>
    <row r="65" spans="1:17" x14ac:dyDescent="0.25">
      <c r="A65">
        <f>A$1*housing_2!A65</f>
        <v>-1.0427219184526229E-2</v>
      </c>
      <c r="B65">
        <f>B$1*housing_2!B65</f>
        <v>1.0699951354218524</v>
      </c>
      <c r="C65">
        <f>C$1*housing_2!C65</f>
        <v>0.1524442891920732</v>
      </c>
      <c r="D65">
        <f>D$1*housing_2!D65</f>
        <v>0</v>
      </c>
      <c r="E65">
        <f>E$1*housing_2!E65</f>
        <v>-7.5624670221710506</v>
      </c>
      <c r="F65">
        <f>F$1*housing_2!F65</f>
        <v>26.119332604028546</v>
      </c>
      <c r="G65">
        <f>G$1*housing_2!G65</f>
        <v>3.1112508153358958E-2</v>
      </c>
      <c r="H65">
        <f>H$1*housing_2!H65</f>
        <v>-11.142802056086351</v>
      </c>
      <c r="I65">
        <f>I$1*housing_2!I65</f>
        <v>2.1225667916113009</v>
      </c>
      <c r="J65">
        <f>J$1*housing_2!J65</f>
        <v>-3.4528146862701616</v>
      </c>
      <c r="K65">
        <f>K$1*housing_2!K65</f>
        <v>-18.606035655644455</v>
      </c>
      <c r="L65">
        <f>L$1*housing_2!L65</f>
        <v>4.1236832781283397</v>
      </c>
      <c r="M65">
        <f>M$1*housing_2!M65</f>
        <v>-5.2102474575061004</v>
      </c>
      <c r="N65">
        <f t="shared" si="0"/>
        <v>22.611612232319825</v>
      </c>
      <c r="O65">
        <v>25</v>
      </c>
      <c r="P65">
        <f t="shared" si="1"/>
        <v>2.3883877676801752</v>
      </c>
      <c r="Q65">
        <f t="shared" si="2"/>
        <v>5.7043961288042908</v>
      </c>
    </row>
    <row r="66" spans="1:17" x14ac:dyDescent="0.25">
      <c r="A66">
        <f>A$1*housing_2!A66</f>
        <v>-1.6081821841115156E-3</v>
      </c>
      <c r="B66">
        <f>B$1*housing_2!B66</f>
        <v>0.74899659479529668</v>
      </c>
      <c r="C66">
        <f>C$1*housing_2!C66</f>
        <v>4.1008405279738994E-2</v>
      </c>
      <c r="D66">
        <f>D$1*housing_2!D66</f>
        <v>0</v>
      </c>
      <c r="E66">
        <f>E$1*housing_2!E66</f>
        <v>-6.9464514965240047</v>
      </c>
      <c r="F66">
        <f>F$1*housing_2!F66</f>
        <v>27.440363623043304</v>
      </c>
      <c r="G66">
        <f>G$1*housing_2!G66</f>
        <v>4.2654245048959864E-2</v>
      </c>
      <c r="H66">
        <f>H$1*housing_2!H66</f>
        <v>-12.87686214375306</v>
      </c>
      <c r="I66">
        <f>I$1*housing_2!I66</f>
        <v>0.79596254685423784</v>
      </c>
      <c r="J66">
        <f>J$1*housing_2!J66</f>
        <v>-2.6260844092758977</v>
      </c>
      <c r="K66">
        <f>K$1*housing_2!K66</f>
        <v>-17.567119959136392</v>
      </c>
      <c r="L66">
        <f>L$1*housing_2!L66</f>
        <v>4.0992901872976093</v>
      </c>
      <c r="M66">
        <f>M$1*housing_2!M66</f>
        <v>-4.4149991613604325</v>
      </c>
      <c r="N66">
        <f t="shared" si="0"/>
        <v>23.712421972732248</v>
      </c>
      <c r="O66">
        <v>33</v>
      </c>
      <c r="P66">
        <f t="shared" si="1"/>
        <v>9.2875780272677524</v>
      </c>
      <c r="Q66">
        <f t="shared" si="2"/>
        <v>86.259105612586751</v>
      </c>
    </row>
    <row r="67" spans="1:17" x14ac:dyDescent="0.25">
      <c r="A67">
        <f>A$1*housing_2!A67</f>
        <v>-2.954241387932174E-3</v>
      </c>
      <c r="B67">
        <f>B$1*housing_2!B67</f>
        <v>3.4239844333499274</v>
      </c>
      <c r="C67">
        <f>C$1*housing_2!C67</f>
        <v>0.10014371434255102</v>
      </c>
      <c r="D67">
        <f>D$1*housing_2!D67</f>
        <v>0</v>
      </c>
      <c r="E67">
        <f>E$1*housing_2!E67</f>
        <v>-6.6442866993909009</v>
      </c>
      <c r="F67">
        <f>F$1*housing_2!F67</f>
        <v>24.296155291236257</v>
      </c>
      <c r="G67">
        <f>G$1*housing_2!G67</f>
        <v>1.2760429611285472E-2</v>
      </c>
      <c r="H67">
        <f>H$1*housing_2!H67</f>
        <v>-9.2308681719874848</v>
      </c>
      <c r="I67">
        <f>I$1*housing_2!I67</f>
        <v>1.0612833958056505</v>
      </c>
      <c r="J67">
        <f>J$1*housing_2!J67</f>
        <v>-4.0971779903980439</v>
      </c>
      <c r="K67">
        <f>K$1*housing_2!K67</f>
        <v>-15.20594792161806</v>
      </c>
      <c r="L67">
        <f>L$1*housing_2!L67</f>
        <v>4.1374434832123406</v>
      </c>
      <c r="M67">
        <f>M$1*housing_2!M67</f>
        <v>-2.5612479606898408</v>
      </c>
      <c r="N67">
        <f t="shared" ref="N67:N130" si="3">SUM(A67:M67,N$1)</f>
        <v>30.266559484732753</v>
      </c>
      <c r="O67">
        <v>23.5</v>
      </c>
      <c r="P67">
        <f t="shared" ref="P67:P130" si="4">O67-N67</f>
        <v>-6.7665594847327526</v>
      </c>
      <c r="Q67">
        <f t="shared" ref="Q67:Q130" si="5">P67*P67</f>
        <v>45.786327260426773</v>
      </c>
    </row>
    <row r="68" spans="1:17" x14ac:dyDescent="0.25">
      <c r="A68">
        <f>A$1*housing_2!A68</f>
        <v>-3.6095488386593171E-3</v>
      </c>
      <c r="B68">
        <f>B$1*housing_2!B68</f>
        <v>3.4239844333499274</v>
      </c>
      <c r="C68">
        <f>C$1*housing_2!C68</f>
        <v>0.10014371434255102</v>
      </c>
      <c r="D68">
        <f>D$1*housing_2!D68</f>
        <v>0</v>
      </c>
      <c r="E68">
        <f>E$1*housing_2!E68</f>
        <v>-6.6442866993909009</v>
      </c>
      <c r="F68">
        <f>F$1*housing_2!F68</f>
        <v>22.353235400697017</v>
      </c>
      <c r="G68">
        <f>G$1*housing_2!G68</f>
        <v>2.2294907916347091E-2</v>
      </c>
      <c r="H68">
        <f>H$1*housing_2!H68</f>
        <v>-9.2308681719874848</v>
      </c>
      <c r="I68">
        <f>I$1*housing_2!I68</f>
        <v>1.0612833958056505</v>
      </c>
      <c r="J68">
        <f>J$1*housing_2!J68</f>
        <v>-4.0971779903980439</v>
      </c>
      <c r="K68">
        <f>K$1*housing_2!K68</f>
        <v>-15.20594792161806</v>
      </c>
      <c r="L68">
        <f>L$1*housing_2!L68</f>
        <v>4.1374434832123406</v>
      </c>
      <c r="M68">
        <f>M$1*housing_2!M68</f>
        <v>-5.6160983120907861</v>
      </c>
      <c r="N68">
        <f t="shared" si="3"/>
        <v>25.277668413646893</v>
      </c>
      <c r="O68">
        <v>19.399999999999999</v>
      </c>
      <c r="P68">
        <f t="shared" si="4"/>
        <v>-5.8776684136468944</v>
      </c>
      <c r="Q68">
        <f t="shared" si="5"/>
        <v>34.546985980782402</v>
      </c>
    </row>
    <row r="69" spans="1:17" x14ac:dyDescent="0.25">
      <c r="A69">
        <f>A$1*housing_2!A69</f>
        <v>-4.7717922418357575E-3</v>
      </c>
      <c r="B69">
        <f>B$1*housing_2!B69</f>
        <v>0.53499756771092621</v>
      </c>
      <c r="C69">
        <f>C$1*housing_2!C69</f>
        <v>0.18037755075943168</v>
      </c>
      <c r="D69">
        <f>D$1*housing_2!D69</f>
        <v>0</v>
      </c>
      <c r="E69">
        <f>E$1*housing_2!E69</f>
        <v>-6.8279227639469298</v>
      </c>
      <c r="F69">
        <f>F$1*housing_2!F69</f>
        <v>22.704737806341292</v>
      </c>
      <c r="G69">
        <f>G$1*housing_2!G69</f>
        <v>1.5341190656264556E-2</v>
      </c>
      <c r="H69">
        <f>H$1*housing_2!H69</f>
        <v>-9.0724013282272811</v>
      </c>
      <c r="I69">
        <f>I$1*housing_2!I69</f>
        <v>1.0612833958056505</v>
      </c>
      <c r="J69">
        <f>J$1*housing_2!J69</f>
        <v>-4.1944403759267805</v>
      </c>
      <c r="K69">
        <f>K$1*housing_2!K69</f>
        <v>-17.850460603638588</v>
      </c>
      <c r="L69">
        <f>L$1*housing_2!L69</f>
        <v>4.1302506487366131</v>
      </c>
      <c r="M69">
        <f>M$1*housing_2!M69</f>
        <v>-4.4424215163999383</v>
      </c>
      <c r="N69">
        <f t="shared" si="3"/>
        <v>21.211841502275821</v>
      </c>
      <c r="O69">
        <v>22</v>
      </c>
      <c r="P69">
        <f t="shared" si="4"/>
        <v>0.78815849772417934</v>
      </c>
      <c r="Q69">
        <f t="shared" si="5"/>
        <v>0.62119381753483516</v>
      </c>
    </row>
    <row r="70" spans="1:17" x14ac:dyDescent="0.25">
      <c r="A70">
        <f>A$1*housing_2!A70</f>
        <v>-1.1172373820321621E-2</v>
      </c>
      <c r="B70">
        <f>B$1*housing_2!B70</f>
        <v>0.53499756771092621</v>
      </c>
      <c r="C70">
        <f>C$1*housing_2!C70</f>
        <v>0.18037755075943168</v>
      </c>
      <c r="D70">
        <f>D$1*housing_2!D70</f>
        <v>0</v>
      </c>
      <c r="E70">
        <f>E$1*housing_2!E70</f>
        <v>-6.8279227639469298</v>
      </c>
      <c r="F70">
        <f>F$1*housing_2!F70</f>
        <v>21.607741287627288</v>
      </c>
      <c r="G70">
        <f>G$1*housing_2!G70</f>
        <v>2.6381112904230637E-2</v>
      </c>
      <c r="H70">
        <f>H$1*housing_2!H70</f>
        <v>-9.0724013282272811</v>
      </c>
      <c r="I70">
        <f>I$1*housing_2!I70</f>
        <v>1.0612833958056505</v>
      </c>
      <c r="J70">
        <f>J$1*housing_2!J70</f>
        <v>-4.1944403759267805</v>
      </c>
      <c r="K70">
        <f>K$1*housing_2!K70</f>
        <v>-17.850460603638588</v>
      </c>
      <c r="L70">
        <f>L$1*housing_2!L70</f>
        <v>4.1374434832123406</v>
      </c>
      <c r="M70">
        <f>M$1*housing_2!M70</f>
        <v>-7.1791725493426162</v>
      </c>
      <c r="N70">
        <f t="shared" si="3"/>
        <v>17.389926125764347</v>
      </c>
      <c r="O70">
        <v>17.399999999999999</v>
      </c>
      <c r="P70">
        <f t="shared" si="4"/>
        <v>1.0073874235651203E-2</v>
      </c>
      <c r="Q70">
        <f t="shared" si="5"/>
        <v>1.0148294211571712E-4</v>
      </c>
    </row>
    <row r="71" spans="1:17" x14ac:dyDescent="0.25">
      <c r="A71">
        <f>A$1*housing_2!A71</f>
        <v>-1.0564050677382463E-2</v>
      </c>
      <c r="B71">
        <f>B$1*housing_2!B71</f>
        <v>0.53499756771092621</v>
      </c>
      <c r="C71">
        <f>C$1*housing_2!C71</f>
        <v>0.18037755075943168</v>
      </c>
      <c r="D71">
        <f>D$1*housing_2!D71</f>
        <v>0</v>
      </c>
      <c r="E71">
        <f>E$1*housing_2!E71</f>
        <v>-6.8279227639469298</v>
      </c>
      <c r="F71">
        <f>F$1*housing_2!F71</f>
        <v>22.731776452929314</v>
      </c>
      <c r="G71">
        <f>G$1*housing_2!G71</f>
        <v>2.3656976245641607E-2</v>
      </c>
      <c r="H71">
        <f>H$1*housing_2!H71</f>
        <v>-9.0724013282272811</v>
      </c>
      <c r="I71">
        <f>I$1*housing_2!I71</f>
        <v>1.0612833958056505</v>
      </c>
      <c r="J71">
        <f>J$1*housing_2!J71</f>
        <v>-4.1944403759267805</v>
      </c>
      <c r="K71">
        <f>K$1*housing_2!K71</f>
        <v>-17.850460603638588</v>
      </c>
      <c r="L71">
        <f>L$1*housing_2!L71</f>
        <v>4.1374434832123406</v>
      </c>
      <c r="M71">
        <f>M$1*housing_2!M71</f>
        <v>-4.8208500159451173</v>
      </c>
      <c r="N71">
        <f t="shared" si="3"/>
        <v>20.870168010948227</v>
      </c>
      <c r="O71">
        <v>20.9</v>
      </c>
      <c r="P71">
        <f t="shared" si="4"/>
        <v>2.9831989051771757E-2</v>
      </c>
      <c r="Q71">
        <f t="shared" si="5"/>
        <v>8.8994757078503001E-4</v>
      </c>
    </row>
    <row r="72" spans="1:17" x14ac:dyDescent="0.25">
      <c r="A72">
        <f>A$1*housing_2!A72</f>
        <v>-7.2751491322235965E-3</v>
      </c>
      <c r="B72">
        <f>B$1*housing_2!B72</f>
        <v>0</v>
      </c>
      <c r="C72">
        <f>C$1*housing_2!C72</f>
        <v>0.32123250802462211</v>
      </c>
      <c r="D72">
        <f>D$1*housing_2!D72</f>
        <v>0</v>
      </c>
      <c r="E72">
        <f>E$1*housing_2!E72</f>
        <v>-6.8946995146945778</v>
      </c>
      <c r="F72">
        <f>F$1*housing_2!F72</f>
        <v>24.786713593618931</v>
      </c>
      <c r="G72">
        <f>G$1*housing_2!G72</f>
        <v>4.7313952491283206E-3</v>
      </c>
      <c r="H72">
        <f>H$1*housing_2!H72</f>
        <v>-7.3820417886636047</v>
      </c>
      <c r="I72">
        <f>I$1*housing_2!I72</f>
        <v>1.0612833958056505</v>
      </c>
      <c r="J72">
        <f>J$1*housing_2!J72</f>
        <v>-3.7081284482830963</v>
      </c>
      <c r="K72">
        <f>K$1*housing_2!K72</f>
        <v>-18.133801248140788</v>
      </c>
      <c r="L72">
        <f>L$1*housing_2!L72</f>
        <v>4.0001541643060516</v>
      </c>
      <c r="M72">
        <f>M$1*housing_2!M72</f>
        <v>-3.6855645173095781</v>
      </c>
      <c r="N72">
        <f t="shared" si="3"/>
        <v>25.339876113427508</v>
      </c>
      <c r="O72">
        <v>24.2</v>
      </c>
      <c r="P72">
        <f t="shared" si="4"/>
        <v>-1.1398761134275084</v>
      </c>
      <c r="Q72">
        <f t="shared" si="5"/>
        <v>1.2993175539626021</v>
      </c>
    </row>
    <row r="73" spans="1:17" x14ac:dyDescent="0.25">
      <c r="A73">
        <f>A$1*housing_2!A73</f>
        <v>-1.3086366148105804E-2</v>
      </c>
      <c r="B73">
        <f>B$1*housing_2!B73</f>
        <v>0</v>
      </c>
      <c r="C73">
        <f>C$1*housing_2!C73</f>
        <v>0.32123250802462211</v>
      </c>
      <c r="D73">
        <f>D$1*housing_2!D73</f>
        <v>0</v>
      </c>
      <c r="E73">
        <f>E$1*housing_2!E73</f>
        <v>-6.8946995146945778</v>
      </c>
      <c r="F73">
        <f>F$1*housing_2!F73</f>
        <v>23.025338901599259</v>
      </c>
      <c r="G73">
        <f>G$1*housing_2!G73</f>
        <v>1.2545366190870549E-2</v>
      </c>
      <c r="H73">
        <f>H$1*housing_2!H73</f>
        <v>-7.3820417886636047</v>
      </c>
      <c r="I73">
        <f>I$1*housing_2!I73</f>
        <v>1.0612833958056505</v>
      </c>
      <c r="J73">
        <f>J$1*housing_2!J73</f>
        <v>-3.7081284482830963</v>
      </c>
      <c r="K73">
        <f>K$1*housing_2!K73</f>
        <v>-18.133801248140788</v>
      </c>
      <c r="L73">
        <f>L$1*housing_2!L73</f>
        <v>3.9293725033057694</v>
      </c>
      <c r="M73">
        <f>M$1*housing_2!M73</f>
        <v>-5.4186573558063449</v>
      </c>
      <c r="N73">
        <f t="shared" si="3"/>
        <v>21.776629675836649</v>
      </c>
      <c r="O73">
        <v>21.7</v>
      </c>
      <c r="P73">
        <f t="shared" si="4"/>
        <v>-7.6629675836649369E-2</v>
      </c>
      <c r="Q73">
        <f t="shared" si="5"/>
        <v>5.8721072188299642E-3</v>
      </c>
    </row>
    <row r="74" spans="1:17" x14ac:dyDescent="0.25">
      <c r="A74">
        <f>A$1*housing_2!A74</f>
        <v>-7.5537578345453247E-3</v>
      </c>
      <c r="B74">
        <f>B$1*housing_2!B74</f>
        <v>0</v>
      </c>
      <c r="C74">
        <f>C$1*housing_2!C74</f>
        <v>0.32123250802462211</v>
      </c>
      <c r="D74">
        <f>D$1*housing_2!D74</f>
        <v>0</v>
      </c>
      <c r="E74">
        <f>E$1*housing_2!E74</f>
        <v>-6.8946995146945778</v>
      </c>
      <c r="F74">
        <f>F$1*housing_2!F74</f>
        <v>23.42705593662129</v>
      </c>
      <c r="G74">
        <f>G$1*housing_2!G74</f>
        <v>5.5916489307880155E-3</v>
      </c>
      <c r="H74">
        <f>H$1*housing_2!H74</f>
        <v>-7.3820417886636047</v>
      </c>
      <c r="I74">
        <f>I$1*housing_2!I74</f>
        <v>1.0612833958056505</v>
      </c>
      <c r="J74">
        <f>J$1*housing_2!J74</f>
        <v>-3.7081284482830963</v>
      </c>
      <c r="K74">
        <f>K$1*housing_2!K74</f>
        <v>-18.133801248140788</v>
      </c>
      <c r="L74">
        <f>L$1*housing_2!L74</f>
        <v>4.0750013404447882</v>
      </c>
      <c r="M74">
        <f>M$1*housing_2!M74</f>
        <v>-3.027427996361439</v>
      </c>
      <c r="N74">
        <f t="shared" si="3"/>
        <v>24.713783798496085</v>
      </c>
      <c r="O74">
        <v>22.8</v>
      </c>
      <c r="P74">
        <f t="shared" si="4"/>
        <v>-1.9137837984960839</v>
      </c>
      <c r="Q74">
        <f t="shared" si="5"/>
        <v>3.6625684273860997</v>
      </c>
    </row>
    <row r="75" spans="1:17" x14ac:dyDescent="0.25">
      <c r="A75">
        <f>A$1*housing_2!A75</f>
        <v>-1.6105726138059922E-2</v>
      </c>
      <c r="B75">
        <f>B$1*housing_2!B75</f>
        <v>0</v>
      </c>
      <c r="C75">
        <f>C$1*housing_2!C75</f>
        <v>0.32123250802462211</v>
      </c>
      <c r="D75">
        <f>D$1*housing_2!D75</f>
        <v>0</v>
      </c>
      <c r="E75">
        <f>E$1*housing_2!E75</f>
        <v>-6.8946995146945778</v>
      </c>
      <c r="F75">
        <f>F$1*housing_2!F75</f>
        <v>24.122335420313263</v>
      </c>
      <c r="G75">
        <f>G$1*housing_2!G75</f>
        <v>4.4446440219084232E-3</v>
      </c>
      <c r="H75">
        <f>H$1*housing_2!H75</f>
        <v>-7.3820417886636047</v>
      </c>
      <c r="I75">
        <f>I$1*housing_2!I75</f>
        <v>1.0612833958056505</v>
      </c>
      <c r="J75">
        <f>J$1*housing_2!J75</f>
        <v>-3.7081284482830963</v>
      </c>
      <c r="K75">
        <f>K$1*housing_2!K75</f>
        <v>-18.133801248140788</v>
      </c>
      <c r="L75">
        <f>L$1*housing_2!L75</f>
        <v>3.9317701147976791</v>
      </c>
      <c r="M75">
        <f>M$1*housing_2!M75</f>
        <v>-4.1352911399574737</v>
      </c>
      <c r="N75">
        <f t="shared" si="3"/>
        <v>24.148269939732522</v>
      </c>
      <c r="O75">
        <v>23.4</v>
      </c>
      <c r="P75">
        <f t="shared" si="4"/>
        <v>-0.74826993973252343</v>
      </c>
      <c r="Q75">
        <f t="shared" si="5"/>
        <v>0.55990790270731428</v>
      </c>
    </row>
    <row r="76" spans="1:17" x14ac:dyDescent="0.25">
      <c r="A76">
        <f>A$1*housing_2!A76</f>
        <v>-6.5085630577880714E-3</v>
      </c>
      <c r="B76">
        <f>B$1*housing_2!B76</f>
        <v>0</v>
      </c>
      <c r="C76">
        <f>C$1*housing_2!C76</f>
        <v>0.38125930415873283</v>
      </c>
      <c r="D76">
        <f>D$1*housing_2!D76</f>
        <v>0</v>
      </c>
      <c r="E76">
        <f>E$1*housing_2!E76</f>
        <v>-7.2953600191804613</v>
      </c>
      <c r="F76">
        <f>F$1*housing_2!F76</f>
        <v>24.230490006665349</v>
      </c>
      <c r="G76">
        <f>G$1*housing_2!G76</f>
        <v>4.3012684082984736E-3</v>
      </c>
      <c r="H76">
        <f>H$1*housing_2!H76</f>
        <v>-5.9358747686916411</v>
      </c>
      <c r="I76">
        <f>I$1*housing_2!I76</f>
        <v>1.3266042447570632</v>
      </c>
      <c r="J76">
        <f>J$1*housing_2!J76</f>
        <v>-4.8388036800546637</v>
      </c>
      <c r="K76">
        <f>K$1*housing_2!K76</f>
        <v>-17.661566840637121</v>
      </c>
      <c r="L76">
        <f>L$1*housing_2!L76</f>
        <v>4.1168031755863383</v>
      </c>
      <c r="M76">
        <f>M$1*housing_2!M76</f>
        <v>-3.7184713433569856</v>
      </c>
      <c r="N76">
        <f t="shared" si="3"/>
        <v>25.580144507244118</v>
      </c>
      <c r="O76">
        <v>24.1</v>
      </c>
      <c r="P76">
        <f t="shared" si="4"/>
        <v>-1.4801445072441162</v>
      </c>
      <c r="Q76">
        <f t="shared" si="5"/>
        <v>2.1908277623249273</v>
      </c>
    </row>
    <row r="77" spans="1:17" x14ac:dyDescent="0.25">
      <c r="A77">
        <f>A$1*housing_2!A77</f>
        <v>-7.8406093978824892E-3</v>
      </c>
      <c r="B77">
        <f>B$1*housing_2!B77</f>
        <v>0</v>
      </c>
      <c r="C77">
        <f>C$1*housing_2!C77</f>
        <v>0.38125930415873283</v>
      </c>
      <c r="D77">
        <f>D$1*housing_2!D77</f>
        <v>0</v>
      </c>
      <c r="E77">
        <f>E$1*housing_2!E77</f>
        <v>-7.2953600191804613</v>
      </c>
      <c r="F77">
        <f>F$1*housing_2!F77</f>
        <v>24.280704636043101</v>
      </c>
      <c r="G77">
        <f>G$1*housing_2!G77</f>
        <v>3.2259513062238551E-2</v>
      </c>
      <c r="H77">
        <f>H$1*housing_2!H77</f>
        <v>-6.2864564820677371</v>
      </c>
      <c r="I77">
        <f>I$1*housing_2!I77</f>
        <v>1.3266042447570632</v>
      </c>
      <c r="J77">
        <f>J$1*housing_2!J77</f>
        <v>-4.8388036800546637</v>
      </c>
      <c r="K77">
        <f>K$1*housing_2!K77</f>
        <v>-17.661566840637121</v>
      </c>
      <c r="L77">
        <f>L$1*housing_2!L77</f>
        <v>3.9949419654105962</v>
      </c>
      <c r="M77">
        <f>M$1*housing_2!M77</f>
        <v>-4.9031170810636349</v>
      </c>
      <c r="N77">
        <f t="shared" si="3"/>
        <v>23.999896673677231</v>
      </c>
      <c r="O77">
        <v>21.4</v>
      </c>
      <c r="P77">
        <f t="shared" si="4"/>
        <v>-2.5998966736772324</v>
      </c>
      <c r="Q77">
        <f t="shared" si="5"/>
        <v>6.7594627137979373</v>
      </c>
    </row>
    <row r="78" spans="1:17" x14ac:dyDescent="0.25">
      <c r="A78">
        <f>A$1*housing_2!A78</f>
        <v>-8.368976788971921E-3</v>
      </c>
      <c r="B78">
        <f>B$1*housing_2!B78</f>
        <v>0</v>
      </c>
      <c r="C78">
        <f>C$1*housing_2!C78</f>
        <v>0.38125930415873283</v>
      </c>
      <c r="D78">
        <f>D$1*housing_2!D78</f>
        <v>0</v>
      </c>
      <c r="E78">
        <f>E$1*housing_2!E78</f>
        <v>-7.2953600191804613</v>
      </c>
      <c r="F78">
        <f>F$1*housing_2!F78</f>
        <v>24.253665989455083</v>
      </c>
      <c r="G78">
        <f>G$1*housing_2!G78</f>
        <v>5.3407416069706053E-2</v>
      </c>
      <c r="H78">
        <f>H$1*housing_2!H78</f>
        <v>-5.6576153681505987</v>
      </c>
      <c r="I78">
        <f>I$1*housing_2!I78</f>
        <v>1.3266042447570632</v>
      </c>
      <c r="J78">
        <f>J$1*housing_2!J78</f>
        <v>-4.8388036800546637</v>
      </c>
      <c r="K78">
        <f>K$1*housing_2!K78</f>
        <v>-17.661566840637121</v>
      </c>
      <c r="L78">
        <f>L$1*housing_2!L78</f>
        <v>3.8951804785515836</v>
      </c>
      <c r="M78">
        <f>M$1*housing_2!M78</f>
        <v>-6.5649117964576869</v>
      </c>
      <c r="N78">
        <f t="shared" si="3"/>
        <v>22.860762474369665</v>
      </c>
      <c r="O78">
        <v>20</v>
      </c>
      <c r="P78">
        <f t="shared" si="4"/>
        <v>-2.8607624743696647</v>
      </c>
      <c r="Q78">
        <f t="shared" si="5"/>
        <v>8.1839619347616459</v>
      </c>
    </row>
    <row r="79" spans="1:17" x14ac:dyDescent="0.25">
      <c r="A79">
        <f>A$1*housing_2!A79</f>
        <v>-7.1770590861399107E-3</v>
      </c>
      <c r="B79">
        <f>B$1*housing_2!B79</f>
        <v>0</v>
      </c>
      <c r="C79">
        <f>C$1*housing_2!C79</f>
        <v>0.38125930415873283</v>
      </c>
      <c r="D79">
        <f>D$1*housing_2!D79</f>
        <v>0</v>
      </c>
      <c r="E79">
        <f>E$1*housing_2!E79</f>
        <v>-7.2953600191804613</v>
      </c>
      <c r="F79">
        <f>F$1*housing_2!F79</f>
        <v>23.716755721492945</v>
      </c>
      <c r="G79">
        <f>G$1*housing_2!G79</f>
        <v>3.2833015516678346E-2</v>
      </c>
      <c r="H79">
        <f>H$1*housing_2!H79</f>
        <v>-5.7110892017718822</v>
      </c>
      <c r="I79">
        <f>I$1*housing_2!I79</f>
        <v>1.3266042447570632</v>
      </c>
      <c r="J79">
        <f>J$1*housing_2!J79</f>
        <v>-4.8388036800546637</v>
      </c>
      <c r="K79">
        <f>K$1*housing_2!K79</f>
        <v>-17.661566840637121</v>
      </c>
      <c r="L79">
        <f>L$1*housing_2!L79</f>
        <v>4.0338249691706913</v>
      </c>
      <c r="M79">
        <f>M$1*housing_2!M79</f>
        <v>-5.6325517251144896</v>
      </c>
      <c r="N79">
        <f t="shared" si="3"/>
        <v>23.322000451898351</v>
      </c>
      <c r="O79">
        <v>20.8</v>
      </c>
      <c r="P79">
        <f t="shared" si="4"/>
        <v>-2.5220004518983501</v>
      </c>
      <c r="Q79">
        <f t="shared" si="5"/>
        <v>6.3604862793754817</v>
      </c>
    </row>
    <row r="80" spans="1:17" x14ac:dyDescent="0.25">
      <c r="A80">
        <f>A$1*housing_2!A80</f>
        <v>-4.6539193293150269E-3</v>
      </c>
      <c r="B80">
        <f>B$1*housing_2!B80</f>
        <v>0</v>
      </c>
      <c r="C80">
        <f>C$1*housing_2!C80</f>
        <v>0.38125930415873283</v>
      </c>
      <c r="D80">
        <f>D$1*housing_2!D80</f>
        <v>0</v>
      </c>
      <c r="E80">
        <f>E$1*housing_2!E80</f>
        <v>-7.2953600191804613</v>
      </c>
      <c r="F80">
        <f>F$1*housing_2!F80</f>
        <v>24.072120790935511</v>
      </c>
      <c r="G80">
        <f>G$1*housing_2!G80</f>
        <v>3.8496352254271345E-2</v>
      </c>
      <c r="H80">
        <f>H$1*housing_2!H80</f>
        <v>-7.000604416722747</v>
      </c>
      <c r="I80">
        <f>I$1*housing_2!I80</f>
        <v>1.3266042447570632</v>
      </c>
      <c r="J80">
        <f>J$1*housing_2!J80</f>
        <v>-4.8388036800546637</v>
      </c>
      <c r="K80">
        <f>K$1*housing_2!K80</f>
        <v>-17.661566840637121</v>
      </c>
      <c r="L80">
        <f>L$1*housing_2!L80</f>
        <v>4.0279873064077814</v>
      </c>
      <c r="M80">
        <f>M$1*housing_2!M80</f>
        <v>-6.7678372237500293</v>
      </c>
      <c r="N80">
        <f t="shared" si="3"/>
        <v>21.254913621486018</v>
      </c>
      <c r="O80">
        <v>21.2</v>
      </c>
      <c r="P80">
        <f t="shared" si="4"/>
        <v>-5.4913621486019082E-2</v>
      </c>
      <c r="Q80">
        <f t="shared" si="5"/>
        <v>3.0155058247097765E-3</v>
      </c>
    </row>
    <row r="81" spans="1:17" x14ac:dyDescent="0.25">
      <c r="A81">
        <f>A$1*housing_2!A81</f>
        <v>-6.9132875336459666E-3</v>
      </c>
      <c r="B81">
        <f>B$1*housing_2!B81</f>
        <v>0</v>
      </c>
      <c r="C81">
        <f>C$1*housing_2!C81</f>
        <v>0.38125930415873283</v>
      </c>
      <c r="D81">
        <f>D$1*housing_2!D81</f>
        <v>0</v>
      </c>
      <c r="E81">
        <f>E$1*housing_2!E81</f>
        <v>-7.2953600191804613</v>
      </c>
      <c r="F81">
        <f>F$1*housing_2!F81</f>
        <v>22.689287151148136</v>
      </c>
      <c r="G81">
        <f>G$1*housing_2!G81</f>
        <v>2.6237737290620691E-2</v>
      </c>
      <c r="H81">
        <f>H$1*housing_2!H81</f>
        <v>-6.2864564820677371</v>
      </c>
      <c r="I81">
        <f>I$1*housing_2!I81</f>
        <v>1.3266042447570632</v>
      </c>
      <c r="J81">
        <f>J$1*housing_2!J81</f>
        <v>-4.8388036800546637</v>
      </c>
      <c r="K81">
        <f>K$1*housing_2!K81</f>
        <v>-17.661566840637121</v>
      </c>
      <c r="L81">
        <f>L$1*housing_2!L81</f>
        <v>4.128686989067976</v>
      </c>
      <c r="M81">
        <f>M$1*housing_2!M81</f>
        <v>-4.9908686171900536</v>
      </c>
      <c r="N81">
        <f t="shared" si="3"/>
        <v>22.449378222405844</v>
      </c>
      <c r="O81">
        <v>20.3</v>
      </c>
      <c r="P81">
        <f t="shared" si="4"/>
        <v>-2.1493782224058435</v>
      </c>
      <c r="Q81">
        <f t="shared" si="5"/>
        <v>4.6198267429525037</v>
      </c>
    </row>
    <row r="82" spans="1:17" x14ac:dyDescent="0.25">
      <c r="A82">
        <f>A$1*housing_2!A82</f>
        <v>-3.3902887356487255E-3</v>
      </c>
      <c r="B82">
        <f>B$1*housing_2!B82</f>
        <v>1.0699951354218524</v>
      </c>
      <c r="C82">
        <f>C$1*housing_2!C82</f>
        <v>0.14442090555038517</v>
      </c>
      <c r="D82">
        <f>D$1*housing_2!D82</f>
        <v>0</v>
      </c>
      <c r="E82">
        <f>E$1*housing_2!E82</f>
        <v>-7.1117239546244306</v>
      </c>
      <c r="F82">
        <f>F$1*housing_2!F82</f>
        <v>25.984139371088446</v>
      </c>
      <c r="G82">
        <f>G$1*housing_2!G82</f>
        <v>2.4015415279666479E-2</v>
      </c>
      <c r="H82">
        <f>H$1*housing_2!H82</f>
        <v>-7.5403690140592605</v>
      </c>
      <c r="I82">
        <f>I$1*housing_2!I82</f>
        <v>1.0612833958056505</v>
      </c>
      <c r="J82">
        <f>J$1*housing_2!J82</f>
        <v>-3.4163412916968854</v>
      </c>
      <c r="K82">
        <f>K$1*housing_2!K82</f>
        <v>-17.944907485139325</v>
      </c>
      <c r="L82">
        <f>L$1*housing_2!L82</f>
        <v>4.1374434832123406</v>
      </c>
      <c r="M82">
        <f>M$1*housing_2!M82</f>
        <v>-2.9012851631797125</v>
      </c>
      <c r="N82">
        <f t="shared" si="3"/>
        <v>28.480552231570073</v>
      </c>
      <c r="O82">
        <v>28</v>
      </c>
      <c r="P82">
        <f t="shared" si="4"/>
        <v>-0.48055223157007276</v>
      </c>
      <c r="Q82">
        <f t="shared" si="5"/>
        <v>0.23093044726697684</v>
      </c>
    </row>
    <row r="83" spans="1:17" x14ac:dyDescent="0.25">
      <c r="A83">
        <f>A$1*housing_2!A83</f>
        <v>-3.6779645850874335E-3</v>
      </c>
      <c r="B83">
        <f>B$1*housing_2!B83</f>
        <v>1.0699951354218524</v>
      </c>
      <c r="C83">
        <f>C$1*housing_2!C83</f>
        <v>0.14442090555038517</v>
      </c>
      <c r="D83">
        <f>D$1*housing_2!D83</f>
        <v>0</v>
      </c>
      <c r="E83">
        <f>E$1*housing_2!E83</f>
        <v>-7.1117239546244306</v>
      </c>
      <c r="F83">
        <f>F$1*housing_2!F83</f>
        <v>25.566971680873259</v>
      </c>
      <c r="G83">
        <f>G$1*housing_2!G83</f>
        <v>5.0468215990702094E-2</v>
      </c>
      <c r="H83">
        <f>H$1*housing_2!H83</f>
        <v>-7.5403690140592605</v>
      </c>
      <c r="I83">
        <f>I$1*housing_2!I83</f>
        <v>1.0612833958056505</v>
      </c>
      <c r="J83">
        <f>J$1*housing_2!J83</f>
        <v>-3.4163412916968854</v>
      </c>
      <c r="K83">
        <f>K$1*housing_2!K83</f>
        <v>-17.944907485139325</v>
      </c>
      <c r="L83">
        <f>L$1*housing_2!L83</f>
        <v>4.1242044980178845</v>
      </c>
      <c r="M83">
        <f>M$1*housing_2!M83</f>
        <v>-3.9597880677046362</v>
      </c>
      <c r="N83">
        <f t="shared" si="3"/>
        <v>27.017807776497108</v>
      </c>
      <c r="O83">
        <v>23.9</v>
      </c>
      <c r="P83">
        <f t="shared" si="4"/>
        <v>-3.1178077764971093</v>
      </c>
      <c r="Q83">
        <f t="shared" si="5"/>
        <v>9.7207253311858484</v>
      </c>
    </row>
    <row r="84" spans="1:17" x14ac:dyDescent="0.25">
      <c r="A84">
        <f>A$1*housing_2!A84</f>
        <v>-3.0160628455479423E-3</v>
      </c>
      <c r="B84">
        <f>B$1*housing_2!B84</f>
        <v>1.0699951354218524</v>
      </c>
      <c r="C84">
        <f>C$1*housing_2!C84</f>
        <v>0.14442090555038517</v>
      </c>
      <c r="D84">
        <f>D$1*housing_2!D84</f>
        <v>0</v>
      </c>
      <c r="E84">
        <f>E$1*housing_2!E84</f>
        <v>-7.1117239546244306</v>
      </c>
      <c r="F84">
        <f>F$1*housing_2!F84</f>
        <v>24.342507256815722</v>
      </c>
      <c r="G84">
        <f>G$1*housing_2!G84</f>
        <v>2.3083473791201813E-2</v>
      </c>
      <c r="H84">
        <f>H$1*housing_2!H84</f>
        <v>-7.5403690140592605</v>
      </c>
      <c r="I84">
        <f>I$1*housing_2!I84</f>
        <v>1.0612833958056505</v>
      </c>
      <c r="J84">
        <f>J$1*housing_2!J84</f>
        <v>-3.4163412916968854</v>
      </c>
      <c r="K84">
        <f>K$1*housing_2!K84</f>
        <v>-17.944907485139325</v>
      </c>
      <c r="L84">
        <f>L$1*housing_2!L84</f>
        <v>4.1374434832123406</v>
      </c>
      <c r="M84">
        <f>M$1*housing_2!M84</f>
        <v>-3.6855645173095781</v>
      </c>
      <c r="N84">
        <f t="shared" si="3"/>
        <v>26.054083047569122</v>
      </c>
      <c r="O84">
        <v>24.8</v>
      </c>
      <c r="P84">
        <f t="shared" si="4"/>
        <v>-1.2540830475691216</v>
      </c>
      <c r="Q84">
        <f t="shared" si="5"/>
        <v>1.5727242902002556</v>
      </c>
    </row>
    <row r="85" spans="1:17" x14ac:dyDescent="0.25">
      <c r="A85">
        <f>A$1*housing_2!A85</f>
        <v>-2.9270399465812363E-3</v>
      </c>
      <c r="B85">
        <f>B$1*housing_2!B85</f>
        <v>1.0699951354218524</v>
      </c>
      <c r="C85">
        <f>C$1*housing_2!C85</f>
        <v>0.14442090555038517</v>
      </c>
      <c r="D85">
        <f>D$1*housing_2!D85</f>
        <v>0</v>
      </c>
      <c r="E85">
        <f>E$1*housing_2!E85</f>
        <v>-7.1117239546244306</v>
      </c>
      <c r="F85">
        <f>F$1*housing_2!F85</f>
        <v>23.82104764404674</v>
      </c>
      <c r="G85">
        <f>G$1*housing_2!G85</f>
        <v>3.3478205777923126E-2</v>
      </c>
      <c r="H85">
        <f>H$1*housing_2!H85</f>
        <v>-7.5403690140592605</v>
      </c>
      <c r="I85">
        <f>I$1*housing_2!I85</f>
        <v>1.0612833958056505</v>
      </c>
      <c r="J85">
        <f>J$1*housing_2!J85</f>
        <v>-3.4163412916968854</v>
      </c>
      <c r="K85">
        <f>K$1*housing_2!K85</f>
        <v>-17.944907485139325</v>
      </c>
      <c r="L85">
        <f>L$1*housing_2!L85</f>
        <v>4.0721867530412421</v>
      </c>
      <c r="M85">
        <f>M$1*housing_2!M85</f>
        <v>-4.1188377269337701</v>
      </c>
      <c r="N85">
        <f t="shared" si="3"/>
        <v>25.044577249890537</v>
      </c>
      <c r="O85">
        <v>22.9</v>
      </c>
      <c r="P85">
        <f t="shared" si="4"/>
        <v>-2.1445772498905384</v>
      </c>
      <c r="Q85">
        <f t="shared" si="5"/>
        <v>4.5992115807480651</v>
      </c>
    </row>
    <row r="86" spans="1:17" x14ac:dyDescent="0.25">
      <c r="A86">
        <f>A$1*housing_2!A86</f>
        <v>-4.1700633877089482E-3</v>
      </c>
      <c r="B86">
        <f>B$1*housing_2!B86</f>
        <v>0</v>
      </c>
      <c r="C86">
        <f>C$1*housing_2!C86</f>
        <v>0.13342589833770152</v>
      </c>
      <c r="D86">
        <f>D$1*housing_2!D86</f>
        <v>0</v>
      </c>
      <c r="E86">
        <f>E$1*housing_2!E86</f>
        <v>-7.4956902714234035</v>
      </c>
      <c r="F86">
        <f>F$1*housing_2!F86</f>
        <v>24.678559007266845</v>
      </c>
      <c r="G86">
        <f>G$1*housing_2!G86</f>
        <v>3.4410147266387789E-2</v>
      </c>
      <c r="H86">
        <f>H$1*housing_2!H86</f>
        <v>-6.6729201151322659</v>
      </c>
      <c r="I86">
        <f>I$1*housing_2!I86</f>
        <v>0.79596254685423784</v>
      </c>
      <c r="J86">
        <f>J$1*housing_2!J86</f>
        <v>-3.0029761531997532</v>
      </c>
      <c r="K86">
        <f>K$1*housing_2!K86</f>
        <v>-17.472673077635658</v>
      </c>
      <c r="L86">
        <f>L$1*housing_2!L86</f>
        <v>4.1374434832123406</v>
      </c>
      <c r="M86">
        <f>M$1*housing_2!M86</f>
        <v>-5.2760611096009136</v>
      </c>
      <c r="N86">
        <f t="shared" si="3"/>
        <v>24.832582015204807</v>
      </c>
      <c r="O86">
        <v>23.9</v>
      </c>
      <c r="P86">
        <f t="shared" si="4"/>
        <v>-0.9325820152048081</v>
      </c>
      <c r="Q86">
        <f t="shared" si="5"/>
        <v>0.86970921508346088</v>
      </c>
    </row>
    <row r="87" spans="1:17" x14ac:dyDescent="0.25">
      <c r="A87">
        <f>A$1*housing_2!A87</f>
        <v>-4.7272807923524045E-3</v>
      </c>
      <c r="B87">
        <f>B$1*housing_2!B87</f>
        <v>0</v>
      </c>
      <c r="C87">
        <f>C$1*housing_2!C87</f>
        <v>0.13342589833770152</v>
      </c>
      <c r="D87">
        <f>D$1*housing_2!D87</f>
        <v>0</v>
      </c>
      <c r="E87">
        <f>E$1*housing_2!E87</f>
        <v>-7.4956902714234035</v>
      </c>
      <c r="F87">
        <f>F$1*housing_2!F87</f>
        <v>25.609460982654433</v>
      </c>
      <c r="G87">
        <f>G$1*housing_2!G87</f>
        <v>4.0216859617590729E-2</v>
      </c>
      <c r="H87">
        <f>H$1*housing_2!H87</f>
        <v>-6.1958441634771022</v>
      </c>
      <c r="I87">
        <f>I$1*housing_2!I87</f>
        <v>0.79596254685423784</v>
      </c>
      <c r="J87">
        <f>J$1*housing_2!J87</f>
        <v>-3.0029761531997532</v>
      </c>
      <c r="K87">
        <f>K$1*housing_2!K87</f>
        <v>-17.472673077635658</v>
      </c>
      <c r="L87">
        <f>L$1*housing_2!L87</f>
        <v>4.0894912533741534</v>
      </c>
      <c r="M87">
        <f>M$1*housing_2!M87</f>
        <v>-3.5813595681594563</v>
      </c>
      <c r="N87">
        <f t="shared" si="3"/>
        <v>27.892558748797388</v>
      </c>
      <c r="O87">
        <v>26.6</v>
      </c>
      <c r="P87">
        <f t="shared" si="4"/>
        <v>-1.2925587487973864</v>
      </c>
      <c r="Q87">
        <f t="shared" si="5"/>
        <v>1.6707081190926651</v>
      </c>
    </row>
    <row r="88" spans="1:17" x14ac:dyDescent="0.25">
      <c r="A88">
        <f>A$1*housing_2!A88</f>
        <v>-4.2763962948080695E-3</v>
      </c>
      <c r="B88">
        <f>B$1*housing_2!B88</f>
        <v>0</v>
      </c>
      <c r="C88">
        <f>C$1*housing_2!C88</f>
        <v>0.13342589833770152</v>
      </c>
      <c r="D88">
        <f>D$1*housing_2!D88</f>
        <v>0</v>
      </c>
      <c r="E88">
        <f>E$1*housing_2!E88</f>
        <v>-7.4956902714234035</v>
      </c>
      <c r="F88">
        <f>F$1*housing_2!F88</f>
        <v>23.233922746706849</v>
      </c>
      <c r="G88">
        <f>G$1*housing_2!G88</f>
        <v>3.2331200869043529E-2</v>
      </c>
      <c r="H88">
        <f>H$1*housing_2!H88</f>
        <v>-6.1811842351997255</v>
      </c>
      <c r="I88">
        <f>I$1*housing_2!I88</f>
        <v>0.79596254685423784</v>
      </c>
      <c r="J88">
        <f>J$1*housing_2!J88</f>
        <v>-3.0029761531997532</v>
      </c>
      <c r="K88">
        <f>K$1*housing_2!K88</f>
        <v>-17.472673077635658</v>
      </c>
      <c r="L88">
        <f>L$1*housing_2!L88</f>
        <v>4.1279572812226126</v>
      </c>
      <c r="M88">
        <f>M$1*housing_2!M88</f>
        <v>-7.0530297161608893</v>
      </c>
      <c r="N88">
        <f t="shared" si="3"/>
        <v>22.091041546723204</v>
      </c>
      <c r="O88">
        <v>22.5</v>
      </c>
      <c r="P88">
        <f t="shared" si="4"/>
        <v>0.40895845327679581</v>
      </c>
      <c r="Q88">
        <f t="shared" si="5"/>
        <v>0.16724701650654919</v>
      </c>
    </row>
    <row r="89" spans="1:17" x14ac:dyDescent="0.25">
      <c r="A89">
        <f>A$1*housing_2!A89</f>
        <v>-5.8944699121381084E-3</v>
      </c>
      <c r="B89">
        <f>B$1*housing_2!B89</f>
        <v>0</v>
      </c>
      <c r="C89">
        <f>C$1*housing_2!C89</f>
        <v>0.13342589833770152</v>
      </c>
      <c r="D89">
        <f>D$1*housing_2!D89</f>
        <v>0</v>
      </c>
      <c r="E89">
        <f>E$1*housing_2!E89</f>
        <v>-7.4956902714234035</v>
      </c>
      <c r="F89">
        <f>F$1*housing_2!F89</f>
        <v>23.643365109325462</v>
      </c>
      <c r="G89">
        <f>G$1*housing_2!G89</f>
        <v>4.0718674265225553E-2</v>
      </c>
      <c r="H89">
        <f>H$1*housing_2!H89</f>
        <v>-5.2323378297421597</v>
      </c>
      <c r="I89">
        <f>I$1*housing_2!I89</f>
        <v>0.79596254685423784</v>
      </c>
      <c r="J89">
        <f>J$1*housing_2!J89</f>
        <v>-3.0029761531997532</v>
      </c>
      <c r="K89">
        <f>K$1*housing_2!K89</f>
        <v>-17.472673077635658</v>
      </c>
      <c r="L89">
        <f>L$1*housing_2!L89</f>
        <v>4.1192007870782481</v>
      </c>
      <c r="M89">
        <f>M$1*housing_2!M89</f>
        <v>-4.6288935306685772</v>
      </c>
      <c r="N89">
        <f t="shared" si="3"/>
        <v>25.871479405926181</v>
      </c>
      <c r="O89">
        <v>22.2</v>
      </c>
      <c r="P89">
        <f t="shared" si="4"/>
        <v>-3.6714794059261813</v>
      </c>
      <c r="Q89">
        <f t="shared" si="5"/>
        <v>13.479761028140064</v>
      </c>
    </row>
    <row r="90" spans="1:17" x14ac:dyDescent="0.25">
      <c r="A90">
        <f>A$1*housing_2!A90</f>
        <v>-4.6654593347366363E-3</v>
      </c>
      <c r="B90">
        <f>B$1*housing_2!B90</f>
        <v>0</v>
      </c>
      <c r="C90">
        <f>C$1*housing_2!C90</f>
        <v>0.10133236377094926</v>
      </c>
      <c r="D90">
        <f>D$1*housing_2!D90</f>
        <v>0</v>
      </c>
      <c r="E90">
        <f>E$1*housing_2!E90</f>
        <v>-8.1634577788998754</v>
      </c>
      <c r="F90">
        <f>F$1*housing_2!F90</f>
        <v>27.065685234609294</v>
      </c>
      <c r="G90">
        <f>G$1*housing_2!G90</f>
        <v>6.1866577272693048E-2</v>
      </c>
      <c r="H90">
        <f>H$1*housing_2!H90</f>
        <v>-4.7773215796853314</v>
      </c>
      <c r="I90">
        <f>I$1*housing_2!I90</f>
        <v>0.53064169790282523</v>
      </c>
      <c r="J90">
        <f>J$1*housing_2!J90</f>
        <v>-3.282605511594872</v>
      </c>
      <c r="K90">
        <f>K$1*housing_2!K90</f>
        <v>-16.811544907130525</v>
      </c>
      <c r="L90">
        <f>L$1*housing_2!L90</f>
        <v>4.1374434832123406</v>
      </c>
      <c r="M90">
        <f>M$1*housing_2!M90</f>
        <v>-3.0164590543456371</v>
      </c>
      <c r="N90">
        <f t="shared" si="3"/>
        <v>30.818186788424121</v>
      </c>
      <c r="O90">
        <v>23.6</v>
      </c>
      <c r="P90">
        <f t="shared" si="4"/>
        <v>-7.21818678842412</v>
      </c>
      <c r="Q90">
        <f t="shared" si="5"/>
        <v>52.102220512580509</v>
      </c>
    </row>
    <row r="91" spans="1:17" x14ac:dyDescent="0.25">
      <c r="A91">
        <f>A$1*housing_2!A91</f>
        <v>-4.3703649103840362E-3</v>
      </c>
      <c r="B91">
        <f>B$1*housing_2!B91</f>
        <v>0</v>
      </c>
      <c r="C91">
        <f>C$1*housing_2!C91</f>
        <v>0.10133236377094926</v>
      </c>
      <c r="D91">
        <f>D$1*housing_2!D91</f>
        <v>0</v>
      </c>
      <c r="E91">
        <f>E$1*housing_2!E91</f>
        <v>-8.1634577788998754</v>
      </c>
      <c r="F91">
        <f>F$1*housing_2!F91</f>
        <v>27.343797028086083</v>
      </c>
      <c r="G91">
        <f>G$1*housing_2!G91</f>
        <v>4.5235006093938948E-2</v>
      </c>
      <c r="H91">
        <f>H$1*housing_2!H91</f>
        <v>-4.7672690574379883</v>
      </c>
      <c r="I91">
        <f>I$1*housing_2!I91</f>
        <v>0.53064169790282523</v>
      </c>
      <c r="J91">
        <f>J$1*housing_2!J91</f>
        <v>-3.282605511594872</v>
      </c>
      <c r="K91">
        <f>K$1*housing_2!K91</f>
        <v>-16.811544907130525</v>
      </c>
      <c r="L91">
        <f>L$1*housing_2!L91</f>
        <v>4.128686989067976</v>
      </c>
      <c r="M91">
        <f>M$1*housing_2!M91</f>
        <v>-3.1261484745036605</v>
      </c>
      <c r="N91">
        <f t="shared" si="3"/>
        <v>30.971568713091465</v>
      </c>
      <c r="O91">
        <v>28.7</v>
      </c>
      <c r="P91">
        <f t="shared" si="4"/>
        <v>-2.2715687130914652</v>
      </c>
      <c r="Q91">
        <f t="shared" si="5"/>
        <v>5.1600244182960155</v>
      </c>
    </row>
    <row r="92" spans="1:17" x14ac:dyDescent="0.25">
      <c r="A92">
        <f>A$1*housing_2!A92</f>
        <v>-3.8609560996301071E-3</v>
      </c>
      <c r="B92">
        <f>B$1*housing_2!B92</f>
        <v>0</v>
      </c>
      <c r="C92">
        <f>C$1*housing_2!C92</f>
        <v>0.10133236377094926</v>
      </c>
      <c r="D92">
        <f>D$1*housing_2!D92</f>
        <v>0</v>
      </c>
      <c r="E92">
        <f>E$1*housing_2!E92</f>
        <v>-8.1634577788998754</v>
      </c>
      <c r="F92">
        <f>F$1*housing_2!F92</f>
        <v>24.786713593618931</v>
      </c>
      <c r="G92">
        <f>G$1*housing_2!G92</f>
        <v>4.7385640298088186E-2</v>
      </c>
      <c r="H92">
        <f>H$1*housing_2!H92</f>
        <v>-4.3174186868693782</v>
      </c>
      <c r="I92">
        <f>I$1*housing_2!I92</f>
        <v>0.53064169790282523</v>
      </c>
      <c r="J92">
        <f>J$1*housing_2!J92</f>
        <v>-3.282605511594872</v>
      </c>
      <c r="K92">
        <f>K$1*housing_2!K92</f>
        <v>-16.811544907130525</v>
      </c>
      <c r="L92">
        <f>L$1*housing_2!L92</f>
        <v>4.0882403256392443</v>
      </c>
      <c r="M92">
        <f>M$1*housing_2!M92</f>
        <v>-4.8318189579609205</v>
      </c>
      <c r="N92">
        <f t="shared" si="3"/>
        <v>27.120878545321833</v>
      </c>
      <c r="O92">
        <v>22.6</v>
      </c>
      <c r="P92">
        <f t="shared" si="4"/>
        <v>-4.5208785453218319</v>
      </c>
      <c r="Q92">
        <f t="shared" si="5"/>
        <v>20.438342821551242</v>
      </c>
    </row>
    <row r="93" spans="1:17" x14ac:dyDescent="0.25">
      <c r="A93">
        <f>A$1*housing_2!A93</f>
        <v>-3.2410929512693386E-3</v>
      </c>
      <c r="B93">
        <f>B$1*housing_2!B93</f>
        <v>0</v>
      </c>
      <c r="C93">
        <f>C$1*housing_2!C93</f>
        <v>0.10133236377094926</v>
      </c>
      <c r="D93">
        <f>D$1*housing_2!D93</f>
        <v>0</v>
      </c>
      <c r="E93">
        <f>E$1*housing_2!E93</f>
        <v>-8.1634577788998754</v>
      </c>
      <c r="F93">
        <f>F$1*housing_2!F93</f>
        <v>24.740361628039466</v>
      </c>
      <c r="G93">
        <f>G$1*housing_2!G93</f>
        <v>5.2977289228876207E-2</v>
      </c>
      <c r="H93">
        <f>H$1*housing_2!H93</f>
        <v>-4.3171394501402851</v>
      </c>
      <c r="I93">
        <f>I$1*housing_2!I93</f>
        <v>0.53064169790282523</v>
      </c>
      <c r="J93">
        <f>J$1*housing_2!J93</f>
        <v>-3.282605511594872</v>
      </c>
      <c r="K93">
        <f>K$1*housing_2!K93</f>
        <v>-16.811544907130525</v>
      </c>
      <c r="L93">
        <f>L$1*housing_2!L93</f>
        <v>4.1025217506127918</v>
      </c>
      <c r="M93">
        <f>M$1*housing_2!M93</f>
        <v>-4.4972662264789491</v>
      </c>
      <c r="N93">
        <f t="shared" si="3"/>
        <v>27.429851485006129</v>
      </c>
      <c r="O93">
        <v>22</v>
      </c>
      <c r="P93">
        <f t="shared" si="4"/>
        <v>-5.4298514850061288</v>
      </c>
      <c r="Q93">
        <f t="shared" si="5"/>
        <v>29.483287149223262</v>
      </c>
    </row>
    <row r="94" spans="1:17" x14ac:dyDescent="0.25">
      <c r="A94">
        <f>A$1*housing_2!A94</f>
        <v>-3.464474484787647E-3</v>
      </c>
      <c r="B94">
        <f>B$1*housing_2!B94</f>
        <v>1.1983945516724746</v>
      </c>
      <c r="C94">
        <f>C$1*housing_2!C94</f>
        <v>0.44693218507773508</v>
      </c>
      <c r="D94">
        <f>D$1*housing_2!D94</f>
        <v>0</v>
      </c>
      <c r="E94">
        <f>E$1*housing_2!E94</f>
        <v>-7.7461030867270804</v>
      </c>
      <c r="F94">
        <f>F$1*housing_2!F94</f>
        <v>24.883280188576148</v>
      </c>
      <c r="G94">
        <f>G$1*housing_2!G94</f>
        <v>3.8424664447466367E-2</v>
      </c>
      <c r="H94">
        <f>H$1*housing_2!H94</f>
        <v>-5.1182696259077236</v>
      </c>
      <c r="I94">
        <f>I$1*housing_2!I94</f>
        <v>1.0612833958056505</v>
      </c>
      <c r="J94">
        <f>J$1*housing_2!J94</f>
        <v>-3.282605511594872</v>
      </c>
      <c r="K94">
        <f>K$1*housing_2!K94</f>
        <v>-17.189332433133458</v>
      </c>
      <c r="L94">
        <f>L$1*housing_2!L94</f>
        <v>4.1177413713875204</v>
      </c>
      <c r="M94">
        <f>M$1*housing_2!M94</f>
        <v>-4.4753283424473453</v>
      </c>
      <c r="N94">
        <f t="shared" si="3"/>
        <v>28.908224605318722</v>
      </c>
      <c r="O94">
        <v>22.9</v>
      </c>
      <c r="P94">
        <f t="shared" si="4"/>
        <v>-6.0082246053187234</v>
      </c>
      <c r="Q94">
        <f t="shared" si="5"/>
        <v>36.09876290795733</v>
      </c>
    </row>
    <row r="95" spans="1:17" x14ac:dyDescent="0.25">
      <c r="A95">
        <f>A$1*housing_2!A95</f>
        <v>-2.3698225419377795E-3</v>
      </c>
      <c r="B95">
        <f>B$1*housing_2!B95</f>
        <v>1.1983945516724746</v>
      </c>
      <c r="C95">
        <f>C$1*housing_2!C95</f>
        <v>0.44693218507773508</v>
      </c>
      <c r="D95">
        <f>D$1*housing_2!D95</f>
        <v>0</v>
      </c>
      <c r="E95">
        <f>E$1*housing_2!E95</f>
        <v>-7.7461030867270804</v>
      </c>
      <c r="F95">
        <f>F$1*housing_2!F95</f>
        <v>23.991004851171446</v>
      </c>
      <c r="G95">
        <f>G$1*housing_2!G95</f>
        <v>2.0717776166637648E-2</v>
      </c>
      <c r="H95">
        <f>H$1*housing_2!H95</f>
        <v>-5.1182696259077236</v>
      </c>
      <c r="I95">
        <f>I$1*housing_2!I95</f>
        <v>1.0612833958056505</v>
      </c>
      <c r="J95">
        <f>J$1*housing_2!J95</f>
        <v>-3.282605511594872</v>
      </c>
      <c r="K95">
        <f>K$1*housing_2!K95</f>
        <v>-17.189332433133458</v>
      </c>
      <c r="L95">
        <f>L$1*housing_2!L95</f>
        <v>4.1315015764715222</v>
      </c>
      <c r="M95">
        <f>M$1*housing_2!M95</f>
        <v>-3.4058564959066193</v>
      </c>
      <c r="N95">
        <f t="shared" si="3"/>
        <v>29.082569083200774</v>
      </c>
      <c r="O95">
        <v>25</v>
      </c>
      <c r="P95">
        <f t="shared" si="4"/>
        <v>-4.0825690832007737</v>
      </c>
      <c r="Q95">
        <f t="shared" si="5"/>
        <v>16.667370319106805</v>
      </c>
    </row>
    <row r="96" spans="1:17" x14ac:dyDescent="0.25">
      <c r="A96">
        <f>A$1*housing_2!A96</f>
        <v>-3.5394845200281129E-3</v>
      </c>
      <c r="B96">
        <f>B$1*housing_2!B96</f>
        <v>1.1983945516724746</v>
      </c>
      <c r="C96">
        <f>C$1*housing_2!C96</f>
        <v>0.44693218507773508</v>
      </c>
      <c r="D96">
        <f>D$1*housing_2!D96</f>
        <v>0</v>
      </c>
      <c r="E96">
        <f>E$1*housing_2!E96</f>
        <v>-7.7461030867270804</v>
      </c>
      <c r="F96">
        <f>F$1*housing_2!F96</f>
        <v>24.137786075506419</v>
      </c>
      <c r="G96">
        <f>G$1*housing_2!G96</f>
        <v>5.5414674660245335E-2</v>
      </c>
      <c r="H96">
        <f>H$1*housing_2!H96</f>
        <v>-5.0472038783535895</v>
      </c>
      <c r="I96">
        <f>I$1*housing_2!I96</f>
        <v>1.0612833958056505</v>
      </c>
      <c r="J96">
        <f>J$1*housing_2!J96</f>
        <v>-3.282605511594872</v>
      </c>
      <c r="K96">
        <f>K$1*housing_2!K96</f>
        <v>-17.189332433133458</v>
      </c>
      <c r="L96">
        <f>L$1*housing_2!L96</f>
        <v>4.1374434832123406</v>
      </c>
      <c r="M96">
        <f>M$1*housing_2!M96</f>
        <v>-5.8080547973673262</v>
      </c>
      <c r="N96">
        <f t="shared" si="3"/>
        <v>26.937686896885509</v>
      </c>
      <c r="O96">
        <v>20.6</v>
      </c>
      <c r="P96">
        <f t="shared" si="4"/>
        <v>-6.3376868968855078</v>
      </c>
      <c r="Q96">
        <f t="shared" si="5"/>
        <v>40.16627520295426</v>
      </c>
    </row>
    <row r="97" spans="1:17" x14ac:dyDescent="0.25">
      <c r="A97">
        <f>A$1*housing_2!A97</f>
        <v>-1.0059587583237793E-2</v>
      </c>
      <c r="B97">
        <f>B$1*housing_2!B97</f>
        <v>0</v>
      </c>
      <c r="C97">
        <f>C$1*housing_2!C97</f>
        <v>8.587992120177225E-2</v>
      </c>
      <c r="D97">
        <f>D$1*housing_2!D97</f>
        <v>0</v>
      </c>
      <c r="E97">
        <f>E$1*housing_2!E97</f>
        <v>-7.4289135206757555</v>
      </c>
      <c r="F97">
        <f>F$1*housing_2!F97</f>
        <v>25.590147663662989</v>
      </c>
      <c r="G97">
        <f>G$1*housing_2!G97</f>
        <v>4.1435552333275297E-2</v>
      </c>
      <c r="H97">
        <f>H$1*housing_2!H97</f>
        <v>-4.8799410776269614</v>
      </c>
      <c r="I97">
        <f>I$1*housing_2!I97</f>
        <v>0.53064169790282523</v>
      </c>
      <c r="J97">
        <f>J$1*housing_2!J97</f>
        <v>-3.355552300741425</v>
      </c>
      <c r="K97">
        <f>K$1*housing_2!K97</f>
        <v>-17.000438670131992</v>
      </c>
      <c r="L97">
        <f>L$1*housing_2!L97</f>
        <v>3.7317259211901082</v>
      </c>
      <c r="M97">
        <f>M$1*housing_2!M97</f>
        <v>-3.6471732202542704</v>
      </c>
      <c r="N97">
        <f t="shared" si="3"/>
        <v>28.635024101924326</v>
      </c>
      <c r="O97">
        <v>28.4</v>
      </c>
      <c r="P97">
        <f t="shared" si="4"/>
        <v>-0.23502410192432777</v>
      </c>
      <c r="Q97">
        <f t="shared" si="5"/>
        <v>5.5236328485336807E-2</v>
      </c>
    </row>
    <row r="98" spans="1:17" x14ac:dyDescent="0.25">
      <c r="A98">
        <f>A$1*housing_2!A98</f>
        <v>-9.482587312157292E-3</v>
      </c>
      <c r="B98">
        <f>B$1*housing_2!B98</f>
        <v>0</v>
      </c>
      <c r="C98">
        <f>C$1*housing_2!C98</f>
        <v>8.587992120177225E-2</v>
      </c>
      <c r="D98">
        <f>D$1*housing_2!D98</f>
        <v>0</v>
      </c>
      <c r="E98">
        <f>E$1*housing_2!E98</f>
        <v>-7.4289135206757555</v>
      </c>
      <c r="F98">
        <f>F$1*housing_2!F98</f>
        <v>23.805596988853587</v>
      </c>
      <c r="G98">
        <f>G$1*housing_2!G98</f>
        <v>4.9894713536262292E-2</v>
      </c>
      <c r="H98">
        <f>H$1*housing_2!H98</f>
        <v>-4.8799410776269614</v>
      </c>
      <c r="I98">
        <f>I$1*housing_2!I98</f>
        <v>0.53064169790282523</v>
      </c>
      <c r="J98">
        <f>J$1*housing_2!J98</f>
        <v>-3.355552300741425</v>
      </c>
      <c r="K98">
        <f>K$1*housing_2!K98</f>
        <v>-17.000438670131992</v>
      </c>
      <c r="L98">
        <f>L$1*housing_2!L98</f>
        <v>4.0845917864124255</v>
      </c>
      <c r="M98">
        <f>M$1*housing_2!M98</f>
        <v>-6.2193901229599131</v>
      </c>
      <c r="N98">
        <f t="shared" si="3"/>
        <v>24.640158551105664</v>
      </c>
      <c r="O98">
        <v>21.4</v>
      </c>
      <c r="P98">
        <f t="shared" si="4"/>
        <v>-3.2401585511056652</v>
      </c>
      <c r="Q98">
        <f t="shared" si="5"/>
        <v>10.498627436303163</v>
      </c>
    </row>
    <row r="99" spans="1:17" x14ac:dyDescent="0.25">
      <c r="A99">
        <f>A$1*housing_2!A99</f>
        <v>-9.9598489649510222E-3</v>
      </c>
      <c r="B99">
        <f>B$1*housing_2!B99</f>
        <v>0</v>
      </c>
      <c r="C99">
        <f>C$1*housing_2!C99</f>
        <v>8.587992120177225E-2</v>
      </c>
      <c r="D99">
        <f>D$1*housing_2!D99</f>
        <v>0</v>
      </c>
      <c r="E99">
        <f>E$1*housing_2!E99</f>
        <v>-7.4289135206757555</v>
      </c>
      <c r="F99">
        <f>F$1*housing_2!F99</f>
        <v>31.167834188391954</v>
      </c>
      <c r="G99">
        <f>G$1*housing_2!G99</f>
        <v>5.4482733171780671E-2</v>
      </c>
      <c r="H99">
        <f>H$1*housing_2!H99</f>
        <v>-4.8799410776269614</v>
      </c>
      <c r="I99">
        <f>I$1*housing_2!I99</f>
        <v>0.53064169790282523</v>
      </c>
      <c r="J99">
        <f>J$1*housing_2!J99</f>
        <v>-3.355552300741425</v>
      </c>
      <c r="K99">
        <f>K$1*housing_2!K99</f>
        <v>-17.000438670131992</v>
      </c>
      <c r="L99">
        <f>L$1*housing_2!L99</f>
        <v>4.1374434832123406</v>
      </c>
      <c r="M99">
        <f>M$1*housing_2!M99</f>
        <v>-2.3089622943263874</v>
      </c>
      <c r="N99">
        <f t="shared" si="3"/>
        <v>35.969786034060199</v>
      </c>
      <c r="O99">
        <v>38.700000000000003</v>
      </c>
      <c r="P99">
        <f t="shared" si="4"/>
        <v>2.7302139659398037</v>
      </c>
      <c r="Q99">
        <f t="shared" si="5"/>
        <v>7.4540682998127519</v>
      </c>
    </row>
    <row r="100" spans="1:17" x14ac:dyDescent="0.25">
      <c r="A100">
        <f>A$1*housing_2!A100</f>
        <v>-6.7484303133372517E-3</v>
      </c>
      <c r="B100">
        <f>B$1*housing_2!B100</f>
        <v>0</v>
      </c>
      <c r="C100">
        <f>C$1*housing_2!C100</f>
        <v>8.587992120177225E-2</v>
      </c>
      <c r="D100">
        <f>D$1*housing_2!D100</f>
        <v>0</v>
      </c>
      <c r="E100">
        <f>E$1*housing_2!E100</f>
        <v>-7.4289135206757555</v>
      </c>
      <c r="F100">
        <f>F$1*housing_2!F100</f>
        <v>30.206030902618053</v>
      </c>
      <c r="G100">
        <f>G$1*housing_2!G100</f>
        <v>2.6452800711035614E-2</v>
      </c>
      <c r="H100">
        <f>H$1*housing_2!H100</f>
        <v>-4.8799410776269614</v>
      </c>
      <c r="I100">
        <f>I$1*housing_2!I100</f>
        <v>0.53064169790282523</v>
      </c>
      <c r="J100">
        <f>J$1*housing_2!J100</f>
        <v>-3.355552300741425</v>
      </c>
      <c r="K100">
        <f>K$1*housing_2!K100</f>
        <v>-17.000438670131992</v>
      </c>
      <c r="L100">
        <f>L$1*housing_2!L100</f>
        <v>4.1023132626569732</v>
      </c>
      <c r="M100">
        <f>M$1*housing_2!M100</f>
        <v>-1.9579561498207134</v>
      </c>
      <c r="N100">
        <f t="shared" si="3"/>
        <v>35.299040158427474</v>
      </c>
      <c r="O100">
        <v>43.8</v>
      </c>
      <c r="P100">
        <f t="shared" si="4"/>
        <v>8.5009598415725236</v>
      </c>
      <c r="Q100">
        <f t="shared" si="5"/>
        <v>72.266318228028751</v>
      </c>
    </row>
    <row r="101" spans="1:17" x14ac:dyDescent="0.25">
      <c r="A101">
        <f>A$1*housing_2!A101</f>
        <v>-5.6546026565889264E-3</v>
      </c>
      <c r="B101">
        <f>B$1*housing_2!B101</f>
        <v>0</v>
      </c>
      <c r="C101">
        <f>C$1*housing_2!C101</f>
        <v>8.587992120177225E-2</v>
      </c>
      <c r="D101">
        <f>D$1*housing_2!D101</f>
        <v>0</v>
      </c>
      <c r="E101">
        <f>E$1*housing_2!E101</f>
        <v>-7.4289135206757555</v>
      </c>
      <c r="F101">
        <f>F$1*housing_2!F101</f>
        <v>28.645514728109397</v>
      </c>
      <c r="G101">
        <f>G$1*housing_2!G101</f>
        <v>4.4804879253109102E-2</v>
      </c>
      <c r="H101">
        <f>H$1*housing_2!H101</f>
        <v>-4.8799410776269614</v>
      </c>
      <c r="I101">
        <f>I$1*housing_2!I101</f>
        <v>0.53064169790282523</v>
      </c>
      <c r="J101">
        <f>J$1*housing_2!J101</f>
        <v>-3.355552300741425</v>
      </c>
      <c r="K101">
        <f>K$1*housing_2!K101</f>
        <v>-17.000438670131992</v>
      </c>
      <c r="L101">
        <f>L$1*housing_2!L101</f>
        <v>4.1374434832123406</v>
      </c>
      <c r="M101">
        <f>M$1*housing_2!M101</f>
        <v>-3.394887553890817</v>
      </c>
      <c r="N101">
        <f t="shared" si="3"/>
        <v>32.356168706602908</v>
      </c>
      <c r="O101">
        <v>33.200000000000003</v>
      </c>
      <c r="P101">
        <f t="shared" si="4"/>
        <v>0.84383129339709484</v>
      </c>
      <c r="Q101">
        <f t="shared" si="5"/>
        <v>0.71205125171621397</v>
      </c>
    </row>
    <row r="102" spans="1:17" x14ac:dyDescent="0.25">
      <c r="A102">
        <f>A$1*housing_2!A102</f>
        <v>-1.2253837185546792E-2</v>
      </c>
      <c r="B102">
        <f>B$1*housing_2!B102</f>
        <v>0</v>
      </c>
      <c r="C102">
        <f>C$1*housing_2!C102</f>
        <v>0.25437097767722161</v>
      </c>
      <c r="D102">
        <f>D$1*housing_2!D102</f>
        <v>0</v>
      </c>
      <c r="E102">
        <f>E$1*housing_2!E102</f>
        <v>-8.6809775971941416</v>
      </c>
      <c r="F102">
        <f>F$1*housing_2!F102</f>
        <v>25.984139371088446</v>
      </c>
      <c r="G102">
        <f>G$1*housing_2!G102</f>
        <v>5.7278557637174682E-2</v>
      </c>
      <c r="H102">
        <f>H$1*housing_2!H102</f>
        <v>-3.8783189303708436</v>
      </c>
      <c r="I102">
        <f>I$1*housing_2!I102</f>
        <v>1.3266042447570632</v>
      </c>
      <c r="J102">
        <f>J$1*housing_2!J102</f>
        <v>-4.6685945053793736</v>
      </c>
      <c r="K102">
        <f>K$1*housing_2!K102</f>
        <v>-19.739398233653255</v>
      </c>
      <c r="L102">
        <f>L$1*housing_2!L102</f>
        <v>4.1151352719397929</v>
      </c>
      <c r="M102">
        <f>M$1*housing_2!M102</f>
        <v>-5.166371689442891</v>
      </c>
      <c r="N102">
        <f t="shared" si="3"/>
        <v>24.568885352520645</v>
      </c>
      <c r="O102">
        <v>27.5</v>
      </c>
      <c r="P102">
        <f t="shared" si="4"/>
        <v>2.9311146474793546</v>
      </c>
      <c r="Q102">
        <f t="shared" si="5"/>
        <v>8.5914330766680216</v>
      </c>
    </row>
    <row r="103" spans="1:17" x14ac:dyDescent="0.25">
      <c r="A103">
        <f>A$1*housing_2!A103</f>
        <v>-9.4232387128461541E-3</v>
      </c>
      <c r="B103">
        <f>B$1*housing_2!B103</f>
        <v>0</v>
      </c>
      <c r="C103">
        <f>C$1*housing_2!C103</f>
        <v>0.25437097767722161</v>
      </c>
      <c r="D103">
        <f>D$1*housing_2!D103</f>
        <v>0</v>
      </c>
      <c r="E103">
        <f>E$1*housing_2!E103</f>
        <v>-8.6809775971941416</v>
      </c>
      <c r="F103">
        <f>F$1*housing_2!F103</f>
        <v>26.192723216196036</v>
      </c>
      <c r="G103">
        <f>G$1*housing_2!G103</f>
        <v>5.1113406251946859E-2</v>
      </c>
      <c r="H103">
        <f>H$1*housing_2!H103</f>
        <v>-3.9876401098107013</v>
      </c>
      <c r="I103">
        <f>I$1*housing_2!I103</f>
        <v>1.3266042447570632</v>
      </c>
      <c r="J103">
        <f>J$1*housing_2!J103</f>
        <v>-4.6685945053793736</v>
      </c>
      <c r="K103">
        <f>K$1*housing_2!K103</f>
        <v>-19.739398233653255</v>
      </c>
      <c r="L103">
        <f>L$1*housing_2!L103</f>
        <v>4.1236832781283397</v>
      </c>
      <c r="M103">
        <f>M$1*housing_2!M103</f>
        <v>-4.206589263060188</v>
      </c>
      <c r="N103">
        <f t="shared" si="3"/>
        <v>25.633143897847098</v>
      </c>
      <c r="O103">
        <v>26.5</v>
      </c>
      <c r="P103">
        <f t="shared" si="4"/>
        <v>0.86685610215290154</v>
      </c>
      <c r="Q103">
        <f t="shared" si="5"/>
        <v>0.75143950183972164</v>
      </c>
    </row>
    <row r="104" spans="1:17" x14ac:dyDescent="0.25">
      <c r="A104">
        <f>A$1*housing_2!A104</f>
        <v>-1.885636885891083E-2</v>
      </c>
      <c r="B104">
        <f>B$1*housing_2!B104</f>
        <v>0</v>
      </c>
      <c r="C104">
        <f>C$1*housing_2!C104</f>
        <v>0.25437097767722161</v>
      </c>
      <c r="D104">
        <f>D$1*housing_2!D104</f>
        <v>0</v>
      </c>
      <c r="E104">
        <f>E$1*housing_2!E104</f>
        <v>-8.6809775971941416</v>
      </c>
      <c r="F104">
        <f>F$1*housing_2!F104</f>
        <v>24.740361628039466</v>
      </c>
      <c r="G104">
        <f>G$1*housing_2!G104</f>
        <v>6.1221387011448282E-2</v>
      </c>
      <c r="H104">
        <f>H$1*housing_2!H104</f>
        <v>-3.7902197423420438</v>
      </c>
      <c r="I104">
        <f>I$1*housing_2!I104</f>
        <v>1.3266042447570632</v>
      </c>
      <c r="J104">
        <f>J$1*housing_2!J104</f>
        <v>-4.6685945053793736</v>
      </c>
      <c r="K104">
        <f>K$1*housing_2!K104</f>
        <v>-19.739398233653255</v>
      </c>
      <c r="L104">
        <f>L$1*housing_2!L104</f>
        <v>0.73804736359645684</v>
      </c>
      <c r="M104">
        <f>M$1*housing_2!M104</f>
        <v>-5.8299926813989318</v>
      </c>
      <c r="N104">
        <f t="shared" si="3"/>
        <v>19.369838194901995</v>
      </c>
      <c r="O104">
        <v>18.600000000000001</v>
      </c>
      <c r="P104">
        <f t="shared" si="4"/>
        <v>-0.76983819490199323</v>
      </c>
      <c r="Q104">
        <f t="shared" si="5"/>
        <v>0.59265084632995935</v>
      </c>
    </row>
    <row r="105" spans="1:17" x14ac:dyDescent="0.25">
      <c r="A105">
        <f>A$1*housing_2!A105</f>
        <v>-1.7442718194763597E-2</v>
      </c>
      <c r="B105">
        <f>B$1*housing_2!B105</f>
        <v>0</v>
      </c>
      <c r="C105">
        <f>C$1*housing_2!C105</f>
        <v>0.25437097767722161</v>
      </c>
      <c r="D105">
        <f>D$1*housing_2!D105</f>
        <v>0</v>
      </c>
      <c r="E105">
        <f>E$1*housing_2!E105</f>
        <v>-8.6809775971941416</v>
      </c>
      <c r="F105">
        <f>F$1*housing_2!F105</f>
        <v>23.705167730098076</v>
      </c>
      <c r="G105">
        <f>G$1*housing_2!G105</f>
        <v>6.2655143147547776E-2</v>
      </c>
      <c r="H105">
        <f>H$1*housing_2!H105</f>
        <v>-3.7902197423420438</v>
      </c>
      <c r="I105">
        <f>I$1*housing_2!I105</f>
        <v>1.3266042447570632</v>
      </c>
      <c r="J105">
        <f>J$1*housing_2!J105</f>
        <v>-4.6685945053793736</v>
      </c>
      <c r="K105">
        <f>K$1*housing_2!K105</f>
        <v>-19.739398233653255</v>
      </c>
      <c r="L105">
        <f>L$1*housing_2!L105</f>
        <v>4.112112196580429</v>
      </c>
      <c r="M105">
        <f>M$1*housing_2!M105</f>
        <v>-7.3711290346191563</v>
      </c>
      <c r="N105">
        <f t="shared" si="3"/>
        <v>20.170420183524598</v>
      </c>
      <c r="O105">
        <v>19.3</v>
      </c>
      <c r="P105">
        <f t="shared" si="4"/>
        <v>-0.87042018352459749</v>
      </c>
      <c r="Q105">
        <f t="shared" si="5"/>
        <v>0.75763129588699396</v>
      </c>
    </row>
    <row r="106" spans="1:17" x14ac:dyDescent="0.25">
      <c r="A106">
        <f>A$1*housing_2!A106</f>
        <v>-1.1507033977548313E-2</v>
      </c>
      <c r="B106">
        <f>B$1*housing_2!B106</f>
        <v>0</v>
      </c>
      <c r="C106">
        <f>C$1*housing_2!C106</f>
        <v>0.25437097767722161</v>
      </c>
      <c r="D106">
        <f>D$1*housing_2!D106</f>
        <v>0</v>
      </c>
      <c r="E106">
        <f>E$1*housing_2!E106</f>
        <v>-8.6809775971941416</v>
      </c>
      <c r="F106">
        <f>F$1*housing_2!F106</f>
        <v>23.82104764404674</v>
      </c>
      <c r="G106">
        <f>G$1*housing_2!G106</f>
        <v>6.4519026124477102E-2</v>
      </c>
      <c r="H106">
        <f>H$1*housing_2!H106</f>
        <v>-3.3801606056691669</v>
      </c>
      <c r="I106">
        <f>I$1*housing_2!I106</f>
        <v>1.3266042447570632</v>
      </c>
      <c r="J106">
        <f>J$1*housing_2!J106</f>
        <v>-4.6685945053793736</v>
      </c>
      <c r="K106">
        <f>K$1*housing_2!K106</f>
        <v>-19.739398233653255</v>
      </c>
      <c r="L106">
        <f>L$1*housing_2!L106</f>
        <v>4.0935567685126086</v>
      </c>
      <c r="M106">
        <f>M$1*housing_2!M106</f>
        <v>-6.7623527527421281</v>
      </c>
      <c r="N106">
        <f t="shared" si="3"/>
        <v>21.294379655149495</v>
      </c>
      <c r="O106">
        <v>20.100000000000001</v>
      </c>
      <c r="P106">
        <f t="shared" si="4"/>
        <v>-1.1943796551494934</v>
      </c>
      <c r="Q106">
        <f t="shared" si="5"/>
        <v>1.4265427606350227</v>
      </c>
    </row>
    <row r="107" spans="1:17" x14ac:dyDescent="0.25">
      <c r="A107">
        <f>A$1*housing_2!A107</f>
        <v>-1.0931682278670895E-2</v>
      </c>
      <c r="B107">
        <f>B$1*housing_2!B107</f>
        <v>0</v>
      </c>
      <c r="C107">
        <f>C$1*housing_2!C107</f>
        <v>0.25437097767722161</v>
      </c>
      <c r="D107">
        <f>D$1*housing_2!D107</f>
        <v>0</v>
      </c>
      <c r="E107">
        <f>E$1*housing_2!E107</f>
        <v>-8.6809775971941416</v>
      </c>
      <c r="F107">
        <f>F$1*housing_2!F107</f>
        <v>22.600445883787497</v>
      </c>
      <c r="G107">
        <f>G$1*housing_2!G107</f>
        <v>6.9322109180410402E-2</v>
      </c>
      <c r="H107">
        <f>H$1*housing_2!H107</f>
        <v>-2.9416193226288176</v>
      </c>
      <c r="I107">
        <f>I$1*housing_2!I107</f>
        <v>1.3266042447570632</v>
      </c>
      <c r="J107">
        <f>J$1*housing_2!J107</f>
        <v>-4.6685945053793736</v>
      </c>
      <c r="K107">
        <f>K$1*housing_2!K107</f>
        <v>-19.739398233653255</v>
      </c>
      <c r="L107">
        <f>L$1*housing_2!L107</f>
        <v>4.1077339495082468</v>
      </c>
      <c r="M107">
        <f>M$1*housing_2!M107</f>
        <v>-9.0329237500132074</v>
      </c>
      <c r="N107">
        <f t="shared" si="3"/>
        <v>18.261303796409969</v>
      </c>
      <c r="O107">
        <v>19.5</v>
      </c>
      <c r="P107">
        <f t="shared" si="4"/>
        <v>1.2386962035900311</v>
      </c>
      <c r="Q107">
        <f t="shared" si="5"/>
        <v>1.5343682847883557</v>
      </c>
    </row>
    <row r="108" spans="1:17" x14ac:dyDescent="0.25">
      <c r="A108">
        <f>A$1*housing_2!A108</f>
        <v>-1.4111778058426011E-2</v>
      </c>
      <c r="B108">
        <f>B$1*housing_2!B108</f>
        <v>0</v>
      </c>
      <c r="C108">
        <f>C$1*housing_2!C108</f>
        <v>0.25437097767722161</v>
      </c>
      <c r="D108">
        <f>D$1*housing_2!D108</f>
        <v>0</v>
      </c>
      <c r="E108">
        <f>E$1*housing_2!E108</f>
        <v>-8.6809775971941416</v>
      </c>
      <c r="F108">
        <f>F$1*housing_2!F108</f>
        <v>22.542505926813167</v>
      </c>
      <c r="G108">
        <f>G$1*housing_2!G108</f>
        <v>6.5881094453771633E-2</v>
      </c>
      <c r="H108">
        <f>H$1*housing_2!H108</f>
        <v>-3.0869620401216555</v>
      </c>
      <c r="I108">
        <f>I$1*housing_2!I108</f>
        <v>1.3266042447570632</v>
      </c>
      <c r="J108">
        <f>J$1*housing_2!J108</f>
        <v>-4.6685945053793736</v>
      </c>
      <c r="K108">
        <f>K$1*housing_2!K108</f>
        <v>-19.739398233653255</v>
      </c>
      <c r="L108">
        <f>L$1*housing_2!L108</f>
        <v>4.1246214739295217</v>
      </c>
      <c r="M108">
        <f>M$1*housing_2!M108</f>
        <v>-10.234022900743561</v>
      </c>
      <c r="N108">
        <f t="shared" si="3"/>
        <v>16.867188385127331</v>
      </c>
      <c r="O108">
        <v>19.5</v>
      </c>
      <c r="P108">
        <f t="shared" si="4"/>
        <v>2.6328116148726686</v>
      </c>
      <c r="Q108">
        <f t="shared" si="5"/>
        <v>6.9316969994084285</v>
      </c>
    </row>
    <row r="109" spans="1:17" x14ac:dyDescent="0.25">
      <c r="A109">
        <f>A$1*housing_2!A109</f>
        <v>-1.0812160793947079E-2</v>
      </c>
      <c r="B109">
        <f>B$1*housing_2!B109</f>
        <v>0</v>
      </c>
      <c r="C109">
        <f>C$1*housing_2!C109</f>
        <v>0.25437097767722161</v>
      </c>
      <c r="D109">
        <f>D$1*housing_2!D109</f>
        <v>0</v>
      </c>
      <c r="E109">
        <f>E$1*housing_2!E109</f>
        <v>-8.6809775971941416</v>
      </c>
      <c r="F109">
        <f>F$1*housing_2!F109</f>
        <v>23.666541092115189</v>
      </c>
      <c r="G109">
        <f>G$1*housing_2!G109</f>
        <v>6.1078011397838333E-2</v>
      </c>
      <c r="H109">
        <f>H$1*housing_2!H109</f>
        <v>-2.9632601691335148</v>
      </c>
      <c r="I109">
        <f>I$1*housing_2!I109</f>
        <v>1.3266042447570632</v>
      </c>
      <c r="J109">
        <f>J$1*housing_2!J109</f>
        <v>-4.6685945053793736</v>
      </c>
      <c r="K109">
        <f>K$1*housing_2!K109</f>
        <v>-19.739398233653255</v>
      </c>
      <c r="L109">
        <f>L$1*housing_2!L109</f>
        <v>4.0414347795580561</v>
      </c>
      <c r="M109">
        <f>M$1*housing_2!M109</f>
        <v>-7.7276196501327323</v>
      </c>
      <c r="N109">
        <f t="shared" si="3"/>
        <v>20.536638511865398</v>
      </c>
      <c r="O109">
        <v>20.399999999999999</v>
      </c>
      <c r="P109">
        <f t="shared" si="4"/>
        <v>-0.13663851186539944</v>
      </c>
      <c r="Q109">
        <f t="shared" si="5"/>
        <v>1.8670082924790901E-2</v>
      </c>
    </row>
    <row r="110" spans="1:17" x14ac:dyDescent="0.25">
      <c r="A110">
        <f>A$1*housing_2!A110</f>
        <v>-1.0552510671960853E-2</v>
      </c>
      <c r="B110">
        <f>B$1*housing_2!B110</f>
        <v>0</v>
      </c>
      <c r="C110">
        <f>C$1*housing_2!C110</f>
        <v>0.25437097767722161</v>
      </c>
      <c r="D110">
        <f>D$1*housing_2!D110</f>
        <v>0</v>
      </c>
      <c r="E110">
        <f>E$1*housing_2!E110</f>
        <v>-8.6809775971941416</v>
      </c>
      <c r="F110">
        <f>F$1*housing_2!F110</f>
        <v>25.00688543012139</v>
      </c>
      <c r="G110">
        <f>G$1*housing_2!G110</f>
        <v>6.9608860407630299E-2</v>
      </c>
      <c r="H110">
        <f>H$1*housing_2!H110</f>
        <v>-3.3967751910501929</v>
      </c>
      <c r="I110">
        <f>I$1*housing_2!I110</f>
        <v>1.3266042447570632</v>
      </c>
      <c r="J110">
        <f>J$1*housing_2!J110</f>
        <v>-4.6685945053793736</v>
      </c>
      <c r="K110">
        <f>K$1*housing_2!K110</f>
        <v>-19.739398233653255</v>
      </c>
      <c r="L110">
        <f>L$1*housing_2!L110</f>
        <v>4.1201389828794301</v>
      </c>
      <c r="M110">
        <f>M$1*housing_2!M110</f>
        <v>-6.7294459266947211</v>
      </c>
      <c r="N110">
        <f t="shared" si="3"/>
        <v>22.529136253846087</v>
      </c>
      <c r="O110">
        <v>19.8</v>
      </c>
      <c r="P110">
        <f t="shared" si="4"/>
        <v>-2.7291362538460859</v>
      </c>
      <c r="Q110">
        <f t="shared" si="5"/>
        <v>7.4481846920570476</v>
      </c>
    </row>
    <row r="111" spans="1:17" x14ac:dyDescent="0.25">
      <c r="A111">
        <f>A$1*housing_2!A111</f>
        <v>-2.1730654494993278E-2</v>
      </c>
      <c r="B111">
        <f>B$1*housing_2!B111</f>
        <v>0</v>
      </c>
      <c r="C111">
        <f>C$1*housing_2!C111</f>
        <v>0.25437097767722161</v>
      </c>
      <c r="D111">
        <f>D$1*housing_2!D111</f>
        <v>0</v>
      </c>
      <c r="E111">
        <f>E$1*housing_2!E111</f>
        <v>-8.6809775971941416</v>
      </c>
      <c r="F111">
        <f>F$1*housing_2!F111</f>
        <v>24.060532799540645</v>
      </c>
      <c r="G111">
        <f>G$1*housing_2!G111</f>
        <v>6.5379279806136809E-2</v>
      </c>
      <c r="H111">
        <f>H$1*housing_2!H111</f>
        <v>-3.5534269960712916</v>
      </c>
      <c r="I111">
        <f>I$1*housing_2!I111</f>
        <v>1.3266042447570632</v>
      </c>
      <c r="J111">
        <f>J$1*housing_2!J111</f>
        <v>-4.6685945053793736</v>
      </c>
      <c r="K111">
        <f>K$1*housing_2!K111</f>
        <v>-19.739398233653255</v>
      </c>
      <c r="L111">
        <f>L$1*housing_2!L111</f>
        <v>4.0783371477378791</v>
      </c>
      <c r="M111">
        <f>M$1*housing_2!M111</f>
        <v>-8.5283524172863014</v>
      </c>
      <c r="N111">
        <f t="shared" si="3"/>
        <v>19.570015768086584</v>
      </c>
      <c r="O111">
        <v>19.399999999999999</v>
      </c>
      <c r="P111">
        <f t="shared" si="4"/>
        <v>-0.17001576808658569</v>
      </c>
      <c r="Q111">
        <f t="shared" si="5"/>
        <v>2.8905361398071691E-2</v>
      </c>
    </row>
    <row r="112" spans="1:17" x14ac:dyDescent="0.25">
      <c r="A112">
        <f>A$1*housing_2!A112</f>
        <v>-8.8965198939598093E-3</v>
      </c>
      <c r="B112">
        <f>B$1*housing_2!B112</f>
        <v>0</v>
      </c>
      <c r="C112">
        <f>C$1*housing_2!C112</f>
        <v>0.25437097767722161</v>
      </c>
      <c r="D112">
        <f>D$1*housing_2!D112</f>
        <v>0</v>
      </c>
      <c r="E112">
        <f>E$1*housing_2!E112</f>
        <v>-8.6809775971941416</v>
      </c>
      <c r="F112">
        <f>F$1*housing_2!F112</f>
        <v>23.929202230398829</v>
      </c>
      <c r="G112">
        <f>G$1*housing_2!G112</f>
        <v>3.8998166901906162E-2</v>
      </c>
      <c r="H112">
        <f>H$1*housing_2!H112</f>
        <v>-3.8783189303708436</v>
      </c>
      <c r="I112">
        <f>I$1*housing_2!I112</f>
        <v>1.3266042447570632</v>
      </c>
      <c r="J112">
        <f>J$1*housing_2!J112</f>
        <v>-4.6685945053793736</v>
      </c>
      <c r="K112">
        <f>K$1*housing_2!K112</f>
        <v>-19.739398233653255</v>
      </c>
      <c r="L112">
        <f>L$1*housing_2!L112</f>
        <v>4.1018962867453368</v>
      </c>
      <c r="M112">
        <f>M$1*housing_2!M112</f>
        <v>-7.1298123102715056</v>
      </c>
      <c r="N112">
        <f t="shared" si="3"/>
        <v>20.522345532364277</v>
      </c>
      <c r="O112">
        <v>21.7</v>
      </c>
      <c r="P112">
        <f t="shared" si="4"/>
        <v>1.1776544676357226</v>
      </c>
      <c r="Q112">
        <f t="shared" si="5"/>
        <v>1.3868700451423772</v>
      </c>
    </row>
    <row r="113" spans="1:17" x14ac:dyDescent="0.25">
      <c r="A113">
        <f>A$1*housing_2!A113</f>
        <v>-8.3121010479654135E-3</v>
      </c>
      <c r="B113">
        <f>B$1*housing_2!B113</f>
        <v>0</v>
      </c>
      <c r="C113">
        <f>C$1*housing_2!C113</f>
        <v>0.2974595194566575</v>
      </c>
      <c r="D113">
        <f>D$1*housing_2!D113</f>
        <v>0</v>
      </c>
      <c r="E113">
        <f>E$1*housing_2!E113</f>
        <v>-9.1317206647407616</v>
      </c>
      <c r="F113">
        <f>F$1*housing_2!F113</f>
        <v>25.937787405508978</v>
      </c>
      <c r="G113">
        <f>G$1*housing_2!G113</f>
        <v>5.8497250352859242E-2</v>
      </c>
      <c r="H113">
        <f>H$1*housing_2!H113</f>
        <v>-3.7382817107307704</v>
      </c>
      <c r="I113">
        <f>I$1*housing_2!I113</f>
        <v>1.5919250937084757</v>
      </c>
      <c r="J113">
        <f>J$1*housing_2!J113</f>
        <v>-5.2521688185517954</v>
      </c>
      <c r="K113">
        <f>K$1*housing_2!K113</f>
        <v>-16.811544907130525</v>
      </c>
      <c r="L113">
        <f>L$1*housing_2!L113</f>
        <v>4.1237875221062481</v>
      </c>
      <c r="M113">
        <f>M$1*housing_2!M113</f>
        <v>-5.5722225440275768</v>
      </c>
      <c r="N113">
        <f t="shared" si="3"/>
        <v>26.472477767550821</v>
      </c>
      <c r="O113">
        <v>22.8</v>
      </c>
      <c r="P113">
        <f t="shared" si="4"/>
        <v>-3.67247776755082</v>
      </c>
      <c r="Q113">
        <f t="shared" si="5"/>
        <v>13.487092953155054</v>
      </c>
    </row>
    <row r="114" spans="1:17" x14ac:dyDescent="0.25">
      <c r="A114">
        <f>A$1*housing_2!A114</f>
        <v>-1.0162623345930741E-2</v>
      </c>
      <c r="B114">
        <f>B$1*housing_2!B114</f>
        <v>0</v>
      </c>
      <c r="C114">
        <f>C$1*housing_2!C114</f>
        <v>0.2974595194566575</v>
      </c>
      <c r="D114">
        <f>D$1*housing_2!D114</f>
        <v>0</v>
      </c>
      <c r="E114">
        <f>E$1*housing_2!E114</f>
        <v>-9.1317206647407616</v>
      </c>
      <c r="F114">
        <f>F$1*housing_2!F114</f>
        <v>22.839931039281399</v>
      </c>
      <c r="G114">
        <f>G$1*housing_2!G114</f>
        <v>6.6597972521821369E-2</v>
      </c>
      <c r="H114">
        <f>H$1*housing_2!H114</f>
        <v>-3.2857785912357778</v>
      </c>
      <c r="I114">
        <f>I$1*housing_2!I114</f>
        <v>1.5919250937084757</v>
      </c>
      <c r="J114">
        <f>J$1*housing_2!J114</f>
        <v>-5.2521688185517954</v>
      </c>
      <c r="K114">
        <f>K$1*housing_2!K114</f>
        <v>-16.811544907130525</v>
      </c>
      <c r="L114">
        <f>L$1*housing_2!L114</f>
        <v>4.1171159075200654</v>
      </c>
      <c r="M114">
        <f>M$1*housing_2!M114</f>
        <v>-8.8903275038077787</v>
      </c>
      <c r="N114">
        <f t="shared" si="3"/>
        <v>20.508598146322846</v>
      </c>
      <c r="O114">
        <v>18.8</v>
      </c>
      <c r="P114">
        <f t="shared" si="4"/>
        <v>-1.7085981463228457</v>
      </c>
      <c r="Q114">
        <f t="shared" si="5"/>
        <v>2.9193076256178645</v>
      </c>
    </row>
    <row r="115" spans="1:17" x14ac:dyDescent="0.25">
      <c r="A115">
        <f>A$1*housing_2!A115</f>
        <v>-1.8309042887485898E-2</v>
      </c>
      <c r="B115">
        <f>B$1*housing_2!B115</f>
        <v>0</v>
      </c>
      <c r="C115">
        <f>C$1*housing_2!C115</f>
        <v>0.2974595194566575</v>
      </c>
      <c r="D115">
        <f>D$1*housing_2!D115</f>
        <v>0</v>
      </c>
      <c r="E115">
        <f>E$1*housing_2!E115</f>
        <v>-9.1317206647407616</v>
      </c>
      <c r="F115">
        <f>F$1*housing_2!F115</f>
        <v>23.531347859175085</v>
      </c>
      <c r="G115">
        <f>G$1*housing_2!G115</f>
        <v>6.8390167691945739E-2</v>
      </c>
      <c r="H115">
        <f>H$1*housing_2!H115</f>
        <v>-3.5574759286431381</v>
      </c>
      <c r="I115">
        <f>I$1*housing_2!I115</f>
        <v>1.5919250937084757</v>
      </c>
      <c r="J115">
        <f>J$1*housing_2!J115</f>
        <v>-5.2521688185517954</v>
      </c>
      <c r="K115">
        <f>K$1*housing_2!K115</f>
        <v>-16.811544907130525</v>
      </c>
      <c r="L115">
        <f>L$1*housing_2!L115</f>
        <v>4.1374434832123406</v>
      </c>
      <c r="M115">
        <f>M$1*housing_2!M115</f>
        <v>-9.3729609525030799</v>
      </c>
      <c r="N115">
        <f t="shared" si="3"/>
        <v>20.459657531434715</v>
      </c>
      <c r="O115">
        <v>18.7</v>
      </c>
      <c r="P115">
        <f t="shared" si="4"/>
        <v>-1.7596575314347156</v>
      </c>
      <c r="Q115">
        <f t="shared" si="5"/>
        <v>3.096394627934917</v>
      </c>
    </row>
    <row r="116" spans="1:17" x14ac:dyDescent="0.25">
      <c r="A116">
        <f>A$1*housing_2!A116</f>
        <v>-1.1730415511066621E-2</v>
      </c>
      <c r="B116">
        <f>B$1*housing_2!B116</f>
        <v>0</v>
      </c>
      <c r="C116">
        <f>C$1*housing_2!C116</f>
        <v>0.2974595194566575</v>
      </c>
      <c r="D116">
        <f>D$1*housing_2!D116</f>
        <v>0</v>
      </c>
      <c r="E116">
        <f>E$1*housing_2!E116</f>
        <v>-9.1317206647407616</v>
      </c>
      <c r="F116">
        <f>F$1*housing_2!F116</f>
        <v>24.157099394497862</v>
      </c>
      <c r="G116">
        <f>G$1*housing_2!G116</f>
        <v>6.0361133329788583E-2</v>
      </c>
      <c r="H116">
        <f>H$1*housing_2!H116</f>
        <v>-3.150488395990283</v>
      </c>
      <c r="I116">
        <f>I$1*housing_2!I116</f>
        <v>1.5919250937084757</v>
      </c>
      <c r="J116">
        <f>J$1*housing_2!J116</f>
        <v>-5.2521688185517954</v>
      </c>
      <c r="K116">
        <f>K$1*housing_2!K116</f>
        <v>-16.811544907130525</v>
      </c>
      <c r="L116">
        <f>L$1*housing_2!L116</f>
        <v>4.0523803972385126</v>
      </c>
      <c r="M116">
        <f>M$1*housing_2!M116</f>
        <v>-5.7312722032567098</v>
      </c>
      <c r="N116">
        <f t="shared" si="3"/>
        <v>25.047571855697154</v>
      </c>
      <c r="O116">
        <v>18.5</v>
      </c>
      <c r="P116">
        <f t="shared" si="4"/>
        <v>-6.5475718556971536</v>
      </c>
      <c r="Q116">
        <f t="shared" si="5"/>
        <v>42.870697205517466</v>
      </c>
    </row>
    <row r="117" spans="1:17" x14ac:dyDescent="0.25">
      <c r="A117">
        <f>A$1*housing_2!A117</f>
        <v>-1.4123318063847621E-2</v>
      </c>
      <c r="B117">
        <f>B$1*housing_2!B117</f>
        <v>0</v>
      </c>
      <c r="C117">
        <f>C$1*housing_2!C117</f>
        <v>0.2974595194566575</v>
      </c>
      <c r="D117">
        <f>D$1*housing_2!D117</f>
        <v>0</v>
      </c>
      <c r="E117">
        <f>E$1*housing_2!E117</f>
        <v>-9.1317206647407616</v>
      </c>
      <c r="F117">
        <f>F$1*housing_2!F117</f>
        <v>22.89787099625573</v>
      </c>
      <c r="G117">
        <f>G$1*housing_2!G117</f>
        <v>6.3228645601987571E-2</v>
      </c>
      <c r="H117">
        <f>H$1*housing_2!H117</f>
        <v>-3.4389399371432154</v>
      </c>
      <c r="I117">
        <f>I$1*housing_2!I117</f>
        <v>1.5919250937084757</v>
      </c>
      <c r="J117">
        <f>J$1*housing_2!J117</f>
        <v>-5.2521688185517954</v>
      </c>
      <c r="K117">
        <f>K$1*housing_2!K117</f>
        <v>-16.811544907130525</v>
      </c>
      <c r="L117">
        <f>L$1*housing_2!L117</f>
        <v>3.5954790420629092</v>
      </c>
      <c r="M117">
        <f>M$1*housing_2!M117</f>
        <v>-8.6435263084522251</v>
      </c>
      <c r="N117">
        <f t="shared" si="3"/>
        <v>20.131211065650383</v>
      </c>
      <c r="O117">
        <v>18.3</v>
      </c>
      <c r="P117">
        <f t="shared" si="4"/>
        <v>-1.8312110656503826</v>
      </c>
      <c r="Q117">
        <f t="shared" si="5"/>
        <v>3.3533339669604101</v>
      </c>
    </row>
    <row r="118" spans="1:17" x14ac:dyDescent="0.25">
      <c r="A118">
        <f>A$1*housing_2!A118</f>
        <v>-1.0845956524110365E-2</v>
      </c>
      <c r="B118">
        <f>B$1*housing_2!B118</f>
        <v>0</v>
      </c>
      <c r="C118">
        <f>C$1*housing_2!C118</f>
        <v>0.2974595194566575</v>
      </c>
      <c r="D118">
        <f>D$1*housing_2!D118</f>
        <v>0</v>
      </c>
      <c r="E118">
        <f>E$1*housing_2!E118</f>
        <v>-9.1317206647407616</v>
      </c>
      <c r="F118">
        <f>F$1*housing_2!F118</f>
        <v>23.855811618231339</v>
      </c>
      <c r="G118">
        <f>G$1*housing_2!G118</f>
        <v>5.1973659933606559E-2</v>
      </c>
      <c r="H118">
        <f>H$1*housing_2!H118</f>
        <v>-3.8117209704821948</v>
      </c>
      <c r="I118">
        <f>I$1*housing_2!I118</f>
        <v>1.5919250937084757</v>
      </c>
      <c r="J118">
        <f>J$1*housing_2!J118</f>
        <v>-5.2521688185517954</v>
      </c>
      <c r="K118">
        <f>K$1*housing_2!K118</f>
        <v>-16.811544907130525</v>
      </c>
      <c r="L118">
        <f>L$1*housing_2!L118</f>
        <v>4.0999156511650634</v>
      </c>
      <c r="M118">
        <f>M$1*housing_2!M118</f>
        <v>-6.6033030935129942</v>
      </c>
      <c r="N118">
        <f t="shared" si="3"/>
        <v>23.253052854199758</v>
      </c>
      <c r="O118">
        <v>21.2</v>
      </c>
      <c r="P118">
        <f t="shared" si="4"/>
        <v>-2.053052854199759</v>
      </c>
      <c r="Q118">
        <f t="shared" si="5"/>
        <v>4.2150260221377769</v>
      </c>
    </row>
    <row r="119" spans="1:17" x14ac:dyDescent="0.25">
      <c r="A119">
        <f>A$1*housing_2!A119</f>
        <v>-1.2445071561104902E-2</v>
      </c>
      <c r="B119">
        <f>B$1*housing_2!B119</f>
        <v>0</v>
      </c>
      <c r="C119">
        <f>C$1*housing_2!C119</f>
        <v>0.2974595194566575</v>
      </c>
      <c r="D119">
        <f>D$1*housing_2!D119</f>
        <v>0</v>
      </c>
      <c r="E119">
        <f>E$1*housing_2!E119</f>
        <v>-9.1317206647407616</v>
      </c>
      <c r="F119">
        <f>F$1*housing_2!F119</f>
        <v>23.257098729496583</v>
      </c>
      <c r="G119">
        <f>G$1*housing_2!G119</f>
        <v>5.9214128420908986E-2</v>
      </c>
      <c r="H119">
        <f>H$1*housing_2!H119</f>
        <v>-3.8358749475487275</v>
      </c>
      <c r="I119">
        <f>I$1*housing_2!I119</f>
        <v>1.5919250937084757</v>
      </c>
      <c r="J119">
        <f>J$1*housing_2!J119</f>
        <v>-5.2521688185517954</v>
      </c>
      <c r="K119">
        <f>K$1*housing_2!K119</f>
        <v>-16.811544907130525</v>
      </c>
      <c r="L119">
        <f>L$1*housing_2!L119</f>
        <v>4.1125291724920654</v>
      </c>
      <c r="M119">
        <f>M$1*housing_2!M119</f>
        <v>-5.6490051381381932</v>
      </c>
      <c r="N119">
        <f t="shared" si="3"/>
        <v>23.602738818550577</v>
      </c>
      <c r="O119">
        <v>19.2</v>
      </c>
      <c r="P119">
        <f t="shared" si="4"/>
        <v>-4.4027388185505778</v>
      </c>
      <c r="Q119">
        <f t="shared" si="5"/>
        <v>19.384109104372136</v>
      </c>
    </row>
    <row r="120" spans="1:17" x14ac:dyDescent="0.25">
      <c r="A120">
        <f>A$1*housing_2!A120</f>
        <v>-1.0763527913956008E-2</v>
      </c>
      <c r="B120">
        <f>B$1*housing_2!B120</f>
        <v>0</v>
      </c>
      <c r="C120">
        <f>C$1*housing_2!C120</f>
        <v>0.2974595194566575</v>
      </c>
      <c r="D120">
        <f>D$1*housing_2!D120</f>
        <v>0</v>
      </c>
      <c r="E120">
        <f>E$1*housing_2!E120</f>
        <v>-9.1317206647407616</v>
      </c>
      <c r="F120">
        <f>F$1*housing_2!F120</f>
        <v>22.681561823551558</v>
      </c>
      <c r="G120">
        <f>G$1*housing_2!G120</f>
        <v>5.2403786774436405E-2</v>
      </c>
      <c r="H120">
        <f>H$1*housing_2!H120</f>
        <v>-3.4590449816379021</v>
      </c>
      <c r="I120">
        <f>I$1*housing_2!I120</f>
        <v>1.5919250937084757</v>
      </c>
      <c r="J120">
        <f>J$1*housing_2!J120</f>
        <v>-5.2521688185517954</v>
      </c>
      <c r="K120">
        <f>K$1*housing_2!K120</f>
        <v>-16.811544907130525</v>
      </c>
      <c r="L120">
        <f>L$1*housing_2!L120</f>
        <v>3.5300138239359917</v>
      </c>
      <c r="M120">
        <f>M$1*housing_2!M120</f>
        <v>-8.4296319391440804</v>
      </c>
      <c r="N120">
        <f t="shared" si="3"/>
        <v>20.035760930955096</v>
      </c>
      <c r="O120">
        <v>20.399999999999999</v>
      </c>
      <c r="P120">
        <f t="shared" si="4"/>
        <v>0.36423906904490266</v>
      </c>
      <c r="Q120">
        <f t="shared" si="5"/>
        <v>0.13267009941869737</v>
      </c>
    </row>
    <row r="121" spans="1:17" x14ac:dyDescent="0.25">
      <c r="A121">
        <f>A$1*housing_2!A121</f>
        <v>-1.1932365605944798E-2</v>
      </c>
      <c r="B121">
        <f>B$1*housing_2!B121</f>
        <v>0</v>
      </c>
      <c r="C121">
        <f>C$1*housing_2!C121</f>
        <v>0.2974595194566575</v>
      </c>
      <c r="D121">
        <f>D$1*housing_2!D121</f>
        <v>0</v>
      </c>
      <c r="E121">
        <f>E$1*housing_2!E121</f>
        <v>-9.1317206647407616</v>
      </c>
      <c r="F121">
        <f>F$1*housing_2!F121</f>
        <v>22.136926227992845</v>
      </c>
      <c r="G121">
        <f>G$1*housing_2!G121</f>
        <v>4.674045003684342E-2</v>
      </c>
      <c r="H121">
        <f>H$1*housing_2!H121</f>
        <v>-3.8523499145652065</v>
      </c>
      <c r="I121">
        <f>I$1*housing_2!I121</f>
        <v>1.5919250937084757</v>
      </c>
      <c r="J121">
        <f>J$1*housing_2!J121</f>
        <v>-5.2521688185517954</v>
      </c>
      <c r="K121">
        <f>K$1*housing_2!K121</f>
        <v>-16.811544907130525</v>
      </c>
      <c r="L121">
        <f>L$1*housing_2!L121</f>
        <v>4.0811517351414253</v>
      </c>
      <c r="M121">
        <f>M$1*housing_2!M121</f>
        <v>-7.4643650417534761</v>
      </c>
      <c r="N121">
        <f t="shared" si="3"/>
        <v>20.607393036635536</v>
      </c>
      <c r="O121">
        <v>19.3</v>
      </c>
      <c r="P121">
        <f t="shared" si="4"/>
        <v>-1.3073930366355349</v>
      </c>
      <c r="Q121">
        <f t="shared" si="5"/>
        <v>1.7092765522430851</v>
      </c>
    </row>
    <row r="122" spans="1:17" x14ac:dyDescent="0.25">
      <c r="A122">
        <f>A$1*housing_2!A122</f>
        <v>-5.6867498145491266E-3</v>
      </c>
      <c r="B122">
        <f>B$1*housing_2!B122</f>
        <v>0</v>
      </c>
      <c r="C122">
        <f>C$1*housing_2!C122</f>
        <v>0.76222144596036601</v>
      </c>
      <c r="D122">
        <f>D$1*housing_2!D122</f>
        <v>0</v>
      </c>
      <c r="E122">
        <f>E$1*housing_2!E122</f>
        <v>-9.6993230460957616</v>
      </c>
      <c r="F122">
        <f>F$1*housing_2!F122</f>
        <v>22.673836495954983</v>
      </c>
      <c r="G122">
        <f>G$1*housing_2!G122</f>
        <v>4.996640134306727E-2</v>
      </c>
      <c r="H122">
        <f>H$1*housing_2!H122</f>
        <v>-3.15216381636484</v>
      </c>
      <c r="I122">
        <f>I$1*housing_2!I122</f>
        <v>0.53064169790282523</v>
      </c>
      <c r="J122">
        <f>J$1*housing_2!J122</f>
        <v>-2.2856660599253185</v>
      </c>
      <c r="K122">
        <f>K$1*housing_2!K122</f>
        <v>-18.039354366640058</v>
      </c>
      <c r="L122">
        <f>L$1*housing_2!L122</f>
        <v>4.0566544003327856</v>
      </c>
      <c r="M122">
        <f>M$1*housing_2!M122</f>
        <v>-7.8811848383539642</v>
      </c>
      <c r="N122">
        <f t="shared" si="3"/>
        <v>21.987213286946531</v>
      </c>
      <c r="O122">
        <v>22</v>
      </c>
      <c r="P122">
        <f t="shared" si="4"/>
        <v>1.2786713053468901E-2</v>
      </c>
      <c r="Q122">
        <f t="shared" si="5"/>
        <v>1.6350003071175198E-4</v>
      </c>
    </row>
    <row r="123" spans="1:17" x14ac:dyDescent="0.25">
      <c r="A123">
        <f>A$1*housing_2!A123</f>
        <v>-5.9060099175597186E-3</v>
      </c>
      <c r="B123">
        <f>B$1*housing_2!B123</f>
        <v>0</v>
      </c>
      <c r="C123">
        <f>C$1*housing_2!C123</f>
        <v>0.76222144596036601</v>
      </c>
      <c r="D123">
        <f>D$1*housing_2!D123</f>
        <v>0</v>
      </c>
      <c r="E123">
        <f>E$1*housing_2!E123</f>
        <v>-9.6993230460957616</v>
      </c>
      <c r="F123">
        <f>F$1*housing_2!F123</f>
        <v>23.191433444925671</v>
      </c>
      <c r="G123">
        <f>G$1*housing_2!G123</f>
        <v>6.0289445522983605E-2</v>
      </c>
      <c r="H123">
        <f>H$1*housing_2!H123</f>
        <v>-3.0679739425433405</v>
      </c>
      <c r="I123">
        <f>I$1*housing_2!I123</f>
        <v>0.53064169790282523</v>
      </c>
      <c r="J123">
        <f>J$1*housing_2!J123</f>
        <v>-2.2856660599253185</v>
      </c>
      <c r="K123">
        <f>K$1*housing_2!K123</f>
        <v>-18.039354366640058</v>
      </c>
      <c r="L123">
        <f>L$1*housing_2!L123</f>
        <v>3.9369823136931341</v>
      </c>
      <c r="M123">
        <f>M$1*housing_2!M123</f>
        <v>-7.8263401282749525</v>
      </c>
      <c r="N123">
        <f t="shared" si="3"/>
        <v>22.534276517254984</v>
      </c>
      <c r="O123">
        <v>20.3</v>
      </c>
      <c r="P123">
        <f t="shared" si="4"/>
        <v>-2.2342765172549832</v>
      </c>
      <c r="Q123">
        <f t="shared" si="5"/>
        <v>4.9919915555570578</v>
      </c>
    </row>
    <row r="124" spans="1:17" x14ac:dyDescent="0.25">
      <c r="A124">
        <f>A$1*housing_2!A124</f>
        <v>-7.6650364582537076E-3</v>
      </c>
      <c r="B124">
        <f>B$1*housing_2!B124</f>
        <v>0</v>
      </c>
      <c r="C124">
        <f>C$1*housing_2!C124</f>
        <v>0.76222144596036601</v>
      </c>
      <c r="D124">
        <f>D$1*housing_2!D124</f>
        <v>0</v>
      </c>
      <c r="E124">
        <f>E$1*housing_2!E124</f>
        <v>-9.6993230460957616</v>
      </c>
      <c r="F124">
        <f>F$1*housing_2!F124</f>
        <v>23.025338901599259</v>
      </c>
      <c r="G124">
        <f>G$1*housing_2!G124</f>
        <v>6.6597972521821369E-2</v>
      </c>
      <c r="H124">
        <f>H$1*housing_2!H124</f>
        <v>-2.9136956497195308</v>
      </c>
      <c r="I124">
        <f>I$1*housing_2!I124</f>
        <v>0.53064169790282523</v>
      </c>
      <c r="J124">
        <f>J$1*housing_2!J124</f>
        <v>-2.2856660599253185</v>
      </c>
      <c r="K124">
        <f>K$1*housing_2!K124</f>
        <v>-18.039354366640058</v>
      </c>
      <c r="L124">
        <f>L$1*housing_2!L124</f>
        <v>3.9413605607653159</v>
      </c>
      <c r="M124">
        <f>M$1*housing_2!M124</f>
        <v>-9.8336565171667765</v>
      </c>
      <c r="N124">
        <f t="shared" si="3"/>
        <v>20.524071625390885</v>
      </c>
      <c r="O124">
        <v>20.5</v>
      </c>
      <c r="P124">
        <f t="shared" si="4"/>
        <v>-2.4071625390885032E-2</v>
      </c>
      <c r="Q124">
        <f t="shared" si="5"/>
        <v>5.7944314895910093E-4</v>
      </c>
    </row>
    <row r="125" spans="1:17" x14ac:dyDescent="0.25">
      <c r="A125">
        <f>A$1*housing_2!A125</f>
        <v>-1.2395614395012288E-2</v>
      </c>
      <c r="B125">
        <f>B$1*housing_2!B125</f>
        <v>0</v>
      </c>
      <c r="C125">
        <f>C$1*housing_2!C125</f>
        <v>0.76222144596036601</v>
      </c>
      <c r="D125">
        <f>D$1*housing_2!D125</f>
        <v>0</v>
      </c>
      <c r="E125">
        <f>E$1*housing_2!E125</f>
        <v>-9.6993230460957616</v>
      </c>
      <c r="F125">
        <f>F$1*housing_2!F125</f>
        <v>22.61975920277894</v>
      </c>
      <c r="G125">
        <f>G$1*housing_2!G125</f>
        <v>6.9537172600825328E-2</v>
      </c>
      <c r="H125">
        <f>H$1*housing_2!H125</f>
        <v>-2.7147394802408624</v>
      </c>
      <c r="I125">
        <f>I$1*housing_2!I125</f>
        <v>0.53064169790282523</v>
      </c>
      <c r="J125">
        <f>J$1*housing_2!J125</f>
        <v>-2.2856660599253185</v>
      </c>
      <c r="K125">
        <f>K$1*housing_2!K125</f>
        <v>-18.039354366640058</v>
      </c>
      <c r="L125">
        <f>L$1*housing_2!L125</f>
        <v>3.8602587459520334</v>
      </c>
      <c r="M125">
        <f>M$1*housing_2!M125</f>
        <v>-13.936040831076843</v>
      </c>
      <c r="N125">
        <f t="shared" si="3"/>
        <v>16.132170589468128</v>
      </c>
      <c r="O125">
        <v>17.3</v>
      </c>
      <c r="P125">
        <f t="shared" si="4"/>
        <v>1.1678294105318727</v>
      </c>
      <c r="Q125">
        <f t="shared" si="5"/>
        <v>1.3638255321032213</v>
      </c>
    </row>
    <row r="126" spans="1:17" x14ac:dyDescent="0.25">
      <c r="A126">
        <f>A$1*housing_2!A126</f>
        <v>-8.118393814102674E-3</v>
      </c>
      <c r="B126">
        <f>B$1*housing_2!B126</f>
        <v>0</v>
      </c>
      <c r="C126">
        <f>C$1*housing_2!C126</f>
        <v>0.76222144596036601</v>
      </c>
      <c r="D126">
        <f>D$1*housing_2!D126</f>
        <v>0</v>
      </c>
      <c r="E126">
        <f>E$1*housing_2!E126</f>
        <v>-9.6993230460957616</v>
      </c>
      <c r="F126">
        <f>F$1*housing_2!F126</f>
        <v>22.708600470139579</v>
      </c>
      <c r="G126">
        <f>G$1*housing_2!G126</f>
        <v>6.8676918919165636E-2</v>
      </c>
      <c r="H126">
        <f>H$1*housing_2!H126</f>
        <v>-2.8011632478951052</v>
      </c>
      <c r="I126">
        <f>I$1*housing_2!I126</f>
        <v>0.53064169790282523</v>
      </c>
      <c r="J126">
        <f>J$1*housing_2!J126</f>
        <v>-2.2856660599253185</v>
      </c>
      <c r="K126">
        <f>K$1*housing_2!K126</f>
        <v>-18.039354366640058</v>
      </c>
      <c r="L126">
        <f>L$1*housing_2!L126</f>
        <v>3.9548080339155907</v>
      </c>
      <c r="M126">
        <f>M$1*housing_2!M126</f>
        <v>-9.6417000318902346</v>
      </c>
      <c r="N126">
        <f t="shared" si="3"/>
        <v>20.526895143223939</v>
      </c>
      <c r="O126">
        <v>18.8</v>
      </c>
      <c r="P126">
        <f t="shared" si="4"/>
        <v>-1.7268951432239383</v>
      </c>
      <c r="Q126">
        <f t="shared" si="5"/>
        <v>2.9821668356904265</v>
      </c>
    </row>
    <row r="127" spans="1:17" x14ac:dyDescent="0.25">
      <c r="A127">
        <f>A$1*housing_2!A127</f>
        <v>-1.3932083688289512E-2</v>
      </c>
      <c r="B127">
        <f>B$1*housing_2!B127</f>
        <v>0</v>
      </c>
      <c r="C127">
        <f>C$1*housing_2!C127</f>
        <v>0.76222144596036601</v>
      </c>
      <c r="D127">
        <f>D$1*housing_2!D127</f>
        <v>0</v>
      </c>
      <c r="E127">
        <f>E$1*housing_2!E127</f>
        <v>-9.6993230460957616</v>
      </c>
      <c r="F127">
        <f>F$1*housing_2!F127</f>
        <v>23.121905496556476</v>
      </c>
      <c r="G127">
        <f>G$1*housing_2!G127</f>
        <v>6.3372021215597513E-2</v>
      </c>
      <c r="H127">
        <f>H$1*housing_2!H127</f>
        <v>-2.7824543870458829</v>
      </c>
      <c r="I127">
        <f>I$1*housing_2!I127</f>
        <v>0.53064169790282523</v>
      </c>
      <c r="J127">
        <f>J$1*housing_2!J127</f>
        <v>-2.2856660599253185</v>
      </c>
      <c r="K127">
        <f>K$1*housing_2!K127</f>
        <v>-18.039354366640058</v>
      </c>
      <c r="L127">
        <f>L$1*housing_2!L127</f>
        <v>4.0136016374563255</v>
      </c>
      <c r="M127">
        <f>M$1*housing_2!M127</f>
        <v>-8.1225015627016148</v>
      </c>
      <c r="N127">
        <f t="shared" si="3"/>
        <v>22.525782515641659</v>
      </c>
      <c r="O127">
        <v>21.4</v>
      </c>
      <c r="P127">
        <f t="shared" si="4"/>
        <v>-1.1257825156416601</v>
      </c>
      <c r="Q127">
        <f t="shared" si="5"/>
        <v>1.2673862725244647</v>
      </c>
    </row>
    <row r="128" spans="1:17" x14ac:dyDescent="0.25">
      <c r="A128">
        <f>A$1*housing_2!A128</f>
        <v>-3.1928722143290393E-2</v>
      </c>
      <c r="B128">
        <f>B$1*housing_2!B128</f>
        <v>0</v>
      </c>
      <c r="C128">
        <f>C$1*housing_2!C128</f>
        <v>0.76222144596036601</v>
      </c>
      <c r="D128">
        <f>D$1*housing_2!D128</f>
        <v>0</v>
      </c>
      <c r="E128">
        <f>E$1*housing_2!E128</f>
        <v>-9.6993230460957616</v>
      </c>
      <c r="F128">
        <f>F$1*housing_2!F128</f>
        <v>21.681131899794774</v>
      </c>
      <c r="G128">
        <f>G$1*housing_2!G128</f>
        <v>6.853354330555568E-2</v>
      </c>
      <c r="H128">
        <f>H$1*housing_2!H128</f>
        <v>-2.4533739018099383</v>
      </c>
      <c r="I128">
        <f>I$1*housing_2!I128</f>
        <v>0.53064169790282523</v>
      </c>
      <c r="J128">
        <f>J$1*housing_2!J128</f>
        <v>-2.2856660599253185</v>
      </c>
      <c r="K128">
        <f>K$1*housing_2!K128</f>
        <v>-18.039354366640058</v>
      </c>
      <c r="L128">
        <f>L$1*housing_2!L128</f>
        <v>3.7453818822962011</v>
      </c>
      <c r="M128">
        <f>M$1*housing_2!M128</f>
        <v>-14.950667967538559</v>
      </c>
      <c r="N128">
        <f t="shared" si="3"/>
        <v>14.304868127753792</v>
      </c>
      <c r="O128">
        <v>15.7</v>
      </c>
      <c r="P128">
        <f t="shared" si="4"/>
        <v>1.3951318722462069</v>
      </c>
      <c r="Q128">
        <f t="shared" si="5"/>
        <v>1.9463929409572067</v>
      </c>
    </row>
    <row r="129" spans="1:17" x14ac:dyDescent="0.25">
      <c r="A129">
        <f>A$1*housing_2!A129</f>
        <v>-2.1361374321501755E-2</v>
      </c>
      <c r="B129">
        <f>B$1*housing_2!B129</f>
        <v>0</v>
      </c>
      <c r="C129">
        <f>C$1*housing_2!C129</f>
        <v>0.65048839969093231</v>
      </c>
      <c r="D129">
        <f>D$1*housing_2!D129</f>
        <v>0</v>
      </c>
      <c r="E129">
        <f>E$1*housing_2!E129</f>
        <v>-10.41717311663297</v>
      </c>
      <c r="F129">
        <f>F$1*housing_2!F129</f>
        <v>21.990145003657872</v>
      </c>
      <c r="G129">
        <f>G$1*housing_2!G129</f>
        <v>6.8820294532775578E-2</v>
      </c>
      <c r="H129">
        <f>H$1*housing_2!H129</f>
        <v>-2.4967952131838791</v>
      </c>
      <c r="I129">
        <f>I$1*housing_2!I129</f>
        <v>1.0612833958056505</v>
      </c>
      <c r="J129">
        <f>J$1*housing_2!J129</f>
        <v>-5.3129578095072558</v>
      </c>
      <c r="K129">
        <f>K$1*housing_2!K129</f>
        <v>-20.022738878155455</v>
      </c>
      <c r="L129">
        <f>L$1*housing_2!L129</f>
        <v>4.08751061779388</v>
      </c>
      <c r="M129">
        <f>M$1*housing_2!M129</f>
        <v>-9.4278056625820916</v>
      </c>
      <c r="N129">
        <f t="shared" si="3"/>
        <v>15.136687379744956</v>
      </c>
      <c r="O129">
        <v>16.2</v>
      </c>
      <c r="P129">
        <f t="shared" si="4"/>
        <v>1.0633126202550436</v>
      </c>
      <c r="Q129">
        <f t="shared" si="5"/>
        <v>1.1306337283936465</v>
      </c>
    </row>
    <row r="130" spans="1:17" x14ac:dyDescent="0.25">
      <c r="A130">
        <f>A$1*housing_2!A130</f>
        <v>-2.6824742602532575E-2</v>
      </c>
      <c r="B130">
        <f>B$1*housing_2!B130</f>
        <v>0</v>
      </c>
      <c r="C130">
        <f>C$1*housing_2!C130</f>
        <v>0.65048839969093231</v>
      </c>
      <c r="D130">
        <f>D$1*housing_2!D130</f>
        <v>0</v>
      </c>
      <c r="E130">
        <f>E$1*housing_2!E130</f>
        <v>-10.41717311663297</v>
      </c>
      <c r="F130">
        <f>F$1*housing_2!F130</f>
        <v>24.840790886794974</v>
      </c>
      <c r="G130">
        <f>G$1*housing_2!G130</f>
        <v>7.0827553123314874E-2</v>
      </c>
      <c r="H130">
        <f>H$1*housing_2!H130</f>
        <v>-2.530582857404116</v>
      </c>
      <c r="I130">
        <f>I$1*housing_2!I130</f>
        <v>1.0612833958056505</v>
      </c>
      <c r="J130">
        <f>J$1*housing_2!J130</f>
        <v>-5.3129578095072558</v>
      </c>
      <c r="K130">
        <f>K$1*housing_2!K130</f>
        <v>-20.022738878155455</v>
      </c>
      <c r="L130">
        <f>L$1*housing_2!L130</f>
        <v>4.1374434832123406</v>
      </c>
      <c r="M130">
        <f>M$1*housing_2!M130</f>
        <v>-8.4406008811598827</v>
      </c>
      <c r="N130">
        <f t="shared" si="3"/>
        <v>18.987227155812</v>
      </c>
      <c r="O130">
        <v>18</v>
      </c>
      <c r="P130">
        <f t="shared" si="4"/>
        <v>-0.98722715581200049</v>
      </c>
      <c r="Q130">
        <f t="shared" si="5"/>
        <v>0.97461745717265191</v>
      </c>
    </row>
    <row r="131" spans="1:17" x14ac:dyDescent="0.25">
      <c r="A131">
        <f>A$1*housing_2!A131</f>
        <v>-7.2640212698527579E-2</v>
      </c>
      <c r="B131">
        <f>B$1*housing_2!B131</f>
        <v>0</v>
      </c>
      <c r="C131">
        <f>C$1*housing_2!C131</f>
        <v>0.65048839969093231</v>
      </c>
      <c r="D131">
        <f>D$1*housing_2!D131</f>
        <v>0</v>
      </c>
      <c r="E131">
        <f>E$1*housing_2!E131</f>
        <v>-10.41717311663297</v>
      </c>
      <c r="F131">
        <f>F$1*housing_2!F131</f>
        <v>21.773835830953701</v>
      </c>
      <c r="G131">
        <f>G$1*housing_2!G131</f>
        <v>6.7888353044310915E-2</v>
      </c>
      <c r="H131">
        <f>H$1*housing_2!H131</f>
        <v>-2.7643039996548464</v>
      </c>
      <c r="I131">
        <f>I$1*housing_2!I131</f>
        <v>1.0612833958056505</v>
      </c>
      <c r="J131">
        <f>J$1*housing_2!J131</f>
        <v>-5.3129578095072558</v>
      </c>
      <c r="K131">
        <f>K$1*housing_2!K131</f>
        <v>-20.022738878155455</v>
      </c>
      <c r="L131">
        <f>L$1*housing_2!L131</f>
        <v>4.1374434832123406</v>
      </c>
      <c r="M131">
        <f>M$1*housing_2!M131</f>
        <v>-10.058519828490724</v>
      </c>
      <c r="N131">
        <f t="shared" ref="N131:N194" si="6">SUM(A131:M131,N$1)</f>
        <v>14.019877340214155</v>
      </c>
      <c r="O131">
        <v>14.3</v>
      </c>
      <c r="P131">
        <f t="shared" ref="P131:P194" si="7">O131-N131</f>
        <v>0.28012265978584594</v>
      </c>
      <c r="Q131">
        <f t="shared" ref="Q131:Q194" si="8">P131*P131</f>
        <v>7.8468704525496785E-2</v>
      </c>
    </row>
    <row r="132" spans="1:17" x14ac:dyDescent="0.25">
      <c r="A132">
        <f>A$1*housing_2!A132</f>
        <v>-2.8030673169090824E-2</v>
      </c>
      <c r="B132">
        <f>B$1*housing_2!B132</f>
        <v>0</v>
      </c>
      <c r="C132">
        <f>C$1*housing_2!C132</f>
        <v>0.65048839969093231</v>
      </c>
      <c r="D132">
        <f>D$1*housing_2!D132</f>
        <v>0</v>
      </c>
      <c r="E132">
        <f>E$1*housing_2!E132</f>
        <v>-10.41717311663297</v>
      </c>
      <c r="F132">
        <f>F$1*housing_2!F132</f>
        <v>24.945082809348769</v>
      </c>
      <c r="G132">
        <f>G$1*housing_2!G132</f>
        <v>7.0899240930119845E-2</v>
      </c>
      <c r="H132">
        <f>H$1*housing_2!H132</f>
        <v>-2.9578150529162044</v>
      </c>
      <c r="I132">
        <f>I$1*housing_2!I132</f>
        <v>1.0612833958056505</v>
      </c>
      <c r="J132">
        <f>J$1*housing_2!J132</f>
        <v>-5.3129578095072558</v>
      </c>
      <c r="K132">
        <f>K$1*housing_2!K132</f>
        <v>-20.022738878155455</v>
      </c>
      <c r="L132">
        <f>L$1*housing_2!L132</f>
        <v>4.1180541033212483</v>
      </c>
      <c r="M132">
        <f>M$1*housing_2!M132</f>
        <v>-6.9104334699554588</v>
      </c>
      <c r="N132">
        <f t="shared" si="6"/>
        <v>20.17393067140728</v>
      </c>
      <c r="O132">
        <v>19.2</v>
      </c>
      <c r="P132">
        <f t="shared" si="7"/>
        <v>-0.97393067140728107</v>
      </c>
      <c r="Q132">
        <f t="shared" si="8"/>
        <v>0.94854095270783734</v>
      </c>
    </row>
    <row r="133" spans="1:17" x14ac:dyDescent="0.25">
      <c r="A133">
        <f>A$1*housing_2!A133</f>
        <v>-9.833238619753927E-2</v>
      </c>
      <c r="B133">
        <f>B$1*housing_2!B133</f>
        <v>0</v>
      </c>
      <c r="C133">
        <f>C$1*housing_2!C133</f>
        <v>0.65048839969093231</v>
      </c>
      <c r="D133">
        <f>D$1*housing_2!D133</f>
        <v>0</v>
      </c>
      <c r="E133">
        <f>E$1*housing_2!E133</f>
        <v>-10.41717311663297</v>
      </c>
      <c r="F133">
        <f>F$1*housing_2!F133</f>
        <v>24.435211187974652</v>
      </c>
      <c r="G133">
        <f>G$1*housing_2!G133</f>
        <v>7.0038987248460152E-2</v>
      </c>
      <c r="H133">
        <f>H$1*housing_2!H133</f>
        <v>-3.1707330588495157</v>
      </c>
      <c r="I133">
        <f>I$1*housing_2!I133</f>
        <v>1.0612833958056505</v>
      </c>
      <c r="J133">
        <f>J$1*housing_2!J133</f>
        <v>-5.3129578095072558</v>
      </c>
      <c r="K133">
        <f>K$1*housing_2!K133</f>
        <v>-20.022738878155455</v>
      </c>
      <c r="L133">
        <f>L$1*housing_2!L133</f>
        <v>4.1374434832123406</v>
      </c>
      <c r="M133">
        <f>M$1*housing_2!M133</f>
        <v>-6.7239614556868199</v>
      </c>
      <c r="N133">
        <f t="shared" si="6"/>
        <v>19.585840471549478</v>
      </c>
      <c r="O133">
        <v>19.600000000000001</v>
      </c>
      <c r="P133">
        <f t="shared" si="7"/>
        <v>1.4159528450523595E-2</v>
      </c>
      <c r="Q133">
        <f t="shared" si="8"/>
        <v>2.0049224594118712E-4</v>
      </c>
    </row>
    <row r="134" spans="1:17" x14ac:dyDescent="0.25">
      <c r="A134">
        <f>A$1*housing_2!A134</f>
        <v>-4.863700142157866E-2</v>
      </c>
      <c r="B134">
        <f>B$1*housing_2!B134</f>
        <v>0</v>
      </c>
      <c r="C134">
        <f>C$1*housing_2!C134</f>
        <v>0.65048839969093231</v>
      </c>
      <c r="D134">
        <f>D$1*housing_2!D134</f>
        <v>0</v>
      </c>
      <c r="E134">
        <f>E$1*housing_2!E134</f>
        <v>-10.41717311663297</v>
      </c>
      <c r="F134">
        <f>F$1*housing_2!F134</f>
        <v>24.612893722695937</v>
      </c>
      <c r="G134">
        <f>G$1*housing_2!G134</f>
        <v>7.0182362862070108E-2</v>
      </c>
      <c r="H134">
        <f>H$1*housing_2!H134</f>
        <v>-3.2494778164537048</v>
      </c>
      <c r="I134">
        <f>I$1*housing_2!I134</f>
        <v>1.0612833958056505</v>
      </c>
      <c r="J134">
        <f>J$1*housing_2!J134</f>
        <v>-5.3129578095072558</v>
      </c>
      <c r="K134">
        <f>K$1*housing_2!K134</f>
        <v>-20.022738878155455</v>
      </c>
      <c r="L134">
        <f>L$1*housing_2!L134</f>
        <v>4.0213156918215995</v>
      </c>
      <c r="M134">
        <f>M$1*housing_2!M134</f>
        <v>-6.0987317607860874</v>
      </c>
      <c r="N134">
        <f t="shared" si="6"/>
        <v>20.243718912566134</v>
      </c>
      <c r="O134">
        <v>23</v>
      </c>
      <c r="P134">
        <f t="shared" si="7"/>
        <v>2.7562810874338659</v>
      </c>
      <c r="Q134">
        <f t="shared" si="8"/>
        <v>7.5970854329456143</v>
      </c>
    </row>
    <row r="135" spans="1:17" x14ac:dyDescent="0.25">
      <c r="A135">
        <f>A$1*housing_2!A135</f>
        <v>-2.7186604201110205E-2</v>
      </c>
      <c r="B135">
        <f>B$1*housing_2!B135</f>
        <v>0</v>
      </c>
      <c r="C135">
        <f>C$1*housing_2!C135</f>
        <v>0.65048839969093231</v>
      </c>
      <c r="D135">
        <f>D$1*housing_2!D135</f>
        <v>0</v>
      </c>
      <c r="E135">
        <f>E$1*housing_2!E135</f>
        <v>-10.41717311663297</v>
      </c>
      <c r="F135">
        <f>F$1*housing_2!F135</f>
        <v>22.48842863363712</v>
      </c>
      <c r="G135">
        <f>G$1*housing_2!G135</f>
        <v>6.8390167691945739E-2</v>
      </c>
      <c r="H135">
        <f>H$1*housing_2!H135</f>
        <v>-3.4484339859323732</v>
      </c>
      <c r="I135">
        <f>I$1*housing_2!I135</f>
        <v>1.0612833958056505</v>
      </c>
      <c r="J135">
        <f>J$1*housing_2!J135</f>
        <v>-5.3129578095072558</v>
      </c>
      <c r="K135">
        <f>K$1*housing_2!K135</f>
        <v>-20.022738878155455</v>
      </c>
      <c r="L135">
        <f>L$1*housing_2!L135</f>
        <v>4.0518591773489669</v>
      </c>
      <c r="M135">
        <f>M$1*housing_2!M135</f>
        <v>-8.2431599248754406</v>
      </c>
      <c r="N135">
        <f t="shared" si="6"/>
        <v>15.826071177517008</v>
      </c>
      <c r="O135">
        <v>18.399999999999999</v>
      </c>
      <c r="P135">
        <f t="shared" si="7"/>
        <v>2.5739288224829906</v>
      </c>
      <c r="Q135">
        <f t="shared" si="8"/>
        <v>6.6251095832086744</v>
      </c>
    </row>
    <row r="136" spans="1:17" x14ac:dyDescent="0.25">
      <c r="A136">
        <f>A$1*housing_2!A136</f>
        <v>-8.0464336374379192E-2</v>
      </c>
      <c r="B136">
        <f>B$1*housing_2!B136</f>
        <v>0</v>
      </c>
      <c r="C136">
        <f>C$1*housing_2!C136</f>
        <v>0.65048839969093231</v>
      </c>
      <c r="D136">
        <f>D$1*housing_2!D136</f>
        <v>0</v>
      </c>
      <c r="E136">
        <f>E$1*housing_2!E136</f>
        <v>-10.41717311663297</v>
      </c>
      <c r="F136">
        <f>F$1*housing_2!F136</f>
        <v>22.237355486748353</v>
      </c>
      <c r="G136">
        <f>G$1*housing_2!G136</f>
        <v>7.0540801896094976E-2</v>
      </c>
      <c r="H136">
        <f>H$1*housing_2!H136</f>
        <v>-3.2754468322593415</v>
      </c>
      <c r="I136">
        <f>I$1*housing_2!I136</f>
        <v>1.0612833958056505</v>
      </c>
      <c r="J136">
        <f>J$1*housing_2!J136</f>
        <v>-5.3129578095072558</v>
      </c>
      <c r="K136">
        <f>K$1*housing_2!K136</f>
        <v>-20.022738878155455</v>
      </c>
      <c r="L136">
        <f>L$1*housing_2!L136</f>
        <v>2.7391147635396189</v>
      </c>
      <c r="M136">
        <f>M$1*housing_2!M136</f>
        <v>-9.4936193146769039</v>
      </c>
      <c r="N136">
        <f t="shared" si="6"/>
        <v>13.133654282721345</v>
      </c>
      <c r="O136">
        <v>15.6</v>
      </c>
      <c r="P136">
        <f t="shared" si="7"/>
        <v>2.4663457172786547</v>
      </c>
      <c r="Q136">
        <f t="shared" si="8"/>
        <v>6.0828611971387616</v>
      </c>
    </row>
    <row r="137" spans="1:17" x14ac:dyDescent="0.25">
      <c r="A137">
        <f>A$1*housing_2!A137</f>
        <v>-4.5977030171897554E-2</v>
      </c>
      <c r="B137">
        <f>B$1*housing_2!B137</f>
        <v>0</v>
      </c>
      <c r="C137">
        <f>C$1*housing_2!C137</f>
        <v>0.65048839969093231</v>
      </c>
      <c r="D137">
        <f>D$1*housing_2!D137</f>
        <v>0</v>
      </c>
      <c r="E137">
        <f>E$1*housing_2!E137</f>
        <v>-10.41717311663297</v>
      </c>
      <c r="F137">
        <f>F$1*housing_2!F137</f>
        <v>24.469975162159251</v>
      </c>
      <c r="G137">
        <f>G$1*housing_2!G137</f>
        <v>7.0397426282485021E-2</v>
      </c>
      <c r="H137">
        <f>H$1*housing_2!H137</f>
        <v>-2.9469248204815823</v>
      </c>
      <c r="I137">
        <f>I$1*housing_2!I137</f>
        <v>1.0612833958056505</v>
      </c>
      <c r="J137">
        <f>J$1*housing_2!J137</f>
        <v>-5.3129578095072558</v>
      </c>
      <c r="K137">
        <f>K$1*housing_2!K137</f>
        <v>-20.022738878155455</v>
      </c>
      <c r="L137">
        <f>L$1*housing_2!L137</f>
        <v>4.1141970761386109</v>
      </c>
      <c r="M137">
        <f>M$1*housing_2!M137</f>
        <v>-9.3016628294003656</v>
      </c>
      <c r="N137">
        <f t="shared" si="6"/>
        <v>17.296178698374401</v>
      </c>
      <c r="O137">
        <v>18.100000000000001</v>
      </c>
      <c r="P137">
        <f t="shared" si="7"/>
        <v>0.80382130162560017</v>
      </c>
      <c r="Q137">
        <f t="shared" si="8"/>
        <v>0.64612868494707409</v>
      </c>
    </row>
    <row r="138" spans="1:17" x14ac:dyDescent="0.25">
      <c r="A138">
        <f>A$1*housing_2!A138</f>
        <v>-2.6594766780201916E-2</v>
      </c>
      <c r="B138">
        <f>B$1*housing_2!B138</f>
        <v>0</v>
      </c>
      <c r="C138">
        <f>C$1*housing_2!C138</f>
        <v>0.65048839969093231</v>
      </c>
      <c r="D138">
        <f>D$1*housing_2!D138</f>
        <v>0</v>
      </c>
      <c r="E138">
        <f>E$1*housing_2!E138</f>
        <v>-10.41717311663297</v>
      </c>
      <c r="F138">
        <f>F$1*housing_2!F138</f>
        <v>22.951948289431773</v>
      </c>
      <c r="G138">
        <f>G$1*housing_2!G138</f>
        <v>6.7028099362651222E-2</v>
      </c>
      <c r="H138">
        <f>H$1*housing_2!H138</f>
        <v>-2.7461536122638104</v>
      </c>
      <c r="I138">
        <f>I$1*housing_2!I138</f>
        <v>1.0612833958056505</v>
      </c>
      <c r="J138">
        <f>J$1*housing_2!J138</f>
        <v>-5.3129578095072558</v>
      </c>
      <c r="K138">
        <f>K$1*housing_2!K138</f>
        <v>-20.022738878155455</v>
      </c>
      <c r="L138">
        <f>L$1*housing_2!L138</f>
        <v>3.9430284644118618</v>
      </c>
      <c r="M138">
        <f>M$1*housing_2!M138</f>
        <v>-9.2687560033529568</v>
      </c>
      <c r="N138">
        <f t="shared" si="6"/>
        <v>15.856674184657216</v>
      </c>
      <c r="O138">
        <v>17.399999999999999</v>
      </c>
      <c r="P138">
        <f t="shared" si="7"/>
        <v>1.5433258153427829</v>
      </c>
      <c r="Q138">
        <f t="shared" si="8"/>
        <v>2.3818545723034656</v>
      </c>
    </row>
    <row r="139" spans="1:17" x14ac:dyDescent="0.25">
      <c r="A139">
        <f>A$1*housing_2!A139</f>
        <v>-2.9042072215684792E-2</v>
      </c>
      <c r="B139">
        <f>B$1*housing_2!B139</f>
        <v>0</v>
      </c>
      <c r="C139">
        <f>C$1*housing_2!C139</f>
        <v>0.65048839969093231</v>
      </c>
      <c r="D139">
        <f>D$1*housing_2!D139</f>
        <v>0</v>
      </c>
      <c r="E139">
        <f>E$1*housing_2!E139</f>
        <v>-10.41717311663297</v>
      </c>
      <c r="F139">
        <f>F$1*housing_2!F139</f>
        <v>24.929632154155613</v>
      </c>
      <c r="G139">
        <f>G$1*housing_2!G139</f>
        <v>7.0540801896094976E-2</v>
      </c>
      <c r="H139">
        <f>H$1*housing_2!H139</f>
        <v>-2.582660507379936</v>
      </c>
      <c r="I139">
        <f>I$1*housing_2!I139</f>
        <v>1.0612833958056505</v>
      </c>
      <c r="J139">
        <f>J$1*housing_2!J139</f>
        <v>-5.3129578095072558</v>
      </c>
      <c r="K139">
        <f>K$1*housing_2!K139</f>
        <v>-20.022738878155455</v>
      </c>
      <c r="L139">
        <f>L$1*housing_2!L139</f>
        <v>4.1080466814419738</v>
      </c>
      <c r="M139">
        <f>M$1*housing_2!M139</f>
        <v>-8.0018432005277891</v>
      </c>
      <c r="N139">
        <f t="shared" si="6"/>
        <v>19.430847571218173</v>
      </c>
      <c r="O139">
        <v>17.100000000000001</v>
      </c>
      <c r="P139">
        <f t="shared" si="7"/>
        <v>-2.3308475712181718</v>
      </c>
      <c r="Q139">
        <f t="shared" si="8"/>
        <v>5.43285040025365</v>
      </c>
    </row>
    <row r="140" spans="1:17" x14ac:dyDescent="0.25">
      <c r="A140">
        <f>A$1*housing_2!A140</f>
        <v>-2.0590666816558512E-2</v>
      </c>
      <c r="B140">
        <f>B$1*housing_2!B140</f>
        <v>0</v>
      </c>
      <c r="C140">
        <f>C$1*housing_2!C140</f>
        <v>0.65048839969093231</v>
      </c>
      <c r="D140">
        <f>D$1*housing_2!D140</f>
        <v>0</v>
      </c>
      <c r="E140">
        <f>E$1*housing_2!E140</f>
        <v>-10.41717311663297</v>
      </c>
      <c r="F140">
        <f>F$1*housing_2!F140</f>
        <v>22.623621866577228</v>
      </c>
      <c r="G140">
        <f>G$1*housing_2!G140</f>
        <v>7.0397426282485021E-2</v>
      </c>
      <c r="H140">
        <f>H$1*housing_2!H140</f>
        <v>-2.3296720308217975</v>
      </c>
      <c r="I140">
        <f>I$1*housing_2!I140</f>
        <v>1.0612833958056505</v>
      </c>
      <c r="J140">
        <f>J$1*housing_2!J140</f>
        <v>-5.3129578095072558</v>
      </c>
      <c r="K140">
        <f>K$1*housing_2!K140</f>
        <v>-20.022738878155455</v>
      </c>
      <c r="L140">
        <f>L$1*housing_2!L140</f>
        <v>4.0867809099485166</v>
      </c>
      <c r="M140">
        <f>M$1*housing_2!M140</f>
        <v>-11.692892188845269</v>
      </c>
      <c r="N140">
        <f t="shared" si="6"/>
        <v>13.673819030172503</v>
      </c>
      <c r="O140">
        <v>13.3</v>
      </c>
      <c r="P140">
        <f t="shared" si="7"/>
        <v>-0.37381903017250195</v>
      </c>
      <c r="Q140">
        <f t="shared" si="8"/>
        <v>0.13974066731910992</v>
      </c>
    </row>
    <row r="141" spans="1:17" x14ac:dyDescent="0.25">
      <c r="A141">
        <f>A$1*housing_2!A141</f>
        <v>-4.4884026801250768E-2</v>
      </c>
      <c r="B141">
        <f>B$1*housing_2!B141</f>
        <v>0</v>
      </c>
      <c r="C141">
        <f>C$1*housing_2!C141</f>
        <v>0.65048839969093231</v>
      </c>
      <c r="D141">
        <f>D$1*housing_2!D141</f>
        <v>0</v>
      </c>
      <c r="E141">
        <f>E$1*housing_2!E141</f>
        <v>-10.41717311663297</v>
      </c>
      <c r="F141">
        <f>F$1*housing_2!F141</f>
        <v>23.759245023274122</v>
      </c>
      <c r="G141">
        <f>G$1*housing_2!G141</f>
        <v>7.0182362862070108E-2</v>
      </c>
      <c r="H141">
        <f>H$1*housing_2!H141</f>
        <v>-2.3298116491863441</v>
      </c>
      <c r="I141">
        <f>I$1*housing_2!I141</f>
        <v>1.0612833958056505</v>
      </c>
      <c r="J141">
        <f>J$1*housing_2!J141</f>
        <v>-5.3129578095072558</v>
      </c>
      <c r="K141">
        <f>K$1*housing_2!K141</f>
        <v>-20.022738878155455</v>
      </c>
      <c r="L141">
        <f>L$1*housing_2!L141</f>
        <v>4.1374434832123406</v>
      </c>
      <c r="M141">
        <f>M$1*housing_2!M141</f>
        <v>-10.124333480585539</v>
      </c>
      <c r="N141">
        <f t="shared" si="6"/>
        <v>16.404015426623296</v>
      </c>
      <c r="O141">
        <v>17.8</v>
      </c>
      <c r="P141">
        <f t="shared" si="7"/>
        <v>1.3959845733767047</v>
      </c>
      <c r="Q141">
        <f t="shared" si="8"/>
        <v>1.9487729291057401</v>
      </c>
    </row>
    <row r="142" spans="1:17" x14ac:dyDescent="0.25">
      <c r="A142">
        <f>A$1*housing_2!A142</f>
        <v>-2.3978482693902608E-2</v>
      </c>
      <c r="B142">
        <f>B$1*housing_2!B142</f>
        <v>0</v>
      </c>
      <c r="C142">
        <f>C$1*housing_2!C142</f>
        <v>0.65048839969093231</v>
      </c>
      <c r="D142">
        <f>D$1*housing_2!D142</f>
        <v>0</v>
      </c>
      <c r="E142">
        <f>E$1*housing_2!E142</f>
        <v>-10.41717311663297</v>
      </c>
      <c r="F142">
        <f>F$1*housing_2!F142</f>
        <v>23.848086290634765</v>
      </c>
      <c r="G142">
        <f>G$1*housing_2!G142</f>
        <v>6.7099787169456193E-2</v>
      </c>
      <c r="H142">
        <f>H$1*housing_2!H142</f>
        <v>-2.2505084181239696</v>
      </c>
      <c r="I142">
        <f>I$1*housing_2!I142</f>
        <v>1.0612833958056505</v>
      </c>
      <c r="J142">
        <f>J$1*housing_2!J142</f>
        <v>-5.3129578095072558</v>
      </c>
      <c r="K142">
        <f>K$1*housing_2!K142</f>
        <v>-20.022738878155455</v>
      </c>
      <c r="L142">
        <f>L$1*housing_2!L142</f>
        <v>4.0455002946965113</v>
      </c>
      <c r="M142">
        <f>M$1*housing_2!M142</f>
        <v>-13.250481955089198</v>
      </c>
      <c r="N142">
        <f t="shared" si="6"/>
        <v>13.371891230441562</v>
      </c>
      <c r="O142">
        <v>14</v>
      </c>
      <c r="P142">
        <f t="shared" si="7"/>
        <v>0.62810876955843753</v>
      </c>
      <c r="Q142">
        <f t="shared" si="8"/>
        <v>0.39452062639621438</v>
      </c>
    </row>
    <row r="143" spans="1:17" x14ac:dyDescent="0.25">
      <c r="A143">
        <f>A$1*housing_2!A143</f>
        <v>-0.13424653164179287</v>
      </c>
      <c r="B143">
        <f>B$1*housing_2!B143</f>
        <v>0</v>
      </c>
      <c r="C143">
        <f>C$1*housing_2!C143</f>
        <v>0.65048839969093231</v>
      </c>
      <c r="D143">
        <f>D$1*housing_2!D143</f>
        <v>0</v>
      </c>
      <c r="E143">
        <f>E$1*housing_2!E143</f>
        <v>-10.41717311663297</v>
      </c>
      <c r="F143">
        <f>F$1*housing_2!F143</f>
        <v>19.386709603611255</v>
      </c>
      <c r="G143">
        <f>G$1*housing_2!G143</f>
        <v>7.1687806804974566E-2</v>
      </c>
      <c r="H143">
        <f>H$1*housing_2!H143</f>
        <v>-2.009666739281371</v>
      </c>
      <c r="I143">
        <f>I$1*housing_2!I143</f>
        <v>1.0612833958056505</v>
      </c>
      <c r="J143">
        <f>J$1*housing_2!J143</f>
        <v>-5.3129578095072558</v>
      </c>
      <c r="K143">
        <f>K$1*housing_2!K143</f>
        <v>-20.022738878155455</v>
      </c>
      <c r="L143">
        <f>L$1*housing_2!L143</f>
        <v>4.1374434832123406</v>
      </c>
      <c r="M143">
        <f>M$1*housing_2!M143</f>
        <v>-18.872064738187884</v>
      </c>
      <c r="N143">
        <f t="shared" si="6"/>
        <v>3.5160365983654209</v>
      </c>
      <c r="O143">
        <v>14.4</v>
      </c>
      <c r="P143">
        <f t="shared" si="7"/>
        <v>10.883963401634579</v>
      </c>
      <c r="Q143">
        <f t="shared" si="8"/>
        <v>118.46065932812097</v>
      </c>
    </row>
    <row r="144" spans="1:17" x14ac:dyDescent="0.25">
      <c r="A144">
        <f>A$1*housing_2!A144</f>
        <v>-0.2737495357531291</v>
      </c>
      <c r="B144">
        <f>B$1*housing_2!B144</f>
        <v>0</v>
      </c>
      <c r="C144">
        <f>C$1*housing_2!C144</f>
        <v>0.58184389520093438</v>
      </c>
      <c r="D144">
        <f>D$1*housing_2!D144</f>
        <v>2.8275250209057199</v>
      </c>
      <c r="E144">
        <f>E$1*housing_2!E144</f>
        <v>-14.540637475300187</v>
      </c>
      <c r="F144">
        <f>F$1*housing_2!F144</f>
        <v>20.869972502154134</v>
      </c>
      <c r="G144">
        <f>G$1*housing_2!G144</f>
        <v>7.1687806804974566E-2</v>
      </c>
      <c r="H144">
        <f>H$1*housing_2!H144</f>
        <v>-1.8451963058456717</v>
      </c>
      <c r="I144">
        <f>I$1*housing_2!I144</f>
        <v>1.3266042447570632</v>
      </c>
      <c r="J144">
        <f>J$1*housing_2!J144</f>
        <v>-4.8995926710101241</v>
      </c>
      <c r="K144">
        <f>K$1*housing_2!K144</f>
        <v>-13.883691580607792</v>
      </c>
      <c r="L144">
        <f>L$1*housing_2!L144</f>
        <v>4.1374434832123406</v>
      </c>
      <c r="M144">
        <f>M$1*housing_2!M144</f>
        <v>-14.709351243190907</v>
      </c>
      <c r="N144">
        <f t="shared" si="6"/>
        <v>14.640129863974352</v>
      </c>
      <c r="O144">
        <v>13.4</v>
      </c>
      <c r="P144">
        <f t="shared" si="7"/>
        <v>-1.2401298639743512</v>
      </c>
      <c r="Q144">
        <f t="shared" si="8"/>
        <v>1.5379220795210429</v>
      </c>
    </row>
    <row r="145" spans="1:17" x14ac:dyDescent="0.25">
      <c r="A145">
        <f>A$1*housing_2!A145</f>
        <v>-0.33774298724646462</v>
      </c>
      <c r="B145">
        <f>B$1*housing_2!B145</f>
        <v>0</v>
      </c>
      <c r="C145">
        <f>C$1*housing_2!C145</f>
        <v>0.58184389520093438</v>
      </c>
      <c r="D145">
        <f>D$1*housing_2!D145</f>
        <v>0</v>
      </c>
      <c r="E145">
        <f>E$1*housing_2!E145</f>
        <v>-14.540637475300187</v>
      </c>
      <c r="F145">
        <f>F$1*housing_2!F145</f>
        <v>21.121045649042902</v>
      </c>
      <c r="G145">
        <f>G$1*housing_2!G145</f>
        <v>7.1687806804974566E-2</v>
      </c>
      <c r="H145">
        <f>H$1*housing_2!H145</f>
        <v>-1.9711320706665549</v>
      </c>
      <c r="I145">
        <f>I$1*housing_2!I145</f>
        <v>1.3266042447570632</v>
      </c>
      <c r="J145">
        <f>J$1*housing_2!J145</f>
        <v>-4.8995926710101241</v>
      </c>
      <c r="K145">
        <f>K$1*housing_2!K145</f>
        <v>-13.883691580607792</v>
      </c>
      <c r="L145">
        <f>L$1*housing_2!L145</f>
        <v>4.1374434832123406</v>
      </c>
      <c r="M145">
        <f>M$1*housing_2!M145</f>
        <v>-14.48997240287486</v>
      </c>
      <c r="N145">
        <f t="shared" si="6"/>
        <v>12.093127613959226</v>
      </c>
      <c r="O145">
        <v>15.6</v>
      </c>
      <c r="P145">
        <f t="shared" si="7"/>
        <v>3.506872386040774</v>
      </c>
      <c r="Q145">
        <f t="shared" si="8"/>
        <v>12.298153931975312</v>
      </c>
    </row>
    <row r="146" spans="1:17" x14ac:dyDescent="0.25">
      <c r="A146">
        <f>A$1*housing_2!A146</f>
        <v>-0.22913010479047383</v>
      </c>
      <c r="B146">
        <f>B$1*housing_2!B146</f>
        <v>0</v>
      </c>
      <c r="C146">
        <f>C$1*housing_2!C146</f>
        <v>0.58184389520093438</v>
      </c>
      <c r="D146">
        <f>D$1*housing_2!D146</f>
        <v>0</v>
      </c>
      <c r="E146">
        <f>E$1*housing_2!E146</f>
        <v>-14.540637475300187</v>
      </c>
      <c r="F146">
        <f>F$1*housing_2!F146</f>
        <v>18.938640603009755</v>
      </c>
      <c r="G146">
        <f>G$1*housing_2!G146</f>
        <v>7.0110675055265123E-2</v>
      </c>
      <c r="H146">
        <f>H$1*housing_2!H146</f>
        <v>-1.8791235684304552</v>
      </c>
      <c r="I146">
        <f>I$1*housing_2!I146</f>
        <v>1.3266042447570632</v>
      </c>
      <c r="J146">
        <f>J$1*housing_2!J146</f>
        <v>-4.8995926710101241</v>
      </c>
      <c r="K146">
        <f>K$1*housing_2!K146</f>
        <v>-13.883691580607792</v>
      </c>
      <c r="L146">
        <f>L$1*housing_2!L146</f>
        <v>4.1374434832123406</v>
      </c>
      <c r="M146">
        <f>M$1*housing_2!M146</f>
        <v>-16.064015582142492</v>
      </c>
      <c r="N146">
        <f t="shared" si="6"/>
        <v>8.535723641600832</v>
      </c>
      <c r="O146">
        <v>11.8</v>
      </c>
      <c r="P146">
        <f t="shared" si="7"/>
        <v>3.2642763583991687</v>
      </c>
      <c r="Q146">
        <f t="shared" si="8"/>
        <v>10.655500144003739</v>
      </c>
    </row>
    <row r="147" spans="1:17" x14ac:dyDescent="0.25">
      <c r="A147">
        <f>A$1*housing_2!A147</f>
        <v>-0.19612568928466906</v>
      </c>
      <c r="B147">
        <f>B$1*housing_2!B147</f>
        <v>0</v>
      </c>
      <c r="C147">
        <f>C$1*housing_2!C147</f>
        <v>0.58184389520093438</v>
      </c>
      <c r="D147">
        <f>D$1*housing_2!D147</f>
        <v>0</v>
      </c>
      <c r="E147">
        <f>E$1*housing_2!E147</f>
        <v>-14.540637475300187</v>
      </c>
      <c r="F147">
        <f>F$1*housing_2!F147</f>
        <v>23.678129083510058</v>
      </c>
      <c r="G147">
        <f>G$1*housing_2!G147</f>
        <v>7.1687806804974566E-2</v>
      </c>
      <c r="H147">
        <f>H$1*housing_2!H147</f>
        <v>-1.9813242112784448</v>
      </c>
      <c r="I147">
        <f>I$1*housing_2!I147</f>
        <v>1.3266042447570632</v>
      </c>
      <c r="J147">
        <f>J$1*housing_2!J147</f>
        <v>-4.8995926710101241</v>
      </c>
      <c r="K147">
        <f>K$1*housing_2!K147</f>
        <v>-13.883691580607792</v>
      </c>
      <c r="L147">
        <f>L$1*housing_2!L147</f>
        <v>1.8024826220263186</v>
      </c>
      <c r="M147">
        <f>M$1*housing_2!M147</f>
        <v>-15.24682940196522</v>
      </c>
      <c r="N147">
        <f t="shared" si="6"/>
        <v>11.689818345499909</v>
      </c>
      <c r="O147">
        <v>13.8</v>
      </c>
      <c r="P147">
        <f t="shared" si="7"/>
        <v>2.1101816545000922</v>
      </c>
      <c r="Q147">
        <f t="shared" si="8"/>
        <v>4.4528666149887464</v>
      </c>
    </row>
    <row r="148" spans="1:17" x14ac:dyDescent="0.25">
      <c r="A148">
        <f>A$1*housing_2!A148</f>
        <v>-0.17763777631314823</v>
      </c>
      <c r="B148">
        <f>B$1*housing_2!B148</f>
        <v>0</v>
      </c>
      <c r="C148">
        <f>C$1*housing_2!C148</f>
        <v>0.58184389520093438</v>
      </c>
      <c r="D148">
        <f>D$1*housing_2!D148</f>
        <v>0</v>
      </c>
      <c r="E148">
        <f>E$1*housing_2!E148</f>
        <v>-14.540637475300187</v>
      </c>
      <c r="F148">
        <f>F$1*housing_2!F148</f>
        <v>21.739071856769105</v>
      </c>
      <c r="G148">
        <f>G$1*housing_2!G148</f>
        <v>7.1687806804974566E-2</v>
      </c>
      <c r="H148">
        <f>H$1*housing_2!H148</f>
        <v>-2.1174521167112177</v>
      </c>
      <c r="I148">
        <f>I$1*housing_2!I148</f>
        <v>1.3266042447570632</v>
      </c>
      <c r="J148">
        <f>J$1*housing_2!J148</f>
        <v>-4.8995926710101241</v>
      </c>
      <c r="K148">
        <f>K$1*housing_2!K148</f>
        <v>-13.883691580607792</v>
      </c>
      <c r="L148">
        <f>L$1*housing_2!L148</f>
        <v>1.7645378140674051</v>
      </c>
      <c r="M148">
        <f>M$1*housing_2!M148</f>
        <v>-9.1316442281554284</v>
      </c>
      <c r="N148">
        <f t="shared" si="6"/>
        <v>15.710361492148579</v>
      </c>
      <c r="O148">
        <v>15.6</v>
      </c>
      <c r="P148">
        <f t="shared" si="7"/>
        <v>-0.11036149214857893</v>
      </c>
      <c r="Q148">
        <f t="shared" si="8"/>
        <v>1.217965894926085E-2</v>
      </c>
    </row>
    <row r="149" spans="1:17" x14ac:dyDescent="0.25">
      <c r="A149">
        <f>A$1*housing_2!A149</f>
        <v>-0.19524205458381436</v>
      </c>
      <c r="B149">
        <f>B$1*housing_2!B149</f>
        <v>0</v>
      </c>
      <c r="C149">
        <f>C$1*housing_2!C149</f>
        <v>0.58184389520093438</v>
      </c>
      <c r="D149">
        <f>D$1*housing_2!D149</f>
        <v>0</v>
      </c>
      <c r="E149">
        <f>E$1*housing_2!E149</f>
        <v>-14.540637475300187</v>
      </c>
      <c r="F149">
        <f>F$1*housing_2!F149</f>
        <v>19.027481870370398</v>
      </c>
      <c r="G149">
        <f>G$1*housing_2!G149</f>
        <v>6.8605231112360665E-2</v>
      </c>
      <c r="H149">
        <f>H$1*housing_2!H149</f>
        <v>-2.039545069294308</v>
      </c>
      <c r="I149">
        <f>I$1*housing_2!I149</f>
        <v>1.3266042447570632</v>
      </c>
      <c r="J149">
        <f>J$1*housing_2!J149</f>
        <v>-4.8995926710101241</v>
      </c>
      <c r="K149">
        <f>K$1*housing_2!K149</f>
        <v>-13.883691580607792</v>
      </c>
      <c r="L149">
        <f>L$1*housing_2!L149</f>
        <v>4.0833408586775155</v>
      </c>
      <c r="M149">
        <f>M$1*housing_2!M149</f>
        <v>-16.19564288633212</v>
      </c>
      <c r="N149">
        <f t="shared" si="6"/>
        <v>8.3107960856369232</v>
      </c>
      <c r="O149">
        <v>14.6</v>
      </c>
      <c r="P149">
        <f t="shared" si="7"/>
        <v>6.2892039143630765</v>
      </c>
      <c r="Q149">
        <f t="shared" si="8"/>
        <v>39.554085876439842</v>
      </c>
    </row>
    <row r="150" spans="1:17" x14ac:dyDescent="0.25">
      <c r="A150">
        <f>A$1*housing_2!A150</f>
        <v>-0.19214026598370587</v>
      </c>
      <c r="B150">
        <f>B$1*housing_2!B150</f>
        <v>0</v>
      </c>
      <c r="C150">
        <f>C$1*housing_2!C150</f>
        <v>0.58184389520093438</v>
      </c>
      <c r="D150">
        <f>D$1*housing_2!D150</f>
        <v>0</v>
      </c>
      <c r="E150">
        <f>E$1*housing_2!E150</f>
        <v>-14.540637475300187</v>
      </c>
      <c r="F150">
        <f>F$1*housing_2!F150</f>
        <v>20.031774457925476</v>
      </c>
      <c r="G150">
        <f>G$1*housing_2!G150</f>
        <v>6.7243162783066135E-2</v>
      </c>
      <c r="H150">
        <f>H$1*housing_2!H150</f>
        <v>-2.1356025041022546</v>
      </c>
      <c r="I150">
        <f>I$1*housing_2!I150</f>
        <v>1.3266042447570632</v>
      </c>
      <c r="J150">
        <f>J$1*housing_2!J150</f>
        <v>-4.8995926710101241</v>
      </c>
      <c r="K150">
        <f>K$1*housing_2!K150</f>
        <v>-13.883691580607792</v>
      </c>
      <c r="L150">
        <f>L$1*housing_2!L150</f>
        <v>3.721405767377107</v>
      </c>
      <c r="M150">
        <f>M$1*housing_2!M150</f>
        <v>-15.532021894376081</v>
      </c>
      <c r="N150">
        <f t="shared" si="6"/>
        <v>9.5224568593104983</v>
      </c>
      <c r="O150">
        <v>17.8</v>
      </c>
      <c r="P150">
        <f t="shared" si="7"/>
        <v>8.2775431406895024</v>
      </c>
      <c r="Q150">
        <f t="shared" si="8"/>
        <v>68.517720445975826</v>
      </c>
    </row>
    <row r="151" spans="1:17" x14ac:dyDescent="0.25">
      <c r="A151">
        <f>A$1*housing_2!A151</f>
        <v>-0.22535734730370888</v>
      </c>
      <c r="B151">
        <f>B$1*housing_2!B151</f>
        <v>0</v>
      </c>
      <c r="C151">
        <f>C$1*housing_2!C151</f>
        <v>0.58184389520093438</v>
      </c>
      <c r="D151">
        <f>D$1*housing_2!D151</f>
        <v>0</v>
      </c>
      <c r="E151">
        <f>E$1*housing_2!E151</f>
        <v>-14.540637475300187</v>
      </c>
      <c r="F151">
        <f>F$1*housing_2!F151</f>
        <v>21.619329279022153</v>
      </c>
      <c r="G151">
        <f>G$1*housing_2!G151</f>
        <v>6.803172865792087E-2</v>
      </c>
      <c r="H151">
        <f>H$1*housing_2!H151</f>
        <v>-2.1301573878849434</v>
      </c>
      <c r="I151">
        <f>I$1*housing_2!I151</f>
        <v>1.3266042447570632</v>
      </c>
      <c r="J151">
        <f>J$1*housing_2!J151</f>
        <v>-4.8995926710101241</v>
      </c>
      <c r="K151">
        <f>K$1*housing_2!K151</f>
        <v>-13.883691580607792</v>
      </c>
      <c r="L151">
        <f>L$1*housing_2!L151</f>
        <v>3.6678243627318277</v>
      </c>
      <c r="M151">
        <f>M$1*housing_2!M151</f>
        <v>-11.764190311947985</v>
      </c>
      <c r="N151">
        <f t="shared" si="6"/>
        <v>14.797278458962154</v>
      </c>
      <c r="O151">
        <v>15.4</v>
      </c>
      <c r="P151">
        <f t="shared" si="7"/>
        <v>0.60272154103784636</v>
      </c>
      <c r="Q151">
        <f t="shared" si="8"/>
        <v>0.36327325603103633</v>
      </c>
    </row>
    <row r="152" spans="1:17" x14ac:dyDescent="0.25">
      <c r="A152">
        <f>A$1*housing_2!A152</f>
        <v>-0.1365512355817087</v>
      </c>
      <c r="B152">
        <f>B$1*housing_2!B152</f>
        <v>0</v>
      </c>
      <c r="C152">
        <f>C$1*housing_2!C152</f>
        <v>0.58184389520093438</v>
      </c>
      <c r="D152">
        <f>D$1*housing_2!D152</f>
        <v>0</v>
      </c>
      <c r="E152">
        <f>E$1*housing_2!E152</f>
        <v>-14.540637475300187</v>
      </c>
      <c r="F152">
        <f>F$1*housing_2!F152</f>
        <v>23.647227773123745</v>
      </c>
      <c r="G152">
        <f>G$1*housing_2!G152</f>
        <v>6.9752236021240255E-2</v>
      </c>
      <c r="H152">
        <f>H$1*housing_2!H152</f>
        <v>-2.2590251383613023</v>
      </c>
      <c r="I152">
        <f>I$1*housing_2!I152</f>
        <v>1.3266042447570632</v>
      </c>
      <c r="J152">
        <f>J$1*housing_2!J152</f>
        <v>-4.8995926710101241</v>
      </c>
      <c r="K152">
        <f>K$1*housing_2!K152</f>
        <v>-13.883691580607792</v>
      </c>
      <c r="L152">
        <f>L$1*housing_2!L152</f>
        <v>3.8862154964514004</v>
      </c>
      <c r="M152">
        <f>M$1*housing_2!M152</f>
        <v>-7.7331041211406326</v>
      </c>
      <c r="N152">
        <f t="shared" si="6"/>
        <v>21.036313146199632</v>
      </c>
      <c r="O152">
        <v>21.5</v>
      </c>
      <c r="P152">
        <f t="shared" si="7"/>
        <v>0.46368685380036823</v>
      </c>
      <c r="Q152">
        <f t="shared" si="8"/>
        <v>0.21500549838728406</v>
      </c>
    </row>
    <row r="153" spans="1:17" x14ac:dyDescent="0.25">
      <c r="A153">
        <f>A$1*housing_2!A153</f>
        <v>-0.12333957794616829</v>
      </c>
      <c r="B153">
        <f>B$1*housing_2!B153</f>
        <v>0</v>
      </c>
      <c r="C153">
        <f>C$1*housing_2!C153</f>
        <v>0.58184389520093438</v>
      </c>
      <c r="D153">
        <f>D$1*housing_2!D153</f>
        <v>0</v>
      </c>
      <c r="E153">
        <f>E$1*housing_2!E153</f>
        <v>-14.540637475300187</v>
      </c>
      <c r="F153">
        <f>F$1*housing_2!F153</f>
        <v>20.873835165952421</v>
      </c>
      <c r="G153">
        <f>G$1*housing_2!G153</f>
        <v>7.1687806804974566E-2</v>
      </c>
      <c r="H153">
        <f>H$1*housing_2!H153</f>
        <v>-2.2221658901210435</v>
      </c>
      <c r="I153">
        <f>I$1*housing_2!I153</f>
        <v>1.3266042447570632</v>
      </c>
      <c r="J153">
        <f>J$1*housing_2!J153</f>
        <v>-4.8995926710101241</v>
      </c>
      <c r="K153">
        <f>K$1*housing_2!K153</f>
        <v>-13.883691580607792</v>
      </c>
      <c r="L153">
        <f>L$1*housing_2!L153</f>
        <v>3.5609742853749959</v>
      </c>
      <c r="M153">
        <f>M$1*housing_2!M153</f>
        <v>-7.2833774984927375</v>
      </c>
      <c r="N153">
        <f t="shared" si="6"/>
        <v>18.439412427259334</v>
      </c>
      <c r="O153">
        <v>19.600000000000001</v>
      </c>
      <c r="P153">
        <f t="shared" si="7"/>
        <v>1.1605875727406669</v>
      </c>
      <c r="Q153">
        <f t="shared" si="8"/>
        <v>1.3469635140000729</v>
      </c>
    </row>
    <row r="154" spans="1:17" x14ac:dyDescent="0.25">
      <c r="A154">
        <f>A$1*housing_2!A154</f>
        <v>-9.2862423627696117E-2</v>
      </c>
      <c r="B154">
        <f>B$1*housing_2!B154</f>
        <v>0</v>
      </c>
      <c r="C154">
        <f>C$1*housing_2!C154</f>
        <v>0.58184389520093438</v>
      </c>
      <c r="D154">
        <f>D$1*housing_2!D154</f>
        <v>2.8275250209057199</v>
      </c>
      <c r="E154">
        <f>E$1*housing_2!E154</f>
        <v>-14.540637475300187</v>
      </c>
      <c r="F154">
        <f>F$1*housing_2!F154</f>
        <v>19.35967095702323</v>
      </c>
      <c r="G154">
        <f>G$1*housing_2!G154</f>
        <v>6.3085269988377615E-2</v>
      </c>
      <c r="H154">
        <f>H$1*housing_2!H154</f>
        <v>-2.2481349059266802</v>
      </c>
      <c r="I154">
        <f>I$1*housing_2!I154</f>
        <v>1.3266042447570632</v>
      </c>
      <c r="J154">
        <f>J$1*housing_2!J154</f>
        <v>-4.8995926710101241</v>
      </c>
      <c r="K154">
        <f>K$1*housing_2!K154</f>
        <v>-13.883691580607792</v>
      </c>
      <c r="L154">
        <f>L$1*housing_2!L154</f>
        <v>3.5784872736637245</v>
      </c>
      <c r="M154">
        <f>M$1*housing_2!M154</f>
        <v>-6.6471788615762035</v>
      </c>
      <c r="N154">
        <f t="shared" si="6"/>
        <v>20.402390466137362</v>
      </c>
      <c r="O154">
        <v>15.3</v>
      </c>
      <c r="P154">
        <f t="shared" si="7"/>
        <v>-5.1023904661373614</v>
      </c>
      <c r="Q154">
        <f t="shared" si="8"/>
        <v>26.034388468929439</v>
      </c>
    </row>
    <row r="155" spans="1:17" x14ac:dyDescent="0.25">
      <c r="A155">
        <f>A$1*housing_2!A155</f>
        <v>-0.17715392037154212</v>
      </c>
      <c r="B155">
        <f>B$1*housing_2!B155</f>
        <v>0</v>
      </c>
      <c r="C155">
        <f>C$1*housing_2!C155</f>
        <v>0.58184389520093438</v>
      </c>
      <c r="D155">
        <f>D$1*housing_2!D155</f>
        <v>0</v>
      </c>
      <c r="E155">
        <f>E$1*housing_2!E155</f>
        <v>-14.540637475300187</v>
      </c>
      <c r="F155">
        <f>F$1*housing_2!F155</f>
        <v>22.05194762443049</v>
      </c>
      <c r="G155">
        <f>G$1*housing_2!G155</f>
        <v>7.0612489702899947E-2</v>
      </c>
      <c r="H155">
        <f>H$1*housing_2!H155</f>
        <v>-2.2662852933177167</v>
      </c>
      <c r="I155">
        <f>I$1*housing_2!I155</f>
        <v>1.3266042447570632</v>
      </c>
      <c r="J155">
        <f>J$1*housing_2!J155</f>
        <v>-4.8995926710101241</v>
      </c>
      <c r="K155">
        <f>K$1*housing_2!K155</f>
        <v>-13.883691580607792</v>
      </c>
      <c r="L155">
        <f>L$1*housing_2!L155</f>
        <v>2.7306710013289814</v>
      </c>
      <c r="M155">
        <f>M$1*housing_2!M155</f>
        <v>-8.6599797214759278</v>
      </c>
      <c r="N155">
        <f t="shared" si="6"/>
        <v>17.311610315984076</v>
      </c>
      <c r="O155">
        <v>19.399999999999999</v>
      </c>
      <c r="P155">
        <f t="shared" si="7"/>
        <v>2.0883896840159224</v>
      </c>
      <c r="Q155">
        <f t="shared" si="8"/>
        <v>4.3613714723041239</v>
      </c>
    </row>
    <row r="156" spans="1:17" x14ac:dyDescent="0.25">
      <c r="A156">
        <f>A$1*housing_2!A156</f>
        <v>-0.11654169046673842</v>
      </c>
      <c r="B156">
        <f>B$1*housing_2!B156</f>
        <v>0</v>
      </c>
      <c r="C156">
        <f>C$1*housing_2!C156</f>
        <v>0.58184389520093438</v>
      </c>
      <c r="D156">
        <f>D$1*housing_2!D156</f>
        <v>2.8275250209057199</v>
      </c>
      <c r="E156">
        <f>E$1*housing_2!E156</f>
        <v>-14.540637475300187</v>
      </c>
      <c r="F156">
        <f>F$1*housing_2!F156</f>
        <v>23.674266419711767</v>
      </c>
      <c r="G156">
        <f>G$1*housing_2!G156</f>
        <v>6.8820294532775578E-2</v>
      </c>
      <c r="H156">
        <f>H$1*housing_2!H156</f>
        <v>-2.4424836693753162</v>
      </c>
      <c r="I156">
        <f>I$1*housing_2!I156</f>
        <v>1.3266042447570632</v>
      </c>
      <c r="J156">
        <f>J$1*housing_2!J156</f>
        <v>-4.8995926710101241</v>
      </c>
      <c r="K156">
        <f>K$1*housing_2!K156</f>
        <v>-13.883691580607792</v>
      </c>
      <c r="L156">
        <f>L$1*housing_2!L156</f>
        <v>3.3464401788380593</v>
      </c>
      <c r="M156">
        <f>M$1*housing_2!M156</f>
        <v>-8.2925201639465502</v>
      </c>
      <c r="N156">
        <f t="shared" si="6"/>
        <v>22.627304525886608</v>
      </c>
      <c r="O156">
        <v>17</v>
      </c>
      <c r="P156">
        <f t="shared" si="7"/>
        <v>-5.6273045258866077</v>
      </c>
      <c r="Q156">
        <f t="shared" si="8"/>
        <v>31.6665562270639</v>
      </c>
    </row>
    <row r="157" spans="1:17" x14ac:dyDescent="0.25">
      <c r="A157">
        <f>A$1*housing_2!A157</f>
        <v>-0.29138596118175547</v>
      </c>
      <c r="B157">
        <f>B$1*housing_2!B157</f>
        <v>0</v>
      </c>
      <c r="C157">
        <f>C$1*housing_2!C157</f>
        <v>0.58184389520093438</v>
      </c>
      <c r="D157">
        <f>D$1*housing_2!D157</f>
        <v>2.8275250209057199</v>
      </c>
      <c r="E157">
        <f>E$1*housing_2!E157</f>
        <v>-14.540637475300187</v>
      </c>
      <c r="F157">
        <f>F$1*housing_2!F157</f>
        <v>23.763107687072409</v>
      </c>
      <c r="G157">
        <f>G$1*housing_2!G157</f>
        <v>5.9214128420908986E-2</v>
      </c>
      <c r="H157">
        <f>H$1*housing_2!H157</f>
        <v>-2.4370385531580054</v>
      </c>
      <c r="I157">
        <f>I$1*housing_2!I157</f>
        <v>1.3266042447570632</v>
      </c>
      <c r="J157">
        <f>J$1*housing_2!J157</f>
        <v>-4.8995926710101241</v>
      </c>
      <c r="K157">
        <f>K$1*housing_2!K157</f>
        <v>-13.883691580607792</v>
      </c>
      <c r="L157">
        <f>L$1*housing_2!L157</f>
        <v>0.91745124957802515</v>
      </c>
      <c r="M157">
        <f>M$1*housing_2!M157</f>
        <v>-8.2376754538675403</v>
      </c>
      <c r="N157">
        <f t="shared" si="6"/>
        <v>20.162996253456651</v>
      </c>
      <c r="O157">
        <v>15.6</v>
      </c>
      <c r="P157">
        <f t="shared" si="7"/>
        <v>-4.5629962534566513</v>
      </c>
      <c r="Q157">
        <f t="shared" si="8"/>
        <v>20.820934809059437</v>
      </c>
    </row>
    <row r="158" spans="1:17" x14ac:dyDescent="0.25">
      <c r="A158">
        <f>A$1*housing_2!A158</f>
        <v>-0.20167643189246351</v>
      </c>
      <c r="B158">
        <f>B$1*housing_2!B158</f>
        <v>0</v>
      </c>
      <c r="C158">
        <f>C$1*housing_2!C158</f>
        <v>0.58184389520093438</v>
      </c>
      <c r="D158">
        <f>D$1*housing_2!D158</f>
        <v>0</v>
      </c>
      <c r="E158">
        <f>E$1*housing_2!E158</f>
        <v>-14.540637475300187</v>
      </c>
      <c r="F158">
        <f>F$1*housing_2!F158</f>
        <v>20.363963544578308</v>
      </c>
      <c r="G158">
        <f>G$1*housing_2!G158</f>
        <v>6.7386538396676091E-2</v>
      </c>
      <c r="H158">
        <f>H$1*housing_2!H158</f>
        <v>-2.4243332819842798</v>
      </c>
      <c r="I158">
        <f>I$1*housing_2!I158</f>
        <v>1.3266042447570632</v>
      </c>
      <c r="J158">
        <f>J$1*housing_2!J158</f>
        <v>-4.8995926710101241</v>
      </c>
      <c r="K158">
        <f>K$1*housing_2!K158</f>
        <v>-13.883691580607792</v>
      </c>
      <c r="L158">
        <f>L$1*housing_2!L158</f>
        <v>0.92391437620838945</v>
      </c>
      <c r="M158">
        <f>M$1*housing_2!M158</f>
        <v>-8.8519362067524696</v>
      </c>
      <c r="N158">
        <f t="shared" si="6"/>
        <v>13.439116674241049</v>
      </c>
      <c r="O158">
        <v>13.1</v>
      </c>
      <c r="P158">
        <f t="shared" si="7"/>
        <v>-0.33911667424104941</v>
      </c>
      <c r="Q158">
        <f t="shared" si="8"/>
        <v>0.11500011874831002</v>
      </c>
    </row>
    <row r="159" spans="1:17" x14ac:dyDescent="0.25">
      <c r="A159">
        <f>A$1*housing_2!A159</f>
        <v>-0.10085799881266878</v>
      </c>
      <c r="B159">
        <f>B$1*housing_2!B159</f>
        <v>0</v>
      </c>
      <c r="C159">
        <f>C$1*housing_2!C159</f>
        <v>0.58184389520093438</v>
      </c>
      <c r="D159">
        <f>D$1*housing_2!D159</f>
        <v>0</v>
      </c>
      <c r="E159">
        <f>E$1*housing_2!E159</f>
        <v>-10.099983550581644</v>
      </c>
      <c r="F159">
        <f>F$1*housing_2!F159</f>
        <v>26.818474751518814</v>
      </c>
      <c r="G159">
        <f>G$1*housing_2!G159</f>
        <v>6.9823923828045226E-2</v>
      </c>
      <c r="H159">
        <f>H$1*housing_2!H159</f>
        <v>-2.6210555576302053</v>
      </c>
      <c r="I159">
        <f>I$1*housing_2!I159</f>
        <v>1.3266042447570632</v>
      </c>
      <c r="J159">
        <f>J$1*housing_2!J159</f>
        <v>-4.8995926710101241</v>
      </c>
      <c r="K159">
        <f>K$1*housing_2!K159</f>
        <v>-13.883691580607792</v>
      </c>
      <c r="L159">
        <f>L$1*housing_2!L159</f>
        <v>3.78853888915057</v>
      </c>
      <c r="M159">
        <f>M$1*housing_2!M159</f>
        <v>-2.5173721926266315</v>
      </c>
      <c r="N159">
        <f t="shared" si="6"/>
        <v>33.440003875833355</v>
      </c>
      <c r="O159">
        <v>41.3</v>
      </c>
      <c r="P159">
        <f t="shared" si="7"/>
        <v>7.8599961241666421</v>
      </c>
      <c r="Q159">
        <f t="shared" si="8"/>
        <v>61.779539071914634</v>
      </c>
    </row>
    <row r="160" spans="1:17" x14ac:dyDescent="0.25">
      <c r="A160">
        <f>A$1*housing_2!A160</f>
        <v>-0.11068843485967748</v>
      </c>
      <c r="B160">
        <f>B$1*housing_2!B160</f>
        <v>0</v>
      </c>
      <c r="C160">
        <f>C$1*housing_2!C160</f>
        <v>0.58184389520093438</v>
      </c>
      <c r="D160">
        <f>D$1*housing_2!D160</f>
        <v>0</v>
      </c>
      <c r="E160">
        <f>E$1*housing_2!E160</f>
        <v>-10.099983550581644</v>
      </c>
      <c r="F160">
        <f>F$1*housing_2!F160</f>
        <v>23.430918600419577</v>
      </c>
      <c r="G160">
        <f>G$1*housing_2!G160</f>
        <v>7.1687806804974566E-2</v>
      </c>
      <c r="H160">
        <f>H$1*housing_2!H160</f>
        <v>-2.4535135201744849</v>
      </c>
      <c r="I160">
        <f>I$1*housing_2!I160</f>
        <v>1.3266042447570632</v>
      </c>
      <c r="J160">
        <f>J$1*housing_2!J160</f>
        <v>-4.8995926710101241</v>
      </c>
      <c r="K160">
        <f>K$1*housing_2!K160</f>
        <v>-13.883691580607792</v>
      </c>
      <c r="L160">
        <f>L$1*housing_2!L160</f>
        <v>3.6890901342252844</v>
      </c>
      <c r="M160">
        <f>M$1*housing_2!M160</f>
        <v>-3.5265148580804446</v>
      </c>
      <c r="N160">
        <f t="shared" si="6"/>
        <v>29.103431788740664</v>
      </c>
      <c r="O160">
        <v>24.3</v>
      </c>
      <c r="P160">
        <f t="shared" si="7"/>
        <v>-4.8034317887406637</v>
      </c>
      <c r="Q160">
        <f t="shared" si="8"/>
        <v>23.072956949084332</v>
      </c>
    </row>
    <row r="161" spans="1:17" x14ac:dyDescent="0.25">
      <c r="A161">
        <f>A$1*housing_2!A161</f>
        <v>-0.11746241804216258</v>
      </c>
      <c r="B161">
        <f>B$1*housing_2!B161</f>
        <v>0</v>
      </c>
      <c r="C161">
        <f>C$1*housing_2!C161</f>
        <v>0.58184389520093438</v>
      </c>
      <c r="D161">
        <f>D$1*housing_2!D161</f>
        <v>0</v>
      </c>
      <c r="E161">
        <f>E$1*housing_2!E161</f>
        <v>-14.540637475300187</v>
      </c>
      <c r="F161">
        <f>F$1*housing_2!F161</f>
        <v>25.145941326859784</v>
      </c>
      <c r="G161">
        <f>G$1*housing_2!G161</f>
        <v>7.1687806804974566E-2</v>
      </c>
      <c r="H161">
        <f>H$1*housing_2!H161</f>
        <v>-2.4655206995254777</v>
      </c>
      <c r="I161">
        <f>I$1*housing_2!I161</f>
        <v>1.3266042447570632</v>
      </c>
      <c r="J161">
        <f>J$1*housing_2!J161</f>
        <v>-4.8995926710101241</v>
      </c>
      <c r="K161">
        <f>K$1*housing_2!K161</f>
        <v>-13.883691580607792</v>
      </c>
      <c r="L161">
        <f>L$1*housing_2!L161</f>
        <v>3.7977123592065709</v>
      </c>
      <c r="M161">
        <f>M$1*housing_2!M161</f>
        <v>-4.0530240748389561</v>
      </c>
      <c r="N161">
        <f t="shared" si="6"/>
        <v>25.941132436151623</v>
      </c>
      <c r="O161">
        <v>23.3</v>
      </c>
      <c r="P161">
        <f t="shared" si="7"/>
        <v>-2.6411324361516222</v>
      </c>
      <c r="Q161">
        <f t="shared" si="8"/>
        <v>6.9755805452922024</v>
      </c>
    </row>
    <row r="162" spans="1:17" x14ac:dyDescent="0.25">
      <c r="A162">
        <f>A$1*housing_2!A162</f>
        <v>-0.10496953788716816</v>
      </c>
      <c r="B162">
        <f>B$1*housing_2!B162</f>
        <v>0</v>
      </c>
      <c r="C162">
        <f>C$1*housing_2!C162</f>
        <v>0.58184389520093438</v>
      </c>
      <c r="D162">
        <f>D$1*housing_2!D162</f>
        <v>2.8275250209057199</v>
      </c>
      <c r="E162">
        <f>E$1*housing_2!E162</f>
        <v>-10.099983550581644</v>
      </c>
      <c r="F162">
        <f>F$1*housing_2!F162</f>
        <v>24.141648739304706</v>
      </c>
      <c r="G162">
        <f>G$1*housing_2!G162</f>
        <v>6.6382909101406443E-2</v>
      </c>
      <c r="H162">
        <f>H$1*housing_2!H162</f>
        <v>-2.5108966680030691</v>
      </c>
      <c r="I162">
        <f>I$1*housing_2!I162</f>
        <v>1.3266042447570632</v>
      </c>
      <c r="J162">
        <f>J$1*housing_2!J162</f>
        <v>-4.8995926710101241</v>
      </c>
      <c r="K162">
        <f>K$1*housing_2!K162</f>
        <v>-13.883691580607792</v>
      </c>
      <c r="L162">
        <f>L$1*housing_2!L162</f>
        <v>3.533036899295356</v>
      </c>
      <c r="M162">
        <f>M$1*housing_2!M162</f>
        <v>-3.0164590543456371</v>
      </c>
      <c r="N162">
        <f t="shared" si="6"/>
        <v>32.93872036877675</v>
      </c>
      <c r="O162">
        <v>27</v>
      </c>
      <c r="P162">
        <f t="shared" si="7"/>
        <v>-5.9387203687767496</v>
      </c>
      <c r="Q162">
        <f t="shared" si="8"/>
        <v>35.268399618523851</v>
      </c>
    </row>
    <row r="163" spans="1:17" x14ac:dyDescent="0.25">
      <c r="A163">
        <f>A$1*housing_2!A163</f>
        <v>-0.12062273095548065</v>
      </c>
      <c r="B163">
        <f>B$1*housing_2!B163</f>
        <v>0</v>
      </c>
      <c r="C163">
        <f>C$1*housing_2!C163</f>
        <v>0.58184389520093438</v>
      </c>
      <c r="D163">
        <f>D$1*housing_2!D163</f>
        <v>0</v>
      </c>
      <c r="E163">
        <f>E$1*housing_2!E163</f>
        <v>-10.099983550581644</v>
      </c>
      <c r="F163">
        <f>F$1*housing_2!F163</f>
        <v>28.927489185384474</v>
      </c>
      <c r="G163">
        <f>G$1*housing_2!G163</f>
        <v>6.5092528578916897E-2</v>
      </c>
      <c r="H163">
        <f>H$1*housing_2!H163</f>
        <v>-2.7517383468456678</v>
      </c>
      <c r="I163">
        <f>I$1*housing_2!I163</f>
        <v>1.3266042447570632</v>
      </c>
      <c r="J163">
        <f>J$1*housing_2!J163</f>
        <v>-4.8995926710101241</v>
      </c>
      <c r="K163">
        <f>K$1*housing_2!K163</f>
        <v>-13.883691580607792</v>
      </c>
      <c r="L163">
        <f>L$1*housing_2!L163</f>
        <v>3.9032072648505842</v>
      </c>
      <c r="M163">
        <f>M$1*housing_2!M163</f>
        <v>-0.94881348436690038</v>
      </c>
      <c r="N163">
        <f t="shared" si="6"/>
        <v>37.07706647705136</v>
      </c>
      <c r="O163">
        <v>50</v>
      </c>
      <c r="P163">
        <f t="shared" si="7"/>
        <v>12.92293352294864</v>
      </c>
      <c r="Q163">
        <f t="shared" si="8"/>
        <v>167.00221083854973</v>
      </c>
    </row>
    <row r="164" spans="1:17" x14ac:dyDescent="0.25">
      <c r="A164">
        <f>A$1*housing_2!A164</f>
        <v>-0.15115511244275623</v>
      </c>
      <c r="B164">
        <f>B$1*housing_2!B164</f>
        <v>0</v>
      </c>
      <c r="C164">
        <f>C$1*housing_2!C164</f>
        <v>0.58184389520093438</v>
      </c>
      <c r="D164">
        <f>D$1*housing_2!D164</f>
        <v>2.8275250209057199</v>
      </c>
      <c r="E164">
        <f>E$1*housing_2!E164</f>
        <v>-10.099983550581644</v>
      </c>
      <c r="F164">
        <f>F$1*housing_2!F164</f>
        <v>30.136502954248851</v>
      </c>
      <c r="G164">
        <f>G$1*housing_2!G164</f>
        <v>7.0397426282485021E-2</v>
      </c>
      <c r="H164">
        <f>H$1*housing_2!H164</f>
        <v>-2.8491919652990787</v>
      </c>
      <c r="I164">
        <f>I$1*housing_2!I164</f>
        <v>1.3266042447570632</v>
      </c>
      <c r="J164">
        <f>J$1*housing_2!J164</f>
        <v>-4.8995926710101241</v>
      </c>
      <c r="K164">
        <f>K$1*housing_2!K164</f>
        <v>-13.883691580607792</v>
      </c>
      <c r="L164">
        <f>L$1*housing_2!L164</f>
        <v>4.0614496233166042</v>
      </c>
      <c r="M164">
        <f>M$1*housing_2!M164</f>
        <v>-1.0530184335170223</v>
      </c>
      <c r="N164">
        <f t="shared" si="6"/>
        <v>41.044961573900245</v>
      </c>
      <c r="O164">
        <v>50</v>
      </c>
      <c r="P164">
        <f t="shared" si="7"/>
        <v>8.9550384260997546</v>
      </c>
      <c r="Q164">
        <f t="shared" si="8"/>
        <v>80.192713212923167</v>
      </c>
    </row>
    <row r="165" spans="1:17" x14ac:dyDescent="0.25">
      <c r="A165">
        <f>A$1*housing_2!A165</f>
        <v>-0.1252107073966722</v>
      </c>
      <c r="B165">
        <f>B$1*housing_2!B165</f>
        <v>0</v>
      </c>
      <c r="C165">
        <f>C$1*housing_2!C165</f>
        <v>0.58184389520093438</v>
      </c>
      <c r="D165">
        <f>D$1*housing_2!D165</f>
        <v>2.8275250209057199</v>
      </c>
      <c r="E165">
        <f>E$1*housing_2!E165</f>
        <v>-10.099983550581644</v>
      </c>
      <c r="F165">
        <f>F$1*housing_2!F165</f>
        <v>32.349809310668306</v>
      </c>
      <c r="G165">
        <f>G$1*housing_2!G165</f>
        <v>6.731485058987112E-2</v>
      </c>
      <c r="H165">
        <f>H$1*housing_2!H165</f>
        <v>-3.0185490414939027</v>
      </c>
      <c r="I165">
        <f>I$1*housing_2!I165</f>
        <v>1.3266042447570632</v>
      </c>
      <c r="J165">
        <f>J$1*housing_2!J165</f>
        <v>-4.8995926710101241</v>
      </c>
      <c r="K165">
        <f>K$1*housing_2!K165</f>
        <v>-13.883691580607792</v>
      </c>
      <c r="L165">
        <f>L$1*housing_2!L165</f>
        <v>4.0493573218791479</v>
      </c>
      <c r="M165">
        <f>M$1*housing_2!M165</f>
        <v>-1.8208443746231844</v>
      </c>
      <c r="N165">
        <f t="shared" si="6"/>
        <v>42.33185444093472</v>
      </c>
      <c r="O165">
        <v>50</v>
      </c>
      <c r="P165">
        <f t="shared" si="7"/>
        <v>7.6681455590652803</v>
      </c>
      <c r="Q165">
        <f t="shared" si="8"/>
        <v>58.800456315012582</v>
      </c>
    </row>
    <row r="166" spans="1:17" x14ac:dyDescent="0.25">
      <c r="A166">
        <f>A$1*housing_2!A166</f>
        <v>-0.1848346182657252</v>
      </c>
      <c r="B166">
        <f>B$1*housing_2!B166</f>
        <v>0</v>
      </c>
      <c r="C166">
        <f>C$1*housing_2!C166</f>
        <v>0.58184389520093438</v>
      </c>
      <c r="D166">
        <f>D$1*housing_2!D166</f>
        <v>0</v>
      </c>
      <c r="E166">
        <f>E$1*housing_2!E166</f>
        <v>-10.099983550581644</v>
      </c>
      <c r="F166">
        <f>F$1*housing_2!F166</f>
        <v>22.612033875182362</v>
      </c>
      <c r="G166">
        <f>G$1*housing_2!G166</f>
        <v>6.5809406646966648E-2</v>
      </c>
      <c r="H166">
        <f>H$1*housing_2!H166</f>
        <v>-3.3815567893146317</v>
      </c>
      <c r="I166">
        <f>I$1*housing_2!I166</f>
        <v>1.3266042447570632</v>
      </c>
      <c r="J166">
        <f>J$1*housing_2!J166</f>
        <v>-4.8995926710101241</v>
      </c>
      <c r="K166">
        <f>K$1*housing_2!K166</f>
        <v>-13.883691580607792</v>
      </c>
      <c r="L166">
        <f>L$1*housing_2!L166</f>
        <v>4.1187838111666117</v>
      </c>
      <c r="M166">
        <f>M$1*housing_2!M166</f>
        <v>-6.3839242531969482</v>
      </c>
      <c r="N166">
        <f t="shared" si="6"/>
        <v>24.848763492624073</v>
      </c>
      <c r="O166">
        <v>22.7</v>
      </c>
      <c r="P166">
        <f t="shared" si="7"/>
        <v>-2.1487634926240737</v>
      </c>
      <c r="Q166">
        <f t="shared" si="8"/>
        <v>4.6171845472340074</v>
      </c>
    </row>
    <row r="167" spans="1:17" x14ac:dyDescent="0.25">
      <c r="A167">
        <f>A$1*housing_2!A167</f>
        <v>-0.24102125609134145</v>
      </c>
      <c r="B167">
        <f>B$1*housing_2!B167</f>
        <v>0</v>
      </c>
      <c r="C167">
        <f>C$1*housing_2!C167</f>
        <v>0.58184389520093438</v>
      </c>
      <c r="D167">
        <f>D$1*housing_2!D167</f>
        <v>0</v>
      </c>
      <c r="E167">
        <f>E$1*housing_2!E167</f>
        <v>-10.099983550581644</v>
      </c>
      <c r="F167">
        <f>F$1*housing_2!F167</f>
        <v>23.566111833359685</v>
      </c>
      <c r="G167">
        <f>G$1*housing_2!G167</f>
        <v>6.666966032862634E-2</v>
      </c>
      <c r="H167">
        <f>H$1*housing_2!H167</f>
        <v>-3.1880457360532737</v>
      </c>
      <c r="I167">
        <f>I$1*housing_2!I167</f>
        <v>1.3266042447570632</v>
      </c>
      <c r="J167">
        <f>J$1*housing_2!J167</f>
        <v>-4.8995926710101241</v>
      </c>
      <c r="K167">
        <f>K$1*housing_2!K167</f>
        <v>-13.883691580607792</v>
      </c>
      <c r="L167">
        <f>L$1*housing_2!L167</f>
        <v>2.5035233734650437</v>
      </c>
      <c r="M167">
        <f>M$1*housing_2!M167</f>
        <v>-5.3802660587510367</v>
      </c>
      <c r="N167">
        <f t="shared" si="6"/>
        <v>25.329423876663135</v>
      </c>
      <c r="O167">
        <v>25</v>
      </c>
      <c r="P167">
        <f t="shared" si="7"/>
        <v>-0.32942387666313522</v>
      </c>
      <c r="Q167">
        <f t="shared" si="8"/>
        <v>0.10852009051576852</v>
      </c>
    </row>
    <row r="168" spans="1:17" x14ac:dyDescent="0.25">
      <c r="A168">
        <f>A$1*housing_2!A168</f>
        <v>-0.16569716784618799</v>
      </c>
      <c r="B168">
        <f>B$1*housing_2!B168</f>
        <v>0</v>
      </c>
      <c r="C168">
        <f>C$1*housing_2!C168</f>
        <v>0.58184389520093438</v>
      </c>
      <c r="D168">
        <f>D$1*housing_2!D168</f>
        <v>0</v>
      </c>
      <c r="E168">
        <f>E$1*housing_2!E168</f>
        <v>-10.099983550581644</v>
      </c>
      <c r="F168">
        <f>F$1*housing_2!F168</f>
        <v>30.627061256631524</v>
      </c>
      <c r="G168">
        <f>G$1*housing_2!G168</f>
        <v>6.8963670146385533E-2</v>
      </c>
      <c r="H168">
        <f>H$1*housing_2!H168</f>
        <v>-2.8564521202554931</v>
      </c>
      <c r="I168">
        <f>I$1*housing_2!I168</f>
        <v>1.3266042447570632</v>
      </c>
      <c r="J168">
        <f>J$1*housing_2!J168</f>
        <v>-4.8995926710101241</v>
      </c>
      <c r="K168">
        <f>K$1*housing_2!K168</f>
        <v>-13.883691580607792</v>
      </c>
      <c r="L168">
        <f>L$1*housing_2!L168</f>
        <v>3.8497301041832142</v>
      </c>
      <c r="M168">
        <f>M$1*housing_2!M168</f>
        <v>-2.0292542729234286</v>
      </c>
      <c r="N168">
        <f t="shared" si="6"/>
        <v>37.496803530341445</v>
      </c>
      <c r="O168">
        <v>50</v>
      </c>
      <c r="P168">
        <f t="shared" si="7"/>
        <v>12.503196469658555</v>
      </c>
      <c r="Q168">
        <f t="shared" si="8"/>
        <v>156.32992195888215</v>
      </c>
    </row>
    <row r="169" spans="1:17" x14ac:dyDescent="0.25">
      <c r="A169">
        <f>A$1*housing_2!A169</f>
        <v>-0.1483945782886868</v>
      </c>
      <c r="B169">
        <f>B$1*housing_2!B169</f>
        <v>0</v>
      </c>
      <c r="C169">
        <f>C$1*housing_2!C169</f>
        <v>0.58184389520093438</v>
      </c>
      <c r="D169">
        <f>D$1*housing_2!D169</f>
        <v>0</v>
      </c>
      <c r="E169">
        <f>E$1*housing_2!E169</f>
        <v>-10.099983550581644</v>
      </c>
      <c r="F169">
        <f>F$1*housing_2!F169</f>
        <v>22.700875142543001</v>
      </c>
      <c r="G169">
        <f>G$1*housing_2!G169</f>
        <v>5.6776742989539858E-2</v>
      </c>
      <c r="H169">
        <f>H$1*housing_2!H169</f>
        <v>-3.387001905531942</v>
      </c>
      <c r="I169">
        <f>I$1*housing_2!I169</f>
        <v>1.3266042447570632</v>
      </c>
      <c r="J169">
        <f>J$1*housing_2!J169</f>
        <v>-4.8995926710101241</v>
      </c>
      <c r="K169">
        <f>K$1*housing_2!K169</f>
        <v>-13.883691580607792</v>
      </c>
      <c r="L169">
        <f>L$1*housing_2!L169</f>
        <v>2.3726971811891184</v>
      </c>
      <c r="M169">
        <f>M$1*housing_2!M169</f>
        <v>-6.6581478035920068</v>
      </c>
      <c r="N169">
        <f t="shared" si="6"/>
        <v>22.939256839714457</v>
      </c>
      <c r="O169">
        <v>23.8</v>
      </c>
      <c r="P169">
        <f t="shared" si="7"/>
        <v>0.86074316028554421</v>
      </c>
      <c r="Q169">
        <f t="shared" si="8"/>
        <v>0.74087878797834605</v>
      </c>
    </row>
    <row r="170" spans="1:17" x14ac:dyDescent="0.25">
      <c r="A170">
        <f>A$1*housing_2!A170</f>
        <v>-0.18961877479908407</v>
      </c>
      <c r="B170">
        <f>B$1*housing_2!B170</f>
        <v>0</v>
      </c>
      <c r="C170">
        <f>C$1*housing_2!C170</f>
        <v>0.58184389520093438</v>
      </c>
      <c r="D170">
        <f>D$1*housing_2!D170</f>
        <v>0</v>
      </c>
      <c r="E170">
        <f>E$1*housing_2!E170</f>
        <v>-10.099983550581644</v>
      </c>
      <c r="F170">
        <f>F$1*housing_2!F170</f>
        <v>24.40817254138663</v>
      </c>
      <c r="G170">
        <f>G$1*housing_2!G170</f>
        <v>6.8891982339580549E-2</v>
      </c>
      <c r="H170">
        <f>H$1*housing_2!H170</f>
        <v>-2.9319856554751138</v>
      </c>
      <c r="I170">
        <f>I$1*housing_2!I170</f>
        <v>1.3266042447570632</v>
      </c>
      <c r="J170">
        <f>J$1*housing_2!J170</f>
        <v>-4.8995926710101241</v>
      </c>
      <c r="K170">
        <f>K$1*housing_2!K170</f>
        <v>-13.883691580607792</v>
      </c>
      <c r="L170">
        <f>L$1*housing_2!L170</f>
        <v>3.0969843397015731</v>
      </c>
      <c r="M170">
        <f>M$1*housing_2!M170</f>
        <v>-6.0877628187702859</v>
      </c>
      <c r="N170">
        <f t="shared" si="6"/>
        <v>26.367133674788732</v>
      </c>
      <c r="O170">
        <v>23.8</v>
      </c>
      <c r="P170">
        <f t="shared" si="7"/>
        <v>-2.5671336747887317</v>
      </c>
      <c r="Q170">
        <f t="shared" si="8"/>
        <v>6.5901753042342976</v>
      </c>
    </row>
    <row r="171" spans="1:17" x14ac:dyDescent="0.25">
      <c r="A171">
        <f>A$1*housing_2!A171</f>
        <v>-0.20191135343140343</v>
      </c>
      <c r="B171">
        <f>B$1*housing_2!B171</f>
        <v>0</v>
      </c>
      <c r="C171">
        <f>C$1*housing_2!C171</f>
        <v>0.58184389520093438</v>
      </c>
      <c r="D171">
        <f>D$1*housing_2!D171</f>
        <v>0</v>
      </c>
      <c r="E171">
        <f>E$1*housing_2!E171</f>
        <v>-10.099983550581644</v>
      </c>
      <c r="F171">
        <f>F$1*housing_2!F171</f>
        <v>24.7287736366446</v>
      </c>
      <c r="G171">
        <f>G$1*housing_2!G171</f>
        <v>6.8246792078335783E-2</v>
      </c>
      <c r="H171">
        <f>H$1*housing_2!H171</f>
        <v>-3.1588654978630695</v>
      </c>
      <c r="I171">
        <f>I$1*housing_2!I171</f>
        <v>1.3266042447570632</v>
      </c>
      <c r="J171">
        <f>J$1*housing_2!J171</f>
        <v>-4.8995926710101241</v>
      </c>
      <c r="K171">
        <f>K$1*housing_2!K171</f>
        <v>-13.883691580607792</v>
      </c>
      <c r="L171">
        <f>L$1*housing_2!L171</f>
        <v>3.4404682469120713</v>
      </c>
      <c r="M171">
        <f>M$1*housing_2!M171</f>
        <v>-6.2084211809441117</v>
      </c>
      <c r="N171">
        <f t="shared" si="6"/>
        <v>26.670742703801857</v>
      </c>
      <c r="O171">
        <v>22.3</v>
      </c>
      <c r="P171">
        <f t="shared" si="7"/>
        <v>-4.3707427038018558</v>
      </c>
      <c r="Q171">
        <f t="shared" si="8"/>
        <v>19.103391782837157</v>
      </c>
    </row>
    <row r="172" spans="1:17" x14ac:dyDescent="0.25">
      <c r="A172">
        <f>A$1*housing_2!A172</f>
        <v>-9.9525952472574369E-2</v>
      </c>
      <c r="B172">
        <f>B$1*housing_2!B172</f>
        <v>0</v>
      </c>
      <c r="C172">
        <f>C$1*housing_2!C172</f>
        <v>0.58184389520093438</v>
      </c>
      <c r="D172">
        <f>D$1*housing_2!D172</f>
        <v>0</v>
      </c>
      <c r="E172">
        <f>E$1*housing_2!E172</f>
        <v>-10.099983550581644</v>
      </c>
      <c r="F172">
        <f>F$1*housing_2!F172</f>
        <v>22.693149814946427</v>
      </c>
      <c r="G172">
        <f>G$1*housing_2!G172</f>
        <v>6.781666523750593E-2</v>
      </c>
      <c r="H172">
        <f>H$1*housing_2!H172</f>
        <v>-3.387001905531942</v>
      </c>
      <c r="I172">
        <f>I$1*housing_2!I172</f>
        <v>1.3266042447570632</v>
      </c>
      <c r="J172">
        <f>J$1*housing_2!J172</f>
        <v>-4.8995926710101241</v>
      </c>
      <c r="K172">
        <f>K$1*housing_2!K172</f>
        <v>-13.883691580607792</v>
      </c>
      <c r="L172">
        <f>L$1*housing_2!L172</f>
        <v>3.0469472303052036</v>
      </c>
      <c r="M172">
        <f>M$1*housing_2!M172</f>
        <v>-7.9140916644013712</v>
      </c>
      <c r="N172">
        <f t="shared" si="6"/>
        <v>22.409746248488684</v>
      </c>
      <c r="O172">
        <v>17.399999999999999</v>
      </c>
      <c r="P172">
        <f t="shared" si="7"/>
        <v>-5.0097462484886854</v>
      </c>
      <c r="Q172">
        <f t="shared" si="8"/>
        <v>25.097557474246457</v>
      </c>
    </row>
    <row r="173" spans="1:17" x14ac:dyDescent="0.25">
      <c r="A173">
        <f>A$1*housing_2!A173</f>
        <v>-0.1907315610361679</v>
      </c>
      <c r="B173">
        <f>B$1*housing_2!B173</f>
        <v>0</v>
      </c>
      <c r="C173">
        <f>C$1*housing_2!C173</f>
        <v>0.58184389520093438</v>
      </c>
      <c r="D173">
        <f>D$1*housing_2!D173</f>
        <v>0</v>
      </c>
      <c r="E173">
        <f>E$1*housing_2!E173</f>
        <v>-10.099983550581644</v>
      </c>
      <c r="F173">
        <f>F$1*housing_2!F173</f>
        <v>22.71246313393787</v>
      </c>
      <c r="G173">
        <f>G$1*housing_2!G173</f>
        <v>6.9752236021240255E-2</v>
      </c>
      <c r="H173">
        <f>H$1*housing_2!H173</f>
        <v>-3.3350638739206691</v>
      </c>
      <c r="I173">
        <f>I$1*housing_2!I173</f>
        <v>1.3266042447570632</v>
      </c>
      <c r="J173">
        <f>J$1*housing_2!J173</f>
        <v>-4.8995926710101241</v>
      </c>
      <c r="K173">
        <f>K$1*housing_2!K173</f>
        <v>-13.883691580607792</v>
      </c>
      <c r="L173">
        <f>L$1*housing_2!L173</f>
        <v>3.6290456029496405</v>
      </c>
      <c r="M173">
        <f>M$1*housing_2!M173</f>
        <v>-6.597818622505093</v>
      </c>
      <c r="N173">
        <f t="shared" si="6"/>
        <v>24.290098975852253</v>
      </c>
      <c r="O173">
        <v>19.100000000000001</v>
      </c>
      <c r="P173">
        <f t="shared" si="7"/>
        <v>-5.1900989758522513</v>
      </c>
      <c r="Q173">
        <f t="shared" si="8"/>
        <v>26.937127379142588</v>
      </c>
    </row>
    <row r="174" spans="1:17" x14ac:dyDescent="0.25">
      <c r="A174">
        <f>A$1*housing_2!A174</f>
        <v>-1.1469116816877309E-2</v>
      </c>
      <c r="B174">
        <f>B$1*housing_2!B174</f>
        <v>0</v>
      </c>
      <c r="C174">
        <f>C$1*housing_2!C174</f>
        <v>0.12035075462532095</v>
      </c>
      <c r="D174">
        <f>D$1*housing_2!D174</f>
        <v>0</v>
      </c>
      <c r="E174">
        <f>E$1*housing_2!E174</f>
        <v>-8.5140357203250243</v>
      </c>
      <c r="F174">
        <f>F$1*housing_2!F174</f>
        <v>21.522762684064933</v>
      </c>
      <c r="G174">
        <f>G$1*housing_2!G174</f>
        <v>6.3443709022402484E-2</v>
      </c>
      <c r="H174">
        <f>H$1*housing_2!H174</f>
        <v>-3.6246323619899727</v>
      </c>
      <c r="I174">
        <f>I$1*housing_2!I174</f>
        <v>1.3266042447570632</v>
      </c>
      <c r="J174">
        <f>J$1*housing_2!J174</f>
        <v>-3.5987082645632671</v>
      </c>
      <c r="K174">
        <f>K$1*housing_2!K174</f>
        <v>-15.678182329121727</v>
      </c>
      <c r="L174">
        <f>L$1*housing_2!L174</f>
        <v>4.1374434832123406</v>
      </c>
      <c r="M174">
        <f>M$1*housing_2!M174</f>
        <v>-8.0566879106068008</v>
      </c>
      <c r="N174">
        <f t="shared" si="6"/>
        <v>22.664160894905386</v>
      </c>
      <c r="O174">
        <v>23.1</v>
      </c>
      <c r="P174">
        <f t="shared" si="7"/>
        <v>0.43583910509461532</v>
      </c>
      <c r="Q174">
        <f t="shared" si="8"/>
        <v>0.18995572552967513</v>
      </c>
    </row>
    <row r="175" spans="1:17" x14ac:dyDescent="0.25">
      <c r="A175">
        <f>A$1*housing_2!A175</f>
        <v>-7.5652978399669349E-3</v>
      </c>
      <c r="B175">
        <f>B$1*housing_2!B175</f>
        <v>0</v>
      </c>
      <c r="C175">
        <f>C$1*housing_2!C175</f>
        <v>0.12035075462532095</v>
      </c>
      <c r="D175">
        <f>D$1*housing_2!D175</f>
        <v>0</v>
      </c>
      <c r="E175">
        <f>E$1*housing_2!E175</f>
        <v>-8.5140357203250243</v>
      </c>
      <c r="F175">
        <f>F$1*housing_2!F175</f>
        <v>24.782850929820643</v>
      </c>
      <c r="G175">
        <f>G$1*housing_2!G175</f>
        <v>6.0289445522983605E-2</v>
      </c>
      <c r="H175">
        <f>H$1*housing_2!H175</f>
        <v>-3.6947207809922831</v>
      </c>
      <c r="I175">
        <f>I$1*housing_2!I175</f>
        <v>1.3266042447570632</v>
      </c>
      <c r="J175">
        <f>J$1*housing_2!J175</f>
        <v>-3.5987082645632671</v>
      </c>
      <c r="K175">
        <f>K$1*housing_2!K175</f>
        <v>-15.678182329121727</v>
      </c>
      <c r="L175">
        <f>L$1*housing_2!L175</f>
        <v>4.122849326305067</v>
      </c>
      <c r="M175">
        <f>M$1*housing_2!M175</f>
        <v>-4.9579617911426466</v>
      </c>
      <c r="N175">
        <f t="shared" si="6"/>
        <v>28.939042239693158</v>
      </c>
      <c r="O175">
        <v>23.6</v>
      </c>
      <c r="P175">
        <f t="shared" si="7"/>
        <v>-5.3390422396931569</v>
      </c>
      <c r="Q175">
        <f t="shared" si="8"/>
        <v>28.505372037227723</v>
      </c>
    </row>
    <row r="176" spans="1:17" x14ac:dyDescent="0.25">
      <c r="A176">
        <f>A$1*housing_2!A176</f>
        <v>-6.9627446997385821E-3</v>
      </c>
      <c r="B176">
        <f>B$1*housing_2!B176</f>
        <v>0</v>
      </c>
      <c r="C176">
        <f>C$1*housing_2!C176</f>
        <v>0.12035075462532095</v>
      </c>
      <c r="D176">
        <f>D$1*housing_2!D176</f>
        <v>0</v>
      </c>
      <c r="E176">
        <f>E$1*housing_2!E176</f>
        <v>-8.5140357203250243</v>
      </c>
      <c r="F176">
        <f>F$1*housing_2!F176</f>
        <v>22.631347194173806</v>
      </c>
      <c r="G176">
        <f>G$1*housing_2!G176</f>
        <v>4.9249523275017526E-2</v>
      </c>
      <c r="H176">
        <f>H$1*housing_2!H176</f>
        <v>-3.7723485916801005</v>
      </c>
      <c r="I176">
        <f>I$1*housing_2!I176</f>
        <v>1.3266042447570632</v>
      </c>
      <c r="J176">
        <f>J$1*housing_2!J176</f>
        <v>-3.5987082645632671</v>
      </c>
      <c r="K176">
        <f>K$1*housing_2!K176</f>
        <v>-15.678182329121727</v>
      </c>
      <c r="L176">
        <f>L$1*housing_2!L176</f>
        <v>4.0991859433197</v>
      </c>
      <c r="M176">
        <f>M$1*housing_2!M176</f>
        <v>-5.2870300516167168</v>
      </c>
      <c r="N176">
        <f t="shared" si="6"/>
        <v>26.346741680791332</v>
      </c>
      <c r="O176">
        <v>22.6</v>
      </c>
      <c r="P176">
        <f t="shared" si="7"/>
        <v>-3.746741680791331</v>
      </c>
      <c r="Q176">
        <f t="shared" si="8"/>
        <v>14.038073222579047</v>
      </c>
    </row>
    <row r="177" spans="1:17" x14ac:dyDescent="0.25">
      <c r="A177">
        <f>A$1*housing_2!A177</f>
        <v>-5.4930425806863871E-3</v>
      </c>
      <c r="B177">
        <f>B$1*housing_2!B177</f>
        <v>0</v>
      </c>
      <c r="C177">
        <f>C$1*housing_2!C177</f>
        <v>0.12035075462532095</v>
      </c>
      <c r="D177">
        <f>D$1*housing_2!D177</f>
        <v>0</v>
      </c>
      <c r="E177">
        <f>E$1*housing_2!E177</f>
        <v>-8.5140357203250243</v>
      </c>
      <c r="F177">
        <f>F$1*housing_2!F177</f>
        <v>25.284997223598179</v>
      </c>
      <c r="G177">
        <f>G$1*housing_2!G177</f>
        <v>2.3728664052446582E-2</v>
      </c>
      <c r="H177">
        <f>H$1*housing_2!H177</f>
        <v>-4.373266032687952</v>
      </c>
      <c r="I177">
        <f>I$1*housing_2!I177</f>
        <v>1.3266042447570632</v>
      </c>
      <c r="J177">
        <f>J$1*housing_2!J177</f>
        <v>-3.5987082645632671</v>
      </c>
      <c r="K177">
        <f>K$1*housing_2!K177</f>
        <v>-15.678182329121727</v>
      </c>
      <c r="L177">
        <f>L$1*housing_2!L177</f>
        <v>4.075522560334333</v>
      </c>
      <c r="M177">
        <f>M$1*housing_2!M177</f>
        <v>-2.9232230472113172</v>
      </c>
      <c r="N177">
        <f t="shared" si="6"/>
        <v>30.715566733524362</v>
      </c>
      <c r="O177">
        <v>29.4</v>
      </c>
      <c r="P177">
        <f t="shared" si="7"/>
        <v>-1.3155667335243635</v>
      </c>
      <c r="Q177">
        <f t="shared" si="8"/>
        <v>1.7307158303559635</v>
      </c>
    </row>
    <row r="178" spans="1:17" x14ac:dyDescent="0.25">
      <c r="A178">
        <f>A$1*housing_2!A178</f>
        <v>-5.7881370050389871E-3</v>
      </c>
      <c r="B178">
        <f>B$1*housing_2!B178</f>
        <v>0</v>
      </c>
      <c r="C178">
        <f>C$1*housing_2!C178</f>
        <v>0.12035075462532095</v>
      </c>
      <c r="D178">
        <f>D$1*housing_2!D178</f>
        <v>0</v>
      </c>
      <c r="E178">
        <f>E$1*housing_2!E178</f>
        <v>-8.5140357203250243</v>
      </c>
      <c r="F178">
        <f>F$1*housing_2!F178</f>
        <v>23.253236065698292</v>
      </c>
      <c r="G178">
        <f>G$1*housing_2!G178</f>
        <v>3.3836644811947994E-2</v>
      </c>
      <c r="H178">
        <f>H$1*housing_2!H178</f>
        <v>-4.9632932412611819</v>
      </c>
      <c r="I178">
        <f>I$1*housing_2!I178</f>
        <v>1.3266042447570632</v>
      </c>
      <c r="J178">
        <f>J$1*housing_2!J178</f>
        <v>-3.5987082645632671</v>
      </c>
      <c r="K178">
        <f>K$1*housing_2!K178</f>
        <v>-15.678182329121727</v>
      </c>
      <c r="L178">
        <f>L$1*housing_2!L178</f>
        <v>4.0991859433197</v>
      </c>
      <c r="M178">
        <f>M$1*housing_2!M178</f>
        <v>-5.5448001889880709</v>
      </c>
      <c r="N178">
        <f t="shared" si="6"/>
        <v>25.505677494595009</v>
      </c>
      <c r="O178">
        <v>23.2</v>
      </c>
      <c r="P178">
        <f t="shared" si="7"/>
        <v>-2.3056774945950096</v>
      </c>
      <c r="Q178">
        <f t="shared" si="8"/>
        <v>5.3161487090819204</v>
      </c>
    </row>
    <row r="179" spans="1:17" x14ac:dyDescent="0.25">
      <c r="A179">
        <f>A$1*housing_2!A179</f>
        <v>-4.4717521008738968E-3</v>
      </c>
      <c r="B179">
        <f>B$1*housing_2!B179</f>
        <v>0</v>
      </c>
      <c r="C179">
        <f>C$1*housing_2!C179</f>
        <v>0.12035075462532095</v>
      </c>
      <c r="D179">
        <f>D$1*housing_2!D179</f>
        <v>0</v>
      </c>
      <c r="E179">
        <f>E$1*housing_2!E179</f>
        <v>-8.5140357203250243</v>
      </c>
      <c r="F179">
        <f>F$1*housing_2!F179</f>
        <v>24.392721886193478</v>
      </c>
      <c r="G179">
        <f>G$1*housing_2!G179</f>
        <v>5.2618850194851331E-2</v>
      </c>
      <c r="H179">
        <f>H$1*housing_2!H179</f>
        <v>-4.6318392438279474</v>
      </c>
      <c r="I179">
        <f>I$1*housing_2!I179</f>
        <v>1.3266042447570632</v>
      </c>
      <c r="J179">
        <f>J$1*housing_2!J179</f>
        <v>-3.5987082645632671</v>
      </c>
      <c r="K179">
        <f>K$1*housing_2!K179</f>
        <v>-15.678182329121727</v>
      </c>
      <c r="L179">
        <f>L$1*housing_2!L179</f>
        <v>4.1238917660841574</v>
      </c>
      <c r="M179">
        <f>M$1*housing_2!M179</f>
        <v>-3.4497322639698287</v>
      </c>
      <c r="N179">
        <f t="shared" si="6"/>
        <v>29.116489650593202</v>
      </c>
      <c r="O179">
        <v>24.6</v>
      </c>
      <c r="P179">
        <f t="shared" si="7"/>
        <v>-4.5164896505932006</v>
      </c>
      <c r="Q179">
        <f t="shared" si="8"/>
        <v>20.398678763915491</v>
      </c>
    </row>
    <row r="180" spans="1:17" x14ac:dyDescent="0.25">
      <c r="A180">
        <f>A$1*housing_2!A180</f>
        <v>-5.4749082864524283E-3</v>
      </c>
      <c r="B180">
        <f>B$1*housing_2!B180</f>
        <v>0</v>
      </c>
      <c r="C180">
        <f>C$1*housing_2!C180</f>
        <v>0.12035075462532095</v>
      </c>
      <c r="D180">
        <f>D$1*housing_2!D180</f>
        <v>0</v>
      </c>
      <c r="E180">
        <f>E$1*housing_2!E180</f>
        <v>-8.5140357203250243</v>
      </c>
      <c r="F180">
        <f>F$1*housing_2!F180</f>
        <v>26.49787365626085</v>
      </c>
      <c r="G180">
        <f>G$1*housing_2!G180</f>
        <v>5.3335728262901082E-2</v>
      </c>
      <c r="H180">
        <f>H$1*housing_2!H180</f>
        <v>-4.0702941816221898</v>
      </c>
      <c r="I180">
        <f>I$1*housing_2!I180</f>
        <v>1.3266042447570632</v>
      </c>
      <c r="J180">
        <f>J$1*housing_2!J180</f>
        <v>-3.5987082645632671</v>
      </c>
      <c r="K180">
        <f>K$1*housing_2!K180</f>
        <v>-15.678182329121727</v>
      </c>
      <c r="L180">
        <f>L$1*housing_2!L180</f>
        <v>4.0787541236495155</v>
      </c>
      <c r="M180">
        <f>M$1*housing_2!M180</f>
        <v>-3.7952539374676015</v>
      </c>
      <c r="N180">
        <f t="shared" si="6"/>
        <v>31.392240888816382</v>
      </c>
      <c r="O180">
        <v>29.9</v>
      </c>
      <c r="P180">
        <f t="shared" si="7"/>
        <v>-1.4922408888163829</v>
      </c>
      <c r="Q180">
        <f t="shared" si="8"/>
        <v>2.2267828702555086</v>
      </c>
    </row>
    <row r="181" spans="1:17" x14ac:dyDescent="0.25">
      <c r="A181">
        <f>A$1*housing_2!A181</f>
        <v>-4.7643736669218655E-3</v>
      </c>
      <c r="B181">
        <f>B$1*housing_2!B181</f>
        <v>0</v>
      </c>
      <c r="C181">
        <f>C$1*housing_2!C181</f>
        <v>7.3101939846491243E-2</v>
      </c>
      <c r="D181">
        <f>D$1*housing_2!D181</f>
        <v>0</v>
      </c>
      <c r="E181">
        <f>E$1*housing_2!E181</f>
        <v>-8.146763591212963</v>
      </c>
      <c r="F181">
        <f>F$1*housing_2!F181</f>
        <v>26.961393312055499</v>
      </c>
      <c r="G181">
        <f>G$1*housing_2!G181</f>
        <v>4.1865679174105143E-2</v>
      </c>
      <c r="H181">
        <f>H$1*housing_2!H181</f>
        <v>-3.9498035330186179</v>
      </c>
      <c r="I181">
        <f>I$1*housing_2!I181</f>
        <v>0.79596254685423784</v>
      </c>
      <c r="J181">
        <f>J$1*housing_2!J181</f>
        <v>-2.3464550508807789</v>
      </c>
      <c r="K181">
        <f>K$1*housing_2!K181</f>
        <v>-16.811544907130525</v>
      </c>
      <c r="L181">
        <f>L$1*housing_2!L181</f>
        <v>4.1374434832123406</v>
      </c>
      <c r="M181">
        <f>M$1*housing_2!M181</f>
        <v>-2.7641733879821837</v>
      </c>
      <c r="N181">
        <f t="shared" si="6"/>
        <v>32.963533839897678</v>
      </c>
      <c r="O181">
        <v>37.200000000000003</v>
      </c>
      <c r="P181">
        <f t="shared" si="7"/>
        <v>4.2364661601023244</v>
      </c>
      <c r="Q181">
        <f t="shared" si="8"/>
        <v>17.947645525692131</v>
      </c>
    </row>
    <row r="182" spans="1:17" x14ac:dyDescent="0.25">
      <c r="A182">
        <f>A$1*housing_2!A182</f>
        <v>-5.4303968369690744E-3</v>
      </c>
      <c r="B182">
        <f>B$1*housing_2!B182</f>
        <v>0</v>
      </c>
      <c r="C182">
        <f>C$1*housing_2!C182</f>
        <v>7.3101939846491243E-2</v>
      </c>
      <c r="D182">
        <f>D$1*housing_2!D182</f>
        <v>0</v>
      </c>
      <c r="E182">
        <f>E$1*housing_2!E182</f>
        <v>-8.146763591212963</v>
      </c>
      <c r="F182">
        <f>F$1*housing_2!F182</f>
        <v>29.993584393712169</v>
      </c>
      <c r="G182">
        <f>G$1*housing_2!G182</f>
        <v>5.971594306854381E-2</v>
      </c>
      <c r="H182">
        <f>H$1*housing_2!H182</f>
        <v>-3.826939372217756</v>
      </c>
      <c r="I182">
        <f>I$1*housing_2!I182</f>
        <v>0.79596254685423784</v>
      </c>
      <c r="J182">
        <f>J$1*housing_2!J182</f>
        <v>-2.3464550508807789</v>
      </c>
      <c r="K182">
        <f>K$1*housing_2!K182</f>
        <v>-16.811544907130525</v>
      </c>
      <c r="L182">
        <f>L$1*housing_2!L182</f>
        <v>4.1234747901725211</v>
      </c>
      <c r="M182">
        <f>M$1*housing_2!M182</f>
        <v>-4.1462600819732751</v>
      </c>
      <c r="N182">
        <f t="shared" si="6"/>
        <v>34.739717936048692</v>
      </c>
      <c r="O182">
        <v>39.799999999999997</v>
      </c>
      <c r="P182">
        <f t="shared" si="7"/>
        <v>5.0602820639513055</v>
      </c>
      <c r="Q182">
        <f t="shared" si="8"/>
        <v>25.606454566747285</v>
      </c>
    </row>
    <row r="183" spans="1:17" x14ac:dyDescent="0.25">
      <c r="A183">
        <f>A$1*housing_2!A183</f>
        <v>-5.6776826674321467E-3</v>
      </c>
      <c r="B183">
        <f>B$1*housing_2!B183</f>
        <v>0</v>
      </c>
      <c r="C183">
        <f>C$1*housing_2!C183</f>
        <v>7.3101939846491243E-2</v>
      </c>
      <c r="D183">
        <f>D$1*housing_2!D183</f>
        <v>0</v>
      </c>
      <c r="E183">
        <f>E$1*housing_2!E183</f>
        <v>-8.146763591212963</v>
      </c>
      <c r="F183">
        <f>F$1*housing_2!F183</f>
        <v>23.732206376686101</v>
      </c>
      <c r="G183">
        <f>G$1*housing_2!G183</f>
        <v>4.4589815832694182E-2</v>
      </c>
      <c r="H183">
        <f>H$1*housing_2!H183</f>
        <v>-3.6271454925518087</v>
      </c>
      <c r="I183">
        <f>I$1*housing_2!I183</f>
        <v>0.79596254685423784</v>
      </c>
      <c r="J183">
        <f>J$1*housing_2!J183</f>
        <v>-2.3464550508807789</v>
      </c>
      <c r="K183">
        <f>K$1*housing_2!K183</f>
        <v>-16.811544907130525</v>
      </c>
      <c r="L183">
        <f>L$1*housing_2!L183</f>
        <v>4.1374434832123406</v>
      </c>
      <c r="M183">
        <f>M$1*housing_2!M183</f>
        <v>-5.1828251024665946</v>
      </c>
      <c r="N183">
        <f t="shared" si="6"/>
        <v>27.640164058168757</v>
      </c>
      <c r="O183">
        <v>36.200000000000003</v>
      </c>
      <c r="P183">
        <f t="shared" si="7"/>
        <v>8.5598359418312455</v>
      </c>
      <c r="Q183">
        <f t="shared" si="8"/>
        <v>73.270791351066009</v>
      </c>
    </row>
    <row r="184" spans="1:17" x14ac:dyDescent="0.25">
      <c r="A184">
        <f>A$1*housing_2!A184</f>
        <v>-7.5034763823511666E-3</v>
      </c>
      <c r="B184">
        <f>B$1*housing_2!B184</f>
        <v>0</v>
      </c>
      <c r="C184">
        <f>C$1*housing_2!C184</f>
        <v>7.3101939846491243E-2</v>
      </c>
      <c r="D184">
        <f>D$1*housing_2!D184</f>
        <v>0</v>
      </c>
      <c r="E184">
        <f>E$1*housing_2!E184</f>
        <v>-8.146763591212963</v>
      </c>
      <c r="F184">
        <f>F$1*housing_2!F184</f>
        <v>27.637359476756032</v>
      </c>
      <c r="G184">
        <f>G$1*housing_2!G184</f>
        <v>6.6096157874186545E-2</v>
      </c>
      <c r="H184">
        <f>H$1*housing_2!H184</f>
        <v>-3.7705335529409965</v>
      </c>
      <c r="I184">
        <f>I$1*housing_2!I184</f>
        <v>0.79596254685423784</v>
      </c>
      <c r="J184">
        <f>J$1*housing_2!J184</f>
        <v>-2.3464550508807789</v>
      </c>
      <c r="K184">
        <f>K$1*housing_2!K184</f>
        <v>-16.811544907130525</v>
      </c>
      <c r="L184">
        <f>L$1*housing_2!L184</f>
        <v>4.1084636573536102</v>
      </c>
      <c r="M184">
        <f>M$1*housing_2!M184</f>
        <v>-2.6435150258083584</v>
      </c>
      <c r="N184">
        <f t="shared" si="6"/>
        <v>33.931939896975578</v>
      </c>
      <c r="O184">
        <v>37.9</v>
      </c>
      <c r="P184">
        <f t="shared" si="7"/>
        <v>3.9680601030244205</v>
      </c>
      <c r="Q184">
        <f t="shared" si="8"/>
        <v>15.745500981214175</v>
      </c>
    </row>
    <row r="185" spans="1:17" x14ac:dyDescent="0.25">
      <c r="A185">
        <f>A$1*housing_2!A185</f>
        <v>-8.2494553042481034E-3</v>
      </c>
      <c r="B185">
        <f>B$1*housing_2!B185</f>
        <v>0</v>
      </c>
      <c r="C185">
        <f>C$1*housing_2!C185</f>
        <v>7.3101939846491243E-2</v>
      </c>
      <c r="D185">
        <f>D$1*housing_2!D185</f>
        <v>0</v>
      </c>
      <c r="E185">
        <f>E$1*housing_2!E185</f>
        <v>-8.146763591212963</v>
      </c>
      <c r="F185">
        <f>F$1*housing_2!F185</f>
        <v>25.350662508169087</v>
      </c>
      <c r="G185">
        <f>G$1*housing_2!G185</f>
        <v>6.853354330555568E-2</v>
      </c>
      <c r="H185">
        <f>H$1*housing_2!H185</f>
        <v>-3.9749348386369756</v>
      </c>
      <c r="I185">
        <f>I$1*housing_2!I185</f>
        <v>0.79596254685423784</v>
      </c>
      <c r="J185">
        <f>J$1*housing_2!J185</f>
        <v>-2.3464550508807789</v>
      </c>
      <c r="K185">
        <f>K$1*housing_2!K185</f>
        <v>-16.811544907130525</v>
      </c>
      <c r="L185">
        <f>L$1*housing_2!L185</f>
        <v>4.1374434832123406</v>
      </c>
      <c r="M185">
        <f>M$1*housing_2!M185</f>
        <v>-3.1151795324878577</v>
      </c>
      <c r="N185">
        <f t="shared" si="6"/>
        <v>30.999848368381357</v>
      </c>
      <c r="O185">
        <v>32.5</v>
      </c>
      <c r="P185">
        <f t="shared" si="7"/>
        <v>1.5001516316186425</v>
      </c>
      <c r="Q185">
        <f t="shared" si="8"/>
        <v>2.2504549178480753</v>
      </c>
    </row>
    <row r="186" spans="1:17" x14ac:dyDescent="0.25">
      <c r="A186">
        <f>A$1*housing_2!A186</f>
        <v>-6.8481689316240244E-3</v>
      </c>
      <c r="B186">
        <f>B$1*housing_2!B186</f>
        <v>0</v>
      </c>
      <c r="C186">
        <f>C$1*housing_2!C186</f>
        <v>7.3101939846491243E-2</v>
      </c>
      <c r="D186">
        <f>D$1*housing_2!D186</f>
        <v>0</v>
      </c>
      <c r="E186">
        <f>E$1*housing_2!E186</f>
        <v>-8.146763591212963</v>
      </c>
      <c r="F186">
        <f>F$1*housing_2!F186</f>
        <v>21.646367925610175</v>
      </c>
      <c r="G186">
        <f>G$1*housing_2!G186</f>
        <v>6.4375650510867161E-2</v>
      </c>
      <c r="H186">
        <f>H$1*housing_2!H186</f>
        <v>-4.1716571142829011</v>
      </c>
      <c r="I186">
        <f>I$1*housing_2!I186</f>
        <v>0.79596254685423784</v>
      </c>
      <c r="J186">
        <f>J$1*housing_2!J186</f>
        <v>-2.3464550508807789</v>
      </c>
      <c r="K186">
        <f>K$1*housing_2!K186</f>
        <v>-16.811544907130525</v>
      </c>
      <c r="L186">
        <f>L$1*housing_2!L186</f>
        <v>4.0759395362459694</v>
      </c>
      <c r="M186">
        <f>M$1*housing_2!M186</f>
        <v>-7.6672904690458195</v>
      </c>
      <c r="N186">
        <f t="shared" si="6"/>
        <v>22.482460020230125</v>
      </c>
      <c r="O186">
        <v>26.4</v>
      </c>
      <c r="P186">
        <f t="shared" si="7"/>
        <v>3.9175399797698738</v>
      </c>
      <c r="Q186">
        <f t="shared" si="8"/>
        <v>15.347119493095343</v>
      </c>
    </row>
    <row r="187" spans="1:17" x14ac:dyDescent="0.25">
      <c r="A187">
        <f>A$1*housing_2!A187</f>
        <v>-4.984458056034001E-3</v>
      </c>
      <c r="B187">
        <f>B$1*housing_2!B187</f>
        <v>0</v>
      </c>
      <c r="C187">
        <f>C$1*housing_2!C187</f>
        <v>7.3101939846491243E-2</v>
      </c>
      <c r="D187">
        <f>D$1*housing_2!D187</f>
        <v>0</v>
      </c>
      <c r="E187">
        <f>E$1*housing_2!E187</f>
        <v>-8.146763591212963</v>
      </c>
      <c r="F187">
        <f>F$1*housing_2!F187</f>
        <v>23.766970350870697</v>
      </c>
      <c r="G187">
        <f>G$1*housing_2!G187</f>
        <v>4.9321211081822497E-2</v>
      </c>
      <c r="H187">
        <f>H$1*housing_2!H187</f>
        <v>-4.5790635020293955</v>
      </c>
      <c r="I187">
        <f>I$1*housing_2!I187</f>
        <v>0.79596254685423784</v>
      </c>
      <c r="J187">
        <f>J$1*housing_2!J187</f>
        <v>-2.3464550508807789</v>
      </c>
      <c r="K187">
        <f>K$1*housing_2!K187</f>
        <v>-16.811544907130525</v>
      </c>
      <c r="L187">
        <f>L$1*housing_2!L187</f>
        <v>4.0353886288393284</v>
      </c>
      <c r="M187">
        <f>M$1*housing_2!M187</f>
        <v>-7.2120793753900232</v>
      </c>
      <c r="N187">
        <f t="shared" si="6"/>
        <v>24.597125515439853</v>
      </c>
      <c r="O187">
        <v>29.6</v>
      </c>
      <c r="P187">
        <f t="shared" si="7"/>
        <v>5.0028744845601487</v>
      </c>
      <c r="Q187">
        <f t="shared" si="8"/>
        <v>25.028753108262972</v>
      </c>
    </row>
    <row r="188" spans="1:17" x14ac:dyDescent="0.25">
      <c r="A188">
        <f>A$1*housing_2!A188</f>
        <v>-4.6176507408471094E-3</v>
      </c>
      <c r="B188">
        <f>B$1*housing_2!B188</f>
        <v>0</v>
      </c>
      <c r="C188">
        <f>C$1*housing_2!C188</f>
        <v>7.3101939846491243E-2</v>
      </c>
      <c r="D188">
        <f>D$1*housing_2!D188</f>
        <v>0</v>
      </c>
      <c r="E188">
        <f>E$1*housing_2!E188</f>
        <v>-8.146763591212963</v>
      </c>
      <c r="F188">
        <f>F$1*housing_2!F188</f>
        <v>30.248520204399227</v>
      </c>
      <c r="G188">
        <f>G$1*housing_2!G188</f>
        <v>3.8424664447466367E-2</v>
      </c>
      <c r="H188">
        <f>H$1*housing_2!H188</f>
        <v>-4.4666707185695165</v>
      </c>
      <c r="I188">
        <f>I$1*housing_2!I188</f>
        <v>0.79596254685423784</v>
      </c>
      <c r="J188">
        <f>J$1*housing_2!J188</f>
        <v>-2.3464550508807789</v>
      </c>
      <c r="K188">
        <f>K$1*housing_2!K188</f>
        <v>-16.811544907130525</v>
      </c>
      <c r="L188">
        <f>L$1*housing_2!L188</f>
        <v>4.0929313046451536</v>
      </c>
      <c r="M188">
        <f>M$1*housing_2!M188</f>
        <v>-2.4405895985160155</v>
      </c>
      <c r="N188">
        <f t="shared" si="6"/>
        <v>36.009570865788923</v>
      </c>
      <c r="O188">
        <v>50</v>
      </c>
      <c r="P188">
        <f t="shared" si="7"/>
        <v>13.990429134211077</v>
      </c>
      <c r="Q188">
        <f t="shared" si="8"/>
        <v>195.7321073593821</v>
      </c>
    </row>
    <row r="189" spans="1:17" x14ac:dyDescent="0.25">
      <c r="A189">
        <f>A$1*housing_2!A189</f>
        <v>-6.4912530496556561E-3</v>
      </c>
      <c r="B189">
        <f>B$1*housing_2!B189</f>
        <v>1.9259912437593343</v>
      </c>
      <c r="C189">
        <f>C$1*housing_2!C189</f>
        <v>0.10222385084224793</v>
      </c>
      <c r="D189">
        <f>D$1*housing_2!D189</f>
        <v>0</v>
      </c>
      <c r="E189">
        <f>E$1*housing_2!E189</f>
        <v>-7.2953600191804613</v>
      </c>
      <c r="F189">
        <f>F$1*housing_2!F189</f>
        <v>26.196585879994323</v>
      </c>
      <c r="G189">
        <f>G$1*housing_2!G189</f>
        <v>2.9463688596844548E-2</v>
      </c>
      <c r="H189">
        <f>H$1*housing_2!H189</f>
        <v>-5.2895813592061982</v>
      </c>
      <c r="I189">
        <f>I$1*housing_2!I189</f>
        <v>1.3266042447570632</v>
      </c>
      <c r="J189">
        <f>J$1*housing_2!J189</f>
        <v>-4.8388036800546637</v>
      </c>
      <c r="K189">
        <f>K$1*housing_2!K189</f>
        <v>-14.355925988111458</v>
      </c>
      <c r="L189">
        <f>L$1*housing_2!L189</f>
        <v>4.1058575579058827</v>
      </c>
      <c r="M189">
        <f>M$1*housing_2!M189</f>
        <v>-3.6636266332779734</v>
      </c>
      <c r="N189">
        <f t="shared" si="6"/>
        <v>33.214209255622279</v>
      </c>
      <c r="O189">
        <v>32</v>
      </c>
      <c r="P189">
        <f t="shared" si="7"/>
        <v>-1.2142092556222792</v>
      </c>
      <c r="Q189">
        <f t="shared" si="8"/>
        <v>1.4743041164388093</v>
      </c>
    </row>
    <row r="190" spans="1:17" x14ac:dyDescent="0.25">
      <c r="A190">
        <f>A$1*housing_2!A190</f>
        <v>-1.0368694871316636E-2</v>
      </c>
      <c r="B190">
        <f>B$1*housing_2!B190</f>
        <v>1.9259912437593343</v>
      </c>
      <c r="C190">
        <f>C$1*housing_2!C190</f>
        <v>0.10222385084224793</v>
      </c>
      <c r="D190">
        <f>D$1*housing_2!D190</f>
        <v>0</v>
      </c>
      <c r="E190">
        <f>E$1*housing_2!E190</f>
        <v>-7.2953600191804613</v>
      </c>
      <c r="F190">
        <f>F$1*housing_2!F190</f>
        <v>25.323623861581066</v>
      </c>
      <c r="G190">
        <f>G$1*housing_2!G190</f>
        <v>2.0861151780247601E-2</v>
      </c>
      <c r="H190">
        <f>H$1*housing_2!H190</f>
        <v>-6.3759518537420012</v>
      </c>
      <c r="I190">
        <f>I$1*housing_2!I190</f>
        <v>1.3266042447570632</v>
      </c>
      <c r="J190">
        <f>J$1*housing_2!J190</f>
        <v>-4.8388036800546637</v>
      </c>
      <c r="K190">
        <f>K$1*housing_2!K190</f>
        <v>-14.355925988111458</v>
      </c>
      <c r="L190">
        <f>L$1*housing_2!L190</f>
        <v>3.9908764502721406</v>
      </c>
      <c r="M190">
        <f>M$1*housing_2!M190</f>
        <v>-2.500918779602928</v>
      </c>
      <c r="N190">
        <f t="shared" si="6"/>
        <v>32.290123510076263</v>
      </c>
      <c r="O190">
        <v>29.8</v>
      </c>
      <c r="P190">
        <f t="shared" si="7"/>
        <v>-2.4901235100762626</v>
      </c>
      <c r="Q190">
        <f t="shared" si="8"/>
        <v>6.2007150954345267</v>
      </c>
    </row>
    <row r="191" spans="1:17" x14ac:dyDescent="0.25">
      <c r="A191">
        <f>A$1*housing_2!A191</f>
        <v>-6.899274669919726E-3</v>
      </c>
      <c r="B191">
        <f>B$1*housing_2!B191</f>
        <v>1.9259912437593343</v>
      </c>
      <c r="C191">
        <f>C$1*housing_2!C191</f>
        <v>0.10222385084224793</v>
      </c>
      <c r="D191">
        <f>D$1*housing_2!D191</f>
        <v>0</v>
      </c>
      <c r="E191">
        <f>E$1*housing_2!E191</f>
        <v>-7.2953600191804613</v>
      </c>
      <c r="F191">
        <f>F$1*housing_2!F191</f>
        <v>27.753239390704692</v>
      </c>
      <c r="G191">
        <f>G$1*housing_2!G191</f>
        <v>2.7886556847135105E-2</v>
      </c>
      <c r="H191">
        <f>H$1*housing_2!H191</f>
        <v>-6.3759518537420012</v>
      </c>
      <c r="I191">
        <f>I$1*housing_2!I191</f>
        <v>1.3266042447570632</v>
      </c>
      <c r="J191">
        <f>J$1*housing_2!J191</f>
        <v>-4.8388036800546637</v>
      </c>
      <c r="K191">
        <f>K$1*housing_2!K191</f>
        <v>-14.355925988111458</v>
      </c>
      <c r="L191">
        <f>L$1*housing_2!L191</f>
        <v>4.1374434832123406</v>
      </c>
      <c r="M191">
        <f>M$1*housing_2!M191</f>
        <v>-2.9561298732587242</v>
      </c>
      <c r="N191">
        <f t="shared" si="6"/>
        <v>34.421589803752582</v>
      </c>
      <c r="O191">
        <v>34.9</v>
      </c>
      <c r="P191">
        <f t="shared" si="7"/>
        <v>0.47841019624741676</v>
      </c>
      <c r="Q191">
        <f t="shared" si="8"/>
        <v>0.22887631587349183</v>
      </c>
    </row>
    <row r="192" spans="1:17" x14ac:dyDescent="0.25">
      <c r="A192">
        <f>A$1*housing_2!A192</f>
        <v>-7.4746263687971411E-3</v>
      </c>
      <c r="B192">
        <f>B$1*housing_2!B192</f>
        <v>1.9259912437593343</v>
      </c>
      <c r="C192">
        <f>C$1*housing_2!C192</f>
        <v>0.10222385084224793</v>
      </c>
      <c r="D192">
        <f>D$1*housing_2!D192</f>
        <v>0</v>
      </c>
      <c r="E192">
        <f>E$1*housing_2!E192</f>
        <v>-7.2953600191804613</v>
      </c>
      <c r="F192">
        <f>F$1*housing_2!F192</f>
        <v>26.849376061905122</v>
      </c>
      <c r="G192">
        <f>G$1*housing_2!G192</f>
        <v>1.5412878463069532E-2</v>
      </c>
      <c r="H192">
        <f>H$1*housing_2!H192</f>
        <v>-9.0469907858798297</v>
      </c>
      <c r="I192">
        <f>I$1*housing_2!I192</f>
        <v>1.3266042447570632</v>
      </c>
      <c r="J192">
        <f>J$1*housing_2!J192</f>
        <v>-4.8388036800546637</v>
      </c>
      <c r="K192">
        <f>K$1*housing_2!K192</f>
        <v>-14.355925988111458</v>
      </c>
      <c r="L192">
        <f>L$1*housing_2!L192</f>
        <v>3.937086557671043</v>
      </c>
      <c r="M192">
        <f>M$1*housing_2!M192</f>
        <v>-2.7970802140295907</v>
      </c>
      <c r="N192">
        <f t="shared" si="6"/>
        <v>30.792331246420076</v>
      </c>
      <c r="O192">
        <v>37</v>
      </c>
      <c r="P192">
        <f t="shared" si="7"/>
        <v>6.2076687535799238</v>
      </c>
      <c r="Q192">
        <f t="shared" si="8"/>
        <v>38.535151354172527</v>
      </c>
    </row>
    <row r="193" spans="1:17" x14ac:dyDescent="0.25">
      <c r="A193">
        <f>A$1*housing_2!A193</f>
        <v>-5.6966412477676498E-3</v>
      </c>
      <c r="B193">
        <f>B$1*housing_2!B193</f>
        <v>1.9259912437593343</v>
      </c>
      <c r="C193">
        <f>C$1*housing_2!C193</f>
        <v>0.10222385084224793</v>
      </c>
      <c r="D193">
        <f>D$1*housing_2!D193</f>
        <v>0</v>
      </c>
      <c r="E193">
        <f>E$1*housing_2!E193</f>
        <v>-7.2953600191804613</v>
      </c>
      <c r="F193">
        <f>F$1*housing_2!F193</f>
        <v>26.030491336667907</v>
      </c>
      <c r="G193">
        <f>G$1*housing_2!G193</f>
        <v>2.2079844495932165E-2</v>
      </c>
      <c r="H193">
        <f>H$1*housing_2!H193</f>
        <v>-9.0469907858798297</v>
      </c>
      <c r="I193">
        <f>I$1*housing_2!I193</f>
        <v>1.3266042447570632</v>
      </c>
      <c r="J193">
        <f>J$1*housing_2!J193</f>
        <v>-4.8388036800546637</v>
      </c>
      <c r="K193">
        <f>K$1*housing_2!K193</f>
        <v>-14.355925988111458</v>
      </c>
      <c r="L193">
        <f>L$1*housing_2!L193</f>
        <v>4.0624920630956947</v>
      </c>
      <c r="M193">
        <f>M$1*housing_2!M193</f>
        <v>-2.5722169027056436</v>
      </c>
      <c r="N193">
        <f t="shared" si="6"/>
        <v>30.332160289085351</v>
      </c>
      <c r="O193">
        <v>30.5</v>
      </c>
      <c r="P193">
        <f t="shared" si="7"/>
        <v>0.16783971091464878</v>
      </c>
      <c r="Q193">
        <f t="shared" si="8"/>
        <v>2.8170168559912872E-2</v>
      </c>
    </row>
    <row r="194" spans="1:17" x14ac:dyDescent="0.25">
      <c r="A194">
        <f>A$1*housing_2!A194</f>
        <v>-7.1416147837735366E-3</v>
      </c>
      <c r="B194">
        <f>B$1*housing_2!B194</f>
        <v>1.9259912437593343</v>
      </c>
      <c r="C194">
        <f>C$1*housing_2!C194</f>
        <v>0.10222385084224793</v>
      </c>
      <c r="D194">
        <f>D$1*housing_2!D194</f>
        <v>0</v>
      </c>
      <c r="E194">
        <f>E$1*housing_2!E194</f>
        <v>-7.2953600191804613</v>
      </c>
      <c r="F194">
        <f>F$1*housing_2!F194</f>
        <v>27.726200744116671</v>
      </c>
      <c r="G194">
        <f>G$1*housing_2!G194</f>
        <v>1.8853893189708312E-2</v>
      </c>
      <c r="H194">
        <f>H$1*housing_2!H194</f>
        <v>-9.0469907858798297</v>
      </c>
      <c r="I194">
        <f>I$1*housing_2!I194</f>
        <v>1.3266042447570632</v>
      </c>
      <c r="J194">
        <f>J$1*housing_2!J194</f>
        <v>-4.8388036800546637</v>
      </c>
      <c r="K194">
        <f>K$1*housing_2!K194</f>
        <v>-14.355925988111458</v>
      </c>
      <c r="L194">
        <f>L$1*housing_2!L194</f>
        <v>4.0706230933726051</v>
      </c>
      <c r="M194">
        <f>M$1*housing_2!M194</f>
        <v>-1.5740431792676324</v>
      </c>
      <c r="N194">
        <f t="shared" si="6"/>
        <v>33.029503525406803</v>
      </c>
      <c r="O194">
        <v>36.4</v>
      </c>
      <c r="P194">
        <f t="shared" si="7"/>
        <v>3.370496474593196</v>
      </c>
      <c r="Q194">
        <f t="shared" si="8"/>
        <v>11.360246485245163</v>
      </c>
    </row>
    <row r="195" spans="1:17" x14ac:dyDescent="0.25">
      <c r="A195">
        <f>A$1*housing_2!A195</f>
        <v>-1.8027137040757995E-3</v>
      </c>
      <c r="B195">
        <f>B$1*housing_2!B195</f>
        <v>2.5679883250124456</v>
      </c>
      <c r="C195">
        <f>C$1*housing_2!C195</f>
        <v>8.7068570630170483E-2</v>
      </c>
      <c r="D195">
        <f>D$1*housing_2!D195</f>
        <v>0</v>
      </c>
      <c r="E195">
        <f>E$1*housing_2!E195</f>
        <v>-6.6943692624516364</v>
      </c>
      <c r="F195">
        <f>F$1*housing_2!F195</f>
        <v>26.266113828363522</v>
      </c>
      <c r="G195">
        <f>G$1*housing_2!G195</f>
        <v>7.0970928736924822E-3</v>
      </c>
      <c r="H195">
        <f>H$1*housing_2!H195</f>
        <v>-8.6837038013300081</v>
      </c>
      <c r="I195">
        <f>I$1*housing_2!I195</f>
        <v>0.26532084895141261</v>
      </c>
      <c r="J195">
        <f>J$1*housing_2!J195</f>
        <v>-3.2218165206394116</v>
      </c>
      <c r="K195">
        <f>K$1*housing_2!K195</f>
        <v>-14.733713514114392</v>
      </c>
      <c r="L195">
        <f>L$1*housing_2!L195</f>
        <v>4.1006453590104277</v>
      </c>
      <c r="M195">
        <f>M$1*housing_2!M195</f>
        <v>-2.7586889169742825</v>
      </c>
      <c r="N195">
        <f t="shared" ref="N195:N258" si="9">SUM(A195:M195,N$1)</f>
        <v>32.177411018274867</v>
      </c>
      <c r="O195">
        <v>31.1</v>
      </c>
      <c r="P195">
        <f t="shared" ref="P195:P258" si="10">O195-N195</f>
        <v>-1.0774110182748657</v>
      </c>
      <c r="Q195">
        <f t="shared" ref="Q195:Q258" si="11">P195*P195</f>
        <v>1.1608145023000831</v>
      </c>
    </row>
    <row r="196" spans="1:17" x14ac:dyDescent="0.25">
      <c r="A196">
        <f>A$1*housing_2!A196</f>
        <v>-1.186147700121205E-3</v>
      </c>
      <c r="B196">
        <f>B$1*housing_2!B196</f>
        <v>2.5679883250124456</v>
      </c>
      <c r="C196">
        <f>C$1*housing_2!C196</f>
        <v>8.7068570630170483E-2</v>
      </c>
      <c r="D196">
        <f>D$1*housing_2!D196</f>
        <v>0</v>
      </c>
      <c r="E196">
        <f>E$1*housing_2!E196</f>
        <v>-6.6943692624516364</v>
      </c>
      <c r="F196">
        <f>F$1*housing_2!F196</f>
        <v>25.509031723898929</v>
      </c>
      <c r="G196">
        <f>G$1*housing_2!G196</f>
        <v>1.3477307679335219E-2</v>
      </c>
      <c r="H196">
        <f>H$1*housing_2!H196</f>
        <v>-8.6837038013300081</v>
      </c>
      <c r="I196">
        <f>I$1*housing_2!I196</f>
        <v>0.26532084895141261</v>
      </c>
      <c r="J196">
        <f>J$1*housing_2!J196</f>
        <v>-3.2218165206394116</v>
      </c>
      <c r="K196">
        <f>K$1*housing_2!K196</f>
        <v>-14.733713514114392</v>
      </c>
      <c r="L196">
        <f>L$1*housing_2!L196</f>
        <v>3.9268706478359507</v>
      </c>
      <c r="M196">
        <f>M$1*housing_2!M196</f>
        <v>-2.4021983014607073</v>
      </c>
      <c r="N196">
        <f t="shared" si="9"/>
        <v>31.610041598958961</v>
      </c>
      <c r="O196">
        <v>29.1</v>
      </c>
      <c r="P196">
        <f t="shared" si="10"/>
        <v>-2.51004159895896</v>
      </c>
      <c r="Q196">
        <f t="shared" si="11"/>
        <v>6.300308828504452</v>
      </c>
    </row>
    <row r="197" spans="1:17" x14ac:dyDescent="0.25">
      <c r="A197">
        <f>A$1*housing_2!A197</f>
        <v>-1.1383391062316777E-3</v>
      </c>
      <c r="B197">
        <f>B$1*housing_2!B197</f>
        <v>3.4239844333499274</v>
      </c>
      <c r="C197">
        <f>C$1*housing_2!C197</f>
        <v>1.3669468426579665E-2</v>
      </c>
      <c r="D197">
        <f>D$1*housing_2!D197</f>
        <v>0</v>
      </c>
      <c r="E197">
        <f>E$1*housing_2!E197</f>
        <v>-7.0449472038767835</v>
      </c>
      <c r="F197">
        <f>F$1*housing_2!F197</f>
        <v>30.418477411523931</v>
      </c>
      <c r="G197">
        <f>G$1*housing_2!G197</f>
        <v>2.294009817759186E-2</v>
      </c>
      <c r="H197">
        <f>H$1*housing_2!H197</f>
        <v>-7.8862037030407768</v>
      </c>
      <c r="I197">
        <f>I$1*housing_2!I197</f>
        <v>1.0612833958056505</v>
      </c>
      <c r="J197">
        <f>J$1*housing_2!J197</f>
        <v>-3.1002385387284903</v>
      </c>
      <c r="K197">
        <f>K$1*housing_2!K197</f>
        <v>-13.600350936105594</v>
      </c>
      <c r="L197">
        <f>L$1*housing_2!L197</f>
        <v>4.1096103411106109</v>
      </c>
      <c r="M197">
        <f>M$1*housing_2!M197</f>
        <v>-1.6288878893466441</v>
      </c>
      <c r="N197">
        <f t="shared" si="9"/>
        <v>40.765470260836764</v>
      </c>
      <c r="O197">
        <v>50</v>
      </c>
      <c r="P197">
        <f t="shared" si="10"/>
        <v>9.2345297391632357</v>
      </c>
      <c r="Q197">
        <f t="shared" si="11"/>
        <v>85.276539503490213</v>
      </c>
    </row>
    <row r="198" spans="1:17" x14ac:dyDescent="0.25">
      <c r="A198">
        <f>A$1*housing_2!A198</f>
        <v>-3.3062115532912807E-3</v>
      </c>
      <c r="B198">
        <f>B$1*housing_2!B198</f>
        <v>3.4239844333499274</v>
      </c>
      <c r="C198">
        <f>C$1*housing_2!C198</f>
        <v>4.5168678279132804E-2</v>
      </c>
      <c r="D198">
        <f>D$1*housing_2!D198</f>
        <v>0</v>
      </c>
      <c r="E198">
        <f>E$1*housing_2!E198</f>
        <v>-6.744451825512372</v>
      </c>
      <c r="F198">
        <f>F$1*housing_2!F198</f>
        <v>28.147231098130145</v>
      </c>
      <c r="G198">
        <f>G$1*housing_2!G198</f>
        <v>2.4445542120496329E-2</v>
      </c>
      <c r="H198">
        <f>H$1*housing_2!H198</f>
        <v>-10.20470626469886</v>
      </c>
      <c r="I198">
        <f>I$1*housing_2!I198</f>
        <v>0.53064169790282523</v>
      </c>
      <c r="J198">
        <f>J$1*housing_2!J198</f>
        <v>-3.9999156048693072</v>
      </c>
      <c r="K198">
        <f>K$1*housing_2!K198</f>
        <v>-11.900307069092394</v>
      </c>
      <c r="L198">
        <f>L$1*housing_2!L198</f>
        <v>4.1374434832123406</v>
      </c>
      <c r="M198">
        <f>M$1*housing_2!M198</f>
        <v>-2.2376641712236727</v>
      </c>
      <c r="N198">
        <f t="shared" si="9"/>
        <v>36.195835508691964</v>
      </c>
      <c r="O198">
        <v>33.299999999999997</v>
      </c>
      <c r="P198">
        <f t="shared" si="10"/>
        <v>-2.8958355086919667</v>
      </c>
      <c r="Q198">
        <f t="shared" si="11"/>
        <v>8.3858632934012611</v>
      </c>
    </row>
    <row r="199" spans="1:17" x14ac:dyDescent="0.25">
      <c r="A199">
        <f>A$1*housing_2!A199</f>
        <v>-3.8461189498023227E-3</v>
      </c>
      <c r="B199">
        <f>B$1*housing_2!B199</f>
        <v>3.4239844333499274</v>
      </c>
      <c r="C199">
        <f>C$1*housing_2!C199</f>
        <v>4.5168678279132804E-2</v>
      </c>
      <c r="D199">
        <f>D$1*housing_2!D199</f>
        <v>0</v>
      </c>
      <c r="E199">
        <f>E$1*housing_2!E199</f>
        <v>-6.744451825512372</v>
      </c>
      <c r="F199">
        <f>F$1*housing_2!F199</f>
        <v>27.451951614438169</v>
      </c>
      <c r="G199">
        <f>G$1*housing_2!G199</f>
        <v>2.6237737290620691E-2</v>
      </c>
      <c r="H199">
        <f>H$1*housing_2!H199</f>
        <v>-10.20470626469886</v>
      </c>
      <c r="I199">
        <f>I$1*housing_2!I199</f>
        <v>0.53064169790282523</v>
      </c>
      <c r="J199">
        <f>J$1*housing_2!J199</f>
        <v>-3.9999156048693072</v>
      </c>
      <c r="K199">
        <f>K$1*housing_2!K199</f>
        <v>-11.900307069092394</v>
      </c>
      <c r="L199">
        <f>L$1*housing_2!L199</f>
        <v>3.6934683812974667</v>
      </c>
      <c r="M199">
        <f>M$1*housing_2!M199</f>
        <v>-4.7221295378028971</v>
      </c>
      <c r="N199">
        <f t="shared" si="9"/>
        <v>32.573367844279502</v>
      </c>
      <c r="O199">
        <v>30.3</v>
      </c>
      <c r="P199">
        <f t="shared" si="10"/>
        <v>-2.2733678442795018</v>
      </c>
      <c r="Q199">
        <f t="shared" si="11"/>
        <v>5.1682013554040287</v>
      </c>
    </row>
    <row r="200" spans="1:17" x14ac:dyDescent="0.25">
      <c r="A200">
        <f>A$1*housing_2!A200</f>
        <v>-3.1059100306161918E-3</v>
      </c>
      <c r="B200">
        <f>B$1*housing_2!B200</f>
        <v>3.4239844333499274</v>
      </c>
      <c r="C200">
        <f>C$1*housing_2!C200</f>
        <v>4.5168678279132804E-2</v>
      </c>
      <c r="D200">
        <f>D$1*housing_2!D200</f>
        <v>0</v>
      </c>
      <c r="E200">
        <f>E$1*housing_2!E200</f>
        <v>-6.744451825512372</v>
      </c>
      <c r="F200">
        <f>F$1*housing_2!F200</f>
        <v>28.09701646875239</v>
      </c>
      <c r="G200">
        <f>G$1*housing_2!G200</f>
        <v>2.7456430006305255E-2</v>
      </c>
      <c r="H200">
        <f>H$1*housing_2!H200</f>
        <v>-10.20470626469886</v>
      </c>
      <c r="I200">
        <f>I$1*housing_2!I200</f>
        <v>0.53064169790282523</v>
      </c>
      <c r="J200">
        <f>J$1*housing_2!J200</f>
        <v>-3.9999156048693072</v>
      </c>
      <c r="K200">
        <f>K$1*housing_2!K200</f>
        <v>-11.900307069092394</v>
      </c>
      <c r="L200">
        <f>L$1*housing_2!L200</f>
        <v>4.0884488135950621</v>
      </c>
      <c r="M200">
        <f>M$1*housing_2!M200</f>
        <v>-3.6307198072305669</v>
      </c>
      <c r="N200">
        <f t="shared" si="9"/>
        <v>34.706781763098526</v>
      </c>
      <c r="O200">
        <v>34.6</v>
      </c>
      <c r="P200">
        <f t="shared" si="10"/>
        <v>-0.10678176309852461</v>
      </c>
      <c r="Q200">
        <f t="shared" si="11"/>
        <v>1.1402344930429431E-2</v>
      </c>
    </row>
    <row r="201" spans="1:17" x14ac:dyDescent="0.25">
      <c r="A201">
        <f>A$1*housing_2!A201</f>
        <v>-2.5965012198622627E-3</v>
      </c>
      <c r="B201">
        <f>B$1*housing_2!B201</f>
        <v>4.0659815146030391</v>
      </c>
      <c r="C201">
        <f>C$1*housing_2!C201</f>
        <v>4.3682866493635016E-2</v>
      </c>
      <c r="D201">
        <f>D$1*housing_2!D201</f>
        <v>0</v>
      </c>
      <c r="E201">
        <f>E$1*housing_2!E201</f>
        <v>-6.7277576378254604</v>
      </c>
      <c r="F201">
        <f>F$1*housing_2!F201</f>
        <v>26.942079993064052</v>
      </c>
      <c r="G201">
        <f>G$1*housing_2!G201</f>
        <v>1.0968234441161108E-2</v>
      </c>
      <c r="H201">
        <f>H$1*housing_2!H201</f>
        <v>-10.685551912196781</v>
      </c>
      <c r="I201">
        <f>I$1*housing_2!I201</f>
        <v>0.79596254685423784</v>
      </c>
      <c r="J201">
        <f>J$1*housing_2!J201</f>
        <v>-4.887434872819032</v>
      </c>
      <c r="K201">
        <f>K$1*housing_2!K201</f>
        <v>-16.055969855124658</v>
      </c>
      <c r="L201">
        <f>L$1*housing_2!L201</f>
        <v>4.1374434832123406</v>
      </c>
      <c r="M201">
        <f>M$1*housing_2!M201</f>
        <v>-2.500918779602928</v>
      </c>
      <c r="N201">
        <f t="shared" si="9"/>
        <v>30.113160802526739</v>
      </c>
      <c r="O201">
        <v>34.9</v>
      </c>
      <c r="P201">
        <f t="shared" si="10"/>
        <v>4.7868391974732596</v>
      </c>
      <c r="Q201">
        <f t="shared" si="11"/>
        <v>22.913829502466442</v>
      </c>
    </row>
    <row r="202" spans="1:17" x14ac:dyDescent="0.25">
      <c r="A202">
        <f>A$1*housing_2!A202</f>
        <v>-1.465580688544477E-3</v>
      </c>
      <c r="B202">
        <f>B$1*housing_2!B202</f>
        <v>4.0659815146030391</v>
      </c>
      <c r="C202">
        <f>C$1*housing_2!C202</f>
        <v>4.3682866493635016E-2</v>
      </c>
      <c r="D202">
        <f>D$1*housing_2!D202</f>
        <v>0</v>
      </c>
      <c r="E202">
        <f>E$1*housing_2!E202</f>
        <v>-6.7277576378254604</v>
      </c>
      <c r="F202">
        <f>F$1*housing_2!F202</f>
        <v>27.560106200790255</v>
      </c>
      <c r="G202">
        <f>G$1*housing_2!G202</f>
        <v>9.9646051458914652E-3</v>
      </c>
      <c r="H202">
        <f>H$1*housing_2!H202</f>
        <v>-10.685551912196781</v>
      </c>
      <c r="I202">
        <f>I$1*housing_2!I202</f>
        <v>0.79596254685423784</v>
      </c>
      <c r="J202">
        <f>J$1*housing_2!J202</f>
        <v>-4.887434872819032</v>
      </c>
      <c r="K202">
        <f>K$1*housing_2!K202</f>
        <v>-16.055969855124658</v>
      </c>
      <c r="L202">
        <f>L$1*housing_2!L202</f>
        <v>4.00609607104687</v>
      </c>
      <c r="M202">
        <f>M$1*housing_2!M202</f>
        <v>-2.4405895985160155</v>
      </c>
      <c r="N202">
        <f t="shared" si="9"/>
        <v>30.660296070410432</v>
      </c>
      <c r="O202">
        <v>32.9</v>
      </c>
      <c r="P202">
        <f t="shared" si="10"/>
        <v>2.2397039295895667</v>
      </c>
      <c r="Q202">
        <f t="shared" si="11"/>
        <v>5.0162736922189461</v>
      </c>
    </row>
    <row r="203" spans="1:17" x14ac:dyDescent="0.25">
      <c r="A203">
        <f>A$1*housing_2!A203</f>
        <v>-2.8396656198176173E-3</v>
      </c>
      <c r="B203">
        <f>B$1*housing_2!B203</f>
        <v>3.5309839468921127</v>
      </c>
      <c r="C203">
        <f>C$1*housing_2!C203</f>
        <v>6.032395849121025E-2</v>
      </c>
      <c r="D203">
        <f>D$1*housing_2!D203</f>
        <v>0</v>
      </c>
      <c r="E203">
        <f>E$1*housing_2!E203</f>
        <v>-6.9280878900684009</v>
      </c>
      <c r="F203">
        <f>F$1*housing_2!F203</f>
        <v>23.801734325055296</v>
      </c>
      <c r="G203">
        <f>G$1*housing_2!G203</f>
        <v>2.7528117813110233E-2</v>
      </c>
      <c r="H203">
        <f>H$1*housing_2!H203</f>
        <v>-8.7540714570614107</v>
      </c>
      <c r="I203">
        <f>I$1*housing_2!I203</f>
        <v>0.53064169790282523</v>
      </c>
      <c r="J203">
        <f>J$1*housing_2!J203</f>
        <v>-4.2309137705000577</v>
      </c>
      <c r="K203">
        <f>K$1*housing_2!K203</f>
        <v>-13.883691580607792</v>
      </c>
      <c r="L203">
        <f>L$1*housing_2!L203</f>
        <v>4.1048151181267913</v>
      </c>
      <c r="M203">
        <f>M$1*housing_2!M203</f>
        <v>-4.0749619588705608</v>
      </c>
      <c r="N203">
        <f t="shared" si="9"/>
        <v>29.158732564200299</v>
      </c>
      <c r="O203">
        <v>24.1</v>
      </c>
      <c r="P203">
        <f t="shared" si="10"/>
        <v>-5.058732564200298</v>
      </c>
      <c r="Q203">
        <f t="shared" si="11"/>
        <v>25.590775156100523</v>
      </c>
    </row>
    <row r="204" spans="1:17" x14ac:dyDescent="0.25">
      <c r="A204">
        <f>A$1*housing_2!A204</f>
        <v>-1.7944708430603638E-3</v>
      </c>
      <c r="B204">
        <f>B$1*housing_2!B204</f>
        <v>3.5309839468921127</v>
      </c>
      <c r="C204">
        <f>C$1*housing_2!C204</f>
        <v>6.032395849121025E-2</v>
      </c>
      <c r="D204">
        <f>D$1*housing_2!D204</f>
        <v>0</v>
      </c>
      <c r="E204">
        <f>E$1*housing_2!E204</f>
        <v>-6.9280878900684009</v>
      </c>
      <c r="F204">
        <f>F$1*housing_2!F204</f>
        <v>29.394871504977413</v>
      </c>
      <c r="G204">
        <f>G$1*housing_2!G204</f>
        <v>1.1254985668381005E-2</v>
      </c>
      <c r="H204">
        <f>H$1*housing_2!H204</f>
        <v>-8.7540714570614107</v>
      </c>
      <c r="I204">
        <f>I$1*housing_2!I204</f>
        <v>0.53064169790282523</v>
      </c>
      <c r="J204">
        <f>J$1*housing_2!J204</f>
        <v>-4.2309137705000577</v>
      </c>
      <c r="K204">
        <f>K$1*housing_2!K204</f>
        <v>-13.883691580607792</v>
      </c>
      <c r="L204">
        <f>L$1*housing_2!L204</f>
        <v>4.121598398570157</v>
      </c>
      <c r="M204">
        <f>M$1*housing_2!M204</f>
        <v>-1.7056704834572602</v>
      </c>
      <c r="N204">
        <f t="shared" si="9"/>
        <v>37.12271656261111</v>
      </c>
      <c r="O204">
        <v>42.3</v>
      </c>
      <c r="P204">
        <f t="shared" si="10"/>
        <v>5.177283437388887</v>
      </c>
      <c r="Q204">
        <f t="shared" si="11"/>
        <v>26.804263791061288</v>
      </c>
    </row>
    <row r="205" spans="1:17" x14ac:dyDescent="0.25">
      <c r="A205">
        <f>A$1*housing_2!A205</f>
        <v>-2.8932442164179496E-3</v>
      </c>
      <c r="B205">
        <f>B$1*housing_2!B205</f>
        <v>4.0659815146030391</v>
      </c>
      <c r="C205">
        <f>C$1*housing_2!C205</f>
        <v>7.9639511702681534E-2</v>
      </c>
      <c r="D205">
        <f>D$1*housing_2!D205</f>
        <v>0</v>
      </c>
      <c r="E205">
        <f>E$1*housing_2!E205</f>
        <v>-6.9464514965240047</v>
      </c>
      <c r="F205">
        <f>F$1*housing_2!F205</f>
        <v>30.333498807961579</v>
      </c>
      <c r="G205">
        <f>G$1*housing_2!G205</f>
        <v>2.3800351859251556E-2</v>
      </c>
      <c r="H205">
        <f>H$1*housing_2!H205</f>
        <v>-7.1456678974864918</v>
      </c>
      <c r="I205">
        <f>I$1*housing_2!I205</f>
        <v>1.0612833958056505</v>
      </c>
      <c r="J205">
        <f>J$1*housing_2!J205</f>
        <v>-2.7233467948046348</v>
      </c>
      <c r="K205">
        <f>K$1*housing_2!K205</f>
        <v>-13.883691580607792</v>
      </c>
      <c r="L205">
        <f>L$1*housing_2!L205</f>
        <v>4.0944949643137898</v>
      </c>
      <c r="M205">
        <f>M$1*housing_2!M205</f>
        <v>-2.0895834540103415</v>
      </c>
      <c r="N205">
        <f t="shared" si="9"/>
        <v>41.844335801243304</v>
      </c>
      <c r="O205">
        <v>48.5</v>
      </c>
      <c r="P205">
        <f t="shared" si="10"/>
        <v>6.6556641987566962</v>
      </c>
      <c r="Q205">
        <f t="shared" si="11"/>
        <v>44.297865926611614</v>
      </c>
    </row>
    <row r="206" spans="1:17" x14ac:dyDescent="0.25">
      <c r="A206">
        <f>A$1*housing_2!A206</f>
        <v>-1.6559907780010429E-3</v>
      </c>
      <c r="B206">
        <f>B$1*housing_2!B206</f>
        <v>4.0659815146030391</v>
      </c>
      <c r="C206">
        <f>C$1*housing_2!C206</f>
        <v>7.9639511702681534E-2</v>
      </c>
      <c r="D206">
        <f>D$1*housing_2!D206</f>
        <v>0</v>
      </c>
      <c r="E206">
        <f>E$1*housing_2!E206</f>
        <v>-6.9464514965240047</v>
      </c>
      <c r="F206">
        <f>F$1*housing_2!F206</f>
        <v>31.032640955451846</v>
      </c>
      <c r="G206">
        <f>G$1*housing_2!G206</f>
        <v>2.2868410370786886E-2</v>
      </c>
      <c r="H206">
        <f>H$1*housing_2!H206</f>
        <v>-7.1456678974864918</v>
      </c>
      <c r="I206">
        <f>I$1*housing_2!I206</f>
        <v>1.0612833958056505</v>
      </c>
      <c r="J206">
        <f>J$1*housing_2!J206</f>
        <v>-2.7233467948046348</v>
      </c>
      <c r="K206">
        <f>K$1*housing_2!K206</f>
        <v>-13.883691580607792</v>
      </c>
      <c r="L206">
        <f>L$1*housing_2!L206</f>
        <v>4.0712485572400601</v>
      </c>
      <c r="M206">
        <f>M$1*housing_2!M206</f>
        <v>-1.5795276502755335</v>
      </c>
      <c r="N206">
        <f t="shared" si="9"/>
        <v>43.030592657344599</v>
      </c>
      <c r="O206">
        <v>50</v>
      </c>
      <c r="P206">
        <f t="shared" si="10"/>
        <v>6.9694073426554013</v>
      </c>
      <c r="Q206">
        <f t="shared" si="11"/>
        <v>48.572638707859021</v>
      </c>
    </row>
    <row r="207" spans="1:17" x14ac:dyDescent="0.25">
      <c r="A207">
        <f>A$1*housing_2!A207</f>
        <v>-1.1244910997257457E-2</v>
      </c>
      <c r="B207">
        <f>B$1*housing_2!B207</f>
        <v>0</v>
      </c>
      <c r="C207">
        <f>C$1*housing_2!C207</f>
        <v>0.31469493616843186</v>
      </c>
      <c r="D207">
        <f>D$1*housing_2!D207</f>
        <v>0</v>
      </c>
      <c r="E207">
        <f>E$1*housing_2!E207</f>
        <v>-8.1634577788998754</v>
      </c>
      <c r="F207">
        <f>F$1*housing_2!F207</f>
        <v>22.754952435719044</v>
      </c>
      <c r="G207">
        <f>G$1*housing_2!G207</f>
        <v>1.5986380917509327E-2</v>
      </c>
      <c r="H207">
        <f>H$1*housing_2!H207</f>
        <v>-5.5085029548150066</v>
      </c>
      <c r="I207">
        <f>I$1*housing_2!I207</f>
        <v>1.0612833958056505</v>
      </c>
      <c r="J207">
        <f>J$1*housing_2!J207</f>
        <v>-3.367710098932517</v>
      </c>
      <c r="K207">
        <f>K$1*housing_2!K207</f>
        <v>-17.567119959136392</v>
      </c>
      <c r="L207">
        <f>L$1*housing_2!L207</f>
        <v>4.1374434832123406</v>
      </c>
      <c r="M207">
        <f>M$1*housing_2!M207</f>
        <v>-5.961619985588559</v>
      </c>
      <c r="N207">
        <f t="shared" si="9"/>
        <v>22.681976666100365</v>
      </c>
      <c r="O207">
        <v>22.6</v>
      </c>
      <c r="P207">
        <f t="shared" si="10"/>
        <v>-8.197666610036336E-2</v>
      </c>
      <c r="Q207">
        <f t="shared" si="11"/>
        <v>6.7201737849304629E-3</v>
      </c>
    </row>
    <row r="208" spans="1:17" x14ac:dyDescent="0.25">
      <c r="A208">
        <f>A$1*housing_2!A208</f>
        <v>-1.8933027466354384E-2</v>
      </c>
      <c r="B208">
        <f>B$1*housing_2!B208</f>
        <v>0</v>
      </c>
      <c r="C208">
        <f>C$1*housing_2!C208</f>
        <v>0.31469493616843186</v>
      </c>
      <c r="D208">
        <f>D$1*housing_2!D208</f>
        <v>0</v>
      </c>
      <c r="E208">
        <f>E$1*housing_2!E208</f>
        <v>-8.1634577788998754</v>
      </c>
      <c r="F208">
        <f>F$1*housing_2!F208</f>
        <v>24.435211187974652</v>
      </c>
      <c r="G208">
        <f>G$1*housing_2!G208</f>
        <v>3.7636098572611645E-2</v>
      </c>
      <c r="H208">
        <f>H$1*housing_2!H208</f>
        <v>-6.0802401576326535</v>
      </c>
      <c r="I208">
        <f>I$1*housing_2!I208</f>
        <v>1.0612833958056505</v>
      </c>
      <c r="J208">
        <f>J$1*housing_2!J208</f>
        <v>-3.367710098932517</v>
      </c>
      <c r="K208">
        <f>K$1*housing_2!K208</f>
        <v>-17.567119959136392</v>
      </c>
      <c r="L208">
        <f>L$1*housing_2!L208</f>
        <v>4.1162819556967927</v>
      </c>
      <c r="M208">
        <f>M$1*housing_2!M208</f>
        <v>-6.0164646956675707</v>
      </c>
      <c r="N208">
        <f t="shared" si="9"/>
        <v>23.728453579129773</v>
      </c>
      <c r="O208">
        <v>24.4</v>
      </c>
      <c r="P208">
        <f t="shared" si="10"/>
        <v>0.67154642087022509</v>
      </c>
      <c r="Q208">
        <f t="shared" si="11"/>
        <v>0.45097459538360951</v>
      </c>
    </row>
    <row r="209" spans="1:17" x14ac:dyDescent="0.25">
      <c r="A209">
        <f>A$1*housing_2!A209</f>
        <v>-2.0771185472796556E-2</v>
      </c>
      <c r="B209">
        <f>B$1*housing_2!B209</f>
        <v>0</v>
      </c>
      <c r="C209">
        <f>C$1*housing_2!C209</f>
        <v>0.31469493616843186</v>
      </c>
      <c r="D209">
        <f>D$1*housing_2!D209</f>
        <v>0</v>
      </c>
      <c r="E209">
        <f>E$1*housing_2!E209</f>
        <v>-8.1634577788998754</v>
      </c>
      <c r="F209">
        <f>F$1*housing_2!F209</f>
        <v>22.337784745503861</v>
      </c>
      <c r="G209">
        <f>G$1*housing_2!G209</f>
        <v>5.2117035547216507E-2</v>
      </c>
      <c r="H209">
        <f>H$1*housing_2!H209</f>
        <v>-6.0802401576326535</v>
      </c>
      <c r="I209">
        <f>I$1*housing_2!I209</f>
        <v>1.0612833958056505</v>
      </c>
      <c r="J209">
        <f>J$1*housing_2!J209</f>
        <v>-3.367710098932517</v>
      </c>
      <c r="K209">
        <f>K$1*housing_2!K209</f>
        <v>-17.567119959136392</v>
      </c>
      <c r="L209">
        <f>L$1*housing_2!L209</f>
        <v>4.0595732317142401</v>
      </c>
      <c r="M209">
        <f>M$1*housing_2!M209</f>
        <v>-9.9049546402694908</v>
      </c>
      <c r="N209">
        <f t="shared" si="9"/>
        <v>17.698471247042669</v>
      </c>
      <c r="O209">
        <v>22.5</v>
      </c>
      <c r="P209">
        <f t="shared" si="10"/>
        <v>4.8015287529573314</v>
      </c>
      <c r="Q209">
        <f t="shared" si="11"/>
        <v>23.054678365475986</v>
      </c>
    </row>
    <row r="210" spans="1:17" x14ac:dyDescent="0.25">
      <c r="A210">
        <f>A$1*housing_2!A210</f>
        <v>-1.1199575261672558E-2</v>
      </c>
      <c r="B210">
        <f>B$1*housing_2!B210</f>
        <v>0</v>
      </c>
      <c r="C210">
        <f>C$1*housing_2!C210</f>
        <v>0.31469493616843186</v>
      </c>
      <c r="D210">
        <f>D$1*housing_2!D210</f>
        <v>2.8275250209057199</v>
      </c>
      <c r="E210">
        <f>E$1*housing_2!E210</f>
        <v>-8.1634577788998754</v>
      </c>
      <c r="F210">
        <f>F$1*housing_2!F210</f>
        <v>23.423193272822999</v>
      </c>
      <c r="G210">
        <f>G$1*housing_2!G210</f>
        <v>4.2367493821739967E-2</v>
      </c>
      <c r="H210">
        <f>H$1*housing_2!H210</f>
        <v>-5.9187017098524306</v>
      </c>
      <c r="I210">
        <f>I$1*housing_2!I210</f>
        <v>1.0612833958056505</v>
      </c>
      <c r="J210">
        <f>J$1*housing_2!J210</f>
        <v>-3.367710098932517</v>
      </c>
      <c r="K210">
        <f>K$1*housing_2!K210</f>
        <v>-17.567119959136392</v>
      </c>
      <c r="L210">
        <f>L$1*housing_2!L210</f>
        <v>3.975031365629957</v>
      </c>
      <c r="M210">
        <f>M$1*housing_2!M210</f>
        <v>-8.0402344975830982</v>
      </c>
      <c r="N210">
        <f t="shared" si="9"/>
        <v>23.552943588135509</v>
      </c>
      <c r="O210">
        <v>24.4</v>
      </c>
      <c r="P210">
        <f t="shared" si="10"/>
        <v>0.84705641186448943</v>
      </c>
      <c r="Q210">
        <f t="shared" si="11"/>
        <v>0.71750456488074354</v>
      </c>
    </row>
    <row r="211" spans="1:17" x14ac:dyDescent="0.25">
      <c r="A211">
        <f>A$1*housing_2!A211</f>
        <v>-3.5914969730355122E-2</v>
      </c>
      <c r="B211">
        <f>B$1*housing_2!B211</f>
        <v>0</v>
      </c>
      <c r="C211">
        <f>C$1*housing_2!C211</f>
        <v>0.31469493616843186</v>
      </c>
      <c r="D211">
        <f>D$1*housing_2!D211</f>
        <v>2.8275250209057199</v>
      </c>
      <c r="E211">
        <f>E$1*housing_2!E211</f>
        <v>-8.1634577788998754</v>
      </c>
      <c r="F211">
        <f>F$1*housing_2!F211</f>
        <v>20.642075338055097</v>
      </c>
      <c r="G211">
        <f>G$1*housing_2!G211</f>
        <v>7.1687806804974566E-2</v>
      </c>
      <c r="H211">
        <f>H$1*housing_2!H211</f>
        <v>-5.4102116261743172</v>
      </c>
      <c r="I211">
        <f>I$1*housing_2!I211</f>
        <v>1.0612833958056505</v>
      </c>
      <c r="J211">
        <f>J$1*housing_2!J211</f>
        <v>-3.367710098932517</v>
      </c>
      <c r="K211">
        <f>K$1*housing_2!K211</f>
        <v>-17.567119959136392</v>
      </c>
      <c r="L211">
        <f>L$1*housing_2!L211</f>
        <v>4.1374434832123406</v>
      </c>
      <c r="M211">
        <f>M$1*housing_2!M211</f>
        <v>-12.663643557243775</v>
      </c>
      <c r="N211">
        <f t="shared" si="9"/>
        <v>16.823923713481982</v>
      </c>
      <c r="O211">
        <v>20</v>
      </c>
      <c r="P211">
        <f t="shared" si="10"/>
        <v>3.1760762865180183</v>
      </c>
      <c r="Q211">
        <f t="shared" si="11"/>
        <v>10.087460577782085</v>
      </c>
    </row>
    <row r="212" spans="1:17" x14ac:dyDescent="0.25">
      <c r="A212">
        <f>A$1*housing_2!A212</f>
        <v>-1.4380495327529217E-2</v>
      </c>
      <c r="B212">
        <f>B$1*housing_2!B212</f>
        <v>0</v>
      </c>
      <c r="C212">
        <f>C$1*housing_2!C212</f>
        <v>0.31469493616843186</v>
      </c>
      <c r="D212">
        <f>D$1*housing_2!D212</f>
        <v>2.8275250209057199</v>
      </c>
      <c r="E212">
        <f>E$1*housing_2!E212</f>
        <v>-8.1634577788998754</v>
      </c>
      <c r="F212">
        <f>F$1*housing_2!F212</f>
        <v>23.021476237800968</v>
      </c>
      <c r="G212">
        <f>G$1*housing_2!G212</f>
        <v>6.6024470067381574E-2</v>
      </c>
      <c r="H212">
        <f>H$1*housing_2!H212</f>
        <v>-5.413143611829792</v>
      </c>
      <c r="I212">
        <f>I$1*housing_2!I212</f>
        <v>1.0612833958056505</v>
      </c>
      <c r="J212">
        <f>J$1*housing_2!J212</f>
        <v>-3.367710098932517</v>
      </c>
      <c r="K212">
        <f>K$1*housing_2!K212</f>
        <v>-17.567119959136392</v>
      </c>
      <c r="L212">
        <f>L$1*housing_2!L212</f>
        <v>4.0993944312755177</v>
      </c>
      <c r="M212">
        <f>M$1*housing_2!M212</f>
        <v>-9.4716814306452992</v>
      </c>
      <c r="N212">
        <f t="shared" si="9"/>
        <v>22.370176839899266</v>
      </c>
      <c r="O212">
        <v>21.7</v>
      </c>
      <c r="P212">
        <f t="shared" si="10"/>
        <v>-0.67017683989926624</v>
      </c>
      <c r="Q212">
        <f t="shared" si="11"/>
        <v>0.44913699673736673</v>
      </c>
    </row>
    <row r="213" spans="1:17" x14ac:dyDescent="0.25">
      <c r="A213">
        <f>A$1*housing_2!A213</f>
        <v>-3.0975023123804478E-2</v>
      </c>
      <c r="B213">
        <f>B$1*housing_2!B213</f>
        <v>0</v>
      </c>
      <c r="C213">
        <f>C$1*housing_2!C213</f>
        <v>0.31469493616843186</v>
      </c>
      <c r="D213">
        <f>D$1*housing_2!D213</f>
        <v>2.8275250209057199</v>
      </c>
      <c r="E213">
        <f>E$1*housing_2!E213</f>
        <v>-8.1634577788998754</v>
      </c>
      <c r="F213">
        <f>F$1*housing_2!F213</f>
        <v>20.873835165952421</v>
      </c>
      <c r="G213">
        <f>G$1*housing_2!G213</f>
        <v>6.3515396829207454E-2</v>
      </c>
      <c r="H213">
        <f>H$1*housing_2!H213</f>
        <v>-5.1170130606268058</v>
      </c>
      <c r="I213">
        <f>I$1*housing_2!I213</f>
        <v>1.0612833958056505</v>
      </c>
      <c r="J213">
        <f>J$1*housing_2!J213</f>
        <v>-3.367710098932517</v>
      </c>
      <c r="K213">
        <f>K$1*housing_2!K213</f>
        <v>-17.567119959136392</v>
      </c>
      <c r="L213">
        <f>L$1*housing_2!L213</f>
        <v>4.1201389828794301</v>
      </c>
      <c r="M213">
        <f>M$1*housing_2!M213</f>
        <v>-13.151761476946978</v>
      </c>
      <c r="N213">
        <f t="shared" si="9"/>
        <v>16.840227223521484</v>
      </c>
      <c r="O213">
        <v>19.3</v>
      </c>
      <c r="P213">
        <f t="shared" si="10"/>
        <v>2.4597727764785162</v>
      </c>
      <c r="Q213">
        <f t="shared" si="11"/>
        <v>6.0504821119048282</v>
      </c>
    </row>
    <row r="214" spans="1:17" x14ac:dyDescent="0.25">
      <c r="A214">
        <f>A$1*housing_2!A214</f>
        <v>-1.7902669839424915E-2</v>
      </c>
      <c r="B214">
        <f>B$1*housing_2!B214</f>
        <v>0</v>
      </c>
      <c r="C214">
        <f>C$1*housing_2!C214</f>
        <v>0.31469493616843186</v>
      </c>
      <c r="D214">
        <f>D$1*housing_2!D214</f>
        <v>2.8275250209057199</v>
      </c>
      <c r="E214">
        <f>E$1*housing_2!E214</f>
        <v>-8.1634577788998754</v>
      </c>
      <c r="F214">
        <f>F$1*housing_2!F214</f>
        <v>22.43048867666279</v>
      </c>
      <c r="G214">
        <f>G$1*housing_2!G214</f>
        <v>3.8568040061076315E-2</v>
      </c>
      <c r="H214">
        <f>H$1*housing_2!H214</f>
        <v>-5.0997003834230483</v>
      </c>
      <c r="I214">
        <f>I$1*housing_2!I214</f>
        <v>1.0612833958056505</v>
      </c>
      <c r="J214">
        <f>J$1*housing_2!J214</f>
        <v>-3.367710098932517</v>
      </c>
      <c r="K214">
        <f>K$1*housing_2!K214</f>
        <v>-17.567119959136392</v>
      </c>
      <c r="L214">
        <f>L$1*housing_2!L214</f>
        <v>4.0753140723785153</v>
      </c>
      <c r="M214">
        <f>M$1*housing_2!M214</f>
        <v>-8.7916070256655576</v>
      </c>
      <c r="N214">
        <f t="shared" si="9"/>
        <v>22.717647948732363</v>
      </c>
      <c r="O214">
        <v>22.4</v>
      </c>
      <c r="P214">
        <f t="shared" si="10"/>
        <v>-0.31764794873236468</v>
      </c>
      <c r="Q214">
        <f t="shared" si="11"/>
        <v>0.10090021933387898</v>
      </c>
    </row>
    <row r="215" spans="1:17" x14ac:dyDescent="0.25">
      <c r="A215">
        <f>A$1*housing_2!A215</f>
        <v>-1.1582868298890322E-2</v>
      </c>
      <c r="B215">
        <f>B$1*housing_2!B215</f>
        <v>0</v>
      </c>
      <c r="C215">
        <f>C$1*housing_2!C215</f>
        <v>0.31469493616843186</v>
      </c>
      <c r="D215">
        <f>D$1*housing_2!D215</f>
        <v>0</v>
      </c>
      <c r="E215">
        <f>E$1*housing_2!E215</f>
        <v>-8.1634577788998754</v>
      </c>
      <c r="F215">
        <f>F$1*housing_2!F215</f>
        <v>24.624481714090802</v>
      </c>
      <c r="G215">
        <f>G$1*housing_2!G215</f>
        <v>2.3155161598006783E-2</v>
      </c>
      <c r="H215">
        <f>H$1*housing_2!H215</f>
        <v>-5.5085029548150066</v>
      </c>
      <c r="I215">
        <f>I$1*housing_2!I215</f>
        <v>1.0612833958056505</v>
      </c>
      <c r="J215">
        <f>J$1*housing_2!J215</f>
        <v>-3.367710098932517</v>
      </c>
      <c r="K215">
        <f>K$1*housing_2!K215</f>
        <v>-17.567119959136392</v>
      </c>
      <c r="L215">
        <f>L$1*housing_2!L215</f>
        <v>4.0218369117111443</v>
      </c>
      <c r="M215">
        <f>M$1*housing_2!M215</f>
        <v>-5.1444338054112873</v>
      </c>
      <c r="N215">
        <f t="shared" si="9"/>
        <v>25.259916376527059</v>
      </c>
      <c r="O215">
        <v>28.1</v>
      </c>
      <c r="P215">
        <f t="shared" si="10"/>
        <v>2.8400836234729425</v>
      </c>
      <c r="Q215">
        <f t="shared" si="11"/>
        <v>8.0660749883191993</v>
      </c>
    </row>
    <row r="216" spans="1:17" x14ac:dyDescent="0.25">
      <c r="A216">
        <f>A$1*housing_2!A216</f>
        <v>-2.3867204070194225E-2</v>
      </c>
      <c r="B216">
        <f>B$1*housing_2!B216</f>
        <v>0</v>
      </c>
      <c r="C216">
        <f>C$1*housing_2!C216</f>
        <v>0.31469493616843186</v>
      </c>
      <c r="D216">
        <f>D$1*housing_2!D216</f>
        <v>0</v>
      </c>
      <c r="E216">
        <f>E$1*housing_2!E216</f>
        <v>-8.1634577788998754</v>
      </c>
      <c r="F216">
        <f>F$1*housing_2!F216</f>
        <v>20.904736476338734</v>
      </c>
      <c r="G216">
        <f>G$1*housing_2!G216</f>
        <v>7.0254050668875079E-3</v>
      </c>
      <c r="H216">
        <f>H$1*housing_2!H216</f>
        <v>-5.0088088281033194</v>
      </c>
      <c r="I216">
        <f>I$1*housing_2!I216</f>
        <v>1.0612833958056505</v>
      </c>
      <c r="J216">
        <f>J$1*housing_2!J216</f>
        <v>-3.367710098932517</v>
      </c>
      <c r="K216">
        <f>K$1*housing_2!K216</f>
        <v>-17.567119959136392</v>
      </c>
      <c r="L216">
        <f>L$1*housing_2!L216</f>
        <v>3.6373851211823691</v>
      </c>
      <c r="M216">
        <f>M$1*housing_2!M216</f>
        <v>-16.206611828347924</v>
      </c>
      <c r="N216">
        <f t="shared" si="9"/>
        <v>10.564821359718845</v>
      </c>
      <c r="O216">
        <v>23.7</v>
      </c>
      <c r="P216">
        <f t="shared" si="10"/>
        <v>13.135178640281154</v>
      </c>
      <c r="Q216">
        <f t="shared" si="11"/>
        <v>172.53291791209827</v>
      </c>
    </row>
    <row r="217" spans="1:17" x14ac:dyDescent="0.25">
      <c r="A217">
        <f>A$1*housing_2!A217</f>
        <v>-1.6322513382765882E-2</v>
      </c>
      <c r="B217">
        <f>B$1*housing_2!B217</f>
        <v>0</v>
      </c>
      <c r="C217">
        <f>C$1*housing_2!C217</f>
        <v>0.31469493616843186</v>
      </c>
      <c r="D217">
        <f>D$1*housing_2!D217</f>
        <v>0</v>
      </c>
      <c r="E217">
        <f>E$1*housing_2!E217</f>
        <v>-8.1634577788998754</v>
      </c>
      <c r="F217">
        <f>F$1*housing_2!F217</f>
        <v>23.878987601021073</v>
      </c>
      <c r="G217">
        <f>G$1*housing_2!G217</f>
        <v>3.0395630085309214E-2</v>
      </c>
      <c r="H217">
        <f>H$1*housing_2!H217</f>
        <v>-5.5085029548150066</v>
      </c>
      <c r="I217">
        <f>I$1*housing_2!I217</f>
        <v>1.0612833958056505</v>
      </c>
      <c r="J217">
        <f>J$1*housing_2!J217</f>
        <v>-3.367710098932517</v>
      </c>
      <c r="K217">
        <f>K$1*housing_2!K217</f>
        <v>-17.567119959136392</v>
      </c>
      <c r="L217">
        <f>L$1*housing_2!L217</f>
        <v>4.1033557024360636</v>
      </c>
      <c r="M217">
        <f>M$1*housing_2!M217</f>
        <v>-5.1937940444823969</v>
      </c>
      <c r="N217">
        <f t="shared" si="9"/>
        <v>24.549081638514568</v>
      </c>
      <c r="O217">
        <v>25</v>
      </c>
      <c r="P217">
        <f t="shared" si="10"/>
        <v>0.45091836148543152</v>
      </c>
      <c r="Q217">
        <f t="shared" si="11"/>
        <v>0.2033273687247063</v>
      </c>
    </row>
    <row r="218" spans="1:17" x14ac:dyDescent="0.25">
      <c r="A218">
        <f>A$1*housing_2!A218</f>
        <v>-3.758744623038704E-3</v>
      </c>
      <c r="B218">
        <f>B$1*housing_2!B218</f>
        <v>0</v>
      </c>
      <c r="C218">
        <f>C$1*housing_2!C218</f>
        <v>0.41275851401128599</v>
      </c>
      <c r="D218">
        <f>D$1*housing_2!D218</f>
        <v>2.8275250209057199</v>
      </c>
      <c r="E218">
        <f>E$1*housing_2!E218</f>
        <v>-9.1818032278014972</v>
      </c>
      <c r="F218">
        <f>F$1*housing_2!F218</f>
        <v>22.743364444324179</v>
      </c>
      <c r="G218">
        <f>G$1*housing_2!G218</f>
        <v>4.0145171810785758E-2</v>
      </c>
      <c r="H218">
        <f>H$1*housing_2!H218</f>
        <v>-4.345063123049572</v>
      </c>
      <c r="I218">
        <f>I$1*housing_2!I218</f>
        <v>1.3266042447570632</v>
      </c>
      <c r="J218">
        <f>J$1*housing_2!J218</f>
        <v>-3.355552300741425</v>
      </c>
      <c r="K218">
        <f>K$1*housing_2!K218</f>
        <v>-15.489288566120257</v>
      </c>
      <c r="L218">
        <f>L$1*housing_2!L218</f>
        <v>4.0947034522696084</v>
      </c>
      <c r="M218">
        <f>M$1*housing_2!M218</f>
        <v>-7.4095203316744644</v>
      </c>
      <c r="N218">
        <f t="shared" si="9"/>
        <v>26.637386276715382</v>
      </c>
      <c r="O218">
        <v>23.3</v>
      </c>
      <c r="P218">
        <f t="shared" si="10"/>
        <v>-3.3373862767153817</v>
      </c>
      <c r="Q218">
        <f t="shared" si="11"/>
        <v>11.138147160008158</v>
      </c>
    </row>
    <row r="219" spans="1:17" x14ac:dyDescent="0.25">
      <c r="A219">
        <f>A$1*housing_2!A219</f>
        <v>-5.7807184301250942E-3</v>
      </c>
      <c r="B219">
        <f>B$1*housing_2!B219</f>
        <v>0</v>
      </c>
      <c r="C219">
        <f>C$1*housing_2!C219</f>
        <v>0.41275851401128599</v>
      </c>
      <c r="D219">
        <f>D$1*housing_2!D219</f>
        <v>0</v>
      </c>
      <c r="E219">
        <f>E$1*housing_2!E219</f>
        <v>-9.1818032278014972</v>
      </c>
      <c r="F219">
        <f>F$1*housing_2!F219</f>
        <v>25.655812948233901</v>
      </c>
      <c r="G219">
        <f>G$1*housing_2!G219</f>
        <v>6.1006323591033348E-2</v>
      </c>
      <c r="H219">
        <f>H$1*housing_2!H219</f>
        <v>-4.7764838694980538</v>
      </c>
      <c r="I219">
        <f>I$1*housing_2!I219</f>
        <v>1.3266042447570632</v>
      </c>
      <c r="J219">
        <f>J$1*housing_2!J219</f>
        <v>-3.355552300741425</v>
      </c>
      <c r="K219">
        <f>K$1*housing_2!K219</f>
        <v>-15.489288566120257</v>
      </c>
      <c r="L219">
        <f>L$1*housing_2!L219</f>
        <v>4.0944949643137898</v>
      </c>
      <c r="M219">
        <f>M$1*housing_2!M219</f>
        <v>-5.3144524066562218</v>
      </c>
      <c r="N219">
        <f t="shared" si="9"/>
        <v>28.404587628306491</v>
      </c>
      <c r="O219">
        <v>28.7</v>
      </c>
      <c r="P219">
        <f t="shared" si="10"/>
        <v>0.29541237169350865</v>
      </c>
      <c r="Q219">
        <f t="shared" si="11"/>
        <v>8.726846934958371E-2</v>
      </c>
    </row>
    <row r="220" spans="1:17" x14ac:dyDescent="0.25">
      <c r="A220">
        <f>A$1*housing_2!A220</f>
        <v>-9.1240228579858359E-3</v>
      </c>
      <c r="B220">
        <f>B$1*housing_2!B220</f>
        <v>0</v>
      </c>
      <c r="C220">
        <f>C$1*housing_2!C220</f>
        <v>0.41275851401128599</v>
      </c>
      <c r="D220">
        <f>D$1*housing_2!D220</f>
        <v>2.8275250209057199</v>
      </c>
      <c r="E220">
        <f>E$1*housing_2!E220</f>
        <v>-9.1818032278014972</v>
      </c>
      <c r="F220">
        <f>F$1*housing_2!F220</f>
        <v>22.986712263616369</v>
      </c>
      <c r="G220">
        <f>G$1*housing_2!G220</f>
        <v>6.7243162783066135E-2</v>
      </c>
      <c r="H220">
        <f>H$1*housing_2!H220</f>
        <v>-4.0339934068401178</v>
      </c>
      <c r="I220">
        <f>I$1*housing_2!I220</f>
        <v>1.3266042447570632</v>
      </c>
      <c r="J220">
        <f>J$1*housing_2!J220</f>
        <v>-3.355552300741425</v>
      </c>
      <c r="K220">
        <f>K$1*housing_2!K220</f>
        <v>-15.489288566120257</v>
      </c>
      <c r="L220">
        <f>L$1*housing_2!L220</f>
        <v>4.1374434832123406</v>
      </c>
      <c r="M220">
        <f>M$1*housing_2!M220</f>
        <v>-9.8281720461588762</v>
      </c>
      <c r="N220">
        <f t="shared" si="9"/>
        <v>24.837624841412683</v>
      </c>
      <c r="O220">
        <v>21.5</v>
      </c>
      <c r="P220">
        <f t="shared" si="10"/>
        <v>-3.3376248414126835</v>
      </c>
      <c r="Q220">
        <f t="shared" si="11"/>
        <v>11.139739582015041</v>
      </c>
    </row>
    <row r="221" spans="1:17" x14ac:dyDescent="0.25">
      <c r="A221">
        <f>A$1*housing_2!A221</f>
        <v>-9.4174687101353498E-3</v>
      </c>
      <c r="B221">
        <f>B$1*housing_2!B221</f>
        <v>0</v>
      </c>
      <c r="C221">
        <f>C$1*housing_2!C221</f>
        <v>0.41275851401128599</v>
      </c>
      <c r="D221">
        <f>D$1*housing_2!D221</f>
        <v>2.8275250209057199</v>
      </c>
      <c r="E221">
        <f>E$1*housing_2!E221</f>
        <v>-9.1818032278014972</v>
      </c>
      <c r="F221">
        <f>F$1*housing_2!F221</f>
        <v>24.616756386494224</v>
      </c>
      <c r="G221">
        <f>G$1*housing_2!G221</f>
        <v>6.6239533487796501E-2</v>
      </c>
      <c r="H221">
        <f>H$1*housing_2!H221</f>
        <v>-4.695784454790215</v>
      </c>
      <c r="I221">
        <f>I$1*housing_2!I221</f>
        <v>1.3266042447570632</v>
      </c>
      <c r="J221">
        <f>J$1*housing_2!J221</f>
        <v>-3.355552300741425</v>
      </c>
      <c r="K221">
        <f>K$1*housing_2!K221</f>
        <v>-15.489288566120257</v>
      </c>
      <c r="L221">
        <f>L$1*housing_2!L221</f>
        <v>4.1045023861930643</v>
      </c>
      <c r="M221">
        <f>M$1*housing_2!M221</f>
        <v>-5.7586945582962166</v>
      </c>
      <c r="N221">
        <f t="shared" si="9"/>
        <v>29.841117232036403</v>
      </c>
      <c r="O221">
        <v>23</v>
      </c>
      <c r="P221">
        <f t="shared" si="10"/>
        <v>-6.8411172320364031</v>
      </c>
      <c r="Q221">
        <f t="shared" si="11"/>
        <v>46.800884982465419</v>
      </c>
    </row>
    <row r="222" spans="1:17" x14ac:dyDescent="0.25">
      <c r="A222">
        <f>A$1*housing_2!A222</f>
        <v>-2.9516861010173891E-2</v>
      </c>
      <c r="B222">
        <f>B$1*housing_2!B222</f>
        <v>0</v>
      </c>
      <c r="C222">
        <f>C$1*housing_2!C222</f>
        <v>0.18424066140172593</v>
      </c>
      <c r="D222">
        <f>D$1*housing_2!D222</f>
        <v>2.8275250209057199</v>
      </c>
      <c r="E222">
        <f>E$1*housing_2!E222</f>
        <v>-8.4639531572642888</v>
      </c>
      <c r="F222">
        <f>F$1*housing_2!F222</f>
        <v>26.849376061905122</v>
      </c>
      <c r="G222">
        <f>G$1*housing_2!G222</f>
        <v>6.3443709022402484E-2</v>
      </c>
      <c r="H222">
        <f>H$1*housing_2!H222</f>
        <v>-3.9954587382253015</v>
      </c>
      <c r="I222">
        <f>I$1*housing_2!I222</f>
        <v>2.1225667916113009</v>
      </c>
      <c r="J222">
        <f>J$1*housing_2!J222</f>
        <v>-3.7324440446652805</v>
      </c>
      <c r="K222">
        <f>K$1*housing_2!K222</f>
        <v>-16.433757381127588</v>
      </c>
      <c r="L222">
        <f>L$1*housing_2!L222</f>
        <v>4.0832366146996071</v>
      </c>
      <c r="M222">
        <f>M$1*housing_2!M222</f>
        <v>-5.325421348672025</v>
      </c>
      <c r="N222">
        <f t="shared" si="9"/>
        <v>33.127109051228217</v>
      </c>
      <c r="O222">
        <v>26.7</v>
      </c>
      <c r="P222">
        <f t="shared" si="10"/>
        <v>-6.4271090512282179</v>
      </c>
      <c r="Q222">
        <f t="shared" si="11"/>
        <v>41.307730756379684</v>
      </c>
    </row>
    <row r="223" spans="1:17" x14ac:dyDescent="0.25">
      <c r="A223">
        <f>A$1*housing_2!A223</f>
        <v>-3.3606968646033117E-2</v>
      </c>
      <c r="B223">
        <f>B$1*housing_2!B223</f>
        <v>0</v>
      </c>
      <c r="C223">
        <f>C$1*housing_2!C223</f>
        <v>0.18424066140172593</v>
      </c>
      <c r="D223">
        <f>D$1*housing_2!D223</f>
        <v>2.8275250209057199</v>
      </c>
      <c r="E223">
        <f>E$1*housing_2!E223</f>
        <v>-8.4639531572642888</v>
      </c>
      <c r="F223">
        <f>F$1*housing_2!F223</f>
        <v>23.809459652651874</v>
      </c>
      <c r="G223">
        <f>G$1*housing_2!G223</f>
        <v>6.5450967612941779E-2</v>
      </c>
      <c r="H223">
        <f>H$1*housing_2!H223</f>
        <v>-4.2555677513753079</v>
      </c>
      <c r="I223">
        <f>I$1*housing_2!I223</f>
        <v>2.1225667916113009</v>
      </c>
      <c r="J223">
        <f>J$1*housing_2!J223</f>
        <v>-3.7324440446652805</v>
      </c>
      <c r="K223">
        <f>K$1*housing_2!K223</f>
        <v>-16.433757381127588</v>
      </c>
      <c r="L223">
        <f>L$1*housing_2!L223</f>
        <v>4.1201389828794301</v>
      </c>
      <c r="M223">
        <f>M$1*housing_2!M223</f>
        <v>-11.769674782955887</v>
      </c>
      <c r="N223">
        <f t="shared" si="9"/>
        <v>23.417649713675601</v>
      </c>
      <c r="O223">
        <v>21.7</v>
      </c>
      <c r="P223">
        <f t="shared" si="10"/>
        <v>-1.7176497136756019</v>
      </c>
      <c r="Q223">
        <f t="shared" si="11"/>
        <v>2.9503205388898772</v>
      </c>
    </row>
    <row r="224" spans="1:17" x14ac:dyDescent="0.25">
      <c r="A224">
        <f>A$1*housing_2!A224</f>
        <v>-5.139918414785119E-2</v>
      </c>
      <c r="B224">
        <f>B$1*housing_2!B224</f>
        <v>0</v>
      </c>
      <c r="C224">
        <f>C$1*housing_2!C224</f>
        <v>0.18424066140172593</v>
      </c>
      <c r="D224">
        <f>D$1*housing_2!D224</f>
        <v>2.8275250209057199</v>
      </c>
      <c r="E224">
        <f>E$1*housing_2!E224</f>
        <v>-8.4639531572642888</v>
      </c>
      <c r="F224">
        <f>F$1*housing_2!F224</f>
        <v>26.571264268428333</v>
      </c>
      <c r="G224">
        <f>G$1*housing_2!G224</f>
        <v>5.5701425887465239E-2</v>
      </c>
      <c r="H224">
        <f>H$1*housing_2!H224</f>
        <v>-4.568452506323867</v>
      </c>
      <c r="I224">
        <f>I$1*housing_2!I224</f>
        <v>2.1225667916113009</v>
      </c>
      <c r="J224">
        <f>J$1*housing_2!J224</f>
        <v>-3.7324440446652805</v>
      </c>
      <c r="K224">
        <f>K$1*housing_2!K224</f>
        <v>-16.433757381127588</v>
      </c>
      <c r="L224">
        <f>L$1*housing_2!L224</f>
        <v>4.0695806535935146</v>
      </c>
      <c r="M224">
        <f>M$1*housing_2!M224</f>
        <v>-5.4460797108458499</v>
      </c>
      <c r="N224">
        <f t="shared" si="9"/>
        <v>32.112064560100329</v>
      </c>
      <c r="O224">
        <v>27.5</v>
      </c>
      <c r="P224">
        <f t="shared" si="10"/>
        <v>-4.6120645601003289</v>
      </c>
      <c r="Q224">
        <f t="shared" si="11"/>
        <v>21.271139506533441</v>
      </c>
    </row>
    <row r="225" spans="1:17" x14ac:dyDescent="0.25">
      <c r="A225">
        <f>A$1*housing_2!A225</f>
        <v>-5.0668866661883583E-2</v>
      </c>
      <c r="B225">
        <f>B$1*housing_2!B225</f>
        <v>0</v>
      </c>
      <c r="C225">
        <f>C$1*housing_2!C225</f>
        <v>0.18424066140172593</v>
      </c>
      <c r="D225">
        <f>D$1*housing_2!D225</f>
        <v>0</v>
      </c>
      <c r="E225">
        <f>E$1*housing_2!E225</f>
        <v>-8.4639531572642888</v>
      </c>
      <c r="F225">
        <f>F$1*housing_2!F225</f>
        <v>25.563109017074972</v>
      </c>
      <c r="G225">
        <f>G$1*housing_2!G225</f>
        <v>5.7923747898419448E-2</v>
      </c>
      <c r="H225">
        <f>H$1*housing_2!H225</f>
        <v>-4.568452506323867</v>
      </c>
      <c r="I225">
        <f>I$1*housing_2!I225</f>
        <v>2.1225667916113009</v>
      </c>
      <c r="J225">
        <f>J$1*housing_2!J225</f>
        <v>-3.7324440446652805</v>
      </c>
      <c r="K225">
        <f>K$1*housing_2!K225</f>
        <v>-16.433757381127588</v>
      </c>
      <c r="L225">
        <f>L$1*housing_2!L225</f>
        <v>4.1374434832123406</v>
      </c>
      <c r="M225">
        <f>M$1*housing_2!M225</f>
        <v>-4.1681979660048798</v>
      </c>
      <c r="N225">
        <f t="shared" si="9"/>
        <v>29.625081501797965</v>
      </c>
      <c r="O225">
        <v>30.1</v>
      </c>
      <c r="P225">
        <f t="shared" si="10"/>
        <v>0.47491849820203669</v>
      </c>
      <c r="Q225">
        <f t="shared" si="11"/>
        <v>0.22554757993447794</v>
      </c>
    </row>
    <row r="226" spans="1:17" x14ac:dyDescent="0.25">
      <c r="A226">
        <f>A$1*housing_2!A226</f>
        <v>-2.5992213639973564E-2</v>
      </c>
      <c r="B226">
        <f>B$1*housing_2!B226</f>
        <v>0</v>
      </c>
      <c r="C226">
        <f>C$1*housing_2!C226</f>
        <v>0.18424066140172593</v>
      </c>
      <c r="D226">
        <f>D$1*housing_2!D226</f>
        <v>0</v>
      </c>
      <c r="E226">
        <f>E$1*housing_2!E226</f>
        <v>-8.4138705942035532</v>
      </c>
      <c r="F226">
        <f>F$1*housing_2!F226</f>
        <v>31.928778956654835</v>
      </c>
      <c r="G226">
        <f>G$1*housing_2!G226</f>
        <v>5.6131552728295078E-2</v>
      </c>
      <c r="H226">
        <f>H$1*housing_2!H226</f>
        <v>-4.041113943431986</v>
      </c>
      <c r="I226">
        <f>I$1*housing_2!I226</f>
        <v>2.1225667916113009</v>
      </c>
      <c r="J226">
        <f>J$1*housing_2!J226</f>
        <v>-3.7324440446652805</v>
      </c>
      <c r="K226">
        <f>K$1*housing_2!K226</f>
        <v>-16.433757381127588</v>
      </c>
      <c r="L226">
        <f>L$1*housing_2!L226</f>
        <v>4.0139143693900525</v>
      </c>
      <c r="M226">
        <f>M$1*housing_2!M226</f>
        <v>-2.2705709972710792</v>
      </c>
      <c r="N226">
        <f t="shared" si="9"/>
        <v>38.365154880093748</v>
      </c>
      <c r="O226">
        <v>44.8</v>
      </c>
      <c r="P226">
        <f t="shared" si="10"/>
        <v>6.4348451199062495</v>
      </c>
      <c r="Q226">
        <f t="shared" si="11"/>
        <v>41.407231717181276</v>
      </c>
    </row>
    <row r="227" spans="1:17" x14ac:dyDescent="0.25">
      <c r="A227">
        <f>A$1*housing_2!A227</f>
        <v>-4.3434107548635623E-2</v>
      </c>
      <c r="B227">
        <f>B$1*housing_2!B227</f>
        <v>0</v>
      </c>
      <c r="C227">
        <f>C$1*housing_2!C227</f>
        <v>0.18424066140172593</v>
      </c>
      <c r="D227">
        <f>D$1*housing_2!D227</f>
        <v>0</v>
      </c>
      <c r="E227">
        <f>E$1*housing_2!E227</f>
        <v>-8.4138705942035532</v>
      </c>
      <c r="F227">
        <f>F$1*housing_2!F227</f>
        <v>33.701741640069372</v>
      </c>
      <c r="G227">
        <f>G$1*housing_2!G227</f>
        <v>5.950087964812889E-2</v>
      </c>
      <c r="H227">
        <f>H$1*housing_2!H227</f>
        <v>-4.041113943431986</v>
      </c>
      <c r="I227">
        <f>I$1*housing_2!I227</f>
        <v>2.1225667916113009</v>
      </c>
      <c r="J227">
        <f>J$1*housing_2!J227</f>
        <v>-3.7324440446652805</v>
      </c>
      <c r="K227">
        <f>K$1*housing_2!K227</f>
        <v>-16.433757381127588</v>
      </c>
      <c r="L227">
        <f>L$1*housing_2!L227</f>
        <v>3.982119956127776</v>
      </c>
      <c r="M227">
        <f>M$1*housing_2!M227</f>
        <v>-2.5393100766582362</v>
      </c>
      <c r="N227">
        <f t="shared" si="9"/>
        <v>39.823511503870023</v>
      </c>
      <c r="O227">
        <v>50</v>
      </c>
      <c r="P227">
        <f t="shared" si="10"/>
        <v>10.176488496129977</v>
      </c>
      <c r="Q227">
        <f t="shared" si="11"/>
        <v>103.56091811186576</v>
      </c>
    </row>
    <row r="228" spans="1:17" x14ac:dyDescent="0.25">
      <c r="A228">
        <f>A$1*housing_2!A228</f>
        <v>-3.1499269084386189E-2</v>
      </c>
      <c r="B228">
        <f>B$1*housing_2!B228</f>
        <v>0</v>
      </c>
      <c r="C228">
        <f>C$1*housing_2!C228</f>
        <v>0.18424066140172593</v>
      </c>
      <c r="D228">
        <f>D$1*housing_2!D228</f>
        <v>0</v>
      </c>
      <c r="E228">
        <f>E$1*housing_2!E228</f>
        <v>-8.4138705942035532</v>
      </c>
      <c r="F228">
        <f>F$1*housing_2!F228</f>
        <v>31.055816938241573</v>
      </c>
      <c r="G228">
        <f>G$1*housing_2!G228</f>
        <v>6.2009952886302996E-2</v>
      </c>
      <c r="H228">
        <f>H$1*housing_2!H228</f>
        <v>-4.4897077487196775</v>
      </c>
      <c r="I228">
        <f>I$1*housing_2!I228</f>
        <v>2.1225667916113009</v>
      </c>
      <c r="J228">
        <f>J$1*housing_2!J228</f>
        <v>-3.7324440446652805</v>
      </c>
      <c r="K228">
        <f>K$1*housing_2!K228</f>
        <v>-16.433757381127588</v>
      </c>
      <c r="L228">
        <f>L$1*housing_2!L228</f>
        <v>4.0382032162428736</v>
      </c>
      <c r="M228">
        <f>M$1*housing_2!M228</f>
        <v>-1.7166394254730626</v>
      </c>
      <c r="N228">
        <f t="shared" si="9"/>
        <v>37.622190819757229</v>
      </c>
      <c r="O228">
        <v>37.6</v>
      </c>
      <c r="P228">
        <f t="shared" si="10"/>
        <v>-2.2190819757227587E-2</v>
      </c>
      <c r="Q228">
        <f t="shared" si="11"/>
        <v>4.9243248149776224E-4</v>
      </c>
    </row>
    <row r="229" spans="1:17" x14ac:dyDescent="0.25">
      <c r="A229">
        <f>A$1*housing_2!A229</f>
        <v>-3.3991910255453964E-2</v>
      </c>
      <c r="B229">
        <f>B$1*housing_2!B229</f>
        <v>0</v>
      </c>
      <c r="C229">
        <f>C$1*housing_2!C229</f>
        <v>0.18424066140172593</v>
      </c>
      <c r="D229">
        <f>D$1*housing_2!D229</f>
        <v>0</v>
      </c>
      <c r="E229">
        <f>E$1*housing_2!E229</f>
        <v>-8.4138705942035532</v>
      </c>
      <c r="F229">
        <f>F$1*housing_2!F229</f>
        <v>27.668260787142341</v>
      </c>
      <c r="G229">
        <f>G$1*housing_2!G229</f>
        <v>5.7278557637174682E-2</v>
      </c>
      <c r="H229">
        <f>H$1*housing_2!H229</f>
        <v>-4.4897077487196775</v>
      </c>
      <c r="I229">
        <f>I$1*housing_2!I229</f>
        <v>2.1225667916113009</v>
      </c>
      <c r="J229">
        <f>J$1*housing_2!J229</f>
        <v>-3.7324440446652805</v>
      </c>
      <c r="K229">
        <f>K$1*housing_2!K229</f>
        <v>-16.433757381127588</v>
      </c>
      <c r="L229">
        <f>L$1*housing_2!L229</f>
        <v>3.8787099300419445</v>
      </c>
      <c r="M229">
        <f>M$1*housing_2!M229</f>
        <v>-3.4881235610251369</v>
      </c>
      <c r="N229">
        <f t="shared" si="9"/>
        <v>32.296433210484793</v>
      </c>
      <c r="O229">
        <v>31.6</v>
      </c>
      <c r="P229">
        <f t="shared" si="10"/>
        <v>-0.69643321048479123</v>
      </c>
      <c r="Q229">
        <f t="shared" si="11"/>
        <v>0.48501921666615355</v>
      </c>
    </row>
    <row r="230" spans="1:17" x14ac:dyDescent="0.25">
      <c r="A230">
        <f>A$1*housing_2!A230</f>
        <v>-2.4579387261927876E-2</v>
      </c>
      <c r="B230">
        <f>B$1*housing_2!B230</f>
        <v>0</v>
      </c>
      <c r="C230">
        <f>C$1*housing_2!C230</f>
        <v>0.18424066140172593</v>
      </c>
      <c r="D230">
        <f>D$1*housing_2!D230</f>
        <v>0</v>
      </c>
      <c r="E230">
        <f>E$1*housing_2!E230</f>
        <v>-8.4138705942035532</v>
      </c>
      <c r="F230">
        <f>F$1*housing_2!F230</f>
        <v>29.688433953647358</v>
      </c>
      <c r="G230">
        <f>G$1*housing_2!G230</f>
        <v>1.2186927156845676E-2</v>
      </c>
      <c r="H230">
        <f>H$1*housing_2!H230</f>
        <v>-4.712259421806694</v>
      </c>
      <c r="I230">
        <f>I$1*housing_2!I230</f>
        <v>2.1225667916113009</v>
      </c>
      <c r="J230">
        <f>J$1*housing_2!J230</f>
        <v>-3.7324440446652805</v>
      </c>
      <c r="K230">
        <f>K$1*housing_2!K230</f>
        <v>-16.433757381127588</v>
      </c>
      <c r="L230">
        <f>L$1*housing_2!L230</f>
        <v>3.9353144100465882</v>
      </c>
      <c r="M230">
        <f>M$1*housing_2!M230</f>
        <v>-2.1499126350972539</v>
      </c>
      <c r="N230">
        <f t="shared" si="9"/>
        <v>35.453191002348525</v>
      </c>
      <c r="O230">
        <v>46.7</v>
      </c>
      <c r="P230">
        <f t="shared" si="10"/>
        <v>11.246808997651478</v>
      </c>
      <c r="Q230">
        <f t="shared" si="11"/>
        <v>126.49071262965424</v>
      </c>
    </row>
    <row r="231" spans="1:17" x14ac:dyDescent="0.25">
      <c r="A231">
        <f>A$1*housing_2!A231</f>
        <v>-3.6415311393992074E-2</v>
      </c>
      <c r="B231">
        <f>B$1*housing_2!B231</f>
        <v>0</v>
      </c>
      <c r="C231">
        <f>C$1*housing_2!C231</f>
        <v>0.18424066140172593</v>
      </c>
      <c r="D231">
        <f>D$1*housing_2!D231</f>
        <v>0</v>
      </c>
      <c r="E231">
        <f>E$1*housing_2!E231</f>
        <v>-8.4138705942035532</v>
      </c>
      <c r="F231">
        <f>F$1*housing_2!F231</f>
        <v>25.308173206387909</v>
      </c>
      <c r="G231">
        <f>G$1*housing_2!G231</f>
        <v>1.5341190656264556E-2</v>
      </c>
      <c r="H231">
        <f>H$1*housing_2!H231</f>
        <v>-4.712259421806694</v>
      </c>
      <c r="I231">
        <f>I$1*housing_2!I231</f>
        <v>2.1225667916113009</v>
      </c>
      <c r="J231">
        <f>J$1*housing_2!J231</f>
        <v>-3.7324440446652805</v>
      </c>
      <c r="K231">
        <f>K$1*housing_2!K231</f>
        <v>-16.433757381127588</v>
      </c>
      <c r="L231">
        <f>L$1*housing_2!L231</f>
        <v>3.9648154557948647</v>
      </c>
      <c r="M231">
        <f>M$1*housing_2!M231</f>
        <v>-2.0621610989708352</v>
      </c>
      <c r="N231">
        <f t="shared" si="9"/>
        <v>31.181501176331118</v>
      </c>
      <c r="O231">
        <v>31.5</v>
      </c>
      <c r="P231">
        <f t="shared" si="10"/>
        <v>0.31849882366888238</v>
      </c>
      <c r="Q231">
        <f t="shared" si="11"/>
        <v>0.10144150067846183</v>
      </c>
    </row>
    <row r="232" spans="1:17" x14ac:dyDescent="0.25">
      <c r="A232">
        <f>A$1*housing_2!A232</f>
        <v>-4.4264163652890001E-2</v>
      </c>
      <c r="B232">
        <f>B$1*housing_2!B232</f>
        <v>0</v>
      </c>
      <c r="C232">
        <f>C$1*housing_2!C232</f>
        <v>0.18424066140172593</v>
      </c>
      <c r="D232">
        <f>D$1*housing_2!D232</f>
        <v>0</v>
      </c>
      <c r="E232">
        <f>E$1*housing_2!E232</f>
        <v>-8.4138705942035532</v>
      </c>
      <c r="F232">
        <f>F$1*housing_2!F232</f>
        <v>23.102592177565032</v>
      </c>
      <c r="G232">
        <f>G$1*housing_2!G232</f>
        <v>4.8819396434187673E-2</v>
      </c>
      <c r="H232">
        <f>H$1*housing_2!H232</f>
        <v>-5.1260882543223243</v>
      </c>
      <c r="I232">
        <f>I$1*housing_2!I232</f>
        <v>2.1225667916113009</v>
      </c>
      <c r="J232">
        <f>J$1*housing_2!J232</f>
        <v>-3.7324440446652805</v>
      </c>
      <c r="K232">
        <f>K$1*housing_2!K232</f>
        <v>-16.433757381127588</v>
      </c>
      <c r="L232">
        <f>L$1*housing_2!L232</f>
        <v>3.9440709041909532</v>
      </c>
      <c r="M232">
        <f>M$1*housing_2!M232</f>
        <v>-6.3894087242048494</v>
      </c>
      <c r="N232">
        <f t="shared" si="9"/>
        <v>24.239728491673713</v>
      </c>
      <c r="O232">
        <v>24.3</v>
      </c>
      <c r="P232">
        <f t="shared" si="10"/>
        <v>6.0271508326287915E-2</v>
      </c>
      <c r="Q232">
        <f t="shared" si="11"/>
        <v>3.6326547159257934E-3</v>
      </c>
    </row>
    <row r="233" spans="1:17" x14ac:dyDescent="0.25">
      <c r="A233">
        <f>A$1*housing_2!A233</f>
        <v>-3.8161149357061365E-2</v>
      </c>
      <c r="B233">
        <f>B$1*housing_2!B233</f>
        <v>0</v>
      </c>
      <c r="C233">
        <f>C$1*housing_2!C233</f>
        <v>0.18424066140172593</v>
      </c>
      <c r="D233">
        <f>D$1*housing_2!D233</f>
        <v>0</v>
      </c>
      <c r="E233">
        <f>E$1*housing_2!E233</f>
        <v>-8.4138705942035532</v>
      </c>
      <c r="F233">
        <f>F$1*housing_2!F233</f>
        <v>28.630064072916237</v>
      </c>
      <c r="G233">
        <f>G$1*housing_2!G233</f>
        <v>5.5127923433025444E-2</v>
      </c>
      <c r="H233">
        <f>H$1*housing_2!H233</f>
        <v>-5.1260882543223243</v>
      </c>
      <c r="I233">
        <f>I$1*housing_2!I233</f>
        <v>2.1225667916113009</v>
      </c>
      <c r="J233">
        <f>J$1*housing_2!J233</f>
        <v>-3.7324440446652805</v>
      </c>
      <c r="K233">
        <f>K$1*housing_2!K233</f>
        <v>-16.433757381127588</v>
      </c>
      <c r="L233">
        <f>L$1*housing_2!L233</f>
        <v>3.9210329850730408</v>
      </c>
      <c r="M233">
        <f>M$1*housing_2!M233</f>
        <v>-2.8793472791481083</v>
      </c>
      <c r="N233">
        <f t="shared" si="9"/>
        <v>33.266635454258413</v>
      </c>
      <c r="O233">
        <v>31.7</v>
      </c>
      <c r="P233">
        <f t="shared" si="10"/>
        <v>-1.5666354542584138</v>
      </c>
      <c r="Q233">
        <f t="shared" si="11"/>
        <v>2.4543466465394665</v>
      </c>
    </row>
    <row r="234" spans="1:17" x14ac:dyDescent="0.25">
      <c r="A234">
        <f>A$1*housing_2!A234</f>
        <v>-4.7420355135700344E-2</v>
      </c>
      <c r="B234">
        <f>B$1*housing_2!B234</f>
        <v>0</v>
      </c>
      <c r="C234">
        <f>C$1*housing_2!C234</f>
        <v>0.18424066140172593</v>
      </c>
      <c r="D234">
        <f>D$1*housing_2!D234</f>
        <v>0</v>
      </c>
      <c r="E234">
        <f>E$1*housing_2!E234</f>
        <v>-8.4639531572642888</v>
      </c>
      <c r="F234">
        <f>F$1*housing_2!F234</f>
        <v>32.203028086333333</v>
      </c>
      <c r="G234">
        <f>G$1*housing_2!G234</f>
        <v>5.2547162388046353E-2</v>
      </c>
      <c r="H234">
        <f>H$1*housing_2!H234</f>
        <v>-5.3591113047503223</v>
      </c>
      <c r="I234">
        <f>I$1*housing_2!I234</f>
        <v>2.1225667916113009</v>
      </c>
      <c r="J234">
        <f>J$1*housing_2!J234</f>
        <v>-3.7324440446652805</v>
      </c>
      <c r="K234">
        <f>K$1*housing_2!K234</f>
        <v>-16.433757381127588</v>
      </c>
      <c r="L234">
        <f>L$1*housing_2!L234</f>
        <v>4.0228793514902357</v>
      </c>
      <c r="M234">
        <f>M$1*housing_2!M234</f>
        <v>-1.3546643389515862</v>
      </c>
      <c r="N234">
        <f t="shared" si="9"/>
        <v>38.171183193976873</v>
      </c>
      <c r="O234">
        <v>41.7</v>
      </c>
      <c r="P234">
        <f t="shared" si="10"/>
        <v>3.52881680602313</v>
      </c>
      <c r="Q234">
        <f t="shared" si="11"/>
        <v>12.452548050471284</v>
      </c>
    </row>
    <row r="235" spans="1:17" x14ac:dyDescent="0.25">
      <c r="A235">
        <f>A$1*housing_2!A235</f>
        <v>-2.7322611407864891E-2</v>
      </c>
      <c r="B235">
        <f>B$1*housing_2!B235</f>
        <v>0</v>
      </c>
      <c r="C235">
        <f>C$1*housing_2!C235</f>
        <v>0.18424066140172593</v>
      </c>
      <c r="D235">
        <f>D$1*housing_2!D235</f>
        <v>0</v>
      </c>
      <c r="E235">
        <f>E$1*housing_2!E235</f>
        <v>-8.4639531572642888</v>
      </c>
      <c r="F235">
        <f>F$1*housing_2!F235</f>
        <v>31.855388344487348</v>
      </c>
      <c r="G235">
        <f>G$1*housing_2!G235</f>
        <v>5.0468215990702094E-2</v>
      </c>
      <c r="H235">
        <f>H$1*housing_2!H235</f>
        <v>-5.0987230548712228</v>
      </c>
      <c r="I235">
        <f>I$1*housing_2!I235</f>
        <v>2.1225667916113009</v>
      </c>
      <c r="J235">
        <f>J$1*housing_2!J235</f>
        <v>-3.7324440446652805</v>
      </c>
      <c r="K235">
        <f>K$1*housing_2!K235</f>
        <v>-16.433757381127588</v>
      </c>
      <c r="L235">
        <f>L$1*housing_2!L235</f>
        <v>3.9503255428654991</v>
      </c>
      <c r="M235">
        <f>M$1*housing_2!M235</f>
        <v>-2.1663660481209575</v>
      </c>
      <c r="N235">
        <f t="shared" si="9"/>
        <v>37.217694981546373</v>
      </c>
      <c r="O235">
        <v>48.3</v>
      </c>
      <c r="P235">
        <f t="shared" si="10"/>
        <v>11.082305018453624</v>
      </c>
      <c r="Q235">
        <f t="shared" si="11"/>
        <v>122.81748452204239</v>
      </c>
    </row>
    <row r="236" spans="1:17" x14ac:dyDescent="0.25">
      <c r="A236">
        <f>A$1*housing_2!A236</f>
        <v>-3.6920598774238284E-2</v>
      </c>
      <c r="B236">
        <f>B$1*housing_2!B236</f>
        <v>0</v>
      </c>
      <c r="C236">
        <f>C$1*housing_2!C236</f>
        <v>0.18424066140172593</v>
      </c>
      <c r="D236">
        <f>D$1*housing_2!D236</f>
        <v>2.8275250209057199</v>
      </c>
      <c r="E236">
        <f>E$1*housing_2!E236</f>
        <v>-8.4639531572642888</v>
      </c>
      <c r="F236">
        <f>F$1*housing_2!F236</f>
        <v>25.980276707290155</v>
      </c>
      <c r="G236">
        <f>G$1*housing_2!G236</f>
        <v>4.7672391525308083E-2</v>
      </c>
      <c r="H236">
        <f>H$1*housing_2!H236</f>
        <v>-5.0987230548712228</v>
      </c>
      <c r="I236">
        <f>I$1*housing_2!I236</f>
        <v>2.1225667916113009</v>
      </c>
      <c r="J236">
        <f>J$1*housing_2!J236</f>
        <v>-3.7324440446652805</v>
      </c>
      <c r="K236">
        <f>K$1*housing_2!K236</f>
        <v>-16.433757381127588</v>
      </c>
      <c r="L236">
        <f>L$1*housing_2!L236</f>
        <v>3.754868084285929</v>
      </c>
      <c r="M236">
        <f>M$1*housing_2!M236</f>
        <v>-4.4149991613604325</v>
      </c>
      <c r="N236">
        <f t="shared" si="9"/>
        <v>31.713623981604083</v>
      </c>
      <c r="O236">
        <v>29</v>
      </c>
      <c r="P236">
        <f t="shared" si="10"/>
        <v>-2.7136239816040835</v>
      </c>
      <c r="Q236">
        <f t="shared" si="11"/>
        <v>7.3637551135367989</v>
      </c>
    </row>
    <row r="237" spans="1:17" x14ac:dyDescent="0.25">
      <c r="A237">
        <f>A$1*housing_2!A237</f>
        <v>-2.7238534225507451E-2</v>
      </c>
      <c r="B237">
        <f>B$1*housing_2!B237</f>
        <v>0</v>
      </c>
      <c r="C237">
        <f>C$1*housing_2!C237</f>
        <v>0.18424066140172593</v>
      </c>
      <c r="D237">
        <f>D$1*housing_2!D237</f>
        <v>0</v>
      </c>
      <c r="E237">
        <f>E$1*housing_2!E237</f>
        <v>-8.4639531572642888</v>
      </c>
      <c r="F237">
        <f>F$1*housing_2!F237</f>
        <v>23.508171876385354</v>
      </c>
      <c r="G237">
        <f>G$1*housing_2!G237</f>
        <v>4.4088001185059358E-2</v>
      </c>
      <c r="H237">
        <f>H$1*housing_2!H237</f>
        <v>-5.0987230548712228</v>
      </c>
      <c r="I237">
        <f>I$1*housing_2!I237</f>
        <v>2.1225667916113009</v>
      </c>
      <c r="J237">
        <f>J$1*housing_2!J237</f>
        <v>-3.7324440446652805</v>
      </c>
      <c r="K237">
        <f>K$1*housing_2!K237</f>
        <v>-16.433757381127588</v>
      </c>
      <c r="L237">
        <f>L$1*housing_2!L237</f>
        <v>3.9273918677254964</v>
      </c>
      <c r="M237">
        <f>M$1*housing_2!M237</f>
        <v>-5.967104456596461</v>
      </c>
      <c r="N237">
        <f t="shared" si="9"/>
        <v>25.040510292205585</v>
      </c>
      <c r="O237">
        <v>24</v>
      </c>
      <c r="P237">
        <f t="shared" si="10"/>
        <v>-1.0405102922055853</v>
      </c>
      <c r="Q237">
        <f t="shared" si="11"/>
        <v>1.0826616681857526</v>
      </c>
    </row>
    <row r="238" spans="1:17" x14ac:dyDescent="0.25">
      <c r="A238">
        <f>A$1*housing_2!A238</f>
        <v>-4.2910685874155453E-2</v>
      </c>
      <c r="B238">
        <f>B$1*housing_2!B238</f>
        <v>0</v>
      </c>
      <c r="C238">
        <f>C$1*housing_2!C238</f>
        <v>0.18424066140172593</v>
      </c>
      <c r="D238">
        <f>D$1*housing_2!D238</f>
        <v>2.8275250209057199</v>
      </c>
      <c r="E238">
        <f>E$1*housing_2!E238</f>
        <v>-8.4639531572642888</v>
      </c>
      <c r="F238">
        <f>F$1*housing_2!F238</f>
        <v>25.613323646452724</v>
      </c>
      <c r="G238">
        <f>G$1*housing_2!G238</f>
        <v>5.484117220580554E-2</v>
      </c>
      <c r="H238">
        <f>H$1*housing_2!H238</f>
        <v>-5.7913697613860817</v>
      </c>
      <c r="I238">
        <f>I$1*housing_2!I238</f>
        <v>2.1225667916113009</v>
      </c>
      <c r="J238">
        <f>J$1*housing_2!J238</f>
        <v>-3.7324440446652805</v>
      </c>
      <c r="K238">
        <f>K$1*housing_2!K238</f>
        <v>-16.433757381127588</v>
      </c>
      <c r="L238">
        <f>L$1*housing_2!L238</f>
        <v>4.0493573218791479</v>
      </c>
      <c r="M238">
        <f>M$1*housing_2!M238</f>
        <v>-5.2321853415377042</v>
      </c>
      <c r="N238">
        <f t="shared" si="9"/>
        <v>30.13250596524832</v>
      </c>
      <c r="O238">
        <v>25.1</v>
      </c>
      <c r="P238">
        <f t="shared" si="10"/>
        <v>-5.0325059652483191</v>
      </c>
      <c r="Q238">
        <f t="shared" si="11"/>
        <v>25.326116290259915</v>
      </c>
    </row>
    <row r="239" spans="1:17" x14ac:dyDescent="0.25">
      <c r="A239">
        <f>A$1*housing_2!A239</f>
        <v>-4.2189435535304819E-2</v>
      </c>
      <c r="B239">
        <f>B$1*housing_2!B239</f>
        <v>0</v>
      </c>
      <c r="C239">
        <f>C$1*housing_2!C239</f>
        <v>0.18424066140172593</v>
      </c>
      <c r="D239">
        <f>D$1*housing_2!D239</f>
        <v>0</v>
      </c>
      <c r="E239">
        <f>E$1*housing_2!E239</f>
        <v>-8.4639531572642888</v>
      </c>
      <c r="F239">
        <f>F$1*housing_2!F239</f>
        <v>28.421480227808644</v>
      </c>
      <c r="G239">
        <f>G$1*housing_2!G239</f>
        <v>5.1328469672361786E-2</v>
      </c>
      <c r="H239">
        <f>H$1*housing_2!H239</f>
        <v>-5.7913697613860817</v>
      </c>
      <c r="I239">
        <f>I$1*housing_2!I239</f>
        <v>2.1225667916113009</v>
      </c>
      <c r="J239">
        <f>J$1*housing_2!J239</f>
        <v>-3.7324440446652805</v>
      </c>
      <c r="K239">
        <f>K$1*housing_2!K239</f>
        <v>-16.433757381127588</v>
      </c>
      <c r="L239">
        <f>L$1*housing_2!L239</f>
        <v>4.0662448463004228</v>
      </c>
      <c r="M239">
        <f>M$1*housing_2!M239</f>
        <v>-2.5941547867372483</v>
      </c>
      <c r="N239">
        <f t="shared" si="9"/>
        <v>32.765264152725663</v>
      </c>
      <c r="O239">
        <v>31.5</v>
      </c>
      <c r="P239">
        <f t="shared" si="10"/>
        <v>-1.2652641527256634</v>
      </c>
      <c r="Q239">
        <f t="shared" si="11"/>
        <v>1.6008933761725908</v>
      </c>
    </row>
    <row r="240" spans="1:17" x14ac:dyDescent="0.25">
      <c r="A240">
        <f>A$1*housing_2!A240</f>
        <v>-6.7954146211252359E-3</v>
      </c>
      <c r="B240">
        <f>B$1*housing_2!B240</f>
        <v>1.2839941625062228</v>
      </c>
      <c r="C240">
        <f>C$1*housing_2!C240</f>
        <v>0.14650104205008205</v>
      </c>
      <c r="D240">
        <f>D$1*housing_2!D240</f>
        <v>0</v>
      </c>
      <c r="E240">
        <f>E$1*housing_2!E240</f>
        <v>-7.1451123299982546</v>
      </c>
      <c r="F240">
        <f>F$1*housing_2!F240</f>
        <v>25.033924076709411</v>
      </c>
      <c r="G240">
        <f>G$1*housing_2!G240</f>
        <v>1.3262244258920294E-2</v>
      </c>
      <c r="H240">
        <f>H$1*housing_2!H240</f>
        <v>-8.642237147059717</v>
      </c>
      <c r="I240">
        <f>I$1*housing_2!I240</f>
        <v>1.5919250937084757</v>
      </c>
      <c r="J240">
        <f>J$1*housing_2!J240</f>
        <v>-3.6473394573276354</v>
      </c>
      <c r="K240">
        <f>K$1*housing_2!K240</f>
        <v>-15.678182329121727</v>
      </c>
      <c r="L240">
        <f>L$1*housing_2!L240</f>
        <v>3.9551207658493182</v>
      </c>
      <c r="M240">
        <f>M$1*housing_2!M240</f>
        <v>-3.4881235610251369</v>
      </c>
      <c r="N240">
        <f t="shared" si="9"/>
        <v>28.394208868575831</v>
      </c>
      <c r="O240">
        <v>23.7</v>
      </c>
      <c r="P240">
        <f t="shared" si="10"/>
        <v>-4.6942088685758314</v>
      </c>
      <c r="Q240">
        <f t="shared" si="11"/>
        <v>22.035596901815989</v>
      </c>
    </row>
    <row r="241" spans="1:17" x14ac:dyDescent="0.25">
      <c r="A241">
        <f>A$1*housing_2!A241</f>
        <v>-7.6262950114811597E-3</v>
      </c>
      <c r="B241">
        <f>B$1*housing_2!B241</f>
        <v>1.2839941625062228</v>
      </c>
      <c r="C241">
        <f>C$1*housing_2!C241</f>
        <v>0.14650104205008205</v>
      </c>
      <c r="D241">
        <f>D$1*housing_2!D241</f>
        <v>0</v>
      </c>
      <c r="E241">
        <f>E$1*housing_2!E241</f>
        <v>-7.1451123299982546</v>
      </c>
      <c r="F241">
        <f>F$1*housing_2!F241</f>
        <v>25.516757051495503</v>
      </c>
      <c r="G241">
        <f>G$1*housing_2!G241</f>
        <v>3.0252254471699269E-2</v>
      </c>
      <c r="H241">
        <f>H$1*housing_2!H241</f>
        <v>-8.642237147059717</v>
      </c>
      <c r="I241">
        <f>I$1*housing_2!I241</f>
        <v>1.5919250937084757</v>
      </c>
      <c r="J241">
        <f>J$1*housing_2!J241</f>
        <v>-3.6473394573276354</v>
      </c>
      <c r="K241">
        <f>K$1*housing_2!K241</f>
        <v>-15.678182329121727</v>
      </c>
      <c r="L241">
        <f>L$1*housing_2!L241</f>
        <v>4.0006753841955964</v>
      </c>
      <c r="M241">
        <f>M$1*housing_2!M241</f>
        <v>-4.0420551328231538</v>
      </c>
      <c r="N241">
        <f t="shared" si="9"/>
        <v>28.384824019732605</v>
      </c>
      <c r="O241">
        <v>23.3</v>
      </c>
      <c r="P241">
        <f t="shared" si="10"/>
        <v>-5.0848240197326042</v>
      </c>
      <c r="Q241">
        <f t="shared" si="11"/>
        <v>25.855435311649639</v>
      </c>
    </row>
    <row r="242" spans="1:17" x14ac:dyDescent="0.25">
      <c r="A242">
        <f>A$1*housing_2!A242</f>
        <v>-9.3383372443871654E-3</v>
      </c>
      <c r="B242">
        <f>B$1*housing_2!B242</f>
        <v>1.2839941625062228</v>
      </c>
      <c r="C242">
        <f>C$1*housing_2!C242</f>
        <v>0.14650104205008205</v>
      </c>
      <c r="D242">
        <f>D$1*housing_2!D242</f>
        <v>0</v>
      </c>
      <c r="E242">
        <f>E$1*housing_2!E242</f>
        <v>-7.1451123299982546</v>
      </c>
      <c r="F242">
        <f>F$1*housing_2!F242</f>
        <v>26.640792216797532</v>
      </c>
      <c r="G242">
        <f>G$1*housing_2!G242</f>
        <v>3.8926479095101184E-2</v>
      </c>
      <c r="H242">
        <f>H$1*housing_2!H242</f>
        <v>-8.8463591960266044</v>
      </c>
      <c r="I242">
        <f>I$1*housing_2!I242</f>
        <v>1.5919250937084757</v>
      </c>
      <c r="J242">
        <f>J$1*housing_2!J242</f>
        <v>-3.6473394573276354</v>
      </c>
      <c r="K242">
        <f>K$1*housing_2!K242</f>
        <v>-15.678182329121727</v>
      </c>
      <c r="L242">
        <f>L$1*housing_2!L242</f>
        <v>4.0785456356936978</v>
      </c>
      <c r="M242">
        <f>M$1*housing_2!M242</f>
        <v>-6.2413280069915187</v>
      </c>
      <c r="N242">
        <f t="shared" si="9"/>
        <v>27.190296695787978</v>
      </c>
      <c r="O242">
        <v>22</v>
      </c>
      <c r="P242">
        <f t="shared" si="10"/>
        <v>-5.1902966957879784</v>
      </c>
      <c r="Q242">
        <f t="shared" si="11"/>
        <v>26.939179790307605</v>
      </c>
    </row>
    <row r="243" spans="1:17" x14ac:dyDescent="0.25">
      <c r="A243">
        <f>A$1*housing_2!A243</f>
        <v>-8.7473241095804219E-3</v>
      </c>
      <c r="B243">
        <f>B$1*housing_2!B243</f>
        <v>1.2839941625062228</v>
      </c>
      <c r="C243">
        <f>C$1*housing_2!C243</f>
        <v>0.14650104205008205</v>
      </c>
      <c r="D243">
        <f>D$1*housing_2!D243</f>
        <v>0</v>
      </c>
      <c r="E243">
        <f>E$1*housing_2!E243</f>
        <v>-7.1451123299982546</v>
      </c>
      <c r="F243">
        <f>F$1*housing_2!F243</f>
        <v>23.54293585056995</v>
      </c>
      <c r="G243">
        <f>G$1*housing_2!G243</f>
        <v>4.6668762230038435E-2</v>
      </c>
      <c r="H243">
        <f>H$1*housing_2!H243</f>
        <v>-8.8463591960266044</v>
      </c>
      <c r="I243">
        <f>I$1*housing_2!I243</f>
        <v>1.5919250937084757</v>
      </c>
      <c r="J243">
        <f>J$1*housing_2!J243</f>
        <v>-3.6473394573276354</v>
      </c>
      <c r="K243">
        <f>K$1*housing_2!K243</f>
        <v>-15.678182329121727</v>
      </c>
      <c r="L243">
        <f>L$1*housing_2!L243</f>
        <v>4.1136758562490652</v>
      </c>
      <c r="M243">
        <f>M$1*housing_2!M243</f>
        <v>-6.8007440497974363</v>
      </c>
      <c r="N243">
        <f t="shared" si="9"/>
        <v>23.576487803579592</v>
      </c>
      <c r="O243">
        <v>20.100000000000001</v>
      </c>
      <c r="P243">
        <f t="shared" si="10"/>
        <v>-3.476487803579591</v>
      </c>
      <c r="Q243">
        <f t="shared" si="11"/>
        <v>12.085967448437648</v>
      </c>
    </row>
    <row r="244" spans="1:17" x14ac:dyDescent="0.25">
      <c r="A244">
        <f>A$1*housing_2!A244</f>
        <v>-8.4819039848833908E-3</v>
      </c>
      <c r="B244">
        <f>B$1*housing_2!B244</f>
        <v>1.2839941625062228</v>
      </c>
      <c r="C244">
        <f>C$1*housing_2!C244</f>
        <v>0.14650104205008205</v>
      </c>
      <c r="D244">
        <f>D$1*housing_2!D244</f>
        <v>0</v>
      </c>
      <c r="E244">
        <f>E$1*housing_2!E244</f>
        <v>-7.1451123299982546</v>
      </c>
      <c r="F244">
        <f>F$1*housing_2!F244</f>
        <v>24.558816429519894</v>
      </c>
      <c r="G244">
        <f>G$1*housing_2!G244</f>
        <v>3.7922849799831543E-2</v>
      </c>
      <c r="H244">
        <f>H$1*housing_2!H244</f>
        <v>-9.822850037664363</v>
      </c>
      <c r="I244">
        <f>I$1*housing_2!I244</f>
        <v>1.5919250937084757</v>
      </c>
      <c r="J244">
        <f>J$1*housing_2!J244</f>
        <v>-3.6473394573276354</v>
      </c>
      <c r="K244">
        <f>K$1*housing_2!K244</f>
        <v>-15.678182329121727</v>
      </c>
      <c r="L244">
        <f>L$1*housing_2!L244</f>
        <v>3.8856942765618547</v>
      </c>
      <c r="M244">
        <f>M$1*housing_2!M244</f>
        <v>-6.1535764708651</v>
      </c>
      <c r="N244">
        <f t="shared" si="9"/>
        <v>24.026583047831391</v>
      </c>
      <c r="O244">
        <v>22.2</v>
      </c>
      <c r="P244">
        <f t="shared" si="10"/>
        <v>-1.8265830478313916</v>
      </c>
      <c r="Q244">
        <f t="shared" si="11"/>
        <v>3.3364056306250158</v>
      </c>
    </row>
    <row r="245" spans="1:17" x14ac:dyDescent="0.25">
      <c r="A245">
        <f>A$1*housing_2!A245</f>
        <v>-1.051541779739139E-2</v>
      </c>
      <c r="B245">
        <f>B$1*housing_2!B245</f>
        <v>1.2839941625062228</v>
      </c>
      <c r="C245">
        <f>C$1*housing_2!C245</f>
        <v>0.14650104205008205</v>
      </c>
      <c r="D245">
        <f>D$1*housing_2!D245</f>
        <v>0</v>
      </c>
      <c r="E245">
        <f>E$1*housing_2!E245</f>
        <v>-7.1451123299982546</v>
      </c>
      <c r="F245">
        <f>F$1*housing_2!F245</f>
        <v>24.694009662459997</v>
      </c>
      <c r="G245">
        <f>G$1*housing_2!G245</f>
        <v>5.5916489307880155E-3</v>
      </c>
      <c r="H245">
        <f>H$1*housing_2!H245</f>
        <v>-9.822850037664363</v>
      </c>
      <c r="I245">
        <f>I$1*housing_2!I245</f>
        <v>1.5919250937084757</v>
      </c>
      <c r="J245">
        <f>J$1*housing_2!J245</f>
        <v>-3.6473394573276354</v>
      </c>
      <c r="K245">
        <f>K$1*housing_2!K245</f>
        <v>-15.678182329121727</v>
      </c>
      <c r="L245">
        <f>L$1*housing_2!L245</f>
        <v>3.9061260962320388</v>
      </c>
      <c r="M245">
        <f>M$1*housing_2!M245</f>
        <v>-2.8464404531007013</v>
      </c>
      <c r="N245">
        <f t="shared" si="9"/>
        <v>27.454979403524529</v>
      </c>
      <c r="O245">
        <v>23.7</v>
      </c>
      <c r="P245">
        <f t="shared" si="10"/>
        <v>-3.7549794035245299</v>
      </c>
      <c r="Q245">
        <f t="shared" si="11"/>
        <v>14.099870320893434</v>
      </c>
    </row>
    <row r="246" spans="1:17" x14ac:dyDescent="0.25">
      <c r="A246">
        <f>A$1*housing_2!A246</f>
        <v>-1.6986887980610002E-2</v>
      </c>
      <c r="B246">
        <f>B$1*housing_2!B246</f>
        <v>0.94159571917123008</v>
      </c>
      <c r="C246">
        <f>C$1*housing_2!C246</f>
        <v>0.17413714126034097</v>
      </c>
      <c r="D246">
        <f>D$1*housing_2!D246</f>
        <v>0</v>
      </c>
      <c r="E246">
        <f>E$1*housing_2!E246</f>
        <v>-7.1951948930589902</v>
      </c>
      <c r="F246">
        <f>F$1*housing_2!F246</f>
        <v>21.603878623828997</v>
      </c>
      <c r="G246">
        <f>G$1*housing_2!G246</f>
        <v>5.484117220580554E-2</v>
      </c>
      <c r="H246">
        <f>H$1*housing_2!H246</f>
        <v>-11.106501281304277</v>
      </c>
      <c r="I246">
        <f>I$1*housing_2!I246</f>
        <v>1.8572459426598882</v>
      </c>
      <c r="J246">
        <f>J$1*housing_2!J246</f>
        <v>-4.0120734030603993</v>
      </c>
      <c r="K246">
        <f>K$1*housing_2!K246</f>
        <v>-18.039354366640058</v>
      </c>
      <c r="L246">
        <f>L$1*housing_2!L246</f>
        <v>3.8829839331362184</v>
      </c>
      <c r="M246">
        <f>M$1*housing_2!M246</f>
        <v>-6.855588759876448</v>
      </c>
      <c r="N246">
        <f t="shared" si="9"/>
        <v>16.266254662988693</v>
      </c>
      <c r="O246">
        <v>17.600000000000001</v>
      </c>
      <c r="P246">
        <f t="shared" si="10"/>
        <v>1.3337453370113082</v>
      </c>
      <c r="Q246">
        <f t="shared" si="11"/>
        <v>1.778876623999408</v>
      </c>
    </row>
    <row r="247" spans="1:17" x14ac:dyDescent="0.25">
      <c r="A247">
        <f>A$1*housing_2!A247</f>
        <v>-1.5771065980833228E-2</v>
      </c>
      <c r="B247">
        <f>B$1*housing_2!B247</f>
        <v>0.94159571917123008</v>
      </c>
      <c r="C247">
        <f>C$1*housing_2!C247</f>
        <v>0.17413714126034097</v>
      </c>
      <c r="D247">
        <f>D$1*housing_2!D247</f>
        <v>0</v>
      </c>
      <c r="E247">
        <f>E$1*housing_2!E247</f>
        <v>-7.1951948930589902</v>
      </c>
      <c r="F247">
        <f>F$1*housing_2!F247</f>
        <v>21.650230589408462</v>
      </c>
      <c r="G247">
        <f>G$1*housing_2!G247</f>
        <v>5.0324840377092145E-2</v>
      </c>
      <c r="H247">
        <f>H$1*housing_2!H247</f>
        <v>-11.106501281304277</v>
      </c>
      <c r="I247">
        <f>I$1*housing_2!I247</f>
        <v>1.8572459426598882</v>
      </c>
      <c r="J247">
        <f>J$1*housing_2!J247</f>
        <v>-4.0120734030603993</v>
      </c>
      <c r="K247">
        <f>K$1*housing_2!K247</f>
        <v>-18.039354366640058</v>
      </c>
      <c r="L247">
        <f>L$1*housing_2!L247</f>
        <v>4.0564459123769669</v>
      </c>
      <c r="M247">
        <f>M$1*housing_2!M247</f>
        <v>-10.124333480585539</v>
      </c>
      <c r="N247">
        <f t="shared" si="9"/>
        <v>13.21402337727088</v>
      </c>
      <c r="O247">
        <v>18.5</v>
      </c>
      <c r="P247">
        <f t="shared" si="10"/>
        <v>5.2859766227291196</v>
      </c>
      <c r="Q247">
        <f t="shared" si="11"/>
        <v>27.94154885603875</v>
      </c>
    </row>
    <row r="248" spans="1:17" x14ac:dyDescent="0.25">
      <c r="A248">
        <f>A$1*housing_2!A248</f>
        <v>-2.8011714588755326E-2</v>
      </c>
      <c r="B248">
        <f>B$1*housing_2!B248</f>
        <v>0.94159571917123008</v>
      </c>
      <c r="C248">
        <f>C$1*housing_2!C248</f>
        <v>0.17413714126034097</v>
      </c>
      <c r="D248">
        <f>D$1*housing_2!D248</f>
        <v>0</v>
      </c>
      <c r="E248">
        <f>E$1*housing_2!E248</f>
        <v>-7.1951948930589902</v>
      </c>
      <c r="F248">
        <f>F$1*housing_2!F248</f>
        <v>23.593150479947703</v>
      </c>
      <c r="G248">
        <f>G$1*housing_2!G248</f>
        <v>2.501904457493612E-2</v>
      </c>
      <c r="H248">
        <f>H$1*housing_2!H248</f>
        <v>-11.24695735603799</v>
      </c>
      <c r="I248">
        <f>I$1*housing_2!I248</f>
        <v>1.8572459426598882</v>
      </c>
      <c r="J248">
        <f>J$1*housing_2!J248</f>
        <v>-4.0120734030603993</v>
      </c>
      <c r="K248">
        <f>K$1*housing_2!K248</f>
        <v>-18.039354366640058</v>
      </c>
      <c r="L248">
        <f>L$1*housing_2!L248</f>
        <v>4.0673915300574235</v>
      </c>
      <c r="M248">
        <f>M$1*housing_2!M248</f>
        <v>-5.0237754432374606</v>
      </c>
      <c r="N248">
        <f t="shared" si="9"/>
        <v>20.090444403694864</v>
      </c>
      <c r="O248">
        <v>24.3</v>
      </c>
      <c r="P248">
        <f t="shared" si="10"/>
        <v>4.2095555963051368</v>
      </c>
      <c r="Q248">
        <f t="shared" si="11"/>
        <v>17.720358318383894</v>
      </c>
    </row>
    <row r="249" spans="1:17" x14ac:dyDescent="0.25">
      <c r="A249">
        <f>A$1*housing_2!A249</f>
        <v>-1.6202991898042061E-2</v>
      </c>
      <c r="B249">
        <f>B$1*housing_2!B249</f>
        <v>0.94159571917123008</v>
      </c>
      <c r="C249">
        <f>C$1*housing_2!C249</f>
        <v>0.17413714126034097</v>
      </c>
      <c r="D249">
        <f>D$1*housing_2!D249</f>
        <v>0</v>
      </c>
      <c r="E249">
        <f>E$1*housing_2!E249</f>
        <v>-7.1951948930589902</v>
      </c>
      <c r="F249">
        <f>F$1*housing_2!F249</f>
        <v>24.048944808145777</v>
      </c>
      <c r="G249">
        <f>G$1*housing_2!G249</f>
        <v>5.6776742989539858E-2</v>
      </c>
      <c r="H249">
        <f>H$1*housing_2!H249</f>
        <v>-11.24695735603799</v>
      </c>
      <c r="I249">
        <f>I$1*housing_2!I249</f>
        <v>1.8572459426598882</v>
      </c>
      <c r="J249">
        <f>J$1*housing_2!J249</f>
        <v>-4.0120734030603993</v>
      </c>
      <c r="K249">
        <f>K$1*housing_2!K249</f>
        <v>-18.039354366640058</v>
      </c>
      <c r="L249">
        <f>L$1*housing_2!L249</f>
        <v>3.9210329850730408</v>
      </c>
      <c r="M249">
        <f>M$1*housing_2!M249</f>
        <v>-5.5667380730196756</v>
      </c>
      <c r="N249">
        <f t="shared" si="9"/>
        <v>19.900483978231662</v>
      </c>
      <c r="O249">
        <v>20.5</v>
      </c>
      <c r="P249">
        <f t="shared" si="10"/>
        <v>0.59951602176833774</v>
      </c>
      <c r="Q249">
        <f t="shared" si="11"/>
        <v>0.35941946035693401</v>
      </c>
    </row>
    <row r="250" spans="1:17" x14ac:dyDescent="0.25">
      <c r="A250">
        <f>A$1*housing_2!A250</f>
        <v>-1.3550439223274837E-2</v>
      </c>
      <c r="B250">
        <f>B$1*housing_2!B250</f>
        <v>0.94159571917123008</v>
      </c>
      <c r="C250">
        <f>C$1*housing_2!C250</f>
        <v>0.17413714126034097</v>
      </c>
      <c r="D250">
        <f>D$1*housing_2!D250</f>
        <v>0</v>
      </c>
      <c r="E250">
        <f>E$1*housing_2!E250</f>
        <v>-7.1951948930589902</v>
      </c>
      <c r="F250">
        <f>F$1*housing_2!F250</f>
        <v>24.848516214391548</v>
      </c>
      <c r="G250">
        <f>G$1*housing_2!G250</f>
        <v>3.519871314124251E-2</v>
      </c>
      <c r="H250">
        <f>H$1*housing_2!H250</f>
        <v>-10.927231301226657</v>
      </c>
      <c r="I250">
        <f>I$1*housing_2!I250</f>
        <v>1.8572459426598882</v>
      </c>
      <c r="J250">
        <f>J$1*housing_2!J250</f>
        <v>-4.0120734030603993</v>
      </c>
      <c r="K250">
        <f>K$1*housing_2!K250</f>
        <v>-18.039354366640058</v>
      </c>
      <c r="L250">
        <f>L$1*housing_2!L250</f>
        <v>3.9061260962320388</v>
      </c>
      <c r="M250">
        <f>M$1*housing_2!M250</f>
        <v>-5.2212163995219028</v>
      </c>
      <c r="N250">
        <f t="shared" si="9"/>
        <v>21.331470746772002</v>
      </c>
      <c r="O250">
        <v>24.5</v>
      </c>
      <c r="P250">
        <f t="shared" si="10"/>
        <v>3.1685292532279981</v>
      </c>
      <c r="Q250">
        <f t="shared" si="11"/>
        <v>10.039577628561576</v>
      </c>
    </row>
    <row r="251" spans="1:17" x14ac:dyDescent="0.25">
      <c r="A251">
        <f>A$1*housing_2!A251</f>
        <v>-1.5721608814740613E-2</v>
      </c>
      <c r="B251">
        <f>B$1*housing_2!B251</f>
        <v>0.94159571917123008</v>
      </c>
      <c r="C251">
        <f>C$1*housing_2!C251</f>
        <v>0.17413714126034097</v>
      </c>
      <c r="D251">
        <f>D$1*housing_2!D251</f>
        <v>0</v>
      </c>
      <c r="E251">
        <f>E$1*housing_2!E251</f>
        <v>-7.1951948930589902</v>
      </c>
      <c r="F251">
        <f>F$1*housing_2!F251</f>
        <v>25.949375396903843</v>
      </c>
      <c r="G251">
        <f>G$1*housing_2!G251</f>
        <v>1.2545366190870549E-2</v>
      </c>
      <c r="H251">
        <f>H$1*housing_2!H251</f>
        <v>-10.927231301226657</v>
      </c>
      <c r="I251">
        <f>I$1*housing_2!I251</f>
        <v>1.8572459426598882</v>
      </c>
      <c r="J251">
        <f>J$1*housing_2!J251</f>
        <v>-4.0120734030603993</v>
      </c>
      <c r="K251">
        <f>K$1*housing_2!K251</f>
        <v>-18.039354366640058</v>
      </c>
      <c r="L251">
        <f>L$1*housing_2!L251</f>
        <v>4.1045023861930643</v>
      </c>
      <c r="M251">
        <f>M$1*housing_2!M251</f>
        <v>-3.5978129811831594</v>
      </c>
      <c r="N251">
        <f t="shared" si="9"/>
        <v>24.229285121042231</v>
      </c>
      <c r="O251">
        <v>26.2</v>
      </c>
      <c r="P251">
        <f t="shared" si="10"/>
        <v>1.970714878957768</v>
      </c>
      <c r="Q251">
        <f t="shared" si="11"/>
        <v>3.8837171341455301</v>
      </c>
    </row>
    <row r="252" spans="1:17" x14ac:dyDescent="0.25">
      <c r="A252">
        <f>A$1*housing_2!A252</f>
        <v>-1.1564734004656364E-2</v>
      </c>
      <c r="B252">
        <f>B$1*housing_2!B252</f>
        <v>0.94159571917123008</v>
      </c>
      <c r="C252">
        <f>C$1*housing_2!C252</f>
        <v>0.17413714126034097</v>
      </c>
      <c r="D252">
        <f>D$1*housing_2!D252</f>
        <v>0</v>
      </c>
      <c r="E252">
        <f>E$1*housing_2!E252</f>
        <v>-7.1951948930589902</v>
      </c>
      <c r="F252">
        <f>F$1*housing_2!F252</f>
        <v>25.057100059499142</v>
      </c>
      <c r="G252">
        <f>G$1*housing_2!G252</f>
        <v>9.3194148846466925E-3</v>
      </c>
      <c r="H252">
        <f>H$1*housing_2!H252</f>
        <v>-10.327151570406084</v>
      </c>
      <c r="I252">
        <f>I$1*housing_2!I252</f>
        <v>1.8572459426598882</v>
      </c>
      <c r="J252">
        <f>J$1*housing_2!J252</f>
        <v>-4.0120734030603993</v>
      </c>
      <c r="K252">
        <f>K$1*housing_2!K252</f>
        <v>-18.039354366640058</v>
      </c>
      <c r="L252">
        <f>L$1*housing_2!L252</f>
        <v>4.1309803565819765</v>
      </c>
      <c r="M252">
        <f>M$1*housing_2!M252</f>
        <v>-3.2358378946616835</v>
      </c>
      <c r="N252">
        <f t="shared" si="9"/>
        <v>24.326473494872349</v>
      </c>
      <c r="O252">
        <v>24.4</v>
      </c>
      <c r="P252">
        <f t="shared" si="10"/>
        <v>7.3526505127649244E-2</v>
      </c>
      <c r="Q252">
        <f t="shared" si="11"/>
        <v>5.4061469562862305E-3</v>
      </c>
    </row>
    <row r="253" spans="1:17" x14ac:dyDescent="0.25">
      <c r="A253">
        <f>A$1*housing_2!A253</f>
        <v>-1.7647141147946407E-2</v>
      </c>
      <c r="B253">
        <f>B$1*housing_2!B253</f>
        <v>0.94159571917123008</v>
      </c>
      <c r="C253">
        <f>C$1*housing_2!C253</f>
        <v>0.17413714126034097</v>
      </c>
      <c r="D253">
        <f>D$1*housing_2!D253</f>
        <v>0</v>
      </c>
      <c r="E253">
        <f>E$1*housing_2!E253</f>
        <v>-7.1951948930589902</v>
      </c>
      <c r="F253">
        <f>F$1*housing_2!F253</f>
        <v>24.867829533382992</v>
      </c>
      <c r="G253">
        <f>G$1*housing_2!G253</f>
        <v>6.3802148056427361E-3</v>
      </c>
      <c r="H253">
        <f>H$1*housing_2!H253</f>
        <v>-10.327151570406084</v>
      </c>
      <c r="I253">
        <f>I$1*housing_2!I253</f>
        <v>1.8572459426598882</v>
      </c>
      <c r="J253">
        <f>J$1*housing_2!J253</f>
        <v>-4.0120734030603993</v>
      </c>
      <c r="K253">
        <f>K$1*housing_2!K253</f>
        <v>-18.039354366640058</v>
      </c>
      <c r="L253">
        <f>L$1*housing_2!L253</f>
        <v>3.9307276750185878</v>
      </c>
      <c r="M253">
        <f>M$1*housing_2!M253</f>
        <v>-1.9689250918365158</v>
      </c>
      <c r="N253">
        <f t="shared" si="9"/>
        <v>25.194841482795681</v>
      </c>
      <c r="O253">
        <v>24.8</v>
      </c>
      <c r="P253">
        <f t="shared" si="10"/>
        <v>-0.39484148279568032</v>
      </c>
      <c r="Q253">
        <f t="shared" si="11"/>
        <v>0.15589979653629152</v>
      </c>
    </row>
    <row r="254" spans="1:17" x14ac:dyDescent="0.25">
      <c r="A254">
        <f>A$1*housing_2!A254</f>
        <v>-6.7764560407897337E-3</v>
      </c>
      <c r="B254">
        <f>B$1*housing_2!B254</f>
        <v>0.94159571917123008</v>
      </c>
      <c r="C254">
        <f>C$1*housing_2!C254</f>
        <v>0.17413714126034097</v>
      </c>
      <c r="D254">
        <f>D$1*housing_2!D254</f>
        <v>0</v>
      </c>
      <c r="E254">
        <f>E$1*housing_2!E254</f>
        <v>-7.1951948930589902</v>
      </c>
      <c r="F254">
        <f>F$1*housing_2!F254</f>
        <v>26.872552044694856</v>
      </c>
      <c r="G254">
        <f>G$1*housing_2!G254</f>
        <v>4.8747708627382702E-3</v>
      </c>
      <c r="H254">
        <f>H$1*housing_2!H254</f>
        <v>-12.435388875057237</v>
      </c>
      <c r="I254">
        <f>I$1*housing_2!I254</f>
        <v>1.8572459426598882</v>
      </c>
      <c r="J254">
        <f>J$1*housing_2!J254</f>
        <v>-4.0120734030603993</v>
      </c>
      <c r="K254">
        <f>K$1*housing_2!K254</f>
        <v>-18.039354366640058</v>
      </c>
      <c r="L254">
        <f>L$1*housing_2!L254</f>
        <v>4.0247557430925998</v>
      </c>
      <c r="M254">
        <f>M$1*housing_2!M254</f>
        <v>-1.9360182657891087</v>
      </c>
      <c r="N254">
        <f t="shared" si="9"/>
        <v>25.227626824742067</v>
      </c>
      <c r="O254">
        <v>29.6</v>
      </c>
      <c r="P254">
        <f t="shared" si="10"/>
        <v>4.372373175257934</v>
      </c>
      <c r="Q254">
        <f t="shared" si="11"/>
        <v>19.11764718371515</v>
      </c>
    </row>
    <row r="255" spans="1:17" x14ac:dyDescent="0.25">
      <c r="A255">
        <f>A$1*housing_2!A255</f>
        <v>-3.041121143034867E-2</v>
      </c>
      <c r="B255">
        <f>B$1*housing_2!B255</f>
        <v>0.94159571917123008</v>
      </c>
      <c r="C255">
        <f>C$1*housing_2!C255</f>
        <v>0.17413714126034097</v>
      </c>
      <c r="D255">
        <f>D$1*housing_2!D255</f>
        <v>0</v>
      </c>
      <c r="E255">
        <f>E$1*housing_2!E255</f>
        <v>-7.1951948930589902</v>
      </c>
      <c r="F255">
        <f>F$1*housing_2!F255</f>
        <v>31.901740310066813</v>
      </c>
      <c r="G255">
        <f>G$1*housing_2!G255</f>
        <v>6.0217757716178634E-3</v>
      </c>
      <c r="H255">
        <f>H$1*housing_2!H255</f>
        <v>-12.435388875057237</v>
      </c>
      <c r="I255">
        <f>I$1*housing_2!I255</f>
        <v>1.8572459426598882</v>
      </c>
      <c r="J255">
        <f>J$1*housing_2!J255</f>
        <v>-4.0120734030603993</v>
      </c>
      <c r="K255">
        <f>K$1*housing_2!K255</f>
        <v>-18.039354366640058</v>
      </c>
      <c r="L255">
        <f>L$1*housing_2!L255</f>
        <v>4.1374434832123406</v>
      </c>
      <c r="M255">
        <f>M$1*housing_2!M255</f>
        <v>-1.9415027367970101</v>
      </c>
      <c r="N255">
        <f t="shared" si="9"/>
        <v>30.341530608745188</v>
      </c>
      <c r="O255">
        <v>42.8</v>
      </c>
      <c r="P255">
        <f t="shared" si="10"/>
        <v>12.458469391254809</v>
      </c>
      <c r="Q255">
        <f t="shared" si="11"/>
        <v>155.21345957283296</v>
      </c>
    </row>
    <row r="256" spans="1:17" x14ac:dyDescent="0.25">
      <c r="A256">
        <f>A$1*housing_2!A256</f>
        <v>-3.9722347233384896E-3</v>
      </c>
      <c r="B256">
        <f>B$1*housing_2!B256</f>
        <v>3.4239844333499274</v>
      </c>
      <c r="C256">
        <f>C$1*housing_2!C256</f>
        <v>0.10816709798423908</v>
      </c>
      <c r="D256">
        <f>D$1*housing_2!D256</f>
        <v>0</v>
      </c>
      <c r="E256">
        <f>E$1*housing_2!E256</f>
        <v>-6.5441215732694298</v>
      </c>
      <c r="F256">
        <f>F$1*housing_2!F256</f>
        <v>23.593150479947703</v>
      </c>
      <c r="G256">
        <f>G$1*housing_2!G256</f>
        <v>2.294009817759186E-2</v>
      </c>
      <c r="H256">
        <f>H$1*housing_2!H256</f>
        <v>-12.873232066274854</v>
      </c>
      <c r="I256">
        <f>I$1*housing_2!I256</f>
        <v>0.26532084895141261</v>
      </c>
      <c r="J256">
        <f>J$1*housing_2!J256</f>
        <v>-3.8297064301940176</v>
      </c>
      <c r="K256">
        <f>K$1*housing_2!K256</f>
        <v>-15.489288566120257</v>
      </c>
      <c r="L256">
        <f>L$1*housing_2!L256</f>
        <v>4.0956416480707905</v>
      </c>
      <c r="M256">
        <f>M$1*housing_2!M256</f>
        <v>-3.603297452191061</v>
      </c>
      <c r="N256">
        <f t="shared" si="9"/>
        <v>24.142858006355702</v>
      </c>
      <c r="O256">
        <v>21.9</v>
      </c>
      <c r="P256">
        <f t="shared" si="10"/>
        <v>-2.2428580063557035</v>
      </c>
      <c r="Q256">
        <f t="shared" si="11"/>
        <v>5.0304120366738809</v>
      </c>
    </row>
    <row r="257" spans="1:17" x14ac:dyDescent="0.25">
      <c r="A257">
        <f>A$1*housing_2!A257</f>
        <v>-2.9245670882766055E-3</v>
      </c>
      <c r="B257">
        <f>B$1*housing_2!B257</f>
        <v>3.4239844333499274</v>
      </c>
      <c r="C257">
        <f>C$1*housing_2!C257</f>
        <v>0.10816709798423908</v>
      </c>
      <c r="D257">
        <f>D$1*housing_2!D257</f>
        <v>0</v>
      </c>
      <c r="E257">
        <f>E$1*housing_2!E257</f>
        <v>-6.5441215732694298</v>
      </c>
      <c r="F257">
        <f>F$1*housing_2!F257</f>
        <v>22.697012478744714</v>
      </c>
      <c r="G257">
        <f>G$1*housing_2!G257</f>
        <v>1.3692371099750142E-2</v>
      </c>
      <c r="H257">
        <f>H$1*housing_2!H257</f>
        <v>-12.873232066274854</v>
      </c>
      <c r="I257">
        <f>I$1*housing_2!I257</f>
        <v>0.26532084895141261</v>
      </c>
      <c r="J257">
        <f>J$1*housing_2!J257</f>
        <v>-3.8297064301940176</v>
      </c>
      <c r="K257">
        <f>K$1*housing_2!K257</f>
        <v>-15.489288566120257</v>
      </c>
      <c r="L257">
        <f>L$1*housing_2!L257</f>
        <v>4.1195135190119752</v>
      </c>
      <c r="M257">
        <f>M$1*housing_2!M257</f>
        <v>-5.0731356823085711</v>
      </c>
      <c r="N257">
        <f t="shared" si="9"/>
        <v>21.792553586533611</v>
      </c>
      <c r="O257">
        <v>20.9</v>
      </c>
      <c r="P257">
        <f t="shared" si="10"/>
        <v>-0.89255358653361228</v>
      </c>
      <c r="Q257">
        <f t="shared" si="11"/>
        <v>0.79665190483401449</v>
      </c>
    </row>
    <row r="258" spans="1:17" x14ac:dyDescent="0.25">
      <c r="A258">
        <f>A$1*housing_2!A258</f>
        <v>-1.2677520241740189E-3</v>
      </c>
      <c r="B258">
        <f>B$1*housing_2!B258</f>
        <v>3.8519824875186686</v>
      </c>
      <c r="C258">
        <f>C$1*housing_2!C258</f>
        <v>0.11143588391233422</v>
      </c>
      <c r="D258">
        <f>D$1*housing_2!D258</f>
        <v>0</v>
      </c>
      <c r="E258">
        <f>E$1*housing_2!E258</f>
        <v>-6.5775099486432538</v>
      </c>
      <c r="F258">
        <f>F$1*housing_2!F258</f>
        <v>28.792295952444366</v>
      </c>
      <c r="G258">
        <f>G$1*housing_2!G258</f>
        <v>2.4517229927301303E-2</v>
      </c>
      <c r="H258">
        <f>H$1*housing_2!H258</f>
        <v>-8.8463591960266044</v>
      </c>
      <c r="I258">
        <f>I$1*housing_2!I258</f>
        <v>0.79596254685423784</v>
      </c>
      <c r="J258">
        <f>J$1*housing_2!J258</f>
        <v>-2.9665027586264769</v>
      </c>
      <c r="K258">
        <f>K$1*housing_2!K258</f>
        <v>-15.017054158616592</v>
      </c>
      <c r="L258">
        <f>L$1*housing_2!L258</f>
        <v>4.0273618425403273</v>
      </c>
      <c r="M258">
        <f>M$1*housing_2!M258</f>
        <v>-1.7056704834572602</v>
      </c>
      <c r="N258">
        <f t="shared" si="9"/>
        <v>37.466463368449865</v>
      </c>
      <c r="O258">
        <v>44</v>
      </c>
      <c r="P258">
        <f t="shared" si="10"/>
        <v>6.5335366315501346</v>
      </c>
      <c r="Q258">
        <f t="shared" si="11"/>
        <v>42.687100915807477</v>
      </c>
    </row>
    <row r="259" spans="1:17" x14ac:dyDescent="0.25">
      <c r="A259">
        <f>A$1*housing_2!A259</f>
        <v>-5.0408392253795807E-2</v>
      </c>
      <c r="B259">
        <f>B$1*housing_2!B259</f>
        <v>0.85599610833748185</v>
      </c>
      <c r="C259">
        <f>C$1*housing_2!C259</f>
        <v>0.1179734557685245</v>
      </c>
      <c r="D259">
        <f>D$1*housing_2!D259</f>
        <v>0</v>
      </c>
      <c r="E259">
        <f>E$1*housing_2!E259</f>
        <v>-10.801139433431942</v>
      </c>
      <c r="F259">
        <f>F$1*housing_2!F259</f>
        <v>33.620625700305311</v>
      </c>
      <c r="G259">
        <f>G$1*housing_2!G259</f>
        <v>6.2296704113522901E-2</v>
      </c>
      <c r="H259">
        <f>H$1*housing_2!H259</f>
        <v>-2.5145267454812763</v>
      </c>
      <c r="I259">
        <f>I$1*housing_2!I259</f>
        <v>1.3266042447570632</v>
      </c>
      <c r="J259">
        <f>J$1*housing_2!J259</f>
        <v>-3.2096587224483195</v>
      </c>
      <c r="K259">
        <f>K$1*housing_2!K259</f>
        <v>-12.278094595095327</v>
      </c>
      <c r="L259">
        <f>L$1*housing_2!L259</f>
        <v>4.0623878191177862</v>
      </c>
      <c r="M259">
        <f>M$1*housing_2!M259</f>
        <v>-2.8080491560453931</v>
      </c>
      <c r="N259">
        <f t="shared" ref="N259:N322" si="12">SUM(A259:M259,N$1)</f>
        <v>43.361278710290634</v>
      </c>
      <c r="O259">
        <v>50</v>
      </c>
      <c r="P259">
        <f t="shared" ref="P259:P322" si="13">O259-N259</f>
        <v>6.6387212897093661</v>
      </c>
      <c r="Q259">
        <f t="shared" ref="Q259:Q322" si="14">P259*P259</f>
        <v>44.072620362440389</v>
      </c>
    </row>
    <row r="260" spans="1:17" x14ac:dyDescent="0.25">
      <c r="A260">
        <f>A$1*housing_2!A260</f>
        <v>-5.4692207123517772E-2</v>
      </c>
      <c r="B260">
        <f>B$1*housing_2!B260</f>
        <v>0.85599610833748185</v>
      </c>
      <c r="C260">
        <f>C$1*housing_2!C260</f>
        <v>0.1179734557685245</v>
      </c>
      <c r="D260">
        <f>D$1*housing_2!D260</f>
        <v>0</v>
      </c>
      <c r="E260">
        <f>E$1*housing_2!E260</f>
        <v>-10.801139433431942</v>
      </c>
      <c r="F260">
        <f>F$1*housing_2!F260</f>
        <v>28.324913632851427</v>
      </c>
      <c r="G260">
        <f>G$1*housing_2!G260</f>
        <v>7.1687806804974566E-2</v>
      </c>
      <c r="H260">
        <f>H$1*housing_2!H260</f>
        <v>-2.6452095346967384</v>
      </c>
      <c r="I260">
        <f>I$1*housing_2!I260</f>
        <v>1.3266042447570632</v>
      </c>
      <c r="J260">
        <f>J$1*housing_2!J260</f>
        <v>-3.2096587224483195</v>
      </c>
      <c r="K260">
        <f>K$1*housing_2!K260</f>
        <v>-12.278094595095327</v>
      </c>
      <c r="L260">
        <f>L$1*housing_2!L260</f>
        <v>3.9955674292780508</v>
      </c>
      <c r="M260">
        <f>M$1*housing_2!M260</f>
        <v>-4.272402915155002</v>
      </c>
      <c r="N260">
        <f t="shared" si="12"/>
        <v>36.408816992493669</v>
      </c>
      <c r="O260">
        <v>36</v>
      </c>
      <c r="P260">
        <f t="shared" si="13"/>
        <v>-0.40881699249366932</v>
      </c>
      <c r="Q260">
        <f t="shared" si="14"/>
        <v>0.16713133335156888</v>
      </c>
    </row>
    <row r="261" spans="1:17" x14ac:dyDescent="0.25">
      <c r="A261">
        <f>A$1*housing_2!A261</f>
        <v>-5.4126746857858878E-2</v>
      </c>
      <c r="B261">
        <f>B$1*housing_2!B261</f>
        <v>0.85599610833748185</v>
      </c>
      <c r="C261">
        <f>C$1*housing_2!C261</f>
        <v>0.1179734557685245</v>
      </c>
      <c r="D261">
        <f>D$1*housing_2!D261</f>
        <v>0</v>
      </c>
      <c r="E261">
        <f>E$1*housing_2!E261</f>
        <v>-10.801139433431942</v>
      </c>
      <c r="F261">
        <f>F$1*housing_2!F261</f>
        <v>26.428345707891648</v>
      </c>
      <c r="G261">
        <f>G$1*housing_2!G261</f>
        <v>7.1687806804974566E-2</v>
      </c>
      <c r="H261">
        <f>H$1*housing_2!H261</f>
        <v>-2.8073064559351484</v>
      </c>
      <c r="I261">
        <f>I$1*housing_2!I261</f>
        <v>1.3266042447570632</v>
      </c>
      <c r="J261">
        <f>J$1*housing_2!J261</f>
        <v>-3.2096587224483195</v>
      </c>
      <c r="K261">
        <f>K$1*housing_2!K261</f>
        <v>-12.278094595095327</v>
      </c>
      <c r="L261">
        <f>L$1*housing_2!L261</f>
        <v>4.0856342261915168</v>
      </c>
      <c r="M261">
        <f>M$1*housing_2!M261</f>
        <v>-3.7842849954517992</v>
      </c>
      <c r="N261">
        <f t="shared" si="12"/>
        <v>34.928902323177816</v>
      </c>
      <c r="O261">
        <v>30.1</v>
      </c>
      <c r="P261">
        <f t="shared" si="13"/>
        <v>-4.8289023231778145</v>
      </c>
      <c r="Q261">
        <f t="shared" si="14"/>
        <v>23.318297646792093</v>
      </c>
    </row>
    <row r="262" spans="1:17" x14ac:dyDescent="0.25">
      <c r="A262">
        <f>A$1*housing_2!A262</f>
        <v>-4.4520516630470047E-2</v>
      </c>
      <c r="B262">
        <f>B$1*housing_2!B262</f>
        <v>0.85599610833748185</v>
      </c>
      <c r="C262">
        <f>C$1*housing_2!C262</f>
        <v>0.1179734557685245</v>
      </c>
      <c r="D262">
        <f>D$1*housing_2!D262</f>
        <v>0</v>
      </c>
      <c r="E262">
        <f>E$1*housing_2!E262</f>
        <v>-10.801139433431942</v>
      </c>
      <c r="F262">
        <f>F$1*housing_2!F262</f>
        <v>27.822767339073891</v>
      </c>
      <c r="G262">
        <f>G$1*housing_2!G262</f>
        <v>5.8640625966469191E-2</v>
      </c>
      <c r="H262">
        <f>H$1*housing_2!H262</f>
        <v>-2.9488794775852321</v>
      </c>
      <c r="I262">
        <f>I$1*housing_2!I262</f>
        <v>1.3266042447570632</v>
      </c>
      <c r="J262">
        <f>J$1*housing_2!J262</f>
        <v>-3.2096587224483195</v>
      </c>
      <c r="K262">
        <f>K$1*housing_2!K262</f>
        <v>-12.278094595095327</v>
      </c>
      <c r="L262">
        <f>L$1*housing_2!L262</f>
        <v>4.0947034522696084</v>
      </c>
      <c r="M262">
        <f>M$1*housing_2!M262</f>
        <v>-5.2596076965772109</v>
      </c>
      <c r="N262">
        <f t="shared" si="12"/>
        <v>34.712056507051535</v>
      </c>
      <c r="O262">
        <v>33.799999999999997</v>
      </c>
      <c r="P262">
        <f t="shared" si="13"/>
        <v>-0.91205650705153829</v>
      </c>
      <c r="Q262">
        <f t="shared" si="14"/>
        <v>0.83184707205505271</v>
      </c>
    </row>
    <row r="263" spans="1:17" x14ac:dyDescent="0.25">
      <c r="A263">
        <f>A$1*housing_2!A263</f>
        <v>-4.402676925564545E-2</v>
      </c>
      <c r="B263">
        <f>B$1*housing_2!B263</f>
        <v>0.85599610833748185</v>
      </c>
      <c r="C263">
        <f>C$1*housing_2!C263</f>
        <v>0.1179734557685245</v>
      </c>
      <c r="D263">
        <f>D$1*housing_2!D263</f>
        <v>0</v>
      </c>
      <c r="E263">
        <f>E$1*housing_2!E263</f>
        <v>-10.801139433431942</v>
      </c>
      <c r="F263">
        <f>F$1*housing_2!F263</f>
        <v>29.047231763131425</v>
      </c>
      <c r="G263">
        <f>G$1*housing_2!G263</f>
        <v>6.4088899283647263E-2</v>
      </c>
      <c r="H263">
        <f>H$1*housing_2!H263</f>
        <v>-2.9875537645645949</v>
      </c>
      <c r="I263">
        <f>I$1*housing_2!I263</f>
        <v>1.3266042447570632</v>
      </c>
      <c r="J263">
        <f>J$1*housing_2!J263</f>
        <v>-3.2096587224483195</v>
      </c>
      <c r="K263">
        <f>K$1*housing_2!K263</f>
        <v>-12.278094595095327</v>
      </c>
      <c r="L263">
        <f>L$1*housing_2!L263</f>
        <v>4.0485233700558751</v>
      </c>
      <c r="M263">
        <f>M$1*housing_2!M263</f>
        <v>-3.9817259517362409</v>
      </c>
      <c r="N263">
        <f t="shared" si="12"/>
        <v>37.135490327448942</v>
      </c>
      <c r="O263">
        <v>43.1</v>
      </c>
      <c r="P263">
        <f t="shared" si="13"/>
        <v>5.9645096725510598</v>
      </c>
      <c r="Q263">
        <f t="shared" si="14"/>
        <v>35.575375633955147</v>
      </c>
    </row>
    <row r="264" spans="1:17" x14ac:dyDescent="0.25">
      <c r="A264">
        <f>A$1*housing_2!A264</f>
        <v>-4.2874417285687534E-2</v>
      </c>
      <c r="B264">
        <f>B$1*housing_2!B264</f>
        <v>0.85599610833748185</v>
      </c>
      <c r="C264">
        <f>C$1*housing_2!C264</f>
        <v>0.1179734557685245</v>
      </c>
      <c r="D264">
        <f>D$1*housing_2!D264</f>
        <v>0</v>
      </c>
      <c r="E264">
        <f>E$1*housing_2!E264</f>
        <v>-10.801139433431942</v>
      </c>
      <c r="F264">
        <f>F$1*housing_2!F264</f>
        <v>32.438650578028948</v>
      </c>
      <c r="G264">
        <f>G$1*housing_2!G264</f>
        <v>6.5594343226551721E-2</v>
      </c>
      <c r="H264">
        <f>H$1*housing_2!H264</f>
        <v>-3.195166272645142</v>
      </c>
      <c r="I264">
        <f>I$1*housing_2!I264</f>
        <v>1.3266042447570632</v>
      </c>
      <c r="J264">
        <f>J$1*housing_2!J264</f>
        <v>-3.2096587224483195</v>
      </c>
      <c r="K264">
        <f>K$1*housing_2!K264</f>
        <v>-12.278094595095327</v>
      </c>
      <c r="L264">
        <f>L$1*housing_2!L264</f>
        <v>4.0327825293916009</v>
      </c>
      <c r="M264">
        <f>M$1*housing_2!M264</f>
        <v>-3.2413223656695846</v>
      </c>
      <c r="N264">
        <f t="shared" si="12"/>
        <v>41.046617175581162</v>
      </c>
      <c r="O264">
        <v>48.8</v>
      </c>
      <c r="P264">
        <f t="shared" si="13"/>
        <v>7.7533828244188356</v>
      </c>
      <c r="Q264">
        <f t="shared" si="14"/>
        <v>60.114945221993004</v>
      </c>
    </row>
    <row r="265" spans="1:17" x14ac:dyDescent="0.25">
      <c r="A265">
        <f>A$1*housing_2!A265</f>
        <v>-6.8025034815985097E-2</v>
      </c>
      <c r="B265">
        <f>B$1*housing_2!B265</f>
        <v>0.85599610833748185</v>
      </c>
      <c r="C265">
        <f>C$1*housing_2!C265</f>
        <v>0.1179734557685245</v>
      </c>
      <c r="D265">
        <f>D$1*housing_2!D265</f>
        <v>0</v>
      </c>
      <c r="E265">
        <f>E$1*housing_2!E265</f>
        <v>-10.801139433431942</v>
      </c>
      <c r="F265">
        <f>F$1*housing_2!F265</f>
        <v>28.301737650061696</v>
      </c>
      <c r="G265">
        <f>G$1*housing_2!G265</f>
        <v>6.7744977430700959E-2</v>
      </c>
      <c r="H265">
        <f>H$1*housing_2!H265</f>
        <v>-2.9023865621912703</v>
      </c>
      <c r="I265">
        <f>I$1*housing_2!I265</f>
        <v>1.3266042447570632</v>
      </c>
      <c r="J265">
        <f>J$1*housing_2!J265</f>
        <v>-3.2096587224483195</v>
      </c>
      <c r="K265">
        <f>K$1*housing_2!K265</f>
        <v>-12.278094595095327</v>
      </c>
      <c r="L265">
        <f>L$1*housing_2!L265</f>
        <v>4.1011665788999734</v>
      </c>
      <c r="M265">
        <f>M$1*housing_2!M265</f>
        <v>-6.1700298838888035</v>
      </c>
      <c r="N265">
        <f t="shared" si="12"/>
        <v>34.319160506030791</v>
      </c>
      <c r="O265">
        <v>31</v>
      </c>
      <c r="P265">
        <f t="shared" si="13"/>
        <v>-3.3191605060307907</v>
      </c>
      <c r="Q265">
        <f t="shared" si="14"/>
        <v>11.016826464794574</v>
      </c>
    </row>
    <row r="266" spans="1:17" x14ac:dyDescent="0.25">
      <c r="A266">
        <f>A$1*housing_2!A266</f>
        <v>-4.5341505587607446E-2</v>
      </c>
      <c r="B266">
        <f>B$1*housing_2!B266</f>
        <v>0.85599610833748185</v>
      </c>
      <c r="C266">
        <f>C$1*housing_2!C266</f>
        <v>0.1179734557685245</v>
      </c>
      <c r="D266">
        <f>D$1*housing_2!D266</f>
        <v>0</v>
      </c>
      <c r="E266">
        <f>E$1*housing_2!E266</f>
        <v>-10.801139433431942</v>
      </c>
      <c r="F266">
        <f>F$1*housing_2!F266</f>
        <v>27.834355330468757</v>
      </c>
      <c r="G266">
        <f>G$1*housing_2!G266</f>
        <v>6.5666031033356692E-2</v>
      </c>
      <c r="H266">
        <f>H$1*housing_2!H266</f>
        <v>-2.6947740541107223</v>
      </c>
      <c r="I266">
        <f>I$1*housing_2!I266</f>
        <v>1.3266042447570632</v>
      </c>
      <c r="J266">
        <f>J$1*housing_2!J266</f>
        <v>-3.2096587224483195</v>
      </c>
      <c r="K266">
        <f>K$1*housing_2!K266</f>
        <v>-12.278094595095327</v>
      </c>
      <c r="L266">
        <f>L$1*housing_2!L266</f>
        <v>4.0435196591162379</v>
      </c>
      <c r="M266">
        <f>M$1*housing_2!M266</f>
        <v>-4.4424215163999383</v>
      </c>
      <c r="N266">
        <f t="shared" si="12"/>
        <v>35.74995672505456</v>
      </c>
      <c r="O266">
        <v>36.5</v>
      </c>
      <c r="P266">
        <f t="shared" si="13"/>
        <v>0.75004327494544043</v>
      </c>
      <c r="Q266">
        <f t="shared" si="14"/>
        <v>0.56256491429088151</v>
      </c>
    </row>
    <row r="267" spans="1:17" x14ac:dyDescent="0.25">
      <c r="A267">
        <f>A$1*housing_2!A267</f>
        <v>-6.2779278065761793E-2</v>
      </c>
      <c r="B267">
        <f>B$1*housing_2!B267</f>
        <v>0.85599610833748185</v>
      </c>
      <c r="C267">
        <f>C$1*housing_2!C267</f>
        <v>0.1179734557685245</v>
      </c>
      <c r="D267">
        <f>D$1*housing_2!D267</f>
        <v>0</v>
      </c>
      <c r="E267">
        <f>E$1*housing_2!E267</f>
        <v>-10.801139433431942</v>
      </c>
      <c r="F267">
        <f>F$1*housing_2!F267</f>
        <v>21.476410718485468</v>
      </c>
      <c r="G267">
        <f>G$1*housing_2!G267</f>
        <v>4.5019942673524022E-2</v>
      </c>
      <c r="H267">
        <f>H$1*housing_2!H267</f>
        <v>-2.773518811714911</v>
      </c>
      <c r="I267">
        <f>I$1*housing_2!I267</f>
        <v>1.3266042447570632</v>
      </c>
      <c r="J267">
        <f>J$1*housing_2!J267</f>
        <v>-3.2096587224483195</v>
      </c>
      <c r="K267">
        <f>K$1*housing_2!K267</f>
        <v>-12.278094595095327</v>
      </c>
      <c r="L267">
        <f>L$1*housing_2!L267</f>
        <v>4.0905336931532439</v>
      </c>
      <c r="M267">
        <f>M$1*housing_2!M267</f>
        <v>-5.7312722032567098</v>
      </c>
      <c r="N267">
        <f t="shared" si="12"/>
        <v>28.033346841809333</v>
      </c>
      <c r="O267">
        <v>22.8</v>
      </c>
      <c r="P267">
        <f t="shared" si="13"/>
        <v>-5.2333468418093325</v>
      </c>
      <c r="Q267">
        <f t="shared" si="14"/>
        <v>27.387919166675715</v>
      </c>
    </row>
    <row r="268" spans="1:17" x14ac:dyDescent="0.25">
      <c r="A268">
        <f>A$1*housing_2!A268</f>
        <v>-6.4764158998278712E-2</v>
      </c>
      <c r="B268">
        <f>B$1*housing_2!B268</f>
        <v>0.85599610833748185</v>
      </c>
      <c r="C268">
        <f>C$1*housing_2!C268</f>
        <v>0.1179734557685245</v>
      </c>
      <c r="D268">
        <f>D$1*housing_2!D268</f>
        <v>0</v>
      </c>
      <c r="E268">
        <f>E$1*housing_2!E268</f>
        <v>-10.801139433431942</v>
      </c>
      <c r="F268">
        <f>F$1*housing_2!F268</f>
        <v>27.092723881197315</v>
      </c>
      <c r="G268">
        <f>G$1*housing_2!G268</f>
        <v>6.064788455700848E-2</v>
      </c>
      <c r="H268">
        <f>H$1*housing_2!H268</f>
        <v>-2.9779200974108901</v>
      </c>
      <c r="I268">
        <f>I$1*housing_2!I268</f>
        <v>1.3266042447570632</v>
      </c>
      <c r="J268">
        <f>J$1*housing_2!J268</f>
        <v>-3.2096587224483195</v>
      </c>
      <c r="K268">
        <f>K$1*housing_2!K268</f>
        <v>-12.278094595095327</v>
      </c>
      <c r="L268">
        <f>L$1*housing_2!L268</f>
        <v>4.0036984595549603</v>
      </c>
      <c r="M268">
        <f>M$1*housing_2!M268</f>
        <v>-8.1115326206858125</v>
      </c>
      <c r="N268">
        <f t="shared" si="12"/>
        <v>30.991806128748781</v>
      </c>
      <c r="O268">
        <v>30.7</v>
      </c>
      <c r="P268">
        <f t="shared" si="13"/>
        <v>-0.29180612874878165</v>
      </c>
      <c r="Q268">
        <f t="shared" si="14"/>
        <v>8.5150816775350524E-2</v>
      </c>
    </row>
    <row r="269" spans="1:17" x14ac:dyDescent="0.25">
      <c r="A269">
        <f>A$1*housing_2!A269</f>
        <v>-4.767176239667114E-2</v>
      </c>
      <c r="B269">
        <f>B$1*housing_2!B269</f>
        <v>0.85599610833748185</v>
      </c>
      <c r="C269">
        <f>C$1*housing_2!C269</f>
        <v>0.1179734557685245</v>
      </c>
      <c r="D269">
        <f>D$1*housing_2!D269</f>
        <v>0</v>
      </c>
      <c r="E269">
        <f>E$1*housing_2!E269</f>
        <v>-9.5991579199742905</v>
      </c>
      <c r="F269">
        <f>F$1*housing_2!F269</f>
        <v>32.048521534401786</v>
      </c>
      <c r="G269">
        <f>G$1*housing_2!G269</f>
        <v>4.8030830559332958E-2</v>
      </c>
      <c r="H269">
        <f>H$1*housing_2!H269</f>
        <v>-3.3809983158564458</v>
      </c>
      <c r="I269">
        <f>I$1*housing_2!I269</f>
        <v>1.3266042447570632</v>
      </c>
      <c r="J269">
        <f>J$1*housing_2!J269</f>
        <v>-3.2096587224483195</v>
      </c>
      <c r="K269">
        <f>K$1*housing_2!K269</f>
        <v>-12.278094595095327</v>
      </c>
      <c r="L269">
        <f>L$1*housing_2!L269</f>
        <v>4.0085979265166891</v>
      </c>
      <c r="M269">
        <f>M$1*housing_2!M269</f>
        <v>-4.080446429878462</v>
      </c>
      <c r="N269">
        <f t="shared" si="12"/>
        <v>40.786968077338358</v>
      </c>
      <c r="O269">
        <v>50</v>
      </c>
      <c r="P269">
        <f t="shared" si="13"/>
        <v>9.2130319226616422</v>
      </c>
      <c r="Q269">
        <f t="shared" si="14"/>
        <v>84.879957207982471</v>
      </c>
    </row>
    <row r="270" spans="1:17" x14ac:dyDescent="0.25">
      <c r="A270">
        <f>A$1*housing_2!A270</f>
        <v>-4.4552663788430251E-2</v>
      </c>
      <c r="B270">
        <f>B$1*housing_2!B270</f>
        <v>0.85599610833748185</v>
      </c>
      <c r="C270">
        <f>C$1*housing_2!C270</f>
        <v>0.1179734557685245</v>
      </c>
      <c r="D270">
        <f>D$1*housing_2!D270</f>
        <v>0</v>
      </c>
      <c r="E270">
        <f>E$1*housing_2!E270</f>
        <v>-9.5991579199742905</v>
      </c>
      <c r="F270">
        <f>F$1*housing_2!F270</f>
        <v>28.854098573216987</v>
      </c>
      <c r="G270">
        <f>G$1*housing_2!G270</f>
        <v>3.7707786379416623E-2</v>
      </c>
      <c r="H270">
        <f>H$1*housing_2!H270</f>
        <v>-4.0098394297735842</v>
      </c>
      <c r="I270">
        <f>I$1*housing_2!I270</f>
        <v>1.3266042447570632</v>
      </c>
      <c r="J270">
        <f>J$1*housing_2!J270</f>
        <v>-3.2096587224483195</v>
      </c>
      <c r="K270">
        <f>K$1*housing_2!K270</f>
        <v>-12.278094595095327</v>
      </c>
      <c r="L270">
        <f>L$1*housing_2!L270</f>
        <v>4.0686424577923326</v>
      </c>
      <c r="M270">
        <f>M$1*housing_2!M270</f>
        <v>-1.7330928384967661</v>
      </c>
      <c r="N270">
        <f t="shared" si="12"/>
        <v>39.363898179322092</v>
      </c>
      <c r="O270">
        <v>43.5</v>
      </c>
      <c r="P270">
        <f t="shared" si="13"/>
        <v>4.1361018206779079</v>
      </c>
      <c r="Q270">
        <f t="shared" si="14"/>
        <v>17.107338271015106</v>
      </c>
    </row>
    <row r="271" spans="1:17" x14ac:dyDescent="0.25">
      <c r="A271">
        <f>A$1*housing_2!A271</f>
        <v>-7.4721535104925107E-3</v>
      </c>
      <c r="B271">
        <f>B$1*housing_2!B271</f>
        <v>0.85599610833748185</v>
      </c>
      <c r="C271">
        <f>C$1*housing_2!C271</f>
        <v>0.20682500054129233</v>
      </c>
      <c r="D271">
        <f>D$1*housing_2!D271</f>
        <v>2.8275250209057199</v>
      </c>
      <c r="E271">
        <f>E$1*housing_2!E271</f>
        <v>-7.7461030867270804</v>
      </c>
      <c r="F271">
        <f>F$1*housing_2!F271</f>
        <v>22.866969685869421</v>
      </c>
      <c r="G271">
        <f>G$1*housing_2!G271</f>
        <v>4.4088001185059358E-2</v>
      </c>
      <c r="H271">
        <f>H$1*housing_2!H271</f>
        <v>-5.469549431106552</v>
      </c>
      <c r="I271">
        <f>I$1*housing_2!I271</f>
        <v>0.79596254685423784</v>
      </c>
      <c r="J271">
        <f>J$1*housing_2!J271</f>
        <v>-2.7111889966135423</v>
      </c>
      <c r="K271">
        <f>K$1*housing_2!K271</f>
        <v>-17.567119959136392</v>
      </c>
      <c r="L271">
        <f>L$1*housing_2!L271</f>
        <v>4.0794838314948789</v>
      </c>
      <c r="M271">
        <f>M$1*housing_2!M271</f>
        <v>-7.4863029257850808</v>
      </c>
      <c r="N271">
        <f t="shared" si="12"/>
        <v>25.666385364955946</v>
      </c>
      <c r="O271">
        <v>20.7</v>
      </c>
      <c r="P271">
        <f t="shared" si="13"/>
        <v>-4.9663853649559471</v>
      </c>
      <c r="Q271">
        <f t="shared" si="14"/>
        <v>24.664983593248614</v>
      </c>
    </row>
    <row r="272" spans="1:17" x14ac:dyDescent="0.25">
      <c r="A272">
        <f>A$1*housing_2!A272</f>
        <v>-2.4659343013777601E-2</v>
      </c>
      <c r="B272">
        <f>B$1*housing_2!B272</f>
        <v>0.85599610833748185</v>
      </c>
      <c r="C272">
        <f>C$1*housing_2!C272</f>
        <v>0.20682500054129233</v>
      </c>
      <c r="D272">
        <f>D$1*housing_2!D272</f>
        <v>0</v>
      </c>
      <c r="E272">
        <f>E$1*housing_2!E272</f>
        <v>-7.7461030867270804</v>
      </c>
      <c r="F272">
        <f>F$1*housing_2!F272</f>
        <v>22.61975920277894</v>
      </c>
      <c r="G272">
        <f>G$1*housing_2!G272</f>
        <v>3.0180566664894291E-2</v>
      </c>
      <c r="H272">
        <f>H$1*housing_2!H272</f>
        <v>-6.1836973657615619</v>
      </c>
      <c r="I272">
        <f>I$1*housing_2!I272</f>
        <v>0.79596254685423784</v>
      </c>
      <c r="J272">
        <f>J$1*housing_2!J272</f>
        <v>-2.7111889966135423</v>
      </c>
      <c r="K272">
        <f>K$1*housing_2!K272</f>
        <v>-17.567119959136392</v>
      </c>
      <c r="L272">
        <f>L$1*housing_2!L272</f>
        <v>4.0514422014373297</v>
      </c>
      <c r="M272">
        <f>M$1*housing_2!M272</f>
        <v>-7.1298123102715056</v>
      </c>
      <c r="N272">
        <f t="shared" si="12"/>
        <v>22.174856287737313</v>
      </c>
      <c r="O272">
        <v>21.1</v>
      </c>
      <c r="P272">
        <f t="shared" si="13"/>
        <v>-1.0748562877373118</v>
      </c>
      <c r="Q272">
        <f t="shared" si="14"/>
        <v>1.1553160392884347</v>
      </c>
    </row>
    <row r="273" spans="1:17" x14ac:dyDescent="0.25">
      <c r="A273">
        <f>A$1*housing_2!A273</f>
        <v>-1.3362501992122902E-2</v>
      </c>
      <c r="B273">
        <f>B$1*housing_2!B273</f>
        <v>0.85599610833748185</v>
      </c>
      <c r="C273">
        <f>C$1*housing_2!C273</f>
        <v>0.20682500054129233</v>
      </c>
      <c r="D273">
        <f>D$1*housing_2!D273</f>
        <v>0</v>
      </c>
      <c r="E273">
        <f>E$1*housing_2!E273</f>
        <v>-7.7461030867270804</v>
      </c>
      <c r="F273">
        <f>F$1*housing_2!F273</f>
        <v>24.10302210132182</v>
      </c>
      <c r="G273">
        <f>G$1*housing_2!G273</f>
        <v>1.1685112509210855E-2</v>
      </c>
      <c r="H273">
        <f>H$1*housing_2!H273</f>
        <v>-6.1836973657615619</v>
      </c>
      <c r="I273">
        <f>I$1*housing_2!I273</f>
        <v>0.79596254685423784</v>
      </c>
      <c r="J273">
        <f>J$1*housing_2!J273</f>
        <v>-2.7111889966135423</v>
      </c>
      <c r="K273">
        <f>K$1*housing_2!K273</f>
        <v>-17.567119959136392</v>
      </c>
      <c r="L273">
        <f>L$1*housing_2!L273</f>
        <v>4.1374434832123406</v>
      </c>
      <c r="M273">
        <f>M$1*housing_2!M273</f>
        <v>-3.6142663942068634</v>
      </c>
      <c r="N273">
        <f t="shared" si="12"/>
        <v>27.252467770985817</v>
      </c>
      <c r="O273">
        <v>25.2</v>
      </c>
      <c r="P273">
        <f t="shared" si="13"/>
        <v>-2.0524677709858175</v>
      </c>
      <c r="Q273">
        <f t="shared" si="14"/>
        <v>4.2126239509354901</v>
      </c>
    </row>
    <row r="274" spans="1:17" x14ac:dyDescent="0.25">
      <c r="A274">
        <f>A$1*housing_2!A274</f>
        <v>-9.4463187236893727E-3</v>
      </c>
      <c r="B274">
        <f>B$1*housing_2!B274</f>
        <v>0.85599610833748185</v>
      </c>
      <c r="C274">
        <f>C$1*housing_2!C274</f>
        <v>0.20682500054129233</v>
      </c>
      <c r="D274">
        <f>D$1*housing_2!D274</f>
        <v>0</v>
      </c>
      <c r="E274">
        <f>E$1*housing_2!E274</f>
        <v>-7.7461030867270804</v>
      </c>
      <c r="F274">
        <f>F$1*housing_2!F274</f>
        <v>25.25409591321187</v>
      </c>
      <c r="G274">
        <f>G$1*housing_2!G274</f>
        <v>4.2080742594520069E-2</v>
      </c>
      <c r="H274">
        <f>H$1*housing_2!H274</f>
        <v>-5.469549431106552</v>
      </c>
      <c r="I274">
        <f>I$1*housing_2!I274</f>
        <v>0.79596254685423784</v>
      </c>
      <c r="J274">
        <f>J$1*housing_2!J274</f>
        <v>-2.7111889966135423</v>
      </c>
      <c r="K274">
        <f>K$1*housing_2!K274</f>
        <v>-17.567119959136392</v>
      </c>
      <c r="L274">
        <f>L$1*housing_2!L274</f>
        <v>4.1172201514979747</v>
      </c>
      <c r="M274">
        <f>M$1*housing_2!M274</f>
        <v>-4.2394960891075959</v>
      </c>
      <c r="N274">
        <f t="shared" si="12"/>
        <v>28.506548304269522</v>
      </c>
      <c r="O274">
        <v>24.4</v>
      </c>
      <c r="P274">
        <f t="shared" si="13"/>
        <v>-4.1065483042695234</v>
      </c>
      <c r="Q274">
        <f t="shared" si="14"/>
        <v>16.863738975298897</v>
      </c>
    </row>
    <row r="275" spans="1:17" x14ac:dyDescent="0.25">
      <c r="A275">
        <f>A$1*housing_2!A275</f>
        <v>-1.8289260021048852E-2</v>
      </c>
      <c r="B275">
        <f>B$1*housing_2!B275</f>
        <v>0.85599610833748185</v>
      </c>
      <c r="C275">
        <f>C$1*housing_2!C275</f>
        <v>0.20682500054129233</v>
      </c>
      <c r="D275">
        <f>D$1*housing_2!D275</f>
        <v>2.8275250209057199</v>
      </c>
      <c r="E275">
        <f>E$1*housing_2!E275</f>
        <v>-7.7461030867270804</v>
      </c>
      <c r="F275">
        <f>F$1*housing_2!F275</f>
        <v>29.707747272638802</v>
      </c>
      <c r="G275">
        <f>G$1*housing_2!G275</f>
        <v>3.7134283924976821E-2</v>
      </c>
      <c r="H275">
        <f>H$1*housing_2!H275</f>
        <v>-6.0964358879200411</v>
      </c>
      <c r="I275">
        <f>I$1*housing_2!I275</f>
        <v>0.79596254685423784</v>
      </c>
      <c r="J275">
        <f>J$1*housing_2!J275</f>
        <v>-2.7111889966135423</v>
      </c>
      <c r="K275">
        <f>K$1*housing_2!K275</f>
        <v>-17.567119959136392</v>
      </c>
      <c r="L275">
        <f>L$1*housing_2!L275</f>
        <v>4.0735419247540605</v>
      </c>
      <c r="M275">
        <f>M$1*housing_2!M275</f>
        <v>-3.6087819231989622</v>
      </c>
      <c r="N275">
        <f t="shared" si="12"/>
        <v>35.734084766986498</v>
      </c>
      <c r="O275">
        <v>35.200000000000003</v>
      </c>
      <c r="P275">
        <f t="shared" si="13"/>
        <v>-0.53408476698649565</v>
      </c>
      <c r="Q275">
        <f t="shared" si="14"/>
        <v>0.28524653832701935</v>
      </c>
    </row>
    <row r="276" spans="1:17" x14ac:dyDescent="0.25">
      <c r="A276">
        <f>A$1*housing_2!A276</f>
        <v>-4.6522707571119391E-3</v>
      </c>
      <c r="B276">
        <f>B$1*housing_2!B276</f>
        <v>1.7119922166749637</v>
      </c>
      <c r="C276">
        <f>C$1*housing_2!C276</f>
        <v>0.19048107090081665</v>
      </c>
      <c r="D276">
        <f>D$1*housing_2!D276</f>
        <v>2.8275250209057199</v>
      </c>
      <c r="E276">
        <f>E$1*housing_2!E276</f>
        <v>-7.4623018960495795</v>
      </c>
      <c r="F276">
        <f>F$1*housing_2!F276</f>
        <v>26.103881948835394</v>
      </c>
      <c r="G276">
        <f>G$1*housing_2!G276</f>
        <v>2.358528843883663E-2</v>
      </c>
      <c r="H276">
        <f>H$1*housing_2!H276</f>
        <v>-5.6930784327453932</v>
      </c>
      <c r="I276">
        <f>I$1*housing_2!I276</f>
        <v>1.0612833958056505</v>
      </c>
      <c r="J276">
        <f>J$1*housing_2!J276</f>
        <v>-3.0880807405373982</v>
      </c>
      <c r="K276">
        <f>K$1*housing_2!K276</f>
        <v>-16.622651144129058</v>
      </c>
      <c r="L276">
        <f>L$1*housing_2!L276</f>
        <v>4.1374434832123406</v>
      </c>
      <c r="M276">
        <f>M$1*housing_2!M276</f>
        <v>-1.9360182657891087</v>
      </c>
      <c r="N276">
        <f t="shared" si="12"/>
        <v>36.226681397413067</v>
      </c>
      <c r="O276">
        <v>32.4</v>
      </c>
      <c r="P276">
        <f t="shared" si="13"/>
        <v>-3.8266813974130685</v>
      </c>
      <c r="Q276">
        <f t="shared" si="14"/>
        <v>14.643490517307235</v>
      </c>
    </row>
    <row r="277" spans="1:17" x14ac:dyDescent="0.25">
      <c r="A277">
        <f>A$1*housing_2!A277</f>
        <v>-7.9164437192244981E-3</v>
      </c>
      <c r="B277">
        <f>B$1*housing_2!B277</f>
        <v>1.7119922166749637</v>
      </c>
      <c r="C277">
        <f>C$1*housing_2!C277</f>
        <v>0.19048107090081665</v>
      </c>
      <c r="D277">
        <f>D$1*housing_2!D277</f>
        <v>0</v>
      </c>
      <c r="E277">
        <f>E$1*housing_2!E277</f>
        <v>-7.4623018960495795</v>
      </c>
      <c r="F277">
        <f>F$1*housing_2!F277</f>
        <v>26.474697673471116</v>
      </c>
      <c r="G277">
        <f>G$1*housing_2!G277</f>
        <v>3.0682381312529112E-2</v>
      </c>
      <c r="H277">
        <f>H$1*housing_2!H277</f>
        <v>-5.9579344702899775</v>
      </c>
      <c r="I277">
        <f>I$1*housing_2!I277</f>
        <v>1.0612833958056505</v>
      </c>
      <c r="J277">
        <f>J$1*housing_2!J277</f>
        <v>-3.0880807405373982</v>
      </c>
      <c r="K277">
        <f>K$1*housing_2!K277</f>
        <v>-16.622651144129058</v>
      </c>
      <c r="L277">
        <f>L$1*housing_2!L277</f>
        <v>4.1374434832123406</v>
      </c>
      <c r="M277">
        <f>M$1*housing_2!M277</f>
        <v>-1.6343723603545453</v>
      </c>
      <c r="N277">
        <f t="shared" si="12"/>
        <v>33.810594888944635</v>
      </c>
      <c r="O277">
        <v>32</v>
      </c>
      <c r="P277">
        <f t="shared" si="13"/>
        <v>-1.8105948889446353</v>
      </c>
      <c r="Q277">
        <f t="shared" si="14"/>
        <v>3.278253851872436</v>
      </c>
    </row>
    <row r="278" spans="1:17" x14ac:dyDescent="0.25">
      <c r="A278">
        <f>A$1*housing_2!A278</f>
        <v>-8.6294511970596913E-3</v>
      </c>
      <c r="B278">
        <f>B$1*housing_2!B278</f>
        <v>1.7119922166749637</v>
      </c>
      <c r="C278">
        <f>C$1*housing_2!C278</f>
        <v>0.19048107090081665</v>
      </c>
      <c r="D278">
        <f>D$1*housing_2!D278</f>
        <v>2.8275250209057199</v>
      </c>
      <c r="E278">
        <f>E$1*housing_2!E278</f>
        <v>-7.4623018960495795</v>
      </c>
      <c r="F278">
        <f>F$1*housing_2!F278</f>
        <v>28.069977822164372</v>
      </c>
      <c r="G278">
        <f>G$1*housing_2!G278</f>
        <v>3.5127025334437539E-2</v>
      </c>
      <c r="H278">
        <f>H$1*housing_2!H278</f>
        <v>-6.6838103475668884</v>
      </c>
      <c r="I278">
        <f>I$1*housing_2!I278</f>
        <v>1.0612833958056505</v>
      </c>
      <c r="J278">
        <f>J$1*housing_2!J278</f>
        <v>-3.0880807405373982</v>
      </c>
      <c r="K278">
        <f>K$1*housing_2!K278</f>
        <v>-16.622651144129058</v>
      </c>
      <c r="L278">
        <f>L$1*housing_2!L278</f>
        <v>4.0576968401118769</v>
      </c>
      <c r="M278">
        <f>M$1*housing_2!M278</f>
        <v>-3.3181049597802006</v>
      </c>
      <c r="N278">
        <f t="shared" si="12"/>
        <v>35.747776575284647</v>
      </c>
      <c r="O278">
        <v>33.200000000000003</v>
      </c>
      <c r="P278">
        <f t="shared" si="13"/>
        <v>-2.5477765752846437</v>
      </c>
      <c r="Q278">
        <f t="shared" si="14"/>
        <v>6.4911654775691483</v>
      </c>
    </row>
    <row r="279" spans="1:17" x14ac:dyDescent="0.25">
      <c r="A279">
        <f>A$1*housing_2!A279</f>
        <v>-5.0504009441574866E-3</v>
      </c>
      <c r="B279">
        <f>B$1*housing_2!B279</f>
        <v>1.7119922166749637</v>
      </c>
      <c r="C279">
        <f>C$1*housing_2!C279</f>
        <v>0.19048107090081665</v>
      </c>
      <c r="D279">
        <f>D$1*housing_2!D279</f>
        <v>2.8275250209057199</v>
      </c>
      <c r="E279">
        <f>E$1*housing_2!E279</f>
        <v>-7.4623018960495795</v>
      </c>
      <c r="F279">
        <f>F$1*housing_2!F279</f>
        <v>26.366543087119027</v>
      </c>
      <c r="G279">
        <f>G$1*housing_2!G279</f>
        <v>1.9785834678172982E-2</v>
      </c>
      <c r="H279">
        <f>H$1*housing_2!H279</f>
        <v>-6.7893618311639923</v>
      </c>
      <c r="I279">
        <f>I$1*housing_2!I279</f>
        <v>1.0612833958056505</v>
      </c>
      <c r="J279">
        <f>J$1*housing_2!J279</f>
        <v>-3.0880807405373982</v>
      </c>
      <c r="K279">
        <f>K$1*housing_2!K279</f>
        <v>-16.622651144129058</v>
      </c>
      <c r="L279">
        <f>L$1*housing_2!L279</f>
        <v>4.1014793108337004</v>
      </c>
      <c r="M279">
        <f>M$1*housing_2!M279</f>
        <v>-2.281539939286882</v>
      </c>
      <c r="N279">
        <f t="shared" si="12"/>
        <v>35.007375707453981</v>
      </c>
      <c r="O279">
        <v>33.1</v>
      </c>
      <c r="P279">
        <f t="shared" si="13"/>
        <v>-1.9073757074539799</v>
      </c>
      <c r="Q279">
        <f t="shared" si="14"/>
        <v>3.6380820893855703</v>
      </c>
    </row>
    <row r="280" spans="1:17" x14ac:dyDescent="0.25">
      <c r="A280">
        <f>A$1*housing_2!A280</f>
        <v>-6.5761545181146448E-3</v>
      </c>
      <c r="B280">
        <f>B$1*housing_2!B280</f>
        <v>1.7119922166749637</v>
      </c>
      <c r="C280">
        <f>C$1*housing_2!C280</f>
        <v>0.19048107090081665</v>
      </c>
      <c r="D280">
        <f>D$1*housing_2!D280</f>
        <v>0</v>
      </c>
      <c r="E280">
        <f>E$1*housing_2!E280</f>
        <v>-7.4623018960495795</v>
      </c>
      <c r="F280">
        <f>F$1*housing_2!F280</f>
        <v>25.037786740507698</v>
      </c>
      <c r="G280">
        <f>G$1*housing_2!G280</f>
        <v>2.3011785984396835E-2</v>
      </c>
      <c r="H280">
        <f>H$1*housing_2!H280</f>
        <v>-5.7806191473160062</v>
      </c>
      <c r="I280">
        <f>I$1*housing_2!I280</f>
        <v>1.0612833958056505</v>
      </c>
      <c r="J280">
        <f>J$1*housing_2!J280</f>
        <v>-3.0880807405373982</v>
      </c>
      <c r="K280">
        <f>K$1*housing_2!K280</f>
        <v>-16.622651144129058</v>
      </c>
      <c r="L280">
        <f>L$1*housing_2!L280</f>
        <v>4.1374434832123406</v>
      </c>
      <c r="M280">
        <f>M$1*housing_2!M280</f>
        <v>-3.9433346546809331</v>
      </c>
      <c r="N280">
        <f t="shared" si="12"/>
        <v>30.235706678501771</v>
      </c>
      <c r="O280">
        <v>29.1</v>
      </c>
      <c r="P280">
        <f t="shared" si="13"/>
        <v>-1.1357066785017693</v>
      </c>
      <c r="Q280">
        <f t="shared" si="14"/>
        <v>1.2898296595935212</v>
      </c>
    </row>
    <row r="281" spans="1:17" x14ac:dyDescent="0.25">
      <c r="A281">
        <f>A$1*housing_2!A281</f>
        <v>-1.7341331004273739E-2</v>
      </c>
      <c r="B281">
        <f>B$1*housing_2!B281</f>
        <v>0.85599610833748185</v>
      </c>
      <c r="C281">
        <f>C$1*housing_2!C281</f>
        <v>9.895506491415279E-2</v>
      </c>
      <c r="D281">
        <f>D$1*housing_2!D281</f>
        <v>0</v>
      </c>
      <c r="E281">
        <f>E$1*housing_2!E281</f>
        <v>-7.393855726533241</v>
      </c>
      <c r="F281">
        <f>F$1*housing_2!F281</f>
        <v>26.312465793942987</v>
      </c>
      <c r="G281">
        <f>G$1*housing_2!G281</f>
        <v>2.3083473791201813E-2</v>
      </c>
      <c r="H281">
        <f>H$1*housing_2!H281</f>
        <v>-5.7253302749556187</v>
      </c>
      <c r="I281">
        <f>I$1*housing_2!I281</f>
        <v>1.3266042447570632</v>
      </c>
      <c r="J281">
        <f>J$1*housing_2!J281</f>
        <v>-2.6260844092758977</v>
      </c>
      <c r="K281">
        <f>K$1*housing_2!K281</f>
        <v>-14.072585343609259</v>
      </c>
      <c r="L281">
        <f>L$1*housing_2!L281</f>
        <v>4.1374434832123406</v>
      </c>
      <c r="M281">
        <f>M$1*housing_2!M281</f>
        <v>-2.6599684388320615</v>
      </c>
      <c r="N281">
        <f t="shared" si="12"/>
        <v>35.236654367391871</v>
      </c>
      <c r="O281">
        <v>35.1</v>
      </c>
      <c r="P281">
        <f t="shared" si="13"/>
        <v>-0.13665436739186987</v>
      </c>
      <c r="Q281">
        <f t="shared" si="14"/>
        <v>1.8674416127272147E-2</v>
      </c>
    </row>
    <row r="282" spans="1:17" x14ac:dyDescent="0.25">
      <c r="A282">
        <f>A$1*housing_2!A282</f>
        <v>-2.9492956713229128E-3</v>
      </c>
      <c r="B282">
        <f>B$1*housing_2!B282</f>
        <v>0.85599610833748185</v>
      </c>
      <c r="C282">
        <f>C$1*housing_2!C282</f>
        <v>9.895506491415279E-2</v>
      </c>
      <c r="D282">
        <f>D$1*housing_2!D282</f>
        <v>0</v>
      </c>
      <c r="E282">
        <f>E$1*housing_2!E282</f>
        <v>-7.393855726533241</v>
      </c>
      <c r="F282">
        <f>F$1*housing_2!F282</f>
        <v>30.206030902618053</v>
      </c>
      <c r="G282">
        <f>G$1*housing_2!G282</f>
        <v>4.6238635389208596E-2</v>
      </c>
      <c r="H282">
        <f>H$1*housing_2!H282</f>
        <v>-6.5546633603614364</v>
      </c>
      <c r="I282">
        <f>I$1*housing_2!I282</f>
        <v>1.3266042447570632</v>
      </c>
      <c r="J282">
        <f>J$1*housing_2!J282</f>
        <v>-2.6260844092758977</v>
      </c>
      <c r="K282">
        <f>K$1*housing_2!K282</f>
        <v>-14.072585343609259</v>
      </c>
      <c r="L282">
        <f>L$1*housing_2!L282</f>
        <v>4.0374735083975102</v>
      </c>
      <c r="M282">
        <f>M$1*housing_2!M282</f>
        <v>-2.0621610989708352</v>
      </c>
      <c r="N282">
        <f t="shared" si="12"/>
        <v>38.836270952638472</v>
      </c>
      <c r="O282">
        <v>45.4</v>
      </c>
      <c r="P282">
        <f t="shared" si="13"/>
        <v>6.5637290473615266</v>
      </c>
      <c r="Q282">
        <f t="shared" si="14"/>
        <v>43.082539007177452</v>
      </c>
    </row>
    <row r="283" spans="1:17" x14ac:dyDescent="0.25">
      <c r="A283">
        <f>A$1*housing_2!A283</f>
        <v>-3.0539800062189468E-3</v>
      </c>
      <c r="B283">
        <f>B$1*housing_2!B283</f>
        <v>0.85599610833748185</v>
      </c>
      <c r="C283">
        <f>C$1*housing_2!C283</f>
        <v>9.895506491415279E-2</v>
      </c>
      <c r="D283">
        <f>D$1*housing_2!D283</f>
        <v>0</v>
      </c>
      <c r="E283">
        <f>E$1*housing_2!E283</f>
        <v>-7.393855726533241</v>
      </c>
      <c r="F283">
        <f>F$1*housing_2!F283</f>
        <v>26.915041346476034</v>
      </c>
      <c r="G283">
        <f>G$1*housing_2!G283</f>
        <v>2.6667864131450541E-2</v>
      </c>
      <c r="H283">
        <f>H$1*housing_2!H283</f>
        <v>-7.3225643653668238</v>
      </c>
      <c r="I283">
        <f>I$1*housing_2!I283</f>
        <v>1.3266042447570632</v>
      </c>
      <c r="J283">
        <f>J$1*housing_2!J283</f>
        <v>-2.6260844092758977</v>
      </c>
      <c r="K283">
        <f>K$1*housing_2!K283</f>
        <v>-14.072585343609259</v>
      </c>
      <c r="L283">
        <f>L$1*housing_2!L283</f>
        <v>4.08876154552879</v>
      </c>
      <c r="M283">
        <f>M$1*housing_2!M283</f>
        <v>-2.5173721926266315</v>
      </c>
      <c r="N283">
        <f t="shared" si="12"/>
        <v>34.353781879373898</v>
      </c>
      <c r="O283">
        <v>35.4</v>
      </c>
      <c r="P283">
        <f t="shared" si="13"/>
        <v>1.0462181206261008</v>
      </c>
      <c r="Q283">
        <f t="shared" si="14"/>
        <v>1.0945723559264102</v>
      </c>
    </row>
    <row r="284" spans="1:17" x14ac:dyDescent="0.25">
      <c r="A284">
        <f>A$1*housing_2!A284</f>
        <v>-5.0520495163605735E-3</v>
      </c>
      <c r="B284">
        <f>B$1*housing_2!B284</f>
        <v>0.85599610833748185</v>
      </c>
      <c r="C284">
        <f>C$1*housing_2!C284</f>
        <v>9.895506491415279E-2</v>
      </c>
      <c r="D284">
        <f>D$1*housing_2!D284</f>
        <v>2.8275250209057199</v>
      </c>
      <c r="E284">
        <f>E$1*housing_2!E284</f>
        <v>-7.393855726533241</v>
      </c>
      <c r="F284">
        <f>F$1*housing_2!F284</f>
        <v>29.530064737917517</v>
      </c>
      <c r="G284">
        <f>G$1*housing_2!G284</f>
        <v>3.5628839982072363E-2</v>
      </c>
      <c r="H284">
        <f>H$1*housing_2!H284</f>
        <v>-7.2767695417955931</v>
      </c>
      <c r="I284">
        <f>I$1*housing_2!I284</f>
        <v>1.3266042447570632</v>
      </c>
      <c r="J284">
        <f>J$1*housing_2!J284</f>
        <v>-2.6260844092758977</v>
      </c>
      <c r="K284">
        <f>K$1*housing_2!K284</f>
        <v>-14.072585343609259</v>
      </c>
      <c r="L284">
        <f>L$1*housing_2!L284</f>
        <v>3.9307276750185878</v>
      </c>
      <c r="M284">
        <f>M$1*housing_2!M284</f>
        <v>-1.6508257733782485</v>
      </c>
      <c r="N284">
        <f t="shared" si="12"/>
        <v>40.557600570370994</v>
      </c>
      <c r="O284">
        <v>46</v>
      </c>
      <c r="P284">
        <f t="shared" si="13"/>
        <v>5.4423994296290061</v>
      </c>
      <c r="Q284">
        <f t="shared" si="14"/>
        <v>29.619711551626132</v>
      </c>
    </row>
    <row r="285" spans="1:17" x14ac:dyDescent="0.25">
      <c r="A285">
        <f>A$1*housing_2!A285</f>
        <v>-1.2372534384169067E-3</v>
      </c>
      <c r="B285">
        <f>B$1*housing_2!B285</f>
        <v>3.8519824875186686</v>
      </c>
      <c r="C285">
        <f>C$1*housing_2!C285</f>
        <v>3.5956645209046505E-2</v>
      </c>
      <c r="D285">
        <f>D$1*housing_2!D285</f>
        <v>2.8275250209057199</v>
      </c>
      <c r="E285">
        <f>E$1*housing_2!E285</f>
        <v>-6.6943692624516364</v>
      </c>
      <c r="F285">
        <f>F$1*housing_2!F285</f>
        <v>30.603885273841794</v>
      </c>
      <c r="G285">
        <f>G$1*housing_2!G285</f>
        <v>1.7778576087633693E-2</v>
      </c>
      <c r="H285">
        <f>H$1*housing_2!H285</f>
        <v>-8.2165407535576396</v>
      </c>
      <c r="I285">
        <f>I$1*housing_2!I285</f>
        <v>0.26532084895141261</v>
      </c>
      <c r="J285">
        <f>J$1*housing_2!J285</f>
        <v>-2.4072440418362393</v>
      </c>
      <c r="K285">
        <f>K$1*housing_2!K285</f>
        <v>-12.844775884099725</v>
      </c>
      <c r="L285">
        <f>L$1*housing_2!L285</f>
        <v>4.1230578142608847</v>
      </c>
      <c r="M285">
        <f>M$1*housing_2!M285</f>
        <v>-1.7330928384967661</v>
      </c>
      <c r="N285">
        <f t="shared" si="12"/>
        <v>44.805518355541729</v>
      </c>
      <c r="O285">
        <v>50</v>
      </c>
      <c r="P285">
        <f t="shared" si="13"/>
        <v>5.1944816444582713</v>
      </c>
      <c r="Q285">
        <f t="shared" si="14"/>
        <v>26.982639554613908</v>
      </c>
    </row>
    <row r="286" spans="1:17" x14ac:dyDescent="0.25">
      <c r="A286">
        <f>A$1*housing_2!A286</f>
        <v>-7.4680320799847932E-4</v>
      </c>
      <c r="B286">
        <f>B$1*housing_2!B286</f>
        <v>3.8519824875186686</v>
      </c>
      <c r="C286">
        <f>C$1*housing_2!C286</f>
        <v>8.8257220058568717E-2</v>
      </c>
      <c r="D286">
        <f>D$1*housing_2!D286</f>
        <v>0</v>
      </c>
      <c r="E286">
        <f>E$1*housing_2!E286</f>
        <v>-6.6776750747647249</v>
      </c>
      <c r="F286">
        <f>F$1*housing_2!F286</f>
        <v>27.378561002270683</v>
      </c>
      <c r="G286">
        <f>G$1*housing_2!G286</f>
        <v>1.491106381543471E-2</v>
      </c>
      <c r="H286">
        <f>H$1*housing_2!H286</f>
        <v>-10.202332752501571</v>
      </c>
      <c r="I286">
        <f>I$1*housing_2!I286</f>
        <v>0.26532084895141261</v>
      </c>
      <c r="J286">
        <f>J$1*housing_2!J286</f>
        <v>-3.4649724844612537</v>
      </c>
      <c r="K286">
        <f>K$1*housing_2!K286</f>
        <v>-14.450372869612194</v>
      </c>
      <c r="L286">
        <f>L$1*housing_2!L286</f>
        <v>4.1147182960281565</v>
      </c>
      <c r="M286">
        <f>M$1*housing_2!M286</f>
        <v>-4.3053097412024091</v>
      </c>
      <c r="N286">
        <f t="shared" si="12"/>
        <v>31.589612915539774</v>
      </c>
      <c r="O286">
        <v>32.200000000000003</v>
      </c>
      <c r="P286">
        <f t="shared" si="13"/>
        <v>0.61038708446022838</v>
      </c>
      <c r="Q286">
        <f t="shared" si="14"/>
        <v>0.37257239287585797</v>
      </c>
    </row>
    <row r="287" spans="1:17" x14ac:dyDescent="0.25">
      <c r="A287">
        <f>A$1*housing_2!A287</f>
        <v>-9.034175672917586E-4</v>
      </c>
      <c r="B287">
        <f>B$1*housing_2!B287</f>
        <v>2.353989297928075</v>
      </c>
      <c r="C287">
        <f>C$1*housing_2!C287</f>
        <v>6.6861530347400527E-2</v>
      </c>
      <c r="D287">
        <f>D$1*housing_2!D287</f>
        <v>0</v>
      </c>
      <c r="E287">
        <f>E$1*housing_2!E287</f>
        <v>-6.4940390102086942</v>
      </c>
      <c r="F287">
        <f>F$1*housing_2!F287</f>
        <v>24.925769490357325</v>
      </c>
      <c r="G287">
        <f>G$1*housing_2!G287</f>
        <v>2.2868410370786886E-2</v>
      </c>
      <c r="H287">
        <f>H$1*housing_2!H287</f>
        <v>-10.202332752501571</v>
      </c>
      <c r="I287">
        <f>I$1*housing_2!I287</f>
        <v>0.26532084895141261</v>
      </c>
      <c r="J287">
        <f>J$1*housing_2!J287</f>
        <v>-3.6473394573276354</v>
      </c>
      <c r="K287">
        <f>K$1*housing_2!K287</f>
        <v>-14.450372869612194</v>
      </c>
      <c r="L287">
        <f>L$1*housing_2!L287</f>
        <v>4.1147182960281565</v>
      </c>
      <c r="M287">
        <f>M$1*housing_2!M287</f>
        <v>-4.5137196395026535</v>
      </c>
      <c r="N287">
        <f t="shared" si="12"/>
        <v>27.418092449910112</v>
      </c>
      <c r="O287">
        <v>22</v>
      </c>
      <c r="P287">
        <f t="shared" si="13"/>
        <v>-5.4180924499101124</v>
      </c>
      <c r="Q287">
        <f t="shared" si="14"/>
        <v>29.355725795772965</v>
      </c>
    </row>
    <row r="288" spans="1:17" x14ac:dyDescent="0.25">
      <c r="A288">
        <f>A$1*housing_2!A288</f>
        <v>-1.6197221895331258E-3</v>
      </c>
      <c r="B288">
        <f>B$1*housing_2!B288</f>
        <v>3.4239844333499274</v>
      </c>
      <c r="C288">
        <f>C$1*housing_2!C288</f>
        <v>5.2300574849522198E-2</v>
      </c>
      <c r="D288">
        <f>D$1*housing_2!D288</f>
        <v>0</v>
      </c>
      <c r="E288">
        <f>E$1*housing_2!E288</f>
        <v>-6.4272622594610471</v>
      </c>
      <c r="F288">
        <f>F$1*housing_2!F288</f>
        <v>24.064395463338936</v>
      </c>
      <c r="G288">
        <f>G$1*housing_2!G288</f>
        <v>2.2581659143566989E-2</v>
      </c>
      <c r="H288">
        <f>H$1*housing_2!H288</f>
        <v>-12.690192390354479</v>
      </c>
      <c r="I288">
        <f>I$1*housing_2!I288</f>
        <v>0.26532084895141261</v>
      </c>
      <c r="J288">
        <f>J$1*housing_2!J288</f>
        <v>-2.9300293640532007</v>
      </c>
      <c r="K288">
        <f>K$1*housing_2!K288</f>
        <v>-17.189332433133458</v>
      </c>
      <c r="L288">
        <f>L$1*housing_2!L288</f>
        <v>3.5609742853749959</v>
      </c>
      <c r="M288">
        <f>M$1*housing_2!M288</f>
        <v>-7.0914210132161974</v>
      </c>
      <c r="N288">
        <f t="shared" si="12"/>
        <v>20.03697180524744</v>
      </c>
      <c r="O288">
        <v>20.100000000000001</v>
      </c>
      <c r="P288">
        <f t="shared" si="13"/>
        <v>6.3028194752561717E-2</v>
      </c>
      <c r="Q288">
        <f t="shared" si="14"/>
        <v>3.9725533337668486E-3</v>
      </c>
    </row>
    <row r="289" spans="1:17" x14ac:dyDescent="0.25">
      <c r="A289">
        <f>A$1*housing_2!A289</f>
        <v>-3.1908114990751805E-3</v>
      </c>
      <c r="B289">
        <f>B$1*housing_2!B289</f>
        <v>2.2469897843858901</v>
      </c>
      <c r="C289">
        <f>C$1*housing_2!C289</f>
        <v>0.15809037397696482</v>
      </c>
      <c r="D289">
        <f>D$1*housing_2!D289</f>
        <v>0</v>
      </c>
      <c r="E289">
        <f>E$1*housing_2!E289</f>
        <v>-6.7611460131992835</v>
      </c>
      <c r="F289">
        <f>F$1*housing_2!F289</f>
        <v>23.983279523574868</v>
      </c>
      <c r="G289">
        <f>G$1*housing_2!G289</f>
        <v>2.243828352995704E-2</v>
      </c>
      <c r="H289">
        <f>H$1*housing_2!H289</f>
        <v>-10.216154970591667</v>
      </c>
      <c r="I289">
        <f>I$1*housing_2!I289</f>
        <v>1.5919250937084757</v>
      </c>
      <c r="J289">
        <f>J$1*housing_2!J289</f>
        <v>-3.5622348699899908</v>
      </c>
      <c r="K289">
        <f>K$1*housing_2!K289</f>
        <v>-15.678182329121727</v>
      </c>
      <c r="L289">
        <f>L$1*housing_2!L289</f>
        <v>4.1374434832123406</v>
      </c>
      <c r="M289">
        <f>M$1*housing_2!M289</f>
        <v>-3.9159122996414268</v>
      </c>
      <c r="N289">
        <f t="shared" si="12"/>
        <v>26.980616970992322</v>
      </c>
      <c r="O289">
        <v>23.2</v>
      </c>
      <c r="P289">
        <f t="shared" si="13"/>
        <v>-3.7806169709923232</v>
      </c>
      <c r="Q289">
        <f t="shared" si="14"/>
        <v>14.293064681355169</v>
      </c>
    </row>
    <row r="290" spans="1:17" x14ac:dyDescent="0.25">
      <c r="A290">
        <f>A$1*housing_2!A290</f>
        <v>-3.7834732060850113E-3</v>
      </c>
      <c r="B290">
        <f>B$1*housing_2!B290</f>
        <v>2.2469897843858901</v>
      </c>
      <c r="C290">
        <f>C$1*housing_2!C290</f>
        <v>0.15809037397696482</v>
      </c>
      <c r="D290">
        <f>D$1*housing_2!D290</f>
        <v>0</v>
      </c>
      <c r="E290">
        <f>E$1*housing_2!E290</f>
        <v>-6.7611460131992835</v>
      </c>
      <c r="F290">
        <f>F$1*housing_2!F290</f>
        <v>24.392721886193478</v>
      </c>
      <c r="G290">
        <f>G$1*housing_2!G290</f>
        <v>3.2689639903068404E-2</v>
      </c>
      <c r="H290">
        <f>H$1*housing_2!H290</f>
        <v>-10.216154970591667</v>
      </c>
      <c r="I290">
        <f>I$1*housing_2!I290</f>
        <v>1.5919250937084757</v>
      </c>
      <c r="J290">
        <f>J$1*housing_2!J290</f>
        <v>-3.5622348699899908</v>
      </c>
      <c r="K290">
        <f>K$1*housing_2!K290</f>
        <v>-15.678182329121727</v>
      </c>
      <c r="L290">
        <f>L$1*housing_2!L290</f>
        <v>4.1374434832123406</v>
      </c>
      <c r="M290">
        <f>M$1*housing_2!M290</f>
        <v>-4.1681979660048798</v>
      </c>
      <c r="N290">
        <f t="shared" si="12"/>
        <v>27.14743236191358</v>
      </c>
      <c r="O290">
        <v>22.3</v>
      </c>
      <c r="P290">
        <f t="shared" si="13"/>
        <v>-4.8474323619135795</v>
      </c>
      <c r="Q290">
        <f t="shared" si="14"/>
        <v>23.497600503327064</v>
      </c>
    </row>
    <row r="291" spans="1:17" x14ac:dyDescent="0.25">
      <c r="A291">
        <f>A$1*housing_2!A291</f>
        <v>-3.5419573783327437E-3</v>
      </c>
      <c r="B291">
        <f>B$1*housing_2!B291</f>
        <v>2.2469897843858901</v>
      </c>
      <c r="C291">
        <f>C$1*housing_2!C291</f>
        <v>0.15809037397696482</v>
      </c>
      <c r="D291">
        <f>D$1*housing_2!D291</f>
        <v>0</v>
      </c>
      <c r="E291">
        <f>E$1*housing_2!E291</f>
        <v>-6.7611460131992835</v>
      </c>
      <c r="F291">
        <f>F$1*housing_2!F291</f>
        <v>25.358387835765665</v>
      </c>
      <c r="G291">
        <f>G$1*housing_2!G291</f>
        <v>1.6416507758339173E-2</v>
      </c>
      <c r="H291">
        <f>H$1*housing_2!H291</f>
        <v>-10.216154970591667</v>
      </c>
      <c r="I291">
        <f>I$1*housing_2!I291</f>
        <v>1.5919250937084757</v>
      </c>
      <c r="J291">
        <f>J$1*housing_2!J291</f>
        <v>-3.5622348699899908</v>
      </c>
      <c r="K291">
        <f>K$1*housing_2!K291</f>
        <v>-15.678182329121727</v>
      </c>
      <c r="L291">
        <f>L$1*housing_2!L291</f>
        <v>3.8749571468372173</v>
      </c>
      <c r="M291">
        <f>M$1*housing_2!M291</f>
        <v>-5.2157319285140016</v>
      </c>
      <c r="N291">
        <f t="shared" si="12"/>
        <v>26.787046396284545</v>
      </c>
      <c r="O291">
        <v>24.8</v>
      </c>
      <c r="P291">
        <f t="shared" si="13"/>
        <v>-1.9870463962845442</v>
      </c>
      <c r="Q291">
        <f t="shared" si="14"/>
        <v>3.9483533809873936</v>
      </c>
    </row>
    <row r="292" spans="1:17" x14ac:dyDescent="0.25">
      <c r="A292">
        <f>A$1*housing_2!A292</f>
        <v>-2.8866499276056011E-3</v>
      </c>
      <c r="B292">
        <f>B$1*housing_2!B292</f>
        <v>3.4239844333499274</v>
      </c>
      <c r="C292">
        <f>C$1*housing_2!C292</f>
        <v>0.14709536676428117</v>
      </c>
      <c r="D292">
        <f>D$1*housing_2!D292</f>
        <v>0</v>
      </c>
      <c r="E292">
        <f>E$1*housing_2!E292</f>
        <v>-6.8613111393207538</v>
      </c>
      <c r="F292">
        <f>F$1*housing_2!F292</f>
        <v>26.501736320059134</v>
      </c>
      <c r="G292">
        <f>G$1*housing_2!G292</f>
        <v>2.0000898098587901E-2</v>
      </c>
      <c r="H292">
        <f>H$1*housing_2!H292</f>
        <v>-7.1438528587473877</v>
      </c>
      <c r="I292">
        <f>I$1*housing_2!I292</f>
        <v>1.0612833958056505</v>
      </c>
      <c r="J292">
        <f>J$1*housing_2!J292</f>
        <v>-2.978660556817569</v>
      </c>
      <c r="K292">
        <f>K$1*housing_2!K292</f>
        <v>-18.133801248140788</v>
      </c>
      <c r="L292">
        <f>L$1*housing_2!L292</f>
        <v>4.1374434832123406</v>
      </c>
      <c r="M292">
        <f>M$1*housing_2!M292</f>
        <v>-1.8263288456310858</v>
      </c>
      <c r="N292">
        <f t="shared" si="12"/>
        <v>33.321974321351725</v>
      </c>
      <c r="O292">
        <v>28.5</v>
      </c>
      <c r="P292">
        <f t="shared" si="13"/>
        <v>-4.8219743213517248</v>
      </c>
      <c r="Q292">
        <f t="shared" si="14"/>
        <v>23.251436355775425</v>
      </c>
    </row>
    <row r="293" spans="1:17" x14ac:dyDescent="0.25">
      <c r="A293">
        <f>A$1*housing_2!A293</f>
        <v>-6.5003201967726359E-3</v>
      </c>
      <c r="B293">
        <f>B$1*housing_2!B293</f>
        <v>3.4239844333499274</v>
      </c>
      <c r="C293">
        <f>C$1*housing_2!C293</f>
        <v>0.14709536676428117</v>
      </c>
      <c r="D293">
        <f>D$1*housing_2!D293</f>
        <v>0</v>
      </c>
      <c r="E293">
        <f>E$1*housing_2!E293</f>
        <v>-6.8613111393207538</v>
      </c>
      <c r="F293">
        <f>F$1*housing_2!F293</f>
        <v>27.610320830168007</v>
      </c>
      <c r="G293">
        <f>G$1*housing_2!G293</f>
        <v>1.9857522484977953E-2</v>
      </c>
      <c r="H293">
        <f>H$1*housing_2!H293</f>
        <v>-7.1438528587473877</v>
      </c>
      <c r="I293">
        <f>I$1*housing_2!I293</f>
        <v>1.0612833958056505</v>
      </c>
      <c r="J293">
        <f>J$1*housing_2!J293</f>
        <v>-2.978660556817569</v>
      </c>
      <c r="K293">
        <f>K$1*housing_2!K293</f>
        <v>-18.133801248140788</v>
      </c>
      <c r="L293">
        <f>L$1*housing_2!L293</f>
        <v>4.1374434832123406</v>
      </c>
      <c r="M293">
        <f>M$1*housing_2!M293</f>
        <v>-1.9524716788128125</v>
      </c>
      <c r="N293">
        <f t="shared" si="12"/>
        <v>34.300658952396098</v>
      </c>
      <c r="O293">
        <v>37.299999999999997</v>
      </c>
      <c r="P293">
        <f t="shared" si="13"/>
        <v>2.9993410476038989</v>
      </c>
      <c r="Q293">
        <f t="shared" si="14"/>
        <v>8.9960467198416527</v>
      </c>
    </row>
    <row r="294" spans="1:17" x14ac:dyDescent="0.25">
      <c r="A294">
        <f>A$1*housing_2!A294</f>
        <v>-2.9797942570800253E-3</v>
      </c>
      <c r="B294">
        <f>B$1*housing_2!B294</f>
        <v>3.4239844333499274</v>
      </c>
      <c r="C294">
        <f>C$1*housing_2!C294</f>
        <v>0.14709536676428117</v>
      </c>
      <c r="D294">
        <f>D$1*housing_2!D294</f>
        <v>0</v>
      </c>
      <c r="E294">
        <f>E$1*housing_2!E294</f>
        <v>-6.8613111393207538</v>
      </c>
      <c r="F294">
        <f>F$1*housing_2!F294</f>
        <v>25.609460982654433</v>
      </c>
      <c r="G294">
        <f>G$1*housing_2!G294</f>
        <v>1.6774946792364048E-2</v>
      </c>
      <c r="H294">
        <f>H$1*housing_2!H294</f>
        <v>-7.1438528587473877</v>
      </c>
      <c r="I294">
        <f>I$1*housing_2!I294</f>
        <v>1.0612833958056505</v>
      </c>
      <c r="J294">
        <f>J$1*housing_2!J294</f>
        <v>-2.978660556817569</v>
      </c>
      <c r="K294">
        <f>K$1*housing_2!K294</f>
        <v>-18.133801248140788</v>
      </c>
      <c r="L294">
        <f>L$1*housing_2!L294</f>
        <v>4.1374434832123406</v>
      </c>
      <c r="M294">
        <f>M$1*housing_2!M294</f>
        <v>-2.5777013737135444</v>
      </c>
      <c r="N294">
        <f t="shared" si="12"/>
        <v>31.675007360228868</v>
      </c>
      <c r="O294">
        <v>27.9</v>
      </c>
      <c r="P294">
        <f t="shared" si="13"/>
        <v>-3.7750073602288694</v>
      </c>
      <c r="Q294">
        <f t="shared" si="14"/>
        <v>14.250680569782137</v>
      </c>
    </row>
    <row r="295" spans="1:17" x14ac:dyDescent="0.25">
      <c r="A295">
        <f>A$1*housing_2!A295</f>
        <v>-6.8127246292576504E-3</v>
      </c>
      <c r="B295">
        <f>B$1*housing_2!B295</f>
        <v>0</v>
      </c>
      <c r="C295">
        <f>C$1*housing_2!C295</f>
        <v>0.41365000108258465</v>
      </c>
      <c r="D295">
        <f>D$1*housing_2!D295</f>
        <v>0</v>
      </c>
      <c r="E295">
        <f>E$1*housing_2!E295</f>
        <v>-7.2953600191804613</v>
      </c>
      <c r="F295">
        <f>F$1*housing_2!F295</f>
        <v>23.666541092115189</v>
      </c>
      <c r="G295">
        <f>G$1*housing_2!G295</f>
        <v>1.3190556452115318E-2</v>
      </c>
      <c r="H295">
        <f>H$1*housing_2!H295</f>
        <v>-7.6827797458966236</v>
      </c>
      <c r="I295">
        <f>I$1*housing_2!I295</f>
        <v>1.0612833958056505</v>
      </c>
      <c r="J295">
        <f>J$1*housing_2!J295</f>
        <v>-3.5136036772256225</v>
      </c>
      <c r="K295">
        <f>K$1*housing_2!K295</f>
        <v>-15.111501040117325</v>
      </c>
      <c r="L295">
        <f>L$1*housing_2!L295</f>
        <v>4.1374434832123406</v>
      </c>
      <c r="M295">
        <f>M$1*housing_2!M295</f>
        <v>-4.7056761247791936</v>
      </c>
      <c r="N295">
        <f t="shared" si="12"/>
        <v>25.953646919486395</v>
      </c>
      <c r="O295">
        <v>23.9</v>
      </c>
      <c r="P295">
        <f t="shared" si="13"/>
        <v>-2.0536469194863969</v>
      </c>
      <c r="Q295">
        <f t="shared" si="14"/>
        <v>4.2174656699159678</v>
      </c>
    </row>
    <row r="296" spans="1:17" x14ac:dyDescent="0.25">
      <c r="A296">
        <f>A$1*housing_2!A296</f>
        <v>-6.7583217465557741E-3</v>
      </c>
      <c r="B296">
        <f>B$1*housing_2!B296</f>
        <v>0</v>
      </c>
      <c r="C296">
        <f>C$1*housing_2!C296</f>
        <v>0.41365000108258465</v>
      </c>
      <c r="D296">
        <f>D$1*housing_2!D296</f>
        <v>0</v>
      </c>
      <c r="E296">
        <f>E$1*housing_2!E296</f>
        <v>-7.2953600191804613</v>
      </c>
      <c r="F296">
        <f>F$1*housing_2!F296</f>
        <v>23.210746763917118</v>
      </c>
      <c r="G296">
        <f>G$1*housing_2!G296</f>
        <v>3.032394227850424E-2</v>
      </c>
      <c r="H296">
        <f>H$1*housing_2!H296</f>
        <v>-7.6827797458966236</v>
      </c>
      <c r="I296">
        <f>I$1*housing_2!I296</f>
        <v>1.0612833958056505</v>
      </c>
      <c r="J296">
        <f>J$1*housing_2!J296</f>
        <v>-3.5136036772256225</v>
      </c>
      <c r="K296">
        <f>K$1*housing_2!K296</f>
        <v>-15.111501040117325</v>
      </c>
      <c r="L296">
        <f>L$1*housing_2!L296</f>
        <v>4.1374434832123406</v>
      </c>
      <c r="M296">
        <f>M$1*housing_2!M296</f>
        <v>-5.7038498482172049</v>
      </c>
      <c r="N296">
        <f t="shared" si="12"/>
        <v>24.516866656559401</v>
      </c>
      <c r="O296">
        <v>21.7</v>
      </c>
      <c r="P296">
        <f t="shared" si="13"/>
        <v>-2.8168666565594016</v>
      </c>
      <c r="Q296">
        <f t="shared" si="14"/>
        <v>7.9347377608361418</v>
      </c>
    </row>
    <row r="297" spans="1:17" x14ac:dyDescent="0.25">
      <c r="A297">
        <f>A$1*housing_2!A297</f>
        <v>-1.0659667865161516E-2</v>
      </c>
      <c r="B297">
        <f>B$1*housing_2!B297</f>
        <v>0</v>
      </c>
      <c r="C297">
        <f>C$1*housing_2!C297</f>
        <v>0.41365000108258465</v>
      </c>
      <c r="D297">
        <f>D$1*housing_2!D297</f>
        <v>0</v>
      </c>
      <c r="E297">
        <f>E$1*housing_2!E297</f>
        <v>-7.2953600191804613</v>
      </c>
      <c r="F297">
        <f>F$1*housing_2!F297</f>
        <v>25.794868844972296</v>
      </c>
      <c r="G297">
        <f>G$1*housing_2!G297</f>
        <v>2.2294907916347091E-2</v>
      </c>
      <c r="H297">
        <f>H$1*housing_2!H297</f>
        <v>-8.3218130004256512</v>
      </c>
      <c r="I297">
        <f>I$1*housing_2!I297</f>
        <v>1.0612833958056505</v>
      </c>
      <c r="J297">
        <f>J$1*housing_2!J297</f>
        <v>-3.5136036772256225</v>
      </c>
      <c r="K297">
        <f>K$1*housing_2!K297</f>
        <v>-15.111501040117325</v>
      </c>
      <c r="L297">
        <f>L$1*housing_2!L297</f>
        <v>4.1374434832123406</v>
      </c>
      <c r="M297">
        <f>M$1*housing_2!M297</f>
        <v>-3.4387633219540259</v>
      </c>
      <c r="N297">
        <f t="shared" si="12"/>
        <v>28.71511162886797</v>
      </c>
      <c r="O297">
        <v>28.6</v>
      </c>
      <c r="P297">
        <f t="shared" si="13"/>
        <v>-0.11511162886796811</v>
      </c>
      <c r="Q297">
        <f t="shared" si="14"/>
        <v>1.3250687100636829E-2</v>
      </c>
    </row>
    <row r="298" spans="1:17" x14ac:dyDescent="0.25">
      <c r="A298">
        <f>A$1*housing_2!A298</f>
        <v>-4.4280649374920872E-3</v>
      </c>
      <c r="B298">
        <f>B$1*housing_2!B298</f>
        <v>0</v>
      </c>
      <c r="C298">
        <f>C$1*housing_2!C298</f>
        <v>0.41365000108258465</v>
      </c>
      <c r="D298">
        <f>D$1*housing_2!D298</f>
        <v>0</v>
      </c>
      <c r="E298">
        <f>E$1*housing_2!E298</f>
        <v>-7.2953600191804613</v>
      </c>
      <c r="F298">
        <f>F$1*housing_2!F298</f>
        <v>25.296585214993048</v>
      </c>
      <c r="G298">
        <f>G$1*housing_2!G298</f>
        <v>3.6560781470537027E-2</v>
      </c>
      <c r="H298">
        <f>H$1*housing_2!H298</f>
        <v>-8.3218130004256512</v>
      </c>
      <c r="I298">
        <f>I$1*housing_2!I298</f>
        <v>1.0612833958056505</v>
      </c>
      <c r="J298">
        <f>J$1*housing_2!J298</f>
        <v>-3.5136036772256225</v>
      </c>
      <c r="K298">
        <f>K$1*housing_2!K298</f>
        <v>-15.111501040117325</v>
      </c>
      <c r="L298">
        <f>L$1*housing_2!L298</f>
        <v>4.0952246721591541</v>
      </c>
      <c r="M298">
        <f>M$1*housing_2!M298</f>
        <v>-4.0530240748389561</v>
      </c>
      <c r="N298">
        <f t="shared" si="12"/>
        <v>27.580845911432462</v>
      </c>
      <c r="O298">
        <v>27.1</v>
      </c>
      <c r="P298">
        <f t="shared" si="13"/>
        <v>-0.48084591143246058</v>
      </c>
      <c r="Q298">
        <f t="shared" si="14"/>
        <v>0.23121279054131372</v>
      </c>
    </row>
    <row r="299" spans="1:17" x14ac:dyDescent="0.25">
      <c r="A299">
        <f>A$1*housing_2!A299</f>
        <v>-1.1624906890069044E-2</v>
      </c>
      <c r="B299">
        <f>B$1*housing_2!B299</f>
        <v>0</v>
      </c>
      <c r="C299">
        <f>C$1*housing_2!C299</f>
        <v>0.41365000108258465</v>
      </c>
      <c r="D299">
        <f>D$1*housing_2!D299</f>
        <v>0</v>
      </c>
      <c r="E299">
        <f>E$1*housing_2!E299</f>
        <v>-7.2953600191804613</v>
      </c>
      <c r="F299">
        <f>F$1*housing_2!F299</f>
        <v>22.364823392091882</v>
      </c>
      <c r="G299">
        <f>G$1*housing_2!G299</f>
        <v>4.1578927946885245E-2</v>
      </c>
      <c r="H299">
        <f>H$1*housing_2!H299</f>
        <v>-8.8238806393346287</v>
      </c>
      <c r="I299">
        <f>I$1*housing_2!I299</f>
        <v>1.0612833958056505</v>
      </c>
      <c r="J299">
        <f>J$1*housing_2!J299</f>
        <v>-3.5136036772256225</v>
      </c>
      <c r="K299">
        <f>K$1*housing_2!K299</f>
        <v>-15.111501040117325</v>
      </c>
      <c r="L299">
        <f>L$1*housing_2!L299</f>
        <v>4.1374434832123406</v>
      </c>
      <c r="M299">
        <f>M$1*housing_2!M299</f>
        <v>-8.6874020765154345</v>
      </c>
      <c r="N299">
        <f t="shared" si="12"/>
        <v>19.552678563522797</v>
      </c>
      <c r="O299">
        <v>20.3</v>
      </c>
      <c r="P299">
        <f t="shared" si="13"/>
        <v>0.74732143647720406</v>
      </c>
      <c r="Q299">
        <f t="shared" si="14"/>
        <v>0.55848932941835172</v>
      </c>
    </row>
    <row r="300" spans="1:17" x14ac:dyDescent="0.25">
      <c r="A300">
        <f>A$1*housing_2!A300</f>
        <v>-5.3298339325807582E-3</v>
      </c>
      <c r="B300">
        <f>B$1*housing_2!B300</f>
        <v>2.9959863791811867</v>
      </c>
      <c r="C300">
        <f>C$1*housing_2!C300</f>
        <v>6.6564367990300979E-2</v>
      </c>
      <c r="D300">
        <f>D$1*housing_2!D300</f>
        <v>0</v>
      </c>
      <c r="E300">
        <f>E$1*housing_2!E300</f>
        <v>-6.6776750747647249</v>
      </c>
      <c r="F300">
        <f>F$1*housing_2!F300</f>
        <v>24.508601800142138</v>
      </c>
      <c r="G300">
        <f>G$1*housing_2!G300</f>
        <v>1.4409249167799888E-2</v>
      </c>
      <c r="H300">
        <f>H$1*housing_2!H300</f>
        <v>-10.92904633996576</v>
      </c>
      <c r="I300">
        <f>I$1*housing_2!I300</f>
        <v>1.3266042447570632</v>
      </c>
      <c r="J300">
        <f>J$1*housing_2!J300</f>
        <v>-4.3524917524109785</v>
      </c>
      <c r="K300">
        <f>K$1*housing_2!K300</f>
        <v>-13.978138462108527</v>
      </c>
      <c r="L300">
        <f>L$1*housing_2!L300</f>
        <v>3.8386802425248487</v>
      </c>
      <c r="M300">
        <f>M$1*housing_2!M300</f>
        <v>-2.7257820909268755</v>
      </c>
      <c r="N300">
        <f t="shared" si="12"/>
        <v>29.05965445230089</v>
      </c>
      <c r="O300">
        <v>22.5</v>
      </c>
      <c r="P300">
        <f t="shared" si="13"/>
        <v>-6.5596544523008902</v>
      </c>
      <c r="Q300">
        <f t="shared" si="14"/>
        <v>43.029066533590893</v>
      </c>
    </row>
    <row r="301" spans="1:17" x14ac:dyDescent="0.25">
      <c r="A301">
        <f>A$1*housing_2!A301</f>
        <v>-4.5838550106838231E-3</v>
      </c>
      <c r="B301">
        <f>B$1*housing_2!B301</f>
        <v>2.9959863791811867</v>
      </c>
      <c r="C301">
        <f>C$1*housing_2!C301</f>
        <v>6.6564367990300979E-2</v>
      </c>
      <c r="D301">
        <f>D$1*housing_2!D301</f>
        <v>0</v>
      </c>
      <c r="E301">
        <f>E$1*housing_2!E301</f>
        <v>-6.6776750747647249</v>
      </c>
      <c r="F301">
        <f>F$1*housing_2!F301</f>
        <v>27.197015803751114</v>
      </c>
      <c r="G301">
        <f>G$1*housing_2!G301</f>
        <v>7.1687806804974566E-3</v>
      </c>
      <c r="H301">
        <f>H$1*housing_2!H301</f>
        <v>-10.92904633996576</v>
      </c>
      <c r="I301">
        <f>I$1*housing_2!I301</f>
        <v>1.3266042447570632</v>
      </c>
      <c r="J301">
        <f>J$1*housing_2!J301</f>
        <v>-4.3524917524109785</v>
      </c>
      <c r="K301">
        <f>K$1*housing_2!K301</f>
        <v>-13.978138462108527</v>
      </c>
      <c r="L301">
        <f>L$1*housing_2!L301</f>
        <v>3.8734977311464895</v>
      </c>
      <c r="M301">
        <f>M$1*housing_2!M301</f>
        <v>-2.599639257745149</v>
      </c>
      <c r="N301">
        <f t="shared" si="12"/>
        <v>31.902534288147823</v>
      </c>
      <c r="O301">
        <v>29</v>
      </c>
      <c r="P301">
        <f t="shared" si="13"/>
        <v>-2.9025342881478231</v>
      </c>
      <c r="Q301">
        <f t="shared" si="14"/>
        <v>8.4247052938737905</v>
      </c>
    </row>
    <row r="302" spans="1:17" x14ac:dyDescent="0.25">
      <c r="A302">
        <f>A$1*housing_2!A302</f>
        <v>-3.6408717105179725E-3</v>
      </c>
      <c r="B302">
        <f>B$1*housing_2!B302</f>
        <v>2.9959863791811867</v>
      </c>
      <c r="C302">
        <f>C$1*housing_2!C302</f>
        <v>6.6564367990300979E-2</v>
      </c>
      <c r="D302">
        <f>D$1*housing_2!D302</f>
        <v>0</v>
      </c>
      <c r="E302">
        <f>E$1*housing_2!E302</f>
        <v>-6.6776750747647249</v>
      </c>
      <c r="F302">
        <f>F$1*housing_2!F302</f>
        <v>26.540362958042024</v>
      </c>
      <c r="G302">
        <f>G$1*housing_2!G302</f>
        <v>3.3980020425557943E-2</v>
      </c>
      <c r="H302">
        <f>H$1*housing_2!H302</f>
        <v>-10.92904633996576</v>
      </c>
      <c r="I302">
        <f>I$1*housing_2!I302</f>
        <v>1.3266042447570632</v>
      </c>
      <c r="J302">
        <f>J$1*housing_2!J302</f>
        <v>-4.3524917524109785</v>
      </c>
      <c r="K302">
        <f>K$1*housing_2!K302</f>
        <v>-13.978138462108527</v>
      </c>
      <c r="L302">
        <f>L$1*housing_2!L302</f>
        <v>4.0744801205552426</v>
      </c>
      <c r="M302">
        <f>M$1*housing_2!M302</f>
        <v>-3.3290739017960034</v>
      </c>
      <c r="N302">
        <f t="shared" si="12"/>
        <v>30.745183410841861</v>
      </c>
      <c r="O302">
        <v>24.8</v>
      </c>
      <c r="P302">
        <f t="shared" si="13"/>
        <v>-5.9451834108418602</v>
      </c>
      <c r="Q302">
        <f t="shared" si="14"/>
        <v>35.345205788549258</v>
      </c>
    </row>
    <row r="303" spans="1:17" x14ac:dyDescent="0.25">
      <c r="A303">
        <f>A$1*housing_2!A303</f>
        <v>-2.9154999411596261E-3</v>
      </c>
      <c r="B303">
        <f>B$1*housing_2!B303</f>
        <v>1.4551933841737192</v>
      </c>
      <c r="C303">
        <f>C$1*housing_2!C303</f>
        <v>0.18097187547363078</v>
      </c>
      <c r="D303">
        <f>D$1*housing_2!D303</f>
        <v>0</v>
      </c>
      <c r="E303">
        <f>E$1*housing_2!E303</f>
        <v>-7.2285832684328142</v>
      </c>
      <c r="F303">
        <f>F$1*housing_2!F303</f>
        <v>25.454954430722882</v>
      </c>
      <c r="G303">
        <f>G$1*housing_2!G303</f>
        <v>2.8961873949209724E-2</v>
      </c>
      <c r="H303">
        <f>H$1*housing_2!H303</f>
        <v>-7.6674217257965154</v>
      </c>
      <c r="I303">
        <f>I$1*housing_2!I303</f>
        <v>1.8572459426598882</v>
      </c>
      <c r="J303">
        <f>J$1*housing_2!J303</f>
        <v>-3.9999156048693072</v>
      </c>
      <c r="K303">
        <f>K$1*housing_2!K303</f>
        <v>-15.20594792161806</v>
      </c>
      <c r="L303">
        <f>L$1*housing_2!L303</f>
        <v>4.1254554257527944</v>
      </c>
      <c r="M303">
        <f>M$1*housing_2!M303</f>
        <v>-5.2102474575061004</v>
      </c>
      <c r="N303">
        <f t="shared" si="12"/>
        <v>28.76502317721517</v>
      </c>
      <c r="O303">
        <v>22</v>
      </c>
      <c r="P303">
        <f t="shared" si="13"/>
        <v>-6.7650231772151699</v>
      </c>
      <c r="Q303">
        <f t="shared" si="14"/>
        <v>45.76553858825843</v>
      </c>
    </row>
    <row r="304" spans="1:17" x14ac:dyDescent="0.25">
      <c r="A304">
        <f>A$1*housing_2!A304</f>
        <v>-7.6378350169027699E-3</v>
      </c>
      <c r="B304">
        <f>B$1*housing_2!B304</f>
        <v>1.4551933841737192</v>
      </c>
      <c r="C304">
        <f>C$1*housing_2!C304</f>
        <v>0.18097187547363078</v>
      </c>
      <c r="D304">
        <f>D$1*housing_2!D304</f>
        <v>0</v>
      </c>
      <c r="E304">
        <f>E$1*housing_2!E304</f>
        <v>-7.2285832684328142</v>
      </c>
      <c r="F304">
        <f>F$1*housing_2!F304</f>
        <v>25.088001369885454</v>
      </c>
      <c r="G304">
        <f>G$1*housing_2!G304</f>
        <v>1.3190556452115318E-2</v>
      </c>
      <c r="H304">
        <f>H$1*housing_2!H304</f>
        <v>-7.6674217257965154</v>
      </c>
      <c r="I304">
        <f>I$1*housing_2!I304</f>
        <v>1.8572459426598882</v>
      </c>
      <c r="J304">
        <f>J$1*housing_2!J304</f>
        <v>-3.9999156048693072</v>
      </c>
      <c r="K304">
        <f>K$1*housing_2!K304</f>
        <v>-15.20594792161806</v>
      </c>
      <c r="L304">
        <f>L$1*housing_2!L304</f>
        <v>3.9989032365711421</v>
      </c>
      <c r="M304">
        <f>M$1*housing_2!M304</f>
        <v>-4.7550363638503041</v>
      </c>
      <c r="N304">
        <f t="shared" si="12"/>
        <v>28.706235368279046</v>
      </c>
      <c r="O304">
        <v>26.4</v>
      </c>
      <c r="P304">
        <f t="shared" si="13"/>
        <v>-2.3062353682790473</v>
      </c>
      <c r="Q304">
        <f t="shared" si="14"/>
        <v>5.3187215739011933</v>
      </c>
    </row>
    <row r="305" spans="1:17" x14ac:dyDescent="0.25">
      <c r="A305">
        <f>A$1*housing_2!A305</f>
        <v>-8.242861015435754E-3</v>
      </c>
      <c r="B305">
        <f>B$1*housing_2!B305</f>
        <v>1.4551933841737192</v>
      </c>
      <c r="C305">
        <f>C$1*housing_2!C305</f>
        <v>0.18097187547363078</v>
      </c>
      <c r="D305">
        <f>D$1*housing_2!D305</f>
        <v>0</v>
      </c>
      <c r="E305">
        <f>E$1*housing_2!E305</f>
        <v>-7.2285832684328142</v>
      </c>
      <c r="F305">
        <f>F$1*housing_2!F305</f>
        <v>26.969118639652077</v>
      </c>
      <c r="G305">
        <f>G$1*housing_2!G305</f>
        <v>1.2688741804480498E-2</v>
      </c>
      <c r="H305">
        <f>H$1*housing_2!H305</f>
        <v>-7.6674217257965154</v>
      </c>
      <c r="I305">
        <f>I$1*housing_2!I305</f>
        <v>1.8572459426598882</v>
      </c>
      <c r="J305">
        <f>J$1*housing_2!J305</f>
        <v>-3.9999156048693072</v>
      </c>
      <c r="K305">
        <f>K$1*housing_2!K305</f>
        <v>-15.20594792161806</v>
      </c>
      <c r="L305">
        <f>L$1*housing_2!L305</f>
        <v>4.069997629505151</v>
      </c>
      <c r="M305">
        <f>M$1*housing_2!M305</f>
        <v>-2.6654529098399631</v>
      </c>
      <c r="N305">
        <f t="shared" si="12"/>
        <v>32.746923644343852</v>
      </c>
      <c r="O305">
        <v>33.1</v>
      </c>
      <c r="P305">
        <f t="shared" si="13"/>
        <v>0.35307635565614959</v>
      </c>
      <c r="Q305">
        <f t="shared" si="14"/>
        <v>0.12466291292342783</v>
      </c>
    </row>
    <row r="306" spans="1:17" x14ac:dyDescent="0.25">
      <c r="A306">
        <f>A$1*housing_2!A306</f>
        <v>-4.5459378500128178E-3</v>
      </c>
      <c r="B306">
        <f>B$1*housing_2!B306</f>
        <v>1.4123935787568451</v>
      </c>
      <c r="C306">
        <f>C$1*housing_2!C306</f>
        <v>6.4781393847703636E-2</v>
      </c>
      <c r="D306">
        <f>D$1*housing_2!D306</f>
        <v>0</v>
      </c>
      <c r="E306">
        <f>E$1*housing_2!E306</f>
        <v>-7.8796565882223737</v>
      </c>
      <c r="F306">
        <f>F$1*housing_2!F306</f>
        <v>27.950235244417417</v>
      </c>
      <c r="G306">
        <f>G$1*housing_2!G306</f>
        <v>2.9463688596844548E-2</v>
      </c>
      <c r="H306">
        <f>H$1*housing_2!H306</f>
        <v>-5.6154506220575753</v>
      </c>
      <c r="I306">
        <f>I$1*housing_2!I306</f>
        <v>1.8572459426598882</v>
      </c>
      <c r="J306">
        <f>J$1*housing_2!J306</f>
        <v>-2.6990311984224502</v>
      </c>
      <c r="K306">
        <f>K$1*housing_2!K306</f>
        <v>-17.378226196134921</v>
      </c>
      <c r="L306">
        <f>L$1*housing_2!L306</f>
        <v>4.1038769223256093</v>
      </c>
      <c r="M306">
        <f>M$1*housing_2!M306</f>
        <v>-3.8007384084755027</v>
      </c>
      <c r="N306">
        <f t="shared" si="12"/>
        <v>33.017619542088468</v>
      </c>
      <c r="O306">
        <v>36.1</v>
      </c>
      <c r="P306">
        <f t="shared" si="13"/>
        <v>3.0823804579115333</v>
      </c>
      <c r="Q306">
        <f t="shared" si="14"/>
        <v>9.5010692873149143</v>
      </c>
    </row>
    <row r="307" spans="1:17" x14ac:dyDescent="0.25">
      <c r="A307">
        <f>A$1*housing_2!A307</f>
        <v>-4.5162635503572498E-3</v>
      </c>
      <c r="B307">
        <f>B$1*housing_2!B307</f>
        <v>1.4123935787568451</v>
      </c>
      <c r="C307">
        <f>C$1*housing_2!C307</f>
        <v>6.4781393847703636E-2</v>
      </c>
      <c r="D307">
        <f>D$1*housing_2!D307</f>
        <v>0</v>
      </c>
      <c r="E307">
        <f>E$1*housing_2!E307</f>
        <v>-7.8796565882223737</v>
      </c>
      <c r="F307">
        <f>F$1*housing_2!F307</f>
        <v>25.55538368947839</v>
      </c>
      <c r="G307">
        <f>G$1*housing_2!G307</f>
        <v>4.1650615753690223E-2</v>
      </c>
      <c r="H307">
        <f>H$1*housing_2!H307</f>
        <v>-4.7051388852148257</v>
      </c>
      <c r="I307">
        <f>I$1*housing_2!I307</f>
        <v>1.8572459426598882</v>
      </c>
      <c r="J307">
        <f>J$1*housing_2!J307</f>
        <v>-2.6990311984224502</v>
      </c>
      <c r="K307">
        <f>K$1*housing_2!K307</f>
        <v>-17.378226196134921</v>
      </c>
      <c r="L307">
        <f>L$1*housing_2!L307</f>
        <v>4.1005411150325184</v>
      </c>
      <c r="M307">
        <f>M$1*housing_2!M307</f>
        <v>-4.8976326100557346</v>
      </c>
      <c r="N307">
        <f t="shared" si="12"/>
        <v>30.445066316575367</v>
      </c>
      <c r="O307">
        <v>28.4</v>
      </c>
      <c r="P307">
        <f t="shared" si="13"/>
        <v>-2.0450663165753689</v>
      </c>
      <c r="Q307">
        <f t="shared" si="14"/>
        <v>4.1822962391911469</v>
      </c>
    </row>
    <row r="308" spans="1:17" x14ac:dyDescent="0.25">
      <c r="A308">
        <f>A$1*housing_2!A308</f>
        <v>-6.1846186198814459E-3</v>
      </c>
      <c r="B308">
        <f>B$1*housing_2!B308</f>
        <v>1.4123935787568451</v>
      </c>
      <c r="C308">
        <f>C$1*housing_2!C308</f>
        <v>6.4781393847703636E-2</v>
      </c>
      <c r="D308">
        <f>D$1*housing_2!D308</f>
        <v>0</v>
      </c>
      <c r="E308">
        <f>E$1*housing_2!E308</f>
        <v>-7.8796565882223737</v>
      </c>
      <c r="F308">
        <f>F$1*housing_2!F308</f>
        <v>28.66096538330255</v>
      </c>
      <c r="G308">
        <f>G$1*housing_2!G308</f>
        <v>5.1543533092776712E-2</v>
      </c>
      <c r="H308">
        <f>H$1*housing_2!H308</f>
        <v>-4.327052354023083</v>
      </c>
      <c r="I308">
        <f>I$1*housing_2!I308</f>
        <v>1.8572459426598882</v>
      </c>
      <c r="J308">
        <f>J$1*housing_2!J308</f>
        <v>-2.6990311984224502</v>
      </c>
      <c r="K308">
        <f>K$1*housing_2!K308</f>
        <v>-17.378226196134921</v>
      </c>
      <c r="L308">
        <f>L$1*housing_2!L308</f>
        <v>4.1374434832123406</v>
      </c>
      <c r="M308">
        <f>M$1*housing_2!M308</f>
        <v>-3.5484527421120493</v>
      </c>
      <c r="N308">
        <f t="shared" si="12"/>
        <v>35.323041339984336</v>
      </c>
      <c r="O308">
        <v>33.4</v>
      </c>
      <c r="P308">
        <f t="shared" si="13"/>
        <v>-1.9230413399843371</v>
      </c>
      <c r="Q308">
        <f t="shared" si="14"/>
        <v>3.6980879952887551</v>
      </c>
    </row>
    <row r="309" spans="1:17" x14ac:dyDescent="0.25">
      <c r="A309">
        <f>A$1*housing_2!A309</f>
        <v>-4.0653790528129138E-3</v>
      </c>
      <c r="B309">
        <f>B$1*housing_2!B309</f>
        <v>1.4123935787568451</v>
      </c>
      <c r="C309">
        <f>C$1*housing_2!C309</f>
        <v>6.4781393847703636E-2</v>
      </c>
      <c r="D309">
        <f>D$1*housing_2!D309</f>
        <v>0</v>
      </c>
      <c r="E309">
        <f>E$1*housing_2!E309</f>
        <v>-7.8796565882223737</v>
      </c>
      <c r="F309">
        <f>F$1*housing_2!F309</f>
        <v>26.455384354479673</v>
      </c>
      <c r="G309">
        <f>G$1*housing_2!G309</f>
        <v>5.0396528183897116E-2</v>
      </c>
      <c r="H309">
        <f>H$1*housing_2!H309</f>
        <v>-4.4436336884193546</v>
      </c>
      <c r="I309">
        <f>I$1*housing_2!I309</f>
        <v>1.8572459426598882</v>
      </c>
      <c r="J309">
        <f>J$1*housing_2!J309</f>
        <v>-2.6990311984224502</v>
      </c>
      <c r="K309">
        <f>K$1*housing_2!K309</f>
        <v>-17.378226196134921</v>
      </c>
      <c r="L309">
        <f>L$1*housing_2!L309</f>
        <v>4.1374434832123406</v>
      </c>
      <c r="M309">
        <f>M$1*housing_2!M309</f>
        <v>-4.1298066689495725</v>
      </c>
      <c r="N309">
        <f t="shared" si="12"/>
        <v>32.420497284585856</v>
      </c>
      <c r="O309">
        <v>28.2</v>
      </c>
      <c r="P309">
        <f t="shared" si="13"/>
        <v>-4.220497284585857</v>
      </c>
      <c r="Q309">
        <f t="shared" si="14"/>
        <v>17.812597329196592</v>
      </c>
    </row>
    <row r="310" spans="1:17" x14ac:dyDescent="0.25">
      <c r="A310">
        <f>A$1*housing_2!A310</f>
        <v>-4.063565623389518E-2</v>
      </c>
      <c r="B310">
        <f>B$1*housing_2!B310</f>
        <v>0</v>
      </c>
      <c r="C310">
        <f>C$1*housing_2!C310</f>
        <v>0.29419073352856234</v>
      </c>
      <c r="D310">
        <f>D$1*housing_2!D310</f>
        <v>0</v>
      </c>
      <c r="E310">
        <f>E$1*housing_2!E310</f>
        <v>-9.0816381016800261</v>
      </c>
      <c r="F310">
        <f>F$1*housing_2!F310</f>
        <v>25.628774301645876</v>
      </c>
      <c r="G310">
        <f>G$1*housing_2!G310</f>
        <v>5.9142440614104015E-2</v>
      </c>
      <c r="H310">
        <f>H$1*housing_2!H310</f>
        <v>-4.6318392438279474</v>
      </c>
      <c r="I310">
        <f>I$1*housing_2!I310</f>
        <v>1.0612833958056505</v>
      </c>
      <c r="J310">
        <f>J$1*housing_2!J310</f>
        <v>-3.6959706500920042</v>
      </c>
      <c r="K310">
        <f>K$1*housing_2!K310</f>
        <v>-17.378226196134921</v>
      </c>
      <c r="L310">
        <f>L$1*housing_2!L310</f>
        <v>4.1374434832123406</v>
      </c>
      <c r="M310">
        <f>M$1*housing_2!M310</f>
        <v>-2.4899498375871261</v>
      </c>
      <c r="N310">
        <f t="shared" si="12"/>
        <v>28.839846391897609</v>
      </c>
      <c r="O310">
        <v>22.8</v>
      </c>
      <c r="P310">
        <f t="shared" si="13"/>
        <v>-6.0398463918976084</v>
      </c>
      <c r="Q310">
        <f t="shared" si="14"/>
        <v>36.479744437718558</v>
      </c>
    </row>
    <row r="311" spans="1:17" x14ac:dyDescent="0.25">
      <c r="A311">
        <f>A$1*housing_2!A311</f>
        <v>-2.8800556387932524E-2</v>
      </c>
      <c r="B311">
        <f>B$1*housing_2!B311</f>
        <v>0</v>
      </c>
      <c r="C311">
        <f>C$1*housing_2!C311</f>
        <v>0.29419073352856234</v>
      </c>
      <c r="D311">
        <f>D$1*housing_2!D311</f>
        <v>0</v>
      </c>
      <c r="E311">
        <f>E$1*housing_2!E311</f>
        <v>-9.0816381016800261</v>
      </c>
      <c r="F311">
        <f>F$1*housing_2!F311</f>
        <v>23.067828203380436</v>
      </c>
      <c r="G311">
        <f>G$1*housing_2!G311</f>
        <v>5.4984547819415495E-2</v>
      </c>
      <c r="H311">
        <f>H$1*housing_2!H311</f>
        <v>-4.3316597600531148</v>
      </c>
      <c r="I311">
        <f>I$1*housing_2!I311</f>
        <v>1.0612833958056505</v>
      </c>
      <c r="J311">
        <f>J$1*housing_2!J311</f>
        <v>-3.6959706500920042</v>
      </c>
      <c r="K311">
        <f>K$1*housing_2!K311</f>
        <v>-17.378226196134921</v>
      </c>
      <c r="L311">
        <f>L$1*housing_2!L311</f>
        <v>4.1305633806703401</v>
      </c>
      <c r="M311">
        <f>M$1*housing_2!M311</f>
        <v>-5.4680175948774554</v>
      </c>
      <c r="N311">
        <f t="shared" si="12"/>
        <v>23.601809124625948</v>
      </c>
      <c r="O311">
        <v>20.3</v>
      </c>
      <c r="P311">
        <f t="shared" si="13"/>
        <v>-3.3018091246259473</v>
      </c>
      <c r="Q311">
        <f t="shared" si="14"/>
        <v>10.901943495463165</v>
      </c>
    </row>
    <row r="312" spans="1:17" x14ac:dyDescent="0.25">
      <c r="A312">
        <f>A$1*housing_2!A312</f>
        <v>-0.2172389534896062</v>
      </c>
      <c r="B312">
        <f>B$1*housing_2!B312</f>
        <v>0</v>
      </c>
      <c r="C312">
        <f>C$1*housing_2!C312</f>
        <v>0.29419073352856234</v>
      </c>
      <c r="D312">
        <f>D$1*housing_2!D312</f>
        <v>0</v>
      </c>
      <c r="E312">
        <f>E$1*housing_2!E312</f>
        <v>-9.0816381016800261</v>
      </c>
      <c r="F312">
        <f>F$1*housing_2!F312</f>
        <v>19.20902706888997</v>
      </c>
      <c r="G312">
        <f>G$1*housing_2!G312</f>
        <v>2.7097990972280384E-2</v>
      </c>
      <c r="H312">
        <f>H$1*housing_2!H312</f>
        <v>-3.517545076382858</v>
      </c>
      <c r="I312">
        <f>I$1*housing_2!I312</f>
        <v>1.0612833958056505</v>
      </c>
      <c r="J312">
        <f>J$1*housing_2!J312</f>
        <v>-3.6959706500920042</v>
      </c>
      <c r="K312">
        <f>K$1*housing_2!K312</f>
        <v>-17.378226196134921</v>
      </c>
      <c r="L312">
        <f>L$1*housing_2!L312</f>
        <v>3.6532302058245527</v>
      </c>
      <c r="M312">
        <f>M$1*housing_2!M312</f>
        <v>-6.9323713539870644</v>
      </c>
      <c r="N312">
        <f t="shared" si="12"/>
        <v>18.399110785901531</v>
      </c>
      <c r="O312">
        <v>16.100000000000001</v>
      </c>
      <c r="P312">
        <f t="shared" si="13"/>
        <v>-2.2991107859015294</v>
      </c>
      <c r="Q312">
        <f t="shared" si="14"/>
        <v>5.2859104058487478</v>
      </c>
    </row>
    <row r="313" spans="1:17" x14ac:dyDescent="0.25">
      <c r="A313">
        <f>A$1*housing_2!A313</f>
        <v>-6.515239775210574E-2</v>
      </c>
      <c r="B313">
        <f>B$1*housing_2!B313</f>
        <v>0</v>
      </c>
      <c r="C313">
        <f>C$1*housing_2!C313</f>
        <v>0.29419073352856234</v>
      </c>
      <c r="D313">
        <f>D$1*housing_2!D313</f>
        <v>0</v>
      </c>
      <c r="E313">
        <f>E$1*housing_2!E313</f>
        <v>-9.0816381016800261</v>
      </c>
      <c r="F313">
        <f>F$1*housing_2!F313</f>
        <v>23.647227773123745</v>
      </c>
      <c r="G313">
        <f>G$1*housing_2!G313</f>
        <v>3.7851161993026565E-2</v>
      </c>
      <c r="H313">
        <f>H$1*housing_2!H313</f>
        <v>-3.6863436791194966</v>
      </c>
      <c r="I313">
        <f>I$1*housing_2!I313</f>
        <v>1.0612833958056505</v>
      </c>
      <c r="J313">
        <f>J$1*housing_2!J313</f>
        <v>-3.6959706500920042</v>
      </c>
      <c r="K313">
        <f>K$1*housing_2!K313</f>
        <v>-17.378226196134921</v>
      </c>
      <c r="L313">
        <f>L$1*housing_2!L313</f>
        <v>4.1374434832123406</v>
      </c>
      <c r="M313">
        <f>M$1*housing_2!M313</f>
        <v>-3.2797136627248928</v>
      </c>
      <c r="N313">
        <f t="shared" si="12"/>
        <v>26.968223582806875</v>
      </c>
      <c r="O313">
        <v>22.1</v>
      </c>
      <c r="P313">
        <f t="shared" si="13"/>
        <v>-4.8682235828068734</v>
      </c>
      <c r="Q313">
        <f t="shared" si="14"/>
        <v>23.699600852196991</v>
      </c>
    </row>
    <row r="314" spans="1:17" x14ac:dyDescent="0.25">
      <c r="A314">
        <f>A$1*housing_2!A314</f>
        <v>-2.1570742991293822E-2</v>
      </c>
      <c r="B314">
        <f>B$1*housing_2!B314</f>
        <v>0</v>
      </c>
      <c r="C314">
        <f>C$1*housing_2!C314</f>
        <v>0.29419073352856234</v>
      </c>
      <c r="D314">
        <f>D$1*housing_2!D314</f>
        <v>0</v>
      </c>
      <c r="E314">
        <f>E$1*housing_2!E314</f>
        <v>-9.0816381016800261</v>
      </c>
      <c r="F314">
        <f>F$1*housing_2!F314</f>
        <v>23.264824057093161</v>
      </c>
      <c r="G314">
        <f>G$1*housing_2!G314</f>
        <v>6.4805777351697014E-2</v>
      </c>
      <c r="H314">
        <f>H$1*housing_2!H314</f>
        <v>-3.9567844512459396</v>
      </c>
      <c r="I314">
        <f>I$1*housing_2!I314</f>
        <v>1.0612833958056505</v>
      </c>
      <c r="J314">
        <f>J$1*housing_2!J314</f>
        <v>-3.6959706500920042</v>
      </c>
      <c r="K314">
        <f>K$1*housing_2!K314</f>
        <v>-17.378226196134921</v>
      </c>
      <c r="L314">
        <f>L$1*housing_2!L314</f>
        <v>4.1311888445377951</v>
      </c>
      <c r="M314">
        <f>M$1*housing_2!M314</f>
        <v>-6.4278000212601576</v>
      </c>
      <c r="N314">
        <f t="shared" si="12"/>
        <v>23.231574367559521</v>
      </c>
      <c r="O314">
        <v>19.399999999999999</v>
      </c>
      <c r="P314">
        <f t="shared" si="13"/>
        <v>-3.8315743675595222</v>
      </c>
      <c r="Q314">
        <f t="shared" si="14"/>
        <v>14.680962134139152</v>
      </c>
    </row>
    <row r="315" spans="1:17" x14ac:dyDescent="0.25">
      <c r="A315">
        <f>A$1*housing_2!A315</f>
        <v>-2.2204619003380836E-2</v>
      </c>
      <c r="B315">
        <f>B$1*housing_2!B315</f>
        <v>0</v>
      </c>
      <c r="C315">
        <f>C$1*housing_2!C315</f>
        <v>0.29419073352856234</v>
      </c>
      <c r="D315">
        <f>D$1*housing_2!D315</f>
        <v>0</v>
      </c>
      <c r="E315">
        <f>E$1*housing_2!E315</f>
        <v>-9.0816381016800261</v>
      </c>
      <c r="F315">
        <f>F$1*housing_2!F315</f>
        <v>24.203451360077327</v>
      </c>
      <c r="G315">
        <f>G$1*housing_2!G315</f>
        <v>5.9357504034518935E-2</v>
      </c>
      <c r="H315">
        <f>H$1*housing_2!H315</f>
        <v>-4.5554679984210482</v>
      </c>
      <c r="I315">
        <f>I$1*housing_2!I315</f>
        <v>1.0612833958056505</v>
      </c>
      <c r="J315">
        <f>J$1*housing_2!J315</f>
        <v>-3.6959706500920042</v>
      </c>
      <c r="K315">
        <f>K$1*housing_2!K315</f>
        <v>-17.378226196134921</v>
      </c>
      <c r="L315">
        <f>L$1*housing_2!L315</f>
        <v>4.1008538469662454</v>
      </c>
      <c r="M315">
        <f>M$1*housing_2!M315</f>
        <v>-4.3327320962419149</v>
      </c>
      <c r="N315">
        <f t="shared" si="12"/>
        <v>25.630168901486009</v>
      </c>
      <c r="O315">
        <v>21.6</v>
      </c>
      <c r="P315">
        <f t="shared" si="13"/>
        <v>-4.0301689014860074</v>
      </c>
      <c r="Q315">
        <f t="shared" si="14"/>
        <v>16.242261374504931</v>
      </c>
    </row>
    <row r="316" spans="1:17" x14ac:dyDescent="0.25">
      <c r="A316">
        <f>A$1*housing_2!A316</f>
        <v>-3.04326428689888E-2</v>
      </c>
      <c r="B316">
        <f>B$1*housing_2!B316</f>
        <v>0</v>
      </c>
      <c r="C316">
        <f>C$1*housing_2!C316</f>
        <v>0.29419073352856234</v>
      </c>
      <c r="D316">
        <f>D$1*housing_2!D316</f>
        <v>0</v>
      </c>
      <c r="E316">
        <f>E$1*housing_2!E316</f>
        <v>-9.0816381016800261</v>
      </c>
      <c r="F316">
        <f>F$1*housing_2!F316</f>
        <v>25.366113163362243</v>
      </c>
      <c r="G316">
        <f>G$1*housing_2!G316</f>
        <v>6.2583455340742791E-2</v>
      </c>
      <c r="H316">
        <f>H$1*housing_2!H316</f>
        <v>-5.0294723460561919</v>
      </c>
      <c r="I316">
        <f>I$1*housing_2!I316</f>
        <v>1.0612833958056505</v>
      </c>
      <c r="J316">
        <f>J$1*housing_2!J316</f>
        <v>-3.6959706500920042</v>
      </c>
      <c r="K316">
        <f>K$1*housing_2!K316</f>
        <v>-17.378226196134921</v>
      </c>
      <c r="L316">
        <f>L$1*housing_2!L316</f>
        <v>4.1248299618853395</v>
      </c>
      <c r="M316">
        <f>M$1*housing_2!M316</f>
        <v>-5.0895890953322747</v>
      </c>
      <c r="N316">
        <f t="shared" si="12"/>
        <v>25.580943400405129</v>
      </c>
      <c r="O316">
        <v>23.8</v>
      </c>
      <c r="P316">
        <f t="shared" si="13"/>
        <v>-1.7809434004051283</v>
      </c>
      <c r="Q316">
        <f t="shared" si="14"/>
        <v>3.171759395446581</v>
      </c>
    </row>
    <row r="317" spans="1:17" x14ac:dyDescent="0.25">
      <c r="A317">
        <f>A$1*housing_2!A317</f>
        <v>-2.0900598390738899E-2</v>
      </c>
      <c r="B317">
        <f>B$1*housing_2!B317</f>
        <v>0</v>
      </c>
      <c r="C317">
        <f>C$1*housing_2!C317</f>
        <v>0.29419073352856234</v>
      </c>
      <c r="D317">
        <f>D$1*housing_2!D317</f>
        <v>0</v>
      </c>
      <c r="E317">
        <f>E$1*housing_2!E317</f>
        <v>-9.0816381016800261</v>
      </c>
      <c r="F317">
        <f>F$1*housing_2!F317</f>
        <v>22.036496969237337</v>
      </c>
      <c r="G317">
        <f>G$1*housing_2!G317</f>
        <v>5.5701425887465239E-2</v>
      </c>
      <c r="H317">
        <f>H$1*housing_2!H317</f>
        <v>-5.5079444813568204</v>
      </c>
      <c r="I317">
        <f>I$1*housing_2!I317</f>
        <v>1.0612833958056505</v>
      </c>
      <c r="J317">
        <f>J$1*housing_2!J317</f>
        <v>-3.6959706500920042</v>
      </c>
      <c r="K317">
        <f>K$1*housing_2!K317</f>
        <v>-17.378226196134921</v>
      </c>
      <c r="L317">
        <f>L$1*housing_2!L317</f>
        <v>4.1324397722727042</v>
      </c>
      <c r="M317">
        <f>M$1*housing_2!M317</f>
        <v>-6.3071416590863318</v>
      </c>
      <c r="N317">
        <f t="shared" si="12"/>
        <v>20.565562332637874</v>
      </c>
      <c r="O317">
        <v>16.2</v>
      </c>
      <c r="P317">
        <f t="shared" si="13"/>
        <v>-4.3655623326378752</v>
      </c>
      <c r="Q317">
        <f t="shared" si="14"/>
        <v>19.058134480146645</v>
      </c>
    </row>
    <row r="318" spans="1:17" x14ac:dyDescent="0.25">
      <c r="A318">
        <f>A$1*housing_2!A318</f>
        <v>-2.6234553753827373E-2</v>
      </c>
      <c r="B318">
        <f>B$1*housing_2!B318</f>
        <v>0</v>
      </c>
      <c r="C318">
        <f>C$1*housing_2!C318</f>
        <v>0.29419073352856234</v>
      </c>
      <c r="D318">
        <f>D$1*housing_2!D318</f>
        <v>0</v>
      </c>
      <c r="E318">
        <f>E$1*housing_2!E318</f>
        <v>-9.0816381016800261</v>
      </c>
      <c r="F318">
        <f>F$1*housing_2!F318</f>
        <v>22.843793703079687</v>
      </c>
      <c r="G318">
        <f>G$1*housing_2!G318</f>
        <v>5.9644255261738839E-2</v>
      </c>
      <c r="H318">
        <f>H$1*housing_2!H318</f>
        <v>-5.5827799247537095</v>
      </c>
      <c r="I318">
        <f>I$1*housing_2!I318</f>
        <v>1.0612833958056505</v>
      </c>
      <c r="J318">
        <f>J$1*housing_2!J318</f>
        <v>-3.6959706500920042</v>
      </c>
      <c r="K318">
        <f>K$1*housing_2!K318</f>
        <v>-17.378226196134921</v>
      </c>
      <c r="L318">
        <f>L$1*housing_2!L318</f>
        <v>4.0728122169086962</v>
      </c>
      <c r="M318">
        <f>M$1*housing_2!M318</f>
        <v>-10.053035357482822</v>
      </c>
      <c r="N318">
        <f t="shared" si="12"/>
        <v>17.491111243334025</v>
      </c>
      <c r="O318">
        <v>17.8</v>
      </c>
      <c r="P318">
        <f t="shared" si="13"/>
        <v>0.30888875666597571</v>
      </c>
      <c r="Q318">
        <f t="shared" si="14"/>
        <v>9.5412263994652358E-2</v>
      </c>
    </row>
    <row r="319" spans="1:17" x14ac:dyDescent="0.25">
      <c r="A319">
        <f>A$1*housing_2!A319</f>
        <v>-2.0213143782051555E-2</v>
      </c>
      <c r="B319">
        <f>B$1*housing_2!B319</f>
        <v>0</v>
      </c>
      <c r="C319">
        <f>C$1*housing_2!C319</f>
        <v>0.29419073352856234</v>
      </c>
      <c r="D319">
        <f>D$1*housing_2!D319</f>
        <v>0</v>
      </c>
      <c r="E319">
        <f>E$1*housing_2!E319</f>
        <v>-9.0816381016800261</v>
      </c>
      <c r="F319">
        <f>F$1*housing_2!F319</f>
        <v>22.333922081705573</v>
      </c>
      <c r="G319">
        <f>G$1*housing_2!G319</f>
        <v>5.1400157479166764E-2</v>
      </c>
      <c r="H319">
        <f>H$1*housing_2!H319</f>
        <v>-5.6289936034185795</v>
      </c>
      <c r="I319">
        <f>I$1*housing_2!I319</f>
        <v>1.0612833958056505</v>
      </c>
      <c r="J319">
        <f>J$1*housing_2!J319</f>
        <v>-3.6959706500920042</v>
      </c>
      <c r="K319">
        <f>K$1*housing_2!K319</f>
        <v>-17.378226196134921</v>
      </c>
      <c r="L319">
        <f>L$1*housing_2!L319</f>
        <v>4.1374434832123406</v>
      </c>
      <c r="M319">
        <f>M$1*housing_2!M319</f>
        <v>-8.7422467865944462</v>
      </c>
      <c r="N319">
        <f t="shared" si="12"/>
        <v>18.308223092676261</v>
      </c>
      <c r="O319">
        <v>19.8</v>
      </c>
      <c r="P319">
        <f t="shared" si="13"/>
        <v>1.4917769073237395</v>
      </c>
      <c r="Q319">
        <f t="shared" si="14"/>
        <v>2.225398341224381</v>
      </c>
    </row>
    <row r="320" spans="1:17" x14ac:dyDescent="0.25">
      <c r="A320">
        <f>A$1*housing_2!A320</f>
        <v>-3.313794985425482E-2</v>
      </c>
      <c r="B320">
        <f>B$1*housing_2!B320</f>
        <v>0</v>
      </c>
      <c r="C320">
        <f>C$1*housing_2!C320</f>
        <v>0.29419073352856234</v>
      </c>
      <c r="D320">
        <f>D$1*housing_2!D320</f>
        <v>0</v>
      </c>
      <c r="E320">
        <f>E$1*housing_2!E320</f>
        <v>-9.0816381016800261</v>
      </c>
      <c r="F320">
        <f>F$1*housing_2!F320</f>
        <v>24.651520360678823</v>
      </c>
      <c r="G320">
        <f>G$1*housing_2!G320</f>
        <v>4.8174206172942907E-2</v>
      </c>
      <c r="H320">
        <f>H$1*housing_2!H320</f>
        <v>-4.9320187276027809</v>
      </c>
      <c r="I320">
        <f>I$1*housing_2!I320</f>
        <v>1.0612833958056505</v>
      </c>
      <c r="J320">
        <f>J$1*housing_2!J320</f>
        <v>-3.6959706500920042</v>
      </c>
      <c r="K320">
        <f>K$1*housing_2!K320</f>
        <v>-17.378226196134921</v>
      </c>
      <c r="L320">
        <f>L$1*housing_2!L320</f>
        <v>4.1198262509457022</v>
      </c>
      <c r="M320">
        <f>M$1*housing_2!M320</f>
        <v>-5.6819119641855993</v>
      </c>
      <c r="N320">
        <f t="shared" si="12"/>
        <v>24.349363080229089</v>
      </c>
      <c r="O320">
        <v>23.1</v>
      </c>
      <c r="P320">
        <f t="shared" si="13"/>
        <v>-1.249363080229088</v>
      </c>
      <c r="Q320">
        <f t="shared" si="14"/>
        <v>1.5609081062395147</v>
      </c>
    </row>
    <row r="321" spans="1:17" x14ac:dyDescent="0.25">
      <c r="A321">
        <f>A$1*housing_2!A321</f>
        <v>-3.9192331270092383E-2</v>
      </c>
      <c r="B321">
        <f>B$1*housing_2!B321</f>
        <v>0</v>
      </c>
      <c r="C321">
        <f>C$1*housing_2!C321</f>
        <v>0.29419073352856234</v>
      </c>
      <c r="D321">
        <f>D$1*housing_2!D321</f>
        <v>0</v>
      </c>
      <c r="E321">
        <f>E$1*housing_2!E321</f>
        <v>-9.0816381016800261</v>
      </c>
      <c r="F321">
        <f>F$1*housing_2!F321</f>
        <v>23.612463798939149</v>
      </c>
      <c r="G321">
        <f>G$1*housing_2!G321</f>
        <v>4.215243040132504E-2</v>
      </c>
      <c r="H321">
        <f>H$1*housing_2!H321</f>
        <v>-5.5873873307837423</v>
      </c>
      <c r="I321">
        <f>I$1*housing_2!I321</f>
        <v>1.0612833958056505</v>
      </c>
      <c r="J321">
        <f>J$1*housing_2!J321</f>
        <v>-3.6959706500920042</v>
      </c>
      <c r="K321">
        <f>K$1*housing_2!K321</f>
        <v>-17.378226196134921</v>
      </c>
      <c r="L321">
        <f>L$1*housing_2!L321</f>
        <v>4.1304591366924317</v>
      </c>
      <c r="M321">
        <f>M$1*housing_2!M321</f>
        <v>-6.9817315930581749</v>
      </c>
      <c r="N321">
        <f t="shared" si="12"/>
        <v>21.353675014995154</v>
      </c>
      <c r="O321">
        <v>21</v>
      </c>
      <c r="P321">
        <f t="shared" si="13"/>
        <v>-0.35367501499515441</v>
      </c>
      <c r="Q321">
        <f t="shared" si="14"/>
        <v>0.12508601623182269</v>
      </c>
    </row>
    <row r="322" spans="1:17" x14ac:dyDescent="0.25">
      <c r="A322">
        <f>A$1*housing_2!A322</f>
        <v>-1.3815035061870323E-2</v>
      </c>
      <c r="B322">
        <f>B$1*housing_2!B322</f>
        <v>0</v>
      </c>
      <c r="C322">
        <f>C$1*housing_2!C322</f>
        <v>0.21930581953947376</v>
      </c>
      <c r="D322">
        <f>D$1*housing_2!D322</f>
        <v>0</v>
      </c>
      <c r="E322">
        <f>E$1*housing_2!E322</f>
        <v>-8.2302345296475217</v>
      </c>
      <c r="F322">
        <f>F$1*housing_2!F322</f>
        <v>24.82147756780353</v>
      </c>
      <c r="G322">
        <f>G$1*housing_2!G322</f>
        <v>3.7492722959001697E-2</v>
      </c>
      <c r="H322">
        <f>H$1*housing_2!H322</f>
        <v>-6.339232223866289</v>
      </c>
      <c r="I322">
        <f>I$1*housing_2!I322</f>
        <v>1.3266042447570632</v>
      </c>
      <c r="J322">
        <f>J$1*housing_2!J322</f>
        <v>-3.4892880808434379</v>
      </c>
      <c r="K322">
        <f>K$1*housing_2!K322</f>
        <v>-18.511588774143725</v>
      </c>
      <c r="L322">
        <f>L$1*housing_2!L322</f>
        <v>4.1374434832123406</v>
      </c>
      <c r="M322">
        <f>M$1*housing_2!M322</f>
        <v>-3.9488191256888339</v>
      </c>
      <c r="N322">
        <f t="shared" si="12"/>
        <v>24.986617791666731</v>
      </c>
      <c r="O322">
        <v>23.8</v>
      </c>
      <c r="P322">
        <f t="shared" si="13"/>
        <v>-1.1866177916667304</v>
      </c>
      <c r="Q322">
        <f t="shared" si="14"/>
        <v>1.408061783500028</v>
      </c>
    </row>
    <row r="323" spans="1:17" x14ac:dyDescent="0.25">
      <c r="A323">
        <f>A$1*housing_2!A323</f>
        <v>-1.4968211317929785E-2</v>
      </c>
      <c r="B323">
        <f>B$1*housing_2!B323</f>
        <v>0</v>
      </c>
      <c r="C323">
        <f>C$1*housing_2!C323</f>
        <v>0.21930581953947376</v>
      </c>
      <c r="D323">
        <f>D$1*housing_2!D323</f>
        <v>0</v>
      </c>
      <c r="E323">
        <f>E$1*housing_2!E323</f>
        <v>-8.2302345296475217</v>
      </c>
      <c r="F323">
        <f>F$1*housing_2!F323</f>
        <v>24.628344377889093</v>
      </c>
      <c r="G323">
        <f>G$1*housing_2!G323</f>
        <v>3.8926479095101184E-2</v>
      </c>
      <c r="H323">
        <f>H$1*housing_2!H323</f>
        <v>-6.339232223866289</v>
      </c>
      <c r="I323">
        <f>I$1*housing_2!I323</f>
        <v>1.3266042447570632</v>
      </c>
      <c r="J323">
        <f>J$1*housing_2!J323</f>
        <v>-3.4892880808434379</v>
      </c>
      <c r="K323">
        <f>K$1*housing_2!K323</f>
        <v>-18.511588774143725</v>
      </c>
      <c r="L323">
        <f>L$1*housing_2!L323</f>
        <v>4.1374434832123406</v>
      </c>
      <c r="M323">
        <f>M$1*housing_2!M323</f>
        <v>-3.7678315824280957</v>
      </c>
      <c r="N323">
        <f t="shared" ref="N323:N386" si="15">SUM(A323:M323,N$1)</f>
        <v>24.974752724893065</v>
      </c>
      <c r="O323">
        <v>23.1</v>
      </c>
      <c r="P323">
        <f t="shared" ref="P323:P386" si="16">O323-N323</f>
        <v>-1.8747527248930638</v>
      </c>
      <c r="Q323">
        <f t="shared" ref="Q323:Q386" si="17">P323*P323</f>
        <v>3.5146977794939676</v>
      </c>
    </row>
    <row r="324" spans="1:17" x14ac:dyDescent="0.25">
      <c r="A324">
        <f>A$1*housing_2!A324</f>
        <v>-2.8943982169601108E-2</v>
      </c>
      <c r="B324">
        <f>B$1*housing_2!B324</f>
        <v>0</v>
      </c>
      <c r="C324">
        <f>C$1*housing_2!C324</f>
        <v>0.21930581953947376</v>
      </c>
      <c r="D324">
        <f>D$1*housing_2!D324</f>
        <v>0</v>
      </c>
      <c r="E324">
        <f>E$1*housing_2!E324</f>
        <v>-8.2302345296475217</v>
      </c>
      <c r="F324">
        <f>F$1*housing_2!F324</f>
        <v>23.33435200546236</v>
      </c>
      <c r="G324">
        <f>G$1*housing_2!G324</f>
        <v>3.5772215595682305E-2</v>
      </c>
      <c r="H324">
        <f>H$1*housing_2!H324</f>
        <v>-6.5915226086016947</v>
      </c>
      <c r="I324">
        <f>I$1*housing_2!I324</f>
        <v>1.3266042447570632</v>
      </c>
      <c r="J324">
        <f>J$1*housing_2!J324</f>
        <v>-3.4892880808434379</v>
      </c>
      <c r="K324">
        <f>K$1*housing_2!K324</f>
        <v>-18.511588774143725</v>
      </c>
      <c r="L324">
        <f>L$1*housing_2!L324</f>
        <v>4.1374434832123406</v>
      </c>
      <c r="M324">
        <f>M$1*housing_2!M324</f>
        <v>-4.2230426760838924</v>
      </c>
      <c r="N324">
        <f t="shared" si="15"/>
        <v>22.956128839724045</v>
      </c>
      <c r="O324">
        <v>20.399999999999999</v>
      </c>
      <c r="P324">
        <f t="shared" si="16"/>
        <v>-2.556128839724046</v>
      </c>
      <c r="Q324">
        <f t="shared" si="17"/>
        <v>6.5337946452689977</v>
      </c>
    </row>
    <row r="325" spans="1:17" x14ac:dyDescent="0.25">
      <c r="A325">
        <f>A$1*housing_2!A325</f>
        <v>-2.3403130995025192E-2</v>
      </c>
      <c r="B325">
        <f>B$1*housing_2!B325</f>
        <v>0</v>
      </c>
      <c r="C325">
        <f>C$1*housing_2!C325</f>
        <v>0.21930581953947376</v>
      </c>
      <c r="D325">
        <f>D$1*housing_2!D325</f>
        <v>0</v>
      </c>
      <c r="E325">
        <f>E$1*housing_2!E325</f>
        <v>-8.2302345296475217</v>
      </c>
      <c r="F325">
        <f>F$1*housing_2!F325</f>
        <v>22.048084960632206</v>
      </c>
      <c r="G325">
        <f>G$1*housing_2!G325</f>
        <v>5.3264040456096097E-2</v>
      </c>
      <c r="H325">
        <f>H$1*housing_2!H325</f>
        <v>-6.5915226086016947</v>
      </c>
      <c r="I325">
        <f>I$1*housing_2!I325</f>
        <v>1.3266042447570632</v>
      </c>
      <c r="J325">
        <f>J$1*housing_2!J325</f>
        <v>-3.4892880808434379</v>
      </c>
      <c r="K325">
        <f>K$1*housing_2!K325</f>
        <v>-18.511588774143725</v>
      </c>
      <c r="L325">
        <f>L$1*housing_2!L325</f>
        <v>4.0772947079587878</v>
      </c>
      <c r="M325">
        <f>M$1*housing_2!M325</f>
        <v>-6.4387689632759599</v>
      </c>
      <c r="N325">
        <f t="shared" si="15"/>
        <v>19.417019408483263</v>
      </c>
      <c r="O325">
        <v>18.5</v>
      </c>
      <c r="P325">
        <f t="shared" si="16"/>
        <v>-0.91701940848326302</v>
      </c>
      <c r="Q325">
        <f t="shared" si="17"/>
        <v>0.84092459553499366</v>
      </c>
    </row>
    <row r="326" spans="1:17" x14ac:dyDescent="0.25">
      <c r="A326">
        <f>A$1*housing_2!A326</f>
        <v>-2.8115574637549812E-2</v>
      </c>
      <c r="B326">
        <f>B$1*housing_2!B326</f>
        <v>0</v>
      </c>
      <c r="C326">
        <f>C$1*housing_2!C326</f>
        <v>0.21930581953947376</v>
      </c>
      <c r="D326">
        <f>D$1*housing_2!D326</f>
        <v>0</v>
      </c>
      <c r="E326">
        <f>E$1*housing_2!E326</f>
        <v>-8.2302345296475217</v>
      </c>
      <c r="F326">
        <f>F$1*housing_2!F326</f>
        <v>24.778988266022353</v>
      </c>
      <c r="G326">
        <f>G$1*housing_2!G326</f>
        <v>2.8746810528794801E-2</v>
      </c>
      <c r="H326">
        <f>H$1*housing_2!H326</f>
        <v>-6.5915226086016947</v>
      </c>
      <c r="I326">
        <f>I$1*housing_2!I326</f>
        <v>1.3266042447570632</v>
      </c>
      <c r="J326">
        <f>J$1*housing_2!J326</f>
        <v>-3.4892880808434379</v>
      </c>
      <c r="K326">
        <f>K$1*housing_2!K326</f>
        <v>-18.511588774143725</v>
      </c>
      <c r="L326">
        <f>L$1*housing_2!L326</f>
        <v>4.1374434832123406</v>
      </c>
      <c r="M326">
        <f>M$1*housing_2!M326</f>
        <v>-3.3564962568355088</v>
      </c>
      <c r="N326">
        <f t="shared" si="15"/>
        <v>25.26111452199758</v>
      </c>
      <c r="O326">
        <v>25</v>
      </c>
      <c r="P326">
        <f t="shared" si="16"/>
        <v>-0.26111452199758034</v>
      </c>
      <c r="Q326">
        <f t="shared" si="17"/>
        <v>6.8180793598024869E-2</v>
      </c>
    </row>
    <row r="327" spans="1:17" x14ac:dyDescent="0.25">
      <c r="A327">
        <f>A$1*housing_2!A327</f>
        <v>-1.5814753144215037E-2</v>
      </c>
      <c r="B327">
        <f>B$1*housing_2!B327</f>
        <v>0</v>
      </c>
      <c r="C327">
        <f>C$1*housing_2!C327</f>
        <v>0.21930581953947376</v>
      </c>
      <c r="D327">
        <f>D$1*housing_2!D327</f>
        <v>0</v>
      </c>
      <c r="E327">
        <f>E$1*housing_2!E327</f>
        <v>-8.2302345296475217</v>
      </c>
      <c r="F327">
        <f>F$1*housing_2!F327</f>
        <v>24.840790886794974</v>
      </c>
      <c r="G327">
        <f>G$1*housing_2!G327</f>
        <v>1.053810760033126E-2</v>
      </c>
      <c r="H327">
        <f>H$1*housing_2!H327</f>
        <v>-7.5615910054703184</v>
      </c>
      <c r="I327">
        <f>I$1*housing_2!I327</f>
        <v>1.3266042447570632</v>
      </c>
      <c r="J327">
        <f>J$1*housing_2!J327</f>
        <v>-3.4892880808434379</v>
      </c>
      <c r="K327">
        <f>K$1*housing_2!K327</f>
        <v>-18.511588774143725</v>
      </c>
      <c r="L327">
        <f>L$1*housing_2!L327</f>
        <v>4.1038769223256093</v>
      </c>
      <c r="M327">
        <f>M$1*housing_2!M327</f>
        <v>-2.7861112720137884</v>
      </c>
      <c r="N327">
        <f t="shared" si="15"/>
        <v>24.883759288401443</v>
      </c>
      <c r="O327">
        <v>24.6</v>
      </c>
      <c r="P327">
        <f t="shared" si="16"/>
        <v>-0.28375928840144127</v>
      </c>
      <c r="Q327">
        <f t="shared" si="17"/>
        <v>8.0519333754092315E-2</v>
      </c>
    </row>
    <row r="328" spans="1:17" x14ac:dyDescent="0.25">
      <c r="A328">
        <f>A$1*housing_2!A328</f>
        <v>-2.5014610323542883E-2</v>
      </c>
      <c r="B328">
        <f>B$1*housing_2!B328</f>
        <v>0</v>
      </c>
      <c r="C328">
        <f>C$1*housing_2!C328</f>
        <v>0.21930581953947376</v>
      </c>
      <c r="D328">
        <f>D$1*housing_2!D328</f>
        <v>0</v>
      </c>
      <c r="E328">
        <f>E$1*housing_2!E328</f>
        <v>-8.2302345296475217</v>
      </c>
      <c r="F328">
        <f>F$1*housing_2!F328</f>
        <v>24.381133894798612</v>
      </c>
      <c r="G328">
        <f>G$1*housing_2!G328</f>
        <v>2.0717776166637648E-2</v>
      </c>
      <c r="H328">
        <f>H$1*housing_2!H328</f>
        <v>-7.5615910054703184</v>
      </c>
      <c r="I328">
        <f>I$1*housing_2!I328</f>
        <v>1.3266042447570632</v>
      </c>
      <c r="J328">
        <f>J$1*housing_2!J328</f>
        <v>-3.4892880808434379</v>
      </c>
      <c r="K328">
        <f>K$1*housing_2!K328</f>
        <v>-18.511588774143725</v>
      </c>
      <c r="L328">
        <f>L$1*housing_2!L328</f>
        <v>4.1374434832123406</v>
      </c>
      <c r="M328">
        <f>M$1*housing_2!M328</f>
        <v>-3.3729496698592127</v>
      </c>
      <c r="N328">
        <f t="shared" si="15"/>
        <v>23.871810270833368</v>
      </c>
      <c r="O328">
        <v>23</v>
      </c>
      <c r="P328">
        <f t="shared" si="16"/>
        <v>-0.87181027083336815</v>
      </c>
      <c r="Q328">
        <f t="shared" si="17"/>
        <v>0.76005314833055071</v>
      </c>
    </row>
    <row r="329" spans="1:17" x14ac:dyDescent="0.25">
      <c r="A329">
        <f>A$1*housing_2!A329</f>
        <v>-1.9867767905504798E-2</v>
      </c>
      <c r="B329">
        <f>B$1*housing_2!B329</f>
        <v>0</v>
      </c>
      <c r="C329">
        <f>C$1*housing_2!C329</f>
        <v>0.21930581953947376</v>
      </c>
      <c r="D329">
        <f>D$1*housing_2!D329</f>
        <v>0</v>
      </c>
      <c r="E329">
        <f>E$1*housing_2!E329</f>
        <v>-8.2302345296475217</v>
      </c>
      <c r="F329">
        <f>F$1*housing_2!F329</f>
        <v>23.496583884990486</v>
      </c>
      <c r="G329">
        <f>G$1*housing_2!G329</f>
        <v>3.1327571573773888E-2</v>
      </c>
      <c r="H329">
        <f>H$1*housing_2!H329</f>
        <v>-7.5615910054703184</v>
      </c>
      <c r="I329">
        <f>I$1*housing_2!I329</f>
        <v>1.3266042447570632</v>
      </c>
      <c r="J329">
        <f>J$1*housing_2!J329</f>
        <v>-3.4892880808434379</v>
      </c>
      <c r="K329">
        <f>K$1*housing_2!K329</f>
        <v>-18.511588774143725</v>
      </c>
      <c r="L329">
        <f>L$1*housing_2!L329</f>
        <v>4.1374434832123406</v>
      </c>
      <c r="M329">
        <f>M$1*housing_2!M329</f>
        <v>-7.0146384191055811</v>
      </c>
      <c r="N329">
        <f t="shared" si="15"/>
        <v>19.361328149604045</v>
      </c>
      <c r="O329">
        <v>22.2</v>
      </c>
      <c r="P329">
        <f t="shared" si="16"/>
        <v>2.8386718503959543</v>
      </c>
      <c r="Q329">
        <f t="shared" si="17"/>
        <v>8.058057874230391</v>
      </c>
    </row>
    <row r="330" spans="1:17" x14ac:dyDescent="0.25">
      <c r="A330">
        <f>A$1*housing_2!A330</f>
        <v>-5.4543011339138392E-3</v>
      </c>
      <c r="B330">
        <f>B$1*housing_2!B330</f>
        <v>0</v>
      </c>
      <c r="C330">
        <f>C$1*housing_2!C330</f>
        <v>9.6280603700256776E-2</v>
      </c>
      <c r="D330">
        <f>D$1*housing_2!D330</f>
        <v>0</v>
      </c>
      <c r="E330">
        <f>E$1*housing_2!E330</f>
        <v>-7.6793263359794333</v>
      </c>
      <c r="F330">
        <f>F$1*housing_2!F330</f>
        <v>22.666111168358405</v>
      </c>
      <c r="G330">
        <f>G$1*housing_2!G330</f>
        <v>1.8495454155683436E-2</v>
      </c>
      <c r="H330">
        <f>H$1*housing_2!H330</f>
        <v>-7.2805392376383464</v>
      </c>
      <c r="I330">
        <f>I$1*housing_2!I330</f>
        <v>1.0612833958056505</v>
      </c>
      <c r="J330">
        <f>J$1*housing_2!J330</f>
        <v>-5.2278532221696112</v>
      </c>
      <c r="K330">
        <f>K$1*housing_2!K330</f>
        <v>-15.961522973623923</v>
      </c>
      <c r="L330">
        <f>L$1*housing_2!L330</f>
        <v>3.9867066911557765</v>
      </c>
      <c r="M330">
        <f>M$1*housing_2!M330</f>
        <v>-5.4680175948774554</v>
      </c>
      <c r="N330">
        <f t="shared" si="15"/>
        <v>21.183435370400083</v>
      </c>
      <c r="O330">
        <v>19.3</v>
      </c>
      <c r="P330">
        <f t="shared" si="16"/>
        <v>-1.8834353704000826</v>
      </c>
      <c r="Q330">
        <f t="shared" si="17"/>
        <v>3.5473287944740961</v>
      </c>
    </row>
    <row r="331" spans="1:17" x14ac:dyDescent="0.25">
      <c r="A331">
        <f>A$1*housing_2!A331</f>
        <v>-5.5424997467790008E-3</v>
      </c>
      <c r="B331">
        <f>B$1*housing_2!B331</f>
        <v>0</v>
      </c>
      <c r="C331">
        <f>C$1*housing_2!C331</f>
        <v>9.6280603700256776E-2</v>
      </c>
      <c r="D331">
        <f>D$1*housing_2!D331</f>
        <v>0</v>
      </c>
      <c r="E331">
        <f>E$1*housing_2!E331</f>
        <v>-7.6793263359794333</v>
      </c>
      <c r="F331">
        <f>F$1*housing_2!F331</f>
        <v>24.462249834562677</v>
      </c>
      <c r="G331">
        <f>G$1*housing_2!G331</f>
        <v>1.2330302770455624E-2</v>
      </c>
      <c r="H331">
        <f>H$1*housing_2!H331</f>
        <v>-7.2805392376383464</v>
      </c>
      <c r="I331">
        <f>I$1*housing_2!I331</f>
        <v>1.0612833958056505</v>
      </c>
      <c r="J331">
        <f>J$1*housing_2!J331</f>
        <v>-5.2278532221696112</v>
      </c>
      <c r="K331">
        <f>K$1*housing_2!K331</f>
        <v>-15.961522973623923</v>
      </c>
      <c r="L331">
        <f>L$1*housing_2!L331</f>
        <v>3.9113382951274942</v>
      </c>
      <c r="M331">
        <f>M$1*housing_2!M331</f>
        <v>-4.0256017197994503</v>
      </c>
      <c r="N331">
        <f t="shared" si="15"/>
        <v>24.340368165655988</v>
      </c>
      <c r="O331">
        <v>22.6</v>
      </c>
      <c r="P331">
        <f t="shared" si="16"/>
        <v>-1.7403681656559868</v>
      </c>
      <c r="Q331">
        <f t="shared" si="17"/>
        <v>3.0288813520287845</v>
      </c>
    </row>
    <row r="332" spans="1:17" x14ac:dyDescent="0.25">
      <c r="A332">
        <f>A$1*housing_2!A332</f>
        <v>-3.7455560454140069E-3</v>
      </c>
      <c r="B332">
        <f>B$1*housing_2!B332</f>
        <v>0</v>
      </c>
      <c r="C332">
        <f>C$1*housing_2!C332</f>
        <v>9.6280603700256776E-2</v>
      </c>
      <c r="D332">
        <f>D$1*housing_2!D332</f>
        <v>0</v>
      </c>
      <c r="E332">
        <f>E$1*housing_2!E332</f>
        <v>-7.6793263359794333</v>
      </c>
      <c r="F332">
        <f>F$1*housing_2!F332</f>
        <v>23.732206376686101</v>
      </c>
      <c r="G332">
        <f>G$1*housing_2!G332</f>
        <v>2.3083473791201813E-2</v>
      </c>
      <c r="H332">
        <f>H$1*housing_2!H332</f>
        <v>-8.200624259999346</v>
      </c>
      <c r="I332">
        <f>I$1*housing_2!I332</f>
        <v>1.0612833958056505</v>
      </c>
      <c r="J332">
        <f>J$1*housing_2!J332</f>
        <v>-5.2278532221696112</v>
      </c>
      <c r="K332">
        <f>K$1*housing_2!K332</f>
        <v>-15.961522973623923</v>
      </c>
      <c r="L332">
        <f>L$1*housing_2!L332</f>
        <v>3.8421202937958494</v>
      </c>
      <c r="M332">
        <f>M$1*housing_2!M332</f>
        <v>-4.9853841461821524</v>
      </c>
      <c r="N332">
        <f t="shared" si="15"/>
        <v>21.673789372426178</v>
      </c>
      <c r="O332">
        <v>19.8</v>
      </c>
      <c r="P332">
        <f t="shared" si="16"/>
        <v>-1.8737893724261774</v>
      </c>
      <c r="Q332">
        <f t="shared" si="17"/>
        <v>3.5110866122172877</v>
      </c>
    </row>
    <row r="333" spans="1:17" x14ac:dyDescent="0.25">
      <c r="A333">
        <f>A$1*housing_2!A333</f>
        <v>-4.1403890880533792E-3</v>
      </c>
      <c r="B333">
        <f>B$1*housing_2!B333</f>
        <v>1.4979931895905934</v>
      </c>
      <c r="C333">
        <f>C$1*housing_2!C333</f>
        <v>0.18008038840233209</v>
      </c>
      <c r="D333">
        <f>D$1*housing_2!D333</f>
        <v>0</v>
      </c>
      <c r="E333">
        <f>E$1*housing_2!E333</f>
        <v>-7.3103847880986823</v>
      </c>
      <c r="F333">
        <f>F$1*housing_2!F333</f>
        <v>22.040359633035628</v>
      </c>
      <c r="G333">
        <f>G$1*housing_2!G333</f>
        <v>2.0359337132612777E-2</v>
      </c>
      <c r="H333">
        <f>H$1*housing_2!H333</f>
        <v>-9.2716367344350417</v>
      </c>
      <c r="I333">
        <f>I$1*housing_2!I333</f>
        <v>0.26532084895141261</v>
      </c>
      <c r="J333">
        <f>J$1*housing_2!J333</f>
        <v>-3.6959706500920042</v>
      </c>
      <c r="K333">
        <f>K$1*housing_2!K333</f>
        <v>-15.961522973623923</v>
      </c>
      <c r="L333">
        <f>L$1*housing_2!L333</f>
        <v>4.1074212175745188</v>
      </c>
      <c r="M333">
        <f>M$1*housing_2!M333</f>
        <v>-6.8171974628211398</v>
      </c>
      <c r="N333">
        <f t="shared" si="15"/>
        <v>20.027953339175248</v>
      </c>
      <c r="O333">
        <v>17.100000000000001</v>
      </c>
      <c r="P333">
        <f t="shared" si="16"/>
        <v>-2.9279533391752466</v>
      </c>
      <c r="Q333">
        <f t="shared" si="17"/>
        <v>8.5729107563874773</v>
      </c>
    </row>
    <row r="334" spans="1:17" x14ac:dyDescent="0.25">
      <c r="A334">
        <f>A$1*housing_2!A334</f>
        <v>-2.8569756279500326E-3</v>
      </c>
      <c r="B334">
        <f>B$1*housing_2!B334</f>
        <v>1.4979931895905934</v>
      </c>
      <c r="C334">
        <f>C$1*housing_2!C334</f>
        <v>0.18008038840233209</v>
      </c>
      <c r="D334">
        <f>D$1*housing_2!D334</f>
        <v>0</v>
      </c>
      <c r="E334">
        <f>E$1*housing_2!E334</f>
        <v>-7.3103847880986823</v>
      </c>
      <c r="F334">
        <f>F$1*housing_2!F334</f>
        <v>23.29572536747947</v>
      </c>
      <c r="G334">
        <f>G$1*housing_2!G334</f>
        <v>1.6703258985559074E-2</v>
      </c>
      <c r="H334">
        <f>H$1*housing_2!H334</f>
        <v>-9.2716367344350417</v>
      </c>
      <c r="I334">
        <f>I$1*housing_2!I334</f>
        <v>0.26532084895141261</v>
      </c>
      <c r="J334">
        <f>J$1*housing_2!J334</f>
        <v>-3.6959706500920042</v>
      </c>
      <c r="K334">
        <f>K$1*housing_2!K334</f>
        <v>-15.961522973623923</v>
      </c>
      <c r="L334">
        <f>L$1*housing_2!L334</f>
        <v>3.7762380997572955</v>
      </c>
      <c r="M334">
        <f>M$1*housing_2!M334</f>
        <v>-4.2943407991866067</v>
      </c>
      <c r="N334">
        <f t="shared" si="15"/>
        <v>23.472619954749447</v>
      </c>
      <c r="O334">
        <v>19.399999999999999</v>
      </c>
      <c r="P334">
        <f t="shared" si="16"/>
        <v>-4.0726199547494488</v>
      </c>
      <c r="Q334">
        <f t="shared" si="17"/>
        <v>16.586233295823401</v>
      </c>
    </row>
    <row r="335" spans="1:17" x14ac:dyDescent="0.25">
      <c r="A335">
        <f>A$1*housing_2!A335</f>
        <v>-4.1898462541459939E-3</v>
      </c>
      <c r="B335">
        <f>B$1*housing_2!B335</f>
        <v>0</v>
      </c>
      <c r="C335">
        <f>C$1*housing_2!C335</f>
        <v>0.15422726333467057</v>
      </c>
      <c r="D335">
        <f>D$1*housing_2!D335</f>
        <v>0</v>
      </c>
      <c r="E335">
        <f>E$1*housing_2!E335</f>
        <v>-8.597506658759583</v>
      </c>
      <c r="F335">
        <f>F$1*housing_2!F335</f>
        <v>24.396584549991765</v>
      </c>
      <c r="G335">
        <f>G$1*housing_2!G335</f>
        <v>2.731305439269531E-2</v>
      </c>
      <c r="H335">
        <f>H$1*housing_2!H335</f>
        <v>-9.0171124558668936</v>
      </c>
      <c r="I335">
        <f>I$1*housing_2!I335</f>
        <v>1.3266042447570632</v>
      </c>
      <c r="J335">
        <f>J$1*housing_2!J335</f>
        <v>-2.7233467948046348</v>
      </c>
      <c r="K335">
        <f>K$1*housing_2!K335</f>
        <v>-19.078270063148121</v>
      </c>
      <c r="L335">
        <f>L$1*housing_2!L335</f>
        <v>4.0624920630956947</v>
      </c>
      <c r="M335">
        <f>M$1*housing_2!M335</f>
        <v>-3.1151795324878577</v>
      </c>
      <c r="N335">
        <f t="shared" si="15"/>
        <v>22.408887546897652</v>
      </c>
      <c r="O335">
        <v>22.2</v>
      </c>
      <c r="P335">
        <f t="shared" si="16"/>
        <v>-0.20888754689765321</v>
      </c>
      <c r="Q335">
        <f t="shared" si="17"/>
        <v>4.363400724891927E-2</v>
      </c>
    </row>
    <row r="336" spans="1:17" x14ac:dyDescent="0.25">
      <c r="A336">
        <f>A$1*housing_2!A336</f>
        <v>-3.0811814475698845E-3</v>
      </c>
      <c r="B336">
        <f>B$1*housing_2!B336</f>
        <v>0</v>
      </c>
      <c r="C336">
        <f>C$1*housing_2!C336</f>
        <v>0.15422726333467057</v>
      </c>
      <c r="D336">
        <f>D$1*housing_2!D336</f>
        <v>0</v>
      </c>
      <c r="E336">
        <f>E$1*housing_2!E336</f>
        <v>-8.597506658759583</v>
      </c>
      <c r="F336">
        <f>F$1*housing_2!F336</f>
        <v>24.373408567202031</v>
      </c>
      <c r="G336">
        <f>G$1*housing_2!G336</f>
        <v>2.7599805619915208E-2</v>
      </c>
      <c r="H336">
        <f>H$1*housing_2!H336</f>
        <v>-9.0171124558668936</v>
      </c>
      <c r="I336">
        <f>I$1*housing_2!I336</f>
        <v>1.3266042447570632</v>
      </c>
      <c r="J336">
        <f>J$1*housing_2!J336</f>
        <v>-2.7233467948046348</v>
      </c>
      <c r="K336">
        <f>K$1*housing_2!K336</f>
        <v>-19.078270063148121</v>
      </c>
      <c r="L336">
        <f>L$1*housing_2!L336</f>
        <v>4.0592604997805131</v>
      </c>
      <c r="M336">
        <f>M$1*housing_2!M336</f>
        <v>-3.7020179303332816</v>
      </c>
      <c r="N336">
        <f t="shared" si="15"/>
        <v>21.797037018981108</v>
      </c>
      <c r="O336">
        <v>20.7</v>
      </c>
      <c r="P336">
        <f t="shared" si="16"/>
        <v>-1.0970370189811085</v>
      </c>
      <c r="Q336">
        <f t="shared" si="17"/>
        <v>1.203490221014957</v>
      </c>
    </row>
    <row r="337" spans="1:17" x14ac:dyDescent="0.25">
      <c r="A337">
        <f>A$1*housing_2!A337</f>
        <v>-3.264997248214102E-3</v>
      </c>
      <c r="B337">
        <f>B$1*housing_2!B337</f>
        <v>0</v>
      </c>
      <c r="C337">
        <f>C$1*housing_2!C337</f>
        <v>0.15422726333467057</v>
      </c>
      <c r="D337">
        <f>D$1*housing_2!D337</f>
        <v>0</v>
      </c>
      <c r="E337">
        <f>E$1*housing_2!E337</f>
        <v>-8.597506658759583</v>
      </c>
      <c r="F337">
        <f>F$1*housing_2!F337</f>
        <v>23.318901350269204</v>
      </c>
      <c r="G337">
        <f>G$1*housing_2!G337</f>
        <v>2.4732293347716223E-2</v>
      </c>
      <c r="H337">
        <f>H$1*housing_2!H337</f>
        <v>-8.3565779731977141</v>
      </c>
      <c r="I337">
        <f>I$1*housing_2!I337</f>
        <v>1.3266042447570632</v>
      </c>
      <c r="J337">
        <f>J$1*housing_2!J337</f>
        <v>-2.7233467948046348</v>
      </c>
      <c r="K337">
        <f>K$1*housing_2!K337</f>
        <v>-19.078270063148121</v>
      </c>
      <c r="L337">
        <f>L$1*housing_2!L337</f>
        <v>4.1374434832123406</v>
      </c>
      <c r="M337">
        <f>M$1*housing_2!M337</f>
        <v>-4.3930612773288278</v>
      </c>
      <c r="N337">
        <f t="shared" si="15"/>
        <v>20.787152593080897</v>
      </c>
      <c r="O337">
        <v>21.1</v>
      </c>
      <c r="P337">
        <f t="shared" si="16"/>
        <v>0.31284740691910429</v>
      </c>
      <c r="Q337">
        <f t="shared" si="17"/>
        <v>9.7873500016007628E-2</v>
      </c>
    </row>
    <row r="338" spans="1:17" x14ac:dyDescent="0.25">
      <c r="A338">
        <f>A$1*housing_2!A338</f>
        <v>-2.8248284699898332E-3</v>
      </c>
      <c r="B338">
        <f>B$1*housing_2!B338</f>
        <v>0</v>
      </c>
      <c r="C338">
        <f>C$1*housing_2!C338</f>
        <v>0.15422726333467057</v>
      </c>
      <c r="D338">
        <f>D$1*housing_2!D338</f>
        <v>0</v>
      </c>
      <c r="E338">
        <f>E$1*housing_2!E338</f>
        <v>-8.597506658759583</v>
      </c>
      <c r="F338">
        <f>F$1*housing_2!F338</f>
        <v>22.669973832156693</v>
      </c>
      <c r="G338">
        <f>G$1*housing_2!G338</f>
        <v>3.3191454550703221E-2</v>
      </c>
      <c r="H338">
        <f>H$1*housing_2!H338</f>
        <v>-7.3035762677885083</v>
      </c>
      <c r="I338">
        <f>I$1*housing_2!I338</f>
        <v>1.3266042447570632</v>
      </c>
      <c r="J338">
        <f>J$1*housing_2!J338</f>
        <v>-2.7233467948046348</v>
      </c>
      <c r="K338">
        <f>K$1*housing_2!K338</f>
        <v>-19.078270063148121</v>
      </c>
      <c r="L338">
        <f>L$1*housing_2!L338</f>
        <v>4.1374434832123406</v>
      </c>
      <c r="M338">
        <f>M$1*housing_2!M338</f>
        <v>-5.3747815877431355</v>
      </c>
      <c r="N338">
        <f t="shared" si="15"/>
        <v>20.218405799944492</v>
      </c>
      <c r="O338">
        <v>19.5</v>
      </c>
      <c r="P338">
        <f t="shared" si="16"/>
        <v>-0.71840579994449172</v>
      </c>
      <c r="Q338">
        <f t="shared" si="17"/>
        <v>0.51610689339388505</v>
      </c>
    </row>
    <row r="339" spans="1:17" x14ac:dyDescent="0.25">
      <c r="A339">
        <f>A$1*housing_2!A339</f>
        <v>-2.5066540347940128E-3</v>
      </c>
      <c r="B339">
        <f>B$1*housing_2!B339</f>
        <v>0</v>
      </c>
      <c r="C339">
        <f>C$1*housing_2!C339</f>
        <v>0.15422726333467057</v>
      </c>
      <c r="D339">
        <f>D$1*housing_2!D339</f>
        <v>0</v>
      </c>
      <c r="E339">
        <f>E$1*housing_2!E339</f>
        <v>-8.597506658759583</v>
      </c>
      <c r="F339">
        <f>F$1*housing_2!F339</f>
        <v>22.7704030909122</v>
      </c>
      <c r="G339">
        <f>G$1*housing_2!G339</f>
        <v>4.2725932855764842E-2</v>
      </c>
      <c r="H339">
        <f>H$1*housing_2!H339</f>
        <v>-7.8395711692822694</v>
      </c>
      <c r="I339">
        <f>I$1*housing_2!I339</f>
        <v>1.3266042447570632</v>
      </c>
      <c r="J339">
        <f>J$1*housing_2!J339</f>
        <v>-2.7233467948046348</v>
      </c>
      <c r="K339">
        <f>K$1*housing_2!K339</f>
        <v>-19.078270063148121</v>
      </c>
      <c r="L339">
        <f>L$1*housing_2!L339</f>
        <v>4.1156564918293386</v>
      </c>
      <c r="M339">
        <f>M$1*housing_2!M339</f>
        <v>-5.7916013843436236</v>
      </c>
      <c r="N339">
        <f t="shared" si="15"/>
        <v>19.354086021963006</v>
      </c>
      <c r="O339">
        <v>18.5</v>
      </c>
      <c r="P339">
        <f t="shared" si="16"/>
        <v>-0.8540860219630062</v>
      </c>
      <c r="Q339">
        <f t="shared" si="17"/>
        <v>0.72946293291259268</v>
      </c>
    </row>
    <row r="340" spans="1:17" x14ac:dyDescent="0.25">
      <c r="A340">
        <f>A$1*housing_2!A340</f>
        <v>-2.7250898517030601E-3</v>
      </c>
      <c r="B340">
        <f>B$1*housing_2!B340</f>
        <v>0</v>
      </c>
      <c r="C340">
        <f>C$1*housing_2!C340</f>
        <v>0.15422726333467057</v>
      </c>
      <c r="D340">
        <f>D$1*housing_2!D340</f>
        <v>0</v>
      </c>
      <c r="E340">
        <f>E$1*housing_2!E340</f>
        <v>-8.597506658759583</v>
      </c>
      <c r="F340">
        <f>F$1*housing_2!F340</f>
        <v>23.403879953831556</v>
      </c>
      <c r="G340">
        <f>G$1*housing_2!G340</f>
        <v>2.6739551938255512E-2</v>
      </c>
      <c r="H340">
        <f>H$1*housing_2!H340</f>
        <v>-6.7187149387034966</v>
      </c>
      <c r="I340">
        <f>I$1*housing_2!I340</f>
        <v>1.3266042447570632</v>
      </c>
      <c r="J340">
        <f>J$1*housing_2!J340</f>
        <v>-2.7233467948046348</v>
      </c>
      <c r="K340">
        <f>K$1*housing_2!K340</f>
        <v>-19.078270063148121</v>
      </c>
      <c r="L340">
        <f>L$1*housing_2!L340</f>
        <v>4.1295209408912488</v>
      </c>
      <c r="M340">
        <f>M$1*housing_2!M340</f>
        <v>-4.6672848277238854</v>
      </c>
      <c r="N340">
        <f t="shared" si="15"/>
        <v>22.230395304408368</v>
      </c>
      <c r="O340">
        <v>20.6</v>
      </c>
      <c r="P340">
        <f t="shared" si="16"/>
        <v>-1.630395304408367</v>
      </c>
      <c r="Q340">
        <f t="shared" si="17"/>
        <v>2.6581888486368519</v>
      </c>
    </row>
    <row r="341" spans="1:17" x14ac:dyDescent="0.25">
      <c r="A341">
        <f>A$1*housing_2!A341</f>
        <v>-4.5311007001850338E-3</v>
      </c>
      <c r="B341">
        <f>B$1*housing_2!B341</f>
        <v>0</v>
      </c>
      <c r="C341">
        <f>C$1*housing_2!C341</f>
        <v>0.15422726333467057</v>
      </c>
      <c r="D341">
        <f>D$1*housing_2!D341</f>
        <v>0</v>
      </c>
      <c r="E341">
        <f>E$1*housing_2!E341</f>
        <v>-8.597506658759583</v>
      </c>
      <c r="F341">
        <f>F$1*housing_2!F341</f>
        <v>23.118042832758189</v>
      </c>
      <c r="G341">
        <f>G$1*housing_2!G341</f>
        <v>3.2546264289458449E-2</v>
      </c>
      <c r="H341">
        <f>H$1*housing_2!H341</f>
        <v>-6.7187149387034966</v>
      </c>
      <c r="I341">
        <f>I$1*housing_2!I341</f>
        <v>1.3266042447570632</v>
      </c>
      <c r="J341">
        <f>J$1*housing_2!J341</f>
        <v>-2.7233467948046348</v>
      </c>
      <c r="K341">
        <f>K$1*housing_2!K341</f>
        <v>-19.078270063148121</v>
      </c>
      <c r="L341">
        <f>L$1*housing_2!L341</f>
        <v>4.1374434832123406</v>
      </c>
      <c r="M341">
        <f>M$1*housing_2!M341</f>
        <v>-5.3418747616957285</v>
      </c>
      <c r="N341">
        <f t="shared" si="15"/>
        <v>21.281891493186968</v>
      </c>
      <c r="O341">
        <v>19</v>
      </c>
      <c r="P341">
        <f t="shared" si="16"/>
        <v>-2.2818914931869685</v>
      </c>
      <c r="Q341">
        <f t="shared" si="17"/>
        <v>5.2070287866790528</v>
      </c>
    </row>
    <row r="342" spans="1:17" x14ac:dyDescent="0.25">
      <c r="A342">
        <f>A$1*housing_2!A342</f>
        <v>-5.0701838105945323E-3</v>
      </c>
      <c r="B342">
        <f>B$1*housing_2!B342</f>
        <v>0</v>
      </c>
      <c r="C342">
        <f>C$1*housing_2!C342</f>
        <v>0.15422726333467057</v>
      </c>
      <c r="D342">
        <f>D$1*housing_2!D342</f>
        <v>0</v>
      </c>
      <c r="E342">
        <f>E$1*housing_2!E342</f>
        <v>-8.597506658759583</v>
      </c>
      <c r="F342">
        <f>F$1*housing_2!F342</f>
        <v>23.05237754818728</v>
      </c>
      <c r="G342">
        <f>G$1*housing_2!G342</f>
        <v>4.1937366980910121E-2</v>
      </c>
      <c r="H342">
        <f>H$1*housing_2!H342</f>
        <v>-6.7187149387034966</v>
      </c>
      <c r="I342">
        <f>I$1*housing_2!I342</f>
        <v>1.3266042447570632</v>
      </c>
      <c r="J342">
        <f>J$1*housing_2!J342</f>
        <v>-2.7233467948046348</v>
      </c>
      <c r="K342">
        <f>K$1*housing_2!K342</f>
        <v>-19.078270063148121</v>
      </c>
      <c r="L342">
        <f>L$1*housing_2!L342</f>
        <v>4.1374434832123406</v>
      </c>
      <c r="M342">
        <f>M$1*housing_2!M342</f>
        <v>-5.0950735663401758</v>
      </c>
      <c r="N342">
        <f t="shared" si="15"/>
        <v>21.471879423552657</v>
      </c>
      <c r="O342">
        <v>18.7</v>
      </c>
      <c r="P342">
        <f t="shared" si="16"/>
        <v>-2.771879423552658</v>
      </c>
      <c r="Q342">
        <f t="shared" si="17"/>
        <v>7.6833155387146155</v>
      </c>
    </row>
    <row r="343" spans="1:17" x14ac:dyDescent="0.25">
      <c r="A343">
        <f>A$1*housing_2!A343</f>
        <v>-1.0723962181081916E-3</v>
      </c>
      <c r="B343">
        <f>B$1*housing_2!B343</f>
        <v>1.4979931895905934</v>
      </c>
      <c r="C343">
        <f>C$1*housing_2!C343</f>
        <v>4.5168678279132804E-2</v>
      </c>
      <c r="D343">
        <f>D$1*housing_2!D343</f>
        <v>0</v>
      </c>
      <c r="E343">
        <f>E$1*housing_2!E343</f>
        <v>-7.3788309576150199</v>
      </c>
      <c r="F343">
        <f>F$1*housing_2!F343</f>
        <v>27.969548563408861</v>
      </c>
      <c r="G343">
        <f>G$1*housing_2!G343</f>
        <v>3.5342088754852459E-2</v>
      </c>
      <c r="H343">
        <f>H$1*housing_2!H343</f>
        <v>-9.8262008784134771</v>
      </c>
      <c r="I343">
        <f>I$1*housing_2!I343</f>
        <v>0.26532084895141261</v>
      </c>
      <c r="J343">
        <f>J$1*housing_2!J343</f>
        <v>-3.4528146862701616</v>
      </c>
      <c r="K343">
        <f>K$1*housing_2!K343</f>
        <v>-14.639266632613658</v>
      </c>
      <c r="L343">
        <f>L$1*housing_2!L343</f>
        <v>4.1149267839839752</v>
      </c>
      <c r="M343">
        <f>M$1*housing_2!M343</f>
        <v>-3.0109745833377359</v>
      </c>
      <c r="N343">
        <f t="shared" si="15"/>
        <v>30.596411741147662</v>
      </c>
      <c r="O343">
        <v>32.700000000000003</v>
      </c>
      <c r="P343">
        <f t="shared" si="16"/>
        <v>2.1035882588523407</v>
      </c>
      <c r="Q343">
        <f t="shared" si="17"/>
        <v>4.4250835627814222</v>
      </c>
    </row>
    <row r="344" spans="1:17" x14ac:dyDescent="0.25">
      <c r="A344">
        <f>A$1*housing_2!A344</f>
        <v>-2.0590666816558511E-3</v>
      </c>
      <c r="B344">
        <f>B$1*housing_2!B344</f>
        <v>0</v>
      </c>
      <c r="C344">
        <f>C$1*housing_2!C344</f>
        <v>5.6163685491816447E-2</v>
      </c>
      <c r="D344">
        <f>D$1*housing_2!D344</f>
        <v>0</v>
      </c>
      <c r="E344">
        <f>E$1*housing_2!E344</f>
        <v>-8.6475892218203185</v>
      </c>
      <c r="F344">
        <f>F$1*housing_2!F344</f>
        <v>25.261821240808448</v>
      </c>
      <c r="G344">
        <f>G$1*housing_2!G344</f>
        <v>4.279762066256982E-2</v>
      </c>
      <c r="H344">
        <f>H$1*housing_2!H344</f>
        <v>-8.7497432877604719</v>
      </c>
      <c r="I344">
        <f>I$1*housing_2!I344</f>
        <v>0.26532084895141261</v>
      </c>
      <c r="J344">
        <f>J$1*housing_2!J344</f>
        <v>-5.1305908366408737</v>
      </c>
      <c r="K344">
        <f>K$1*housing_2!K344</f>
        <v>-15.017054158616592</v>
      </c>
      <c r="L344">
        <f>L$1*housing_2!L344</f>
        <v>4.065098162543423</v>
      </c>
      <c r="M344">
        <f>M$1*housing_2!M344</f>
        <v>-4.7440674218345018</v>
      </c>
      <c r="N344">
        <f t="shared" si="15"/>
        <v>22.377369287750252</v>
      </c>
      <c r="O344">
        <v>16.5</v>
      </c>
      <c r="P344">
        <f t="shared" si="16"/>
        <v>-5.8773692877502519</v>
      </c>
      <c r="Q344">
        <f t="shared" si="17"/>
        <v>34.543469744589906</v>
      </c>
    </row>
    <row r="345" spans="1:17" x14ac:dyDescent="0.25">
      <c r="A345">
        <f>A$1*housing_2!A345</f>
        <v>-2.0961595562253126E-3</v>
      </c>
      <c r="B345">
        <f>B$1*housing_2!B345</f>
        <v>2.353989297928075</v>
      </c>
      <c r="C345">
        <f>C$1*housing_2!C345</f>
        <v>0.11232737098363289</v>
      </c>
      <c r="D345">
        <f>D$1*housing_2!D345</f>
        <v>0</v>
      </c>
      <c r="E345">
        <f>E$1*housing_2!E345</f>
        <v>-8.0799868404653168</v>
      </c>
      <c r="F345">
        <f>F$1*housing_2!F345</f>
        <v>25.864396793341491</v>
      </c>
      <c r="G345">
        <f>G$1*housing_2!G345</f>
        <v>4.0431923038005656E-2</v>
      </c>
      <c r="H345">
        <f>H$1*housing_2!H345</f>
        <v>-8.0030642741661424</v>
      </c>
      <c r="I345">
        <f>I$1*housing_2!I345</f>
        <v>1.3266042447570632</v>
      </c>
      <c r="J345">
        <f>J$1*housing_2!J345</f>
        <v>-4.4983853307040835</v>
      </c>
      <c r="K345">
        <f>K$1*housing_2!K345</f>
        <v>-16.622651144129058</v>
      </c>
      <c r="L345">
        <f>L$1*housing_2!L345</f>
        <v>4.1374434832123406</v>
      </c>
      <c r="M345">
        <f>M$1*housing_2!M345</f>
        <v>-3.9378501836730315</v>
      </c>
      <c r="N345">
        <f t="shared" si="15"/>
        <v>27.668430903213746</v>
      </c>
      <c r="O345">
        <v>23.9</v>
      </c>
      <c r="P345">
        <f t="shared" si="16"/>
        <v>-3.7684309032137477</v>
      </c>
      <c r="Q345">
        <f t="shared" si="17"/>
        <v>14.201071472296382</v>
      </c>
    </row>
    <row r="346" spans="1:17" x14ac:dyDescent="0.25">
      <c r="A346">
        <f>A$1*housing_2!A346</f>
        <v>-2.5132483236063614E-3</v>
      </c>
      <c r="B346">
        <f>B$1*housing_2!B346</f>
        <v>2.353989297928075</v>
      </c>
      <c r="C346">
        <f>C$1*housing_2!C346</f>
        <v>0.11232737098363289</v>
      </c>
      <c r="D346">
        <f>D$1*housing_2!D346</f>
        <v>0</v>
      </c>
      <c r="E346">
        <f>E$1*housing_2!E346</f>
        <v>-8.0799868404653168</v>
      </c>
      <c r="F346">
        <f>F$1*housing_2!F346</f>
        <v>26.55195094943689</v>
      </c>
      <c r="G346">
        <f>G$1*housing_2!G346</f>
        <v>2.0144273712197854E-2</v>
      </c>
      <c r="H346">
        <f>H$1*housing_2!H346</f>
        <v>-9.0268857413851435</v>
      </c>
      <c r="I346">
        <f>I$1*housing_2!I346</f>
        <v>1.3266042447570632</v>
      </c>
      <c r="J346">
        <f>J$1*housing_2!J346</f>
        <v>-4.4983853307040835</v>
      </c>
      <c r="K346">
        <f>K$1*housing_2!K346</f>
        <v>-16.622651144129058</v>
      </c>
      <c r="L346">
        <f>L$1*housing_2!L346</f>
        <v>4.0443536109395115</v>
      </c>
      <c r="M346">
        <f>M$1*housing_2!M346</f>
        <v>-2.5283411346424343</v>
      </c>
      <c r="N346">
        <f t="shared" si="15"/>
        <v>28.627878030754726</v>
      </c>
      <c r="O346">
        <v>31.2</v>
      </c>
      <c r="P346">
        <f t="shared" si="16"/>
        <v>2.5721219692452735</v>
      </c>
      <c r="Q346">
        <f t="shared" si="17"/>
        <v>6.6158114246741837</v>
      </c>
    </row>
    <row r="347" spans="1:17" x14ac:dyDescent="0.25">
      <c r="A347">
        <f>A$1*housing_2!A347</f>
        <v>-2.5660026341051503E-3</v>
      </c>
      <c r="B347">
        <f>B$1*housing_2!B347</f>
        <v>0</v>
      </c>
      <c r="C347">
        <f>C$1*housing_2!C347</f>
        <v>0.13045427476670593</v>
      </c>
      <c r="D347">
        <f>D$1*housing_2!D347</f>
        <v>0</v>
      </c>
      <c r="E347">
        <f>E$1*housing_2!E347</f>
        <v>-7.3788309576150199</v>
      </c>
      <c r="F347">
        <f>F$1*housing_2!F347</f>
        <v>23.230060082908562</v>
      </c>
      <c r="G347">
        <f>G$1*housing_2!G347</f>
        <v>3.4768586300412664E-2</v>
      </c>
      <c r="H347">
        <f>H$1*housing_2!H347</f>
        <v>-11.188457261293035</v>
      </c>
      <c r="I347">
        <f>I$1*housing_2!I347</f>
        <v>0.79596254685423784</v>
      </c>
      <c r="J347">
        <f>J$1*housing_2!J347</f>
        <v>-4.279544963264426</v>
      </c>
      <c r="K347">
        <f>K$1*housing_2!K347</f>
        <v>-17.756013722137858</v>
      </c>
      <c r="L347">
        <f>L$1*housing_2!L347</f>
        <v>4.0200647640866896</v>
      </c>
      <c r="M347">
        <f>M$1*housing_2!M347</f>
        <v>-5.7751479713199192</v>
      </c>
      <c r="N347">
        <f t="shared" si="15"/>
        <v>16.808021099299246</v>
      </c>
      <c r="O347">
        <v>17.5</v>
      </c>
      <c r="P347">
        <f t="shared" si="16"/>
        <v>0.69197890070075374</v>
      </c>
      <c r="Q347">
        <f t="shared" si="17"/>
        <v>0.47883479901502363</v>
      </c>
    </row>
    <row r="348" spans="1:17" x14ac:dyDescent="0.25">
      <c r="A348">
        <f>A$1*housing_2!A348</f>
        <v>-5.0792509577115121E-3</v>
      </c>
      <c r="B348">
        <f>B$1*housing_2!B348</f>
        <v>0</v>
      </c>
      <c r="C348">
        <f>C$1*housing_2!C348</f>
        <v>0.13045427476670593</v>
      </c>
      <c r="D348">
        <f>D$1*housing_2!D348</f>
        <v>0</v>
      </c>
      <c r="E348">
        <f>E$1*housing_2!E348</f>
        <v>-7.3788309576150199</v>
      </c>
      <c r="F348">
        <f>F$1*housing_2!F348</f>
        <v>22.781991082307066</v>
      </c>
      <c r="G348">
        <f>G$1*housing_2!G348</f>
        <v>3.7492722959001697E-2</v>
      </c>
      <c r="H348">
        <f>H$1*housing_2!H348</f>
        <v>-11.188457261293035</v>
      </c>
      <c r="I348">
        <f>I$1*housing_2!I348</f>
        <v>0.79596254685423784</v>
      </c>
      <c r="J348">
        <f>J$1*housing_2!J348</f>
        <v>-4.279544963264426</v>
      </c>
      <c r="K348">
        <f>K$1*housing_2!K348</f>
        <v>-17.756013722137858</v>
      </c>
      <c r="L348">
        <f>L$1*housing_2!L348</f>
        <v>3.8008396785438441</v>
      </c>
      <c r="M348">
        <f>M$1*housing_2!M348</f>
        <v>-6.9488247670107679</v>
      </c>
      <c r="N348">
        <f t="shared" si="15"/>
        <v>14.967261105799032</v>
      </c>
      <c r="O348">
        <v>17.2</v>
      </c>
      <c r="P348">
        <f t="shared" si="16"/>
        <v>2.2327388942009669</v>
      </c>
      <c r="Q348">
        <f t="shared" si="17"/>
        <v>4.9851229696777564</v>
      </c>
    </row>
    <row r="349" spans="1:17" x14ac:dyDescent="0.25">
      <c r="A349">
        <f>A$1*housing_2!A349</f>
        <v>-1.5414150098864861E-3</v>
      </c>
      <c r="B349">
        <f>B$1*housing_2!B349</f>
        <v>3.637983460434298</v>
      </c>
      <c r="C349">
        <f>C$1*housing_2!C349</f>
        <v>0.12332237819631656</v>
      </c>
      <c r="D349">
        <f>D$1*housing_2!D349</f>
        <v>0</v>
      </c>
      <c r="E349">
        <f>E$1*housing_2!E349</f>
        <v>-7.1618065176851662</v>
      </c>
      <c r="F349">
        <f>F$1*housing_2!F349</f>
        <v>25.169117309649515</v>
      </c>
      <c r="G349">
        <f>G$1*housing_2!G349</f>
        <v>1.9857522484977953E-2</v>
      </c>
      <c r="H349">
        <f>H$1*housing_2!H349</f>
        <v>-11.91684626913178</v>
      </c>
      <c r="I349">
        <f>I$1*housing_2!I349</f>
        <v>1.0612833958056505</v>
      </c>
      <c r="J349">
        <f>J$1*housing_2!J349</f>
        <v>-4.2673871650733339</v>
      </c>
      <c r="K349">
        <f>K$1*housing_2!K349</f>
        <v>-16.905991788631255</v>
      </c>
      <c r="L349">
        <f>L$1*housing_2!L349</f>
        <v>4.0908464250869718</v>
      </c>
      <c r="M349">
        <f>M$1*housing_2!M349</f>
        <v>-3.4881235610251369</v>
      </c>
      <c r="N349">
        <f t="shared" si="15"/>
        <v>25.337985497748168</v>
      </c>
      <c r="O349">
        <v>23.1</v>
      </c>
      <c r="P349">
        <f t="shared" si="16"/>
        <v>-2.2379854977481664</v>
      </c>
      <c r="Q349">
        <f t="shared" si="17"/>
        <v>5.0085790881311079</v>
      </c>
    </row>
    <row r="350" spans="1:17" x14ac:dyDescent="0.25">
      <c r="A350">
        <f>A$1*housing_2!A350</f>
        <v>-1.2372534384169067E-3</v>
      </c>
      <c r="B350">
        <f>B$1*housing_2!B350</f>
        <v>3.4239844333499274</v>
      </c>
      <c r="C350">
        <f>C$1*housing_2!C350</f>
        <v>5.972963377701114E-2</v>
      </c>
      <c r="D350">
        <f>D$1*housing_2!D350</f>
        <v>0</v>
      </c>
      <c r="E350">
        <f>E$1*housing_2!E350</f>
        <v>-7.2619716438066373</v>
      </c>
      <c r="F350">
        <f>F$1*housing_2!F350</f>
        <v>25.628774301645876</v>
      </c>
      <c r="G350">
        <f>G$1*housing_2!G350</f>
        <v>2.1291278621077443E-2</v>
      </c>
      <c r="H350">
        <f>H$1*housing_2!H350</f>
        <v>-11.649756337754452</v>
      </c>
      <c r="I350">
        <f>I$1*housing_2!I350</f>
        <v>1.0612833958056505</v>
      </c>
      <c r="J350">
        <f>J$1*housing_2!J350</f>
        <v>-3.4041834935057933</v>
      </c>
      <c r="K350">
        <f>K$1*housing_2!K350</f>
        <v>-16.055969855124658</v>
      </c>
      <c r="L350">
        <f>L$1*housing_2!L350</f>
        <v>4.0753140723785153</v>
      </c>
      <c r="M350">
        <f>M$1*housing_2!M350</f>
        <v>-3.285198133732794</v>
      </c>
      <c r="N350">
        <f t="shared" si="15"/>
        <v>27.589332120862302</v>
      </c>
      <c r="O350">
        <v>24.5</v>
      </c>
      <c r="P350">
        <f t="shared" si="16"/>
        <v>-3.0893321208623021</v>
      </c>
      <c r="Q350">
        <f t="shared" si="17"/>
        <v>9.5439729529915702</v>
      </c>
    </row>
    <row r="351" spans="1:17" x14ac:dyDescent="0.25">
      <c r="A351">
        <f>A$1*housing_2!A351</f>
        <v>-2.3896054083748248E-3</v>
      </c>
      <c r="B351">
        <f>B$1*housing_2!B351</f>
        <v>1.7119922166749637</v>
      </c>
      <c r="C351">
        <f>C$1*housing_2!C351</f>
        <v>3.7145294637444738E-2</v>
      </c>
      <c r="D351">
        <f>D$1*housing_2!D351</f>
        <v>0</v>
      </c>
      <c r="E351">
        <f>E$1*housing_2!E351</f>
        <v>-7.1618065176851662</v>
      </c>
      <c r="F351">
        <f>F$1*housing_2!F351</f>
        <v>26.803024096325661</v>
      </c>
      <c r="G351">
        <f>G$1*housing_2!G351</f>
        <v>2.4732293347716223E-2</v>
      </c>
      <c r="H351">
        <f>H$1*housing_2!H351</f>
        <v>-12.275386229287022</v>
      </c>
      <c r="I351">
        <f>I$1*housing_2!I351</f>
        <v>0.26532084895141261</v>
      </c>
      <c r="J351">
        <f>J$1*housing_2!J351</f>
        <v>-4.0728623940158597</v>
      </c>
      <c r="K351">
        <f>K$1*housing_2!K351</f>
        <v>-18.606035655644455</v>
      </c>
      <c r="L351">
        <f>L$1*housing_2!L351</f>
        <v>4.0639514787864233</v>
      </c>
      <c r="M351">
        <f>M$1*housing_2!M351</f>
        <v>-3.2303534236537819</v>
      </c>
      <c r="N351">
        <f t="shared" si="15"/>
        <v>22.534604125675962</v>
      </c>
      <c r="O351">
        <v>26.6</v>
      </c>
      <c r="P351">
        <f t="shared" si="16"/>
        <v>4.0653958743240395</v>
      </c>
      <c r="Q351">
        <f t="shared" si="17"/>
        <v>16.52744361497092</v>
      </c>
    </row>
    <row r="352" spans="1:17" x14ac:dyDescent="0.25">
      <c r="A352">
        <f>A$1*housing_2!A352</f>
        <v>-5.1196409766871469E-3</v>
      </c>
      <c r="B352">
        <f>B$1*housing_2!B352</f>
        <v>1.7119922166749637</v>
      </c>
      <c r="C352">
        <f>C$1*housing_2!C352</f>
        <v>3.7145294637444738E-2</v>
      </c>
      <c r="D352">
        <f>D$1*housing_2!D352</f>
        <v>0</v>
      </c>
      <c r="E352">
        <f>E$1*housing_2!E352</f>
        <v>-7.1618065176851662</v>
      </c>
      <c r="F352">
        <f>F$1*housing_2!F352</f>
        <v>25.068688050894011</v>
      </c>
      <c r="G352">
        <f>G$1*housing_2!G352</f>
        <v>3.1829386221408705E-2</v>
      </c>
      <c r="H352">
        <f>H$1*housing_2!H352</f>
        <v>-12.275386229287022</v>
      </c>
      <c r="I352">
        <f>I$1*housing_2!I352</f>
        <v>0.26532084895141261</v>
      </c>
      <c r="J352">
        <f>J$1*housing_2!J352</f>
        <v>-4.0728623940158597</v>
      </c>
      <c r="K352">
        <f>K$1*housing_2!K352</f>
        <v>-18.606035655644455</v>
      </c>
      <c r="L352">
        <f>L$1*housing_2!L352</f>
        <v>4.1374434832123406</v>
      </c>
      <c r="M352">
        <f>M$1*housing_2!M352</f>
        <v>-3.2797136627248928</v>
      </c>
      <c r="N352">
        <f t="shared" si="15"/>
        <v>20.828766902904491</v>
      </c>
      <c r="O352">
        <v>22.9</v>
      </c>
      <c r="P352">
        <f t="shared" si="16"/>
        <v>2.071233097095508</v>
      </c>
      <c r="Q352">
        <f t="shared" si="17"/>
        <v>4.2900065425038498</v>
      </c>
    </row>
    <row r="353" spans="1:17" x14ac:dyDescent="0.25">
      <c r="A353">
        <f>A$1*housing_2!A353</f>
        <v>-6.5530745072714244E-3</v>
      </c>
      <c r="B353">
        <f>B$1*housing_2!B353</f>
        <v>2.5679883250124456</v>
      </c>
      <c r="C353">
        <f>C$1*housing_2!C353</f>
        <v>5.0220438349825286E-2</v>
      </c>
      <c r="D353">
        <f>D$1*housing_2!D353</f>
        <v>0</v>
      </c>
      <c r="E353">
        <f>E$1*housing_2!E353</f>
        <v>-6.8613111393207538</v>
      </c>
      <c r="F353">
        <f>F$1*housing_2!F353</f>
        <v>25.412465128941708</v>
      </c>
      <c r="G353">
        <f>G$1*housing_2!G353</f>
        <v>2.5735922642985867E-2</v>
      </c>
      <c r="H353">
        <f>H$1*housing_2!H353</f>
        <v>-14.95354569801672</v>
      </c>
      <c r="I353">
        <f>I$1*housing_2!I353</f>
        <v>1.0612833958056505</v>
      </c>
      <c r="J353">
        <f>J$1*housing_2!J353</f>
        <v>-4.9968550565388608</v>
      </c>
      <c r="K353">
        <f>K$1*housing_2!K353</f>
        <v>-17.283779314634192</v>
      </c>
      <c r="L353">
        <f>L$1*housing_2!L353</f>
        <v>3.8651582129137609</v>
      </c>
      <c r="M353">
        <f>M$1*housing_2!M353</f>
        <v>-3.0109745833377359</v>
      </c>
      <c r="N353">
        <f t="shared" si="15"/>
        <v>20.84710427995784</v>
      </c>
      <c r="O353">
        <v>24.1</v>
      </c>
      <c r="P353">
        <f t="shared" si="16"/>
        <v>3.2528957200421615</v>
      </c>
      <c r="Q353">
        <f t="shared" si="17"/>
        <v>10.581330565468612</v>
      </c>
    </row>
    <row r="354" spans="1:17" x14ac:dyDescent="0.25">
      <c r="A354">
        <f>A$1*housing_2!A354</f>
        <v>-5.9711285195816607E-3</v>
      </c>
      <c r="B354">
        <f>B$1*housing_2!B354</f>
        <v>2.5679883250124456</v>
      </c>
      <c r="C354">
        <f>C$1*housing_2!C354</f>
        <v>5.0220438349825286E-2</v>
      </c>
      <c r="D354">
        <f>D$1*housing_2!D354</f>
        <v>0</v>
      </c>
      <c r="E354">
        <f>E$1*housing_2!E354</f>
        <v>-6.8613111393207538</v>
      </c>
      <c r="F354">
        <f>F$1*housing_2!F354</f>
        <v>22.727913789131026</v>
      </c>
      <c r="G354">
        <f>G$1*housing_2!G354</f>
        <v>1.3262244258920294E-2</v>
      </c>
      <c r="H354">
        <f>H$1*housing_2!H354</f>
        <v>-14.95354569801672</v>
      </c>
      <c r="I354">
        <f>I$1*housing_2!I354</f>
        <v>1.0612833958056505</v>
      </c>
      <c r="J354">
        <f>J$1*housing_2!J354</f>
        <v>-4.9968550565388608</v>
      </c>
      <c r="K354">
        <f>K$1*housing_2!K354</f>
        <v>-17.283779314634192</v>
      </c>
      <c r="L354">
        <f>L$1*housing_2!L354</f>
        <v>4.0898039853078805</v>
      </c>
      <c r="M354">
        <f>M$1*housing_2!M354</f>
        <v>-4.272402915155002</v>
      </c>
      <c r="N354">
        <f t="shared" si="15"/>
        <v>17.113878648327638</v>
      </c>
      <c r="O354">
        <v>18.600000000000001</v>
      </c>
      <c r="P354">
        <f t="shared" si="16"/>
        <v>1.486121351672363</v>
      </c>
      <c r="Q354">
        <f t="shared" si="17"/>
        <v>2.2085566718964915</v>
      </c>
    </row>
    <row r="355" spans="1:17" x14ac:dyDescent="0.25">
      <c r="A355">
        <f>A$1*housing_2!A355</f>
        <v>-1.4087049475379704E-3</v>
      </c>
      <c r="B355">
        <f>B$1*housing_2!B355</f>
        <v>3.8519824875186686</v>
      </c>
      <c r="C355">
        <f>C$1*housing_2!C355</f>
        <v>6.0026796134110702E-2</v>
      </c>
      <c r="D355">
        <f>D$1*housing_2!D355</f>
        <v>0</v>
      </c>
      <c r="E355">
        <f>E$1*housing_2!E355</f>
        <v>-6.8446169516338422</v>
      </c>
      <c r="F355">
        <f>F$1*housing_2!F355</f>
        <v>25.98800203488673</v>
      </c>
      <c r="G355">
        <f>G$1*housing_2!G355</f>
        <v>2.5879298256595819E-2</v>
      </c>
      <c r="H355">
        <f>H$1*housing_2!H355</f>
        <v>-16.930820976723318</v>
      </c>
      <c r="I355">
        <f>I$1*housing_2!I355</f>
        <v>1.3266042447570632</v>
      </c>
      <c r="J355">
        <f>J$1*housing_2!J355</f>
        <v>-2.2735082617342264</v>
      </c>
      <c r="K355">
        <f>K$1*housing_2!K355</f>
        <v>-16.055969855124658</v>
      </c>
      <c r="L355">
        <f>L$1*housing_2!L355</f>
        <v>4.0077639746934155</v>
      </c>
      <c r="M355">
        <f>M$1*housing_2!M355</f>
        <v>-2.4680119535555214</v>
      </c>
      <c r="N355">
        <f t="shared" si="15"/>
        <v>25.663193855174477</v>
      </c>
      <c r="O355">
        <v>30.1</v>
      </c>
      <c r="P355">
        <f t="shared" si="16"/>
        <v>4.4368061448255247</v>
      </c>
      <c r="Q355">
        <f t="shared" si="17"/>
        <v>19.685248766761536</v>
      </c>
    </row>
    <row r="356" spans="1:17" x14ac:dyDescent="0.25">
      <c r="A356">
        <f>A$1*housing_2!A356</f>
        <v>-3.545254522738918E-3</v>
      </c>
      <c r="B356">
        <f>B$1*housing_2!B356</f>
        <v>3.4239844333499274</v>
      </c>
      <c r="C356">
        <f>C$1*housing_2!C356</f>
        <v>5.6758010206015563E-2</v>
      </c>
      <c r="D356">
        <f>D$1*housing_2!D356</f>
        <v>0</v>
      </c>
      <c r="E356">
        <f>E$1*housing_2!E356</f>
        <v>-6.8946995146945778</v>
      </c>
      <c r="F356">
        <f>F$1*housing_2!F356</f>
        <v>21.874265089709212</v>
      </c>
      <c r="G356">
        <f>G$1*housing_2!G356</f>
        <v>1.5699629690289429E-2</v>
      </c>
      <c r="H356">
        <f>H$1*housing_2!H356</f>
        <v>-14.779581215791863</v>
      </c>
      <c r="I356">
        <f>I$1*housing_2!I356</f>
        <v>1.0612833958056505</v>
      </c>
      <c r="J356">
        <f>J$1*housing_2!J356</f>
        <v>-4.0607045958247676</v>
      </c>
      <c r="K356">
        <f>K$1*housing_2!K356</f>
        <v>-20.778313930161321</v>
      </c>
      <c r="L356">
        <f>L$1*housing_2!L356</f>
        <v>3.9904594743605046</v>
      </c>
      <c r="M356">
        <f>M$1*housing_2!M356</f>
        <v>-4.4149991613604325</v>
      </c>
      <c r="N356">
        <f t="shared" si="15"/>
        <v>14.467878083412899</v>
      </c>
      <c r="O356">
        <v>18.2</v>
      </c>
      <c r="P356">
        <f t="shared" si="16"/>
        <v>3.7321219165871007</v>
      </c>
      <c r="Q356">
        <f t="shared" si="17"/>
        <v>13.928734000269774</v>
      </c>
    </row>
    <row r="357" spans="1:17" x14ac:dyDescent="0.25">
      <c r="A357">
        <f>A$1*housing_2!A357</f>
        <v>-8.7860655563529698E-3</v>
      </c>
      <c r="B357">
        <f>B$1*housing_2!B357</f>
        <v>3.4239844333499274</v>
      </c>
      <c r="C357">
        <f>C$1*housing_2!C357</f>
        <v>5.6758010206015563E-2</v>
      </c>
      <c r="D357">
        <f>D$1*housing_2!D357</f>
        <v>0</v>
      </c>
      <c r="E357">
        <f>E$1*housing_2!E357</f>
        <v>-6.8946995146945778</v>
      </c>
      <c r="F357">
        <f>F$1*housing_2!F357</f>
        <v>22.928772306642038</v>
      </c>
      <c r="G357">
        <f>G$1*housing_2!G357</f>
        <v>1.397912232697004E-2</v>
      </c>
      <c r="H357">
        <f>H$1*housing_2!H357</f>
        <v>-14.779581215791863</v>
      </c>
      <c r="I357">
        <f>I$1*housing_2!I357</f>
        <v>1.0612833958056505</v>
      </c>
      <c r="J357">
        <f>J$1*housing_2!J357</f>
        <v>-4.0607045958247676</v>
      </c>
      <c r="K357">
        <f>K$1*housing_2!K357</f>
        <v>-20.778313930161321</v>
      </c>
      <c r="L357">
        <f>L$1*housing_2!L357</f>
        <v>3.9199905452939503</v>
      </c>
      <c r="M357">
        <f>M$1*housing_2!M357</f>
        <v>-3.0548503514009453</v>
      </c>
      <c r="N357">
        <f t="shared" si="15"/>
        <v>16.805103862841722</v>
      </c>
      <c r="O357">
        <v>20.6</v>
      </c>
      <c r="P357">
        <f t="shared" si="16"/>
        <v>3.794896137158279</v>
      </c>
      <c r="Q357">
        <f t="shared" si="17"/>
        <v>14.401236691818827</v>
      </c>
    </row>
    <row r="358" spans="1:17" x14ac:dyDescent="0.25">
      <c r="A358">
        <f>A$1*housing_2!A358</f>
        <v>-0.74045290787218765</v>
      </c>
      <c r="B358">
        <f>B$1*housing_2!B358</f>
        <v>0</v>
      </c>
      <c r="C358">
        <f>C$1*housing_2!C358</f>
        <v>0.53786386635019989</v>
      </c>
      <c r="D358">
        <f>D$1*housing_2!D358</f>
        <v>2.8275250209057199</v>
      </c>
      <c r="E358">
        <f>E$1*housing_2!E358</f>
        <v>-12.854524518922094</v>
      </c>
      <c r="F358">
        <f>F$1*housing_2!F358</f>
        <v>23.994867514969734</v>
      </c>
      <c r="G358">
        <f>G$1*housing_2!G358</f>
        <v>6.9823923828045226E-2</v>
      </c>
      <c r="H358">
        <f>H$1*housing_2!H358</f>
        <v>-2.9629809324044221</v>
      </c>
      <c r="I358">
        <f>I$1*housing_2!I358</f>
        <v>6.3677003748339027</v>
      </c>
      <c r="J358">
        <f>J$1*housing_2!J358</f>
        <v>-8.0970935952673511</v>
      </c>
      <c r="K358">
        <f>K$1*housing_2!K358</f>
        <v>-19.078270063148121</v>
      </c>
      <c r="L358">
        <f>L$1*housing_2!L358</f>
        <v>3.9376077775605887</v>
      </c>
      <c r="M358">
        <f>M$1*housing_2!M358</f>
        <v>-9.6526689739060387</v>
      </c>
      <c r="N358">
        <f t="shared" si="15"/>
        <v>19.32666920957497</v>
      </c>
      <c r="O358">
        <v>17.8</v>
      </c>
      <c r="P358">
        <f t="shared" si="16"/>
        <v>-1.526669209574969</v>
      </c>
      <c r="Q358">
        <f t="shared" si="17"/>
        <v>2.3307188754642607</v>
      </c>
    </row>
    <row r="359" spans="1:17" x14ac:dyDescent="0.25">
      <c r="A359">
        <f>A$1*housing_2!A359</f>
        <v>-0.31732542051123019</v>
      </c>
      <c r="B359">
        <f>B$1*housing_2!B359</f>
        <v>0</v>
      </c>
      <c r="C359">
        <f>C$1*housing_2!C359</f>
        <v>0.53786386635019989</v>
      </c>
      <c r="D359">
        <f>D$1*housing_2!D359</f>
        <v>2.8275250209057199</v>
      </c>
      <c r="E359">
        <f>E$1*housing_2!E359</f>
        <v>-12.854524518922094</v>
      </c>
      <c r="F359">
        <f>F$1*housing_2!F359</f>
        <v>24.701734990056575</v>
      </c>
      <c r="G359">
        <f>G$1*housing_2!G359</f>
        <v>6.5235904192526853E-2</v>
      </c>
      <c r="H359">
        <f>H$1*housing_2!H359</f>
        <v>-3.497719268617264</v>
      </c>
      <c r="I359">
        <f>I$1*housing_2!I359</f>
        <v>6.3677003748339027</v>
      </c>
      <c r="J359">
        <f>J$1*housing_2!J359</f>
        <v>-8.0970935952673511</v>
      </c>
      <c r="K359">
        <f>K$1*housing_2!K359</f>
        <v>-19.078270063148121</v>
      </c>
      <c r="L359">
        <f>L$1*housing_2!L359</f>
        <v>4.0794838314948789</v>
      </c>
      <c r="M359">
        <f>M$1*housing_2!M359</f>
        <v>-7.2778930274848364</v>
      </c>
      <c r="N359">
        <f t="shared" si="15"/>
        <v>22.433989816529902</v>
      </c>
      <c r="O359">
        <v>21.7</v>
      </c>
      <c r="P359">
        <f t="shared" si="16"/>
        <v>-0.73398981652990258</v>
      </c>
      <c r="Q359">
        <f t="shared" si="17"/>
        <v>0.5387410507696001</v>
      </c>
    </row>
    <row r="360" spans="1:17" x14ac:dyDescent="0.25">
      <c r="A360">
        <f>A$1*housing_2!A360</f>
        <v>-0.42877467144263243</v>
      </c>
      <c r="B360">
        <f>B$1*housing_2!B360</f>
        <v>0</v>
      </c>
      <c r="C360">
        <f>C$1*housing_2!C360</f>
        <v>0.53786386635019989</v>
      </c>
      <c r="D360">
        <f>D$1*housing_2!D360</f>
        <v>2.8275250209057199</v>
      </c>
      <c r="E360">
        <f>E$1*housing_2!E360</f>
        <v>-12.854524518922094</v>
      </c>
      <c r="F360">
        <f>F$1*housing_2!F360</f>
        <v>23.666541092115189</v>
      </c>
      <c r="G360">
        <f>G$1*housing_2!G360</f>
        <v>5.9787630875348788E-2</v>
      </c>
      <c r="H360">
        <f>H$1*housing_2!H360</f>
        <v>-3.8013892115057586</v>
      </c>
      <c r="I360">
        <f>I$1*housing_2!I360</f>
        <v>6.3677003748339027</v>
      </c>
      <c r="J360">
        <f>J$1*housing_2!J360</f>
        <v>-8.0970935952673511</v>
      </c>
      <c r="K360">
        <f>K$1*housing_2!K360</f>
        <v>-19.078270063148121</v>
      </c>
      <c r="L360">
        <f>L$1*housing_2!L360</f>
        <v>4.1221196184597027</v>
      </c>
      <c r="M360">
        <f>M$1*housing_2!M360</f>
        <v>-6.2961727170705295</v>
      </c>
      <c r="N360">
        <f t="shared" si="15"/>
        <v>22.002584548830569</v>
      </c>
      <c r="O360">
        <v>22.7</v>
      </c>
      <c r="P360">
        <f t="shared" si="16"/>
        <v>0.69741545116943016</v>
      </c>
      <c r="Q360">
        <f t="shared" si="17"/>
        <v>0.48638831152985984</v>
      </c>
    </row>
    <row r="361" spans="1:17" x14ac:dyDescent="0.25">
      <c r="A361">
        <f>A$1*housing_2!A361</f>
        <v>-0.35125386073686532</v>
      </c>
      <c r="B361">
        <f>B$1*housing_2!B361</f>
        <v>0</v>
      </c>
      <c r="C361">
        <f>C$1*housing_2!C361</f>
        <v>0.53786386635019989</v>
      </c>
      <c r="D361">
        <f>D$1*housing_2!D361</f>
        <v>0</v>
      </c>
      <c r="E361">
        <f>E$1*housing_2!E361</f>
        <v>-12.854524518922094</v>
      </c>
      <c r="F361">
        <f>F$1*housing_2!F361</f>
        <v>23.608601135140859</v>
      </c>
      <c r="G361">
        <f>G$1*housing_2!G361</f>
        <v>5.8282186932444316E-2</v>
      </c>
      <c r="H361">
        <f>H$1*housing_2!H361</f>
        <v>-3.5031643848345753</v>
      </c>
      <c r="I361">
        <f>I$1*housing_2!I361</f>
        <v>6.3677003748339027</v>
      </c>
      <c r="J361">
        <f>J$1*housing_2!J361</f>
        <v>-8.0970935952673511</v>
      </c>
      <c r="K361">
        <f>K$1*housing_2!K361</f>
        <v>-19.078270063148121</v>
      </c>
      <c r="L361">
        <f>L$1*housing_2!L361</f>
        <v>4.0732291928203335</v>
      </c>
      <c r="M361">
        <f>M$1*housing_2!M361</f>
        <v>-6.9488247670107679</v>
      </c>
      <c r="N361">
        <f t="shared" si="15"/>
        <v>18.789817288804961</v>
      </c>
      <c r="O361">
        <v>22.6</v>
      </c>
      <c r="P361">
        <f t="shared" si="16"/>
        <v>3.8101827111950399</v>
      </c>
      <c r="Q361">
        <f t="shared" si="17"/>
        <v>14.517492292689585</v>
      </c>
    </row>
    <row r="362" spans="1:17" x14ac:dyDescent="0.25">
      <c r="A362">
        <f>A$1*housing_2!A362</f>
        <v>-0.37438415303227962</v>
      </c>
      <c r="B362">
        <f>B$1*housing_2!B362</f>
        <v>0</v>
      </c>
      <c r="C362">
        <f>C$1*housing_2!C362</f>
        <v>0.53786386635019989</v>
      </c>
      <c r="D362">
        <f>D$1*housing_2!D362</f>
        <v>0</v>
      </c>
      <c r="E362">
        <f>E$1*housing_2!E362</f>
        <v>-12.854524518922094</v>
      </c>
      <c r="F362">
        <f>F$1*housing_2!F362</f>
        <v>24.713322981451441</v>
      </c>
      <c r="G362">
        <f>G$1*housing_2!G362</f>
        <v>6.3085269988377615E-2</v>
      </c>
      <c r="H362">
        <f>H$1*housing_2!H362</f>
        <v>-3.5158696560083009</v>
      </c>
      <c r="I362">
        <f>I$1*housing_2!I362</f>
        <v>6.3677003748339027</v>
      </c>
      <c r="J362">
        <f>J$1*housing_2!J362</f>
        <v>-8.0970935952673511</v>
      </c>
      <c r="K362">
        <f>K$1*housing_2!K362</f>
        <v>-19.078270063148121</v>
      </c>
      <c r="L362">
        <f>L$1*housing_2!L362</f>
        <v>3.9045624365634026</v>
      </c>
      <c r="M362">
        <f>M$1*housing_2!M362</f>
        <v>-4.272402915155002</v>
      </c>
      <c r="N362">
        <f t="shared" si="15"/>
        <v>22.371261750301173</v>
      </c>
      <c r="O362">
        <v>25</v>
      </c>
      <c r="P362">
        <f t="shared" si="16"/>
        <v>2.6287382496988272</v>
      </c>
      <c r="Q362">
        <f t="shared" si="17"/>
        <v>6.9102647854296535</v>
      </c>
    </row>
    <row r="363" spans="1:17" x14ac:dyDescent="0.25">
      <c r="A363">
        <f>A$1*housing_2!A363</f>
        <v>-0.3162653885846452</v>
      </c>
      <c r="B363">
        <f>B$1*housing_2!B363</f>
        <v>0</v>
      </c>
      <c r="C363">
        <f>C$1*housing_2!C363</f>
        <v>0.53786386635019989</v>
      </c>
      <c r="D363">
        <f>D$1*housing_2!D363</f>
        <v>0</v>
      </c>
      <c r="E363">
        <f>E$1*housing_2!E363</f>
        <v>-12.854524518922094</v>
      </c>
      <c r="F363">
        <f>F$1*housing_2!F363</f>
        <v>24.145511403102997</v>
      </c>
      <c r="G363">
        <f>G$1*housing_2!G363</f>
        <v>6.5307591999331824E-2</v>
      </c>
      <c r="H363">
        <f>H$1*housing_2!H363</f>
        <v>-3.2049395581633924</v>
      </c>
      <c r="I363">
        <f>I$1*housing_2!I363</f>
        <v>6.3677003748339027</v>
      </c>
      <c r="J363">
        <f>J$1*housing_2!J363</f>
        <v>-8.0970935952673511</v>
      </c>
      <c r="K363">
        <f>K$1*housing_2!K363</f>
        <v>-19.078270063148121</v>
      </c>
      <c r="L363">
        <f>L$1*housing_2!L363</f>
        <v>3.6553150853827345</v>
      </c>
      <c r="M363">
        <f>M$1*housing_2!M363</f>
        <v>-7.7824643602117431</v>
      </c>
      <c r="N363">
        <f t="shared" si="15"/>
        <v>18.415412560018815</v>
      </c>
      <c r="O363">
        <v>19.899999999999999</v>
      </c>
      <c r="P363">
        <f t="shared" si="16"/>
        <v>1.4845874399811834</v>
      </c>
      <c r="Q363">
        <f t="shared" si="17"/>
        <v>2.2039998669498839</v>
      </c>
    </row>
    <row r="364" spans="1:17" x14ac:dyDescent="0.25">
      <c r="A364">
        <f>A$1*housing_2!A364</f>
        <v>-0.30319056244196102</v>
      </c>
      <c r="B364">
        <f>B$1*housing_2!B364</f>
        <v>0</v>
      </c>
      <c r="C364">
        <f>C$1*housing_2!C364</f>
        <v>0.53786386635019989</v>
      </c>
      <c r="D364">
        <f>D$1*housing_2!D364</f>
        <v>0</v>
      </c>
      <c r="E364">
        <f>E$1*housing_2!E364</f>
        <v>-12.854524518922094</v>
      </c>
      <c r="F364">
        <f>F$1*housing_2!F364</f>
        <v>20.711603286424296</v>
      </c>
      <c r="G364">
        <f>G$1*housing_2!G364</f>
        <v>6.8963670146385533E-2</v>
      </c>
      <c r="H364">
        <f>H$1*housing_2!H364</f>
        <v>-2.9370119165987858</v>
      </c>
      <c r="I364">
        <f>I$1*housing_2!I364</f>
        <v>6.3677003748339027</v>
      </c>
      <c r="J364">
        <f>J$1*housing_2!J364</f>
        <v>-8.0970935952673511</v>
      </c>
      <c r="K364">
        <f>K$1*housing_2!K364</f>
        <v>-19.078270063148121</v>
      </c>
      <c r="L364">
        <f>L$1*housing_2!L364</f>
        <v>3.9695064348007745</v>
      </c>
      <c r="M364">
        <f>M$1*housing_2!M364</f>
        <v>-5.5886759570512803</v>
      </c>
      <c r="N364">
        <f t="shared" si="15"/>
        <v>17.774142741772959</v>
      </c>
      <c r="O364">
        <v>20.8</v>
      </c>
      <c r="P364">
        <f t="shared" si="16"/>
        <v>3.0258572582270418</v>
      </c>
      <c r="Q364">
        <f t="shared" si="17"/>
        <v>9.1558121471652711</v>
      </c>
    </row>
    <row r="365" spans="1:17" x14ac:dyDescent="0.25">
      <c r="A365">
        <f>A$1*housing_2!A365</f>
        <v>-0.3480457392296577</v>
      </c>
      <c r="B365">
        <f>B$1*housing_2!B365</f>
        <v>0</v>
      </c>
      <c r="C365">
        <f>C$1*housing_2!C365</f>
        <v>0.53786386635019989</v>
      </c>
      <c r="D365">
        <f>D$1*housing_2!D365</f>
        <v>2.8275250209057199</v>
      </c>
      <c r="E365">
        <f>E$1*housing_2!E365</f>
        <v>-12.854524518922094</v>
      </c>
      <c r="F365">
        <f>F$1*housing_2!F365</f>
        <v>22.415038021469634</v>
      </c>
      <c r="G365">
        <f>G$1*housing_2!G365</f>
        <v>6.3802148056427366E-2</v>
      </c>
      <c r="H365">
        <f>H$1*housing_2!H365</f>
        <v>-2.6593109895159284</v>
      </c>
      <c r="I365">
        <f>I$1*housing_2!I365</f>
        <v>6.3677003748339027</v>
      </c>
      <c r="J365">
        <f>J$1*housing_2!J365</f>
        <v>-8.0970935952673511</v>
      </c>
      <c r="K365">
        <f>K$1*housing_2!K365</f>
        <v>-19.078270063148121</v>
      </c>
      <c r="L365">
        <f>L$1*housing_2!L365</f>
        <v>3.680229396103011</v>
      </c>
      <c r="M365">
        <f>M$1*housing_2!M365</f>
        <v>-8.0292655555672958</v>
      </c>
      <c r="N365">
        <f t="shared" si="15"/>
        <v>19.802920088715442</v>
      </c>
      <c r="O365">
        <v>16.8</v>
      </c>
      <c r="P365">
        <f t="shared" si="16"/>
        <v>-3.0029200887154417</v>
      </c>
      <c r="Q365">
        <f t="shared" si="17"/>
        <v>9.0175290592107569</v>
      </c>
    </row>
    <row r="366" spans="1:17" x14ac:dyDescent="0.25">
      <c r="A366">
        <f>A$1*housing_2!A366</f>
        <v>-0.28638007168708129</v>
      </c>
      <c r="B366">
        <f>B$1*housing_2!B366</f>
        <v>0</v>
      </c>
      <c r="C366">
        <f>C$1*housing_2!C366</f>
        <v>0.53786386635019989</v>
      </c>
      <c r="D366">
        <f>D$1*housing_2!D366</f>
        <v>2.8275250209057199</v>
      </c>
      <c r="E366">
        <f>E$1*housing_2!E366</f>
        <v>-11.986426759202679</v>
      </c>
      <c r="F366">
        <f>F$1*housing_2!F366</f>
        <v>33.914188148975249</v>
      </c>
      <c r="G366">
        <f>G$1*housing_2!G366</f>
        <v>5.942919184132392E-2</v>
      </c>
      <c r="H366">
        <f>H$1*housing_2!H366</f>
        <v>-2.6593109895159284</v>
      </c>
      <c r="I366">
        <f>I$1*housing_2!I366</f>
        <v>6.3677003748339027</v>
      </c>
      <c r="J366">
        <f>J$1*housing_2!J366</f>
        <v>-8.0970935952673511</v>
      </c>
      <c r="K366">
        <f>K$1*housing_2!K366</f>
        <v>-19.078270063148121</v>
      </c>
      <c r="L366">
        <f>L$1*housing_2!L366</f>
        <v>3.6959702367672853</v>
      </c>
      <c r="M366">
        <f>M$1*housing_2!M366</f>
        <v>-2.9012851631797125</v>
      </c>
      <c r="N366">
        <f t="shared" si="15"/>
        <v>37.371181920319806</v>
      </c>
      <c r="O366">
        <v>21.9</v>
      </c>
      <c r="P366">
        <f t="shared" si="16"/>
        <v>-15.471181920319808</v>
      </c>
      <c r="Q366">
        <f t="shared" si="17"/>
        <v>239.35747001163048</v>
      </c>
    </row>
    <row r="367" spans="1:17" x14ac:dyDescent="0.25">
      <c r="A367">
        <f>A$1*housing_2!A367</f>
        <v>-0.37553403214393288</v>
      </c>
      <c r="B367">
        <f>B$1*housing_2!B367</f>
        <v>0</v>
      </c>
      <c r="C367">
        <f>C$1*housing_2!C367</f>
        <v>0.53786386635019989</v>
      </c>
      <c r="D367">
        <f>D$1*housing_2!D367</f>
        <v>0</v>
      </c>
      <c r="E367">
        <f>E$1*housing_2!E367</f>
        <v>-11.986426759202679</v>
      </c>
      <c r="F367">
        <f>F$1*housing_2!F367</f>
        <v>13.75494578570625</v>
      </c>
      <c r="G367">
        <f>G$1*housing_2!G367</f>
        <v>6.3013582181572644E-2</v>
      </c>
      <c r="H367">
        <f>H$1*housing_2!H367</f>
        <v>-2.2523234568630732</v>
      </c>
      <c r="I367">
        <f>I$1*housing_2!I367</f>
        <v>6.3677003748339027</v>
      </c>
      <c r="J367">
        <f>J$1*housing_2!J367</f>
        <v>-8.0970935952673511</v>
      </c>
      <c r="K367">
        <f>K$1*housing_2!K367</f>
        <v>-19.078270063148121</v>
      </c>
      <c r="L367">
        <f>L$1*housing_2!L367</f>
        <v>3.6975338964359219</v>
      </c>
      <c r="M367">
        <f>M$1*housing_2!M367</f>
        <v>-3.9049433576256249</v>
      </c>
      <c r="N367">
        <f t="shared" si="15"/>
        <v>13.703737963904057</v>
      </c>
      <c r="O367">
        <v>27.5</v>
      </c>
      <c r="P367">
        <f t="shared" si="16"/>
        <v>13.796262036095943</v>
      </c>
      <c r="Q367">
        <f t="shared" si="17"/>
        <v>190.33684616862217</v>
      </c>
    </row>
    <row r="368" spans="1:17" x14ac:dyDescent="0.25">
      <c r="A368">
        <f>A$1*housing_2!A368</f>
        <v>-0.30473445031015212</v>
      </c>
      <c r="B368">
        <f>B$1*housing_2!B368</f>
        <v>0</v>
      </c>
      <c r="C368">
        <f>C$1*housing_2!C368</f>
        <v>0.53786386635019989</v>
      </c>
      <c r="D368">
        <f>D$1*housing_2!D368</f>
        <v>0</v>
      </c>
      <c r="E368">
        <f>E$1*housing_2!E368</f>
        <v>-11.986426759202679</v>
      </c>
      <c r="F368">
        <f>F$1*housing_2!F368</f>
        <v>19.170400430907083</v>
      </c>
      <c r="G368">
        <f>G$1*housing_2!G368</f>
        <v>6.552265541974675E-2</v>
      </c>
      <c r="H368">
        <f>H$1*housing_2!H368</f>
        <v>-2.4465326019471627</v>
      </c>
      <c r="I368">
        <f>I$1*housing_2!I368</f>
        <v>6.3677003748339027</v>
      </c>
      <c r="J368">
        <f>J$1*housing_2!J368</f>
        <v>-8.0970935952673511</v>
      </c>
      <c r="K368">
        <f>K$1*housing_2!K368</f>
        <v>-19.078270063148121</v>
      </c>
      <c r="L368">
        <f>L$1*housing_2!L368</f>
        <v>3.2944224338614161</v>
      </c>
      <c r="M368">
        <f>M$1*housing_2!M368</f>
        <v>-7.6782594110616218</v>
      </c>
      <c r="N368">
        <f t="shared" si="15"/>
        <v>14.821864603082258</v>
      </c>
      <c r="O368">
        <v>21.9</v>
      </c>
      <c r="P368">
        <f t="shared" si="16"/>
        <v>7.078135396917741</v>
      </c>
      <c r="Q368">
        <f t="shared" si="17"/>
        <v>50.100000697099865</v>
      </c>
    </row>
    <row r="369" spans="1:17" x14ac:dyDescent="0.25">
      <c r="A369">
        <f>A$1*housing_2!A369</f>
        <v>-0.29033005068567813</v>
      </c>
      <c r="B369">
        <f>B$1*housing_2!B369</f>
        <v>0</v>
      </c>
      <c r="C369">
        <f>C$1*housing_2!C369</f>
        <v>0.53786386635019989</v>
      </c>
      <c r="D369">
        <f>D$1*housing_2!D369</f>
        <v>0</v>
      </c>
      <c r="E369">
        <f>E$1*housing_2!E369</f>
        <v>-10.534032430441352</v>
      </c>
      <c r="F369">
        <f>F$1*housing_2!F369</f>
        <v>14.921470252789454</v>
      </c>
      <c r="G369">
        <f>G$1*housing_2!G369</f>
        <v>7.1687806804974566E-2</v>
      </c>
      <c r="H369">
        <f>H$1*housing_2!H369</f>
        <v>-2.1090750148384316</v>
      </c>
      <c r="I369">
        <f>I$1*housing_2!I369</f>
        <v>6.3677003748339027</v>
      </c>
      <c r="J369">
        <f>J$1*housing_2!J369</f>
        <v>-8.0970935952673511</v>
      </c>
      <c r="K369">
        <f>K$1*housing_2!K369</f>
        <v>-19.078270063148121</v>
      </c>
      <c r="L369">
        <f>L$1*housing_2!L369</f>
        <v>1.3699743576814458</v>
      </c>
      <c r="M369">
        <f>M$1*housing_2!M369</f>
        <v>-7.3107998535322443</v>
      </c>
      <c r="N369">
        <f t="shared" si="15"/>
        <v>10.826367373193793</v>
      </c>
      <c r="O369">
        <v>23.1</v>
      </c>
      <c r="P369">
        <f t="shared" si="16"/>
        <v>12.273632626806208</v>
      </c>
      <c r="Q369">
        <f t="shared" si="17"/>
        <v>150.64205785780186</v>
      </c>
    </row>
    <row r="370" spans="1:17" x14ac:dyDescent="0.25">
      <c r="A370">
        <f>A$1*housing_2!A370</f>
        <v>-0.40375346683027719</v>
      </c>
      <c r="B370">
        <f>B$1*housing_2!B370</f>
        <v>0</v>
      </c>
      <c r="C370">
        <f>C$1*housing_2!C370</f>
        <v>0.53786386635019989</v>
      </c>
      <c r="D370">
        <f>D$1*housing_2!D370</f>
        <v>0</v>
      </c>
      <c r="E370">
        <f>E$1*housing_2!E370</f>
        <v>-10.534032430441352</v>
      </c>
      <c r="F370">
        <f>F$1*housing_2!F370</f>
        <v>19.197439077495101</v>
      </c>
      <c r="G370">
        <f>G$1*housing_2!G370</f>
        <v>7.1687806804974566E-2</v>
      </c>
      <c r="H370">
        <f>H$1*housing_2!H370</f>
        <v>-1.860414707581233</v>
      </c>
      <c r="I370">
        <f>I$1*housing_2!I370</f>
        <v>6.3677003748339027</v>
      </c>
      <c r="J370">
        <f>J$1*housing_2!J370</f>
        <v>-8.0970935952673511</v>
      </c>
      <c r="K370">
        <f>K$1*housing_2!K370</f>
        <v>-19.078270063148121</v>
      </c>
      <c r="L370">
        <f>L$1*housing_2!L370</f>
        <v>3.9145698584426762</v>
      </c>
      <c r="M370">
        <f>M$1*housing_2!M370</f>
        <v>-1.7879375485757776</v>
      </c>
      <c r="N370">
        <f t="shared" si="15"/>
        <v>23.30503089472974</v>
      </c>
      <c r="O370">
        <v>50</v>
      </c>
      <c r="P370">
        <f t="shared" si="16"/>
        <v>26.69496910527026</v>
      </c>
      <c r="Q370">
        <f t="shared" si="17"/>
        <v>712.62137553133368</v>
      </c>
    </row>
    <row r="371" spans="1:17" x14ac:dyDescent="0.25">
      <c r="A371">
        <f>A$1*housing_2!A371</f>
        <v>-0.46736857100300416</v>
      </c>
      <c r="B371">
        <f>B$1*housing_2!B371</f>
        <v>0</v>
      </c>
      <c r="C371">
        <f>C$1*housing_2!C371</f>
        <v>0.53786386635019989</v>
      </c>
      <c r="D371">
        <f>D$1*housing_2!D371</f>
        <v>2.8275250209057199</v>
      </c>
      <c r="E371">
        <f>E$1*housing_2!E371</f>
        <v>-10.534032430441352</v>
      </c>
      <c r="F371">
        <f>F$1*housing_2!F371</f>
        <v>25.814182163963739</v>
      </c>
      <c r="G371">
        <f>G$1*housing_2!G371</f>
        <v>6.9393796987215373E-2</v>
      </c>
      <c r="H371">
        <f>H$1*housing_2!H371</f>
        <v>-1.8942023518014699</v>
      </c>
      <c r="I371">
        <f>I$1*housing_2!I371</f>
        <v>6.3677003748339027</v>
      </c>
      <c r="J371">
        <f>J$1*housing_2!J371</f>
        <v>-8.0970935952673511</v>
      </c>
      <c r="K371">
        <f>K$1*housing_2!K371</f>
        <v>-19.078270063148121</v>
      </c>
      <c r="L371">
        <f>L$1*housing_2!L371</f>
        <v>3.9125892228624033</v>
      </c>
      <c r="M371">
        <f>M$1*housing_2!M371</f>
        <v>-2.0457076859471321</v>
      </c>
      <c r="N371">
        <f t="shared" si="15"/>
        <v>32.389851470941743</v>
      </c>
      <c r="O371">
        <v>50</v>
      </c>
      <c r="P371">
        <f t="shared" si="16"/>
        <v>17.610148529058257</v>
      </c>
      <c r="Q371">
        <f t="shared" si="17"/>
        <v>310.1173312154927</v>
      </c>
    </row>
    <row r="372" spans="1:17" x14ac:dyDescent="0.25">
      <c r="A372">
        <f>A$1*housing_2!A372</f>
        <v>-0.5389808989329069</v>
      </c>
      <c r="B372">
        <f>B$1*housing_2!B372</f>
        <v>0</v>
      </c>
      <c r="C372">
        <f>C$1*housing_2!C372</f>
        <v>0.53786386635019989</v>
      </c>
      <c r="D372">
        <f>D$1*housing_2!D372</f>
        <v>2.8275250209057199</v>
      </c>
      <c r="E372">
        <f>E$1*housing_2!E372</f>
        <v>-10.534032430441352</v>
      </c>
      <c r="F372">
        <f>F$1*housing_2!F372</f>
        <v>27.100449208793894</v>
      </c>
      <c r="G372">
        <f>G$1*housing_2!G372</f>
        <v>6.9895611634850197E-2</v>
      </c>
      <c r="H372">
        <f>H$1*housing_2!H372</f>
        <v>-1.6787712153063221</v>
      </c>
      <c r="I372">
        <f>I$1*housing_2!I372</f>
        <v>6.3677003748339027</v>
      </c>
      <c r="J372">
        <f>J$1*housing_2!J372</f>
        <v>-8.0970935952673511</v>
      </c>
      <c r="K372">
        <f>K$1*housing_2!K372</f>
        <v>-19.078270063148121</v>
      </c>
      <c r="L372">
        <f>L$1*housing_2!L372</f>
        <v>4.0868851539264259</v>
      </c>
      <c r="M372">
        <f>M$1*housing_2!M372</f>
        <v>-1.6234034183387429</v>
      </c>
      <c r="N372">
        <f t="shared" si="15"/>
        <v>34.417039337657187</v>
      </c>
      <c r="O372">
        <v>50</v>
      </c>
      <c r="P372">
        <f t="shared" si="16"/>
        <v>15.582960662342813</v>
      </c>
      <c r="Q372">
        <f t="shared" si="17"/>
        <v>242.82866300412357</v>
      </c>
    </row>
    <row r="373" spans="1:17" x14ac:dyDescent="0.25">
      <c r="A373">
        <f>A$1*housing_2!A373</f>
        <v>-0.76100565752807514</v>
      </c>
      <c r="B373">
        <f>B$1*housing_2!B373</f>
        <v>0</v>
      </c>
      <c r="C373">
        <f>C$1*housing_2!C373</f>
        <v>0.53786386635019989</v>
      </c>
      <c r="D373">
        <f>D$1*housing_2!D373</f>
        <v>0</v>
      </c>
      <c r="E373">
        <f>E$1*housing_2!E373</f>
        <v>-10.534032430441352</v>
      </c>
      <c r="F373">
        <f>F$1*housing_2!F373</f>
        <v>24.01031817016289</v>
      </c>
      <c r="G373">
        <f>G$1*housing_2!G373</f>
        <v>7.1687806804974566E-2</v>
      </c>
      <c r="H373">
        <f>H$1*housing_2!H373</f>
        <v>-1.63227829991236</v>
      </c>
      <c r="I373">
        <f>I$1*housing_2!I373</f>
        <v>6.3677003748339027</v>
      </c>
      <c r="J373">
        <f>J$1*housing_2!J373</f>
        <v>-8.0970935952673511</v>
      </c>
      <c r="K373">
        <f>K$1*housing_2!K373</f>
        <v>-19.078270063148121</v>
      </c>
      <c r="L373">
        <f>L$1*housing_2!L373</f>
        <v>3.8168932511418459</v>
      </c>
      <c r="M373">
        <f>M$1*housing_2!M373</f>
        <v>-5.2267008705298039</v>
      </c>
      <c r="N373">
        <f t="shared" si="15"/>
        <v>24.452354275113748</v>
      </c>
      <c r="O373">
        <v>50</v>
      </c>
      <c r="P373">
        <f t="shared" si="16"/>
        <v>25.547645724886252</v>
      </c>
      <c r="Q373">
        <f t="shared" si="17"/>
        <v>652.68220208429875</v>
      </c>
    </row>
    <row r="374" spans="1:17" x14ac:dyDescent="0.25">
      <c r="A374">
        <f>A$1*housing_2!A374</f>
        <v>-0.68145792729861243</v>
      </c>
      <c r="B374">
        <f>B$1*housing_2!B374</f>
        <v>0</v>
      </c>
      <c r="C374">
        <f>C$1*housing_2!C374</f>
        <v>0.53786386635019989</v>
      </c>
      <c r="D374">
        <f>D$1*housing_2!D374</f>
        <v>2.8275250209057199</v>
      </c>
      <c r="E374">
        <f>E$1*housing_2!E374</f>
        <v>-11.151717374857091</v>
      </c>
      <c r="F374">
        <f>F$1*housing_2!F374</f>
        <v>22.693149814946427</v>
      </c>
      <c r="G374">
        <f>G$1*housing_2!G374</f>
        <v>6.4232274897257205E-2</v>
      </c>
      <c r="H374">
        <f>H$1*housing_2!H374</f>
        <v>-1.5771290459165184</v>
      </c>
      <c r="I374">
        <f>I$1*housing_2!I374</f>
        <v>6.3677003748339027</v>
      </c>
      <c r="J374">
        <f>J$1*housing_2!J374</f>
        <v>-8.0970935952673511</v>
      </c>
      <c r="K374">
        <f>K$1*housing_2!K374</f>
        <v>-19.078270063148121</v>
      </c>
      <c r="L374">
        <f>L$1*housing_2!L374</f>
        <v>3.626439503501913</v>
      </c>
      <c r="M374">
        <f>M$1*housing_2!M374</f>
        <v>-4.8702102550162287</v>
      </c>
      <c r="N374">
        <f t="shared" si="15"/>
        <v>25.638304316578491</v>
      </c>
      <c r="O374">
        <v>50</v>
      </c>
      <c r="P374">
        <f t="shared" si="16"/>
        <v>24.361695683421509</v>
      </c>
      <c r="Q374">
        <f t="shared" si="17"/>
        <v>593.49221657163821</v>
      </c>
    </row>
    <row r="375" spans="1:17" x14ac:dyDescent="0.25">
      <c r="A375">
        <f>A$1*housing_2!A375</f>
        <v>-9.1339142912043592E-2</v>
      </c>
      <c r="B375">
        <f>B$1*housing_2!B375</f>
        <v>0</v>
      </c>
      <c r="C375">
        <f>C$1*housing_2!C375</f>
        <v>0.53786386635019989</v>
      </c>
      <c r="D375">
        <f>D$1*housing_2!D375</f>
        <v>0</v>
      </c>
      <c r="E375">
        <f>E$1*housing_2!E375</f>
        <v>-11.151717374857091</v>
      </c>
      <c r="F375">
        <f>F$1*housing_2!F375</f>
        <v>18.950228594404621</v>
      </c>
      <c r="G375">
        <f>G$1*housing_2!G375</f>
        <v>7.1687806804974566E-2</v>
      </c>
      <c r="H375">
        <f>H$1*housing_2!H375</f>
        <v>-1.6393988365042278</v>
      </c>
      <c r="I375">
        <f>I$1*housing_2!I375</f>
        <v>6.3677003748339027</v>
      </c>
      <c r="J375">
        <f>J$1*housing_2!J375</f>
        <v>-8.0970935952673511</v>
      </c>
      <c r="K375">
        <f>K$1*housing_2!K375</f>
        <v>-19.078270063148121</v>
      </c>
      <c r="L375">
        <f>L$1*housing_2!L375</f>
        <v>4.1374434832123406</v>
      </c>
      <c r="M375">
        <f>M$1*housing_2!M375</f>
        <v>-19.06950569447233</v>
      </c>
      <c r="N375">
        <f t="shared" si="15"/>
        <v>5.9148711410918722</v>
      </c>
      <c r="O375">
        <v>13.8</v>
      </c>
      <c r="P375">
        <f t="shared" si="16"/>
        <v>7.8851288589081285</v>
      </c>
      <c r="Q375">
        <f t="shared" si="17"/>
        <v>62.175257121585808</v>
      </c>
    </row>
    <row r="376" spans="1:17" x14ac:dyDescent="0.25">
      <c r="A376">
        <f>A$1*housing_2!A376</f>
        <v>-0.7004948148137613</v>
      </c>
      <c r="B376">
        <f>B$1*housing_2!B376</f>
        <v>0</v>
      </c>
      <c r="C376">
        <f>C$1*housing_2!C376</f>
        <v>0.53786386635019989</v>
      </c>
      <c r="D376">
        <f>D$1*housing_2!D376</f>
        <v>0</v>
      </c>
      <c r="E376">
        <f>E$1*housing_2!E376</f>
        <v>-11.151717374857091</v>
      </c>
      <c r="F376">
        <f>F$1*housing_2!F376</f>
        <v>15.983702797318861</v>
      </c>
      <c r="G376">
        <f>G$1*housing_2!G376</f>
        <v>7.1687806804974566E-2</v>
      </c>
      <c r="H376">
        <f>H$1*housing_2!H376</f>
        <v>-1.5874608048929546</v>
      </c>
      <c r="I376">
        <f>I$1*housing_2!I376</f>
        <v>6.3677003748339027</v>
      </c>
      <c r="J376">
        <f>J$1*housing_2!J376</f>
        <v>-8.0970935952673511</v>
      </c>
      <c r="K376">
        <f>K$1*housing_2!K376</f>
        <v>-19.078270063148121</v>
      </c>
      <c r="L376">
        <f>L$1*housing_2!L376</f>
        <v>4.1374434832123406</v>
      </c>
      <c r="M376">
        <f>M$1*housing_2!M376</f>
        <v>-20.824536417000697</v>
      </c>
      <c r="N376">
        <f t="shared" si="15"/>
        <v>0.63609698118730051</v>
      </c>
      <c r="O376">
        <v>13.8</v>
      </c>
      <c r="P376">
        <f t="shared" si="16"/>
        <v>13.1639030188127</v>
      </c>
      <c r="Q376">
        <f t="shared" si="17"/>
        <v>173.28834268870611</v>
      </c>
    </row>
    <row r="377" spans="1:17" x14ac:dyDescent="0.25">
      <c r="A377">
        <f>A$1*housing_2!A377</f>
        <v>-0.79206475783423702</v>
      </c>
      <c r="B377">
        <f>B$1*housing_2!B377</f>
        <v>0</v>
      </c>
      <c r="C377">
        <f>C$1*housing_2!C377</f>
        <v>0.53786386635019989</v>
      </c>
      <c r="D377">
        <f>D$1*housing_2!D377</f>
        <v>0</v>
      </c>
      <c r="E377">
        <f>E$1*housing_2!E377</f>
        <v>-11.201799937917826</v>
      </c>
      <c r="F377">
        <f>F$1*housing_2!F377</f>
        <v>28.247660356885653</v>
      </c>
      <c r="G377">
        <f>G$1*housing_2!G377</f>
        <v>7.0182362862070108E-2</v>
      </c>
      <c r="H377">
        <f>H$1*housing_2!H377</f>
        <v>-1.8377965325247108</v>
      </c>
      <c r="I377">
        <f>I$1*housing_2!I377</f>
        <v>6.3677003748339027</v>
      </c>
      <c r="J377">
        <f>J$1*housing_2!J377</f>
        <v>-8.0970935952673511</v>
      </c>
      <c r="K377">
        <f>K$1*housing_2!K377</f>
        <v>-19.078270063148121</v>
      </c>
      <c r="L377">
        <f>L$1*housing_2!L377</f>
        <v>4.1374434832123406</v>
      </c>
      <c r="M377">
        <f>M$1*housing_2!M377</f>
        <v>-7.3711290346191563</v>
      </c>
      <c r="N377">
        <f t="shared" si="15"/>
        <v>25.959968245479757</v>
      </c>
      <c r="O377">
        <v>15</v>
      </c>
      <c r="P377">
        <f t="shared" si="16"/>
        <v>-10.959968245479757</v>
      </c>
      <c r="Q377">
        <f t="shared" si="17"/>
        <v>120.12090394192462</v>
      </c>
    </row>
    <row r="378" spans="1:17" x14ac:dyDescent="0.25">
      <c r="A378">
        <f>A$1*housing_2!A378</f>
        <v>-0.43588249049624267</v>
      </c>
      <c r="B378">
        <f>B$1*housing_2!B378</f>
        <v>0</v>
      </c>
      <c r="C378">
        <f>C$1*housing_2!C378</f>
        <v>0.53786386635019989</v>
      </c>
      <c r="D378">
        <f>D$1*housing_2!D378</f>
        <v>0</v>
      </c>
      <c r="E378">
        <f>E$1*housing_2!E378</f>
        <v>-11.201799937917826</v>
      </c>
      <c r="F378">
        <f>F$1*housing_2!F378</f>
        <v>25.682851594821919</v>
      </c>
      <c r="G378">
        <f>G$1*housing_2!G378</f>
        <v>6.6884723749041267E-2</v>
      </c>
      <c r="H378">
        <f>H$1*housing_2!H378</f>
        <v>-1.8777273847849907</v>
      </c>
      <c r="I378">
        <f>I$1*housing_2!I378</f>
        <v>6.3677003748339027</v>
      </c>
      <c r="J378">
        <f>J$1*housing_2!J378</f>
        <v>-8.0970935952673511</v>
      </c>
      <c r="K378">
        <f>K$1*housing_2!K378</f>
        <v>-19.078270063148121</v>
      </c>
      <c r="L378">
        <f>L$1*housing_2!L378</f>
        <v>3.7842648860562962</v>
      </c>
      <c r="M378">
        <f>M$1*housing_2!M378</f>
        <v>-12.745910622362292</v>
      </c>
      <c r="N378">
        <f t="shared" si="15"/>
        <v>17.980153074481532</v>
      </c>
      <c r="O378">
        <v>13.9</v>
      </c>
      <c r="P378">
        <f t="shared" si="16"/>
        <v>-4.0801530744815313</v>
      </c>
      <c r="Q378">
        <f t="shared" si="17"/>
        <v>16.647649111201094</v>
      </c>
    </row>
    <row r="379" spans="1:17" x14ac:dyDescent="0.25">
      <c r="A379">
        <f>A$1*housing_2!A379</f>
        <v>-0.80973662756522968</v>
      </c>
      <c r="B379">
        <f>B$1*housing_2!B379</f>
        <v>0</v>
      </c>
      <c r="C379">
        <f>C$1*housing_2!C379</f>
        <v>0.53786386635019989</v>
      </c>
      <c r="D379">
        <f>D$1*housing_2!D379</f>
        <v>0</v>
      </c>
      <c r="E379">
        <f>E$1*housing_2!E379</f>
        <v>-11.201799937917826</v>
      </c>
      <c r="F379">
        <f>F$1*housing_2!F379</f>
        <v>26.242937845573788</v>
      </c>
      <c r="G379">
        <f>G$1*housing_2!G379</f>
        <v>7.0827553123314874E-2</v>
      </c>
      <c r="H379">
        <f>H$1*housing_2!H379</f>
        <v>-1.8960173905405737</v>
      </c>
      <c r="I379">
        <f>I$1*housing_2!I379</f>
        <v>6.3677003748339027</v>
      </c>
      <c r="J379">
        <f>J$1*housing_2!J379</f>
        <v>-8.0970935952673511</v>
      </c>
      <c r="K379">
        <f>K$1*housing_2!K379</f>
        <v>-19.078270063148121</v>
      </c>
      <c r="L379">
        <f>L$1*housing_2!L379</f>
        <v>4.1374434832123406</v>
      </c>
      <c r="M379">
        <f>M$1*housing_2!M379</f>
        <v>-11.649016420782059</v>
      </c>
      <c r="N379">
        <f t="shared" si="15"/>
        <v>19.602110810519381</v>
      </c>
      <c r="O379">
        <v>13.3</v>
      </c>
      <c r="P379">
        <f t="shared" si="16"/>
        <v>-6.3021108105193804</v>
      </c>
      <c r="Q379">
        <f t="shared" si="17"/>
        <v>39.71660066806524</v>
      </c>
    </row>
    <row r="380" spans="1:17" x14ac:dyDescent="0.25">
      <c r="A380">
        <f>A$1*housing_2!A380</f>
        <v>-0.3007160555651272</v>
      </c>
      <c r="B380">
        <f>B$1*housing_2!B380</f>
        <v>0</v>
      </c>
      <c r="C380">
        <f>C$1*housing_2!C380</f>
        <v>0.53786386635019989</v>
      </c>
      <c r="D380">
        <f>D$1*housing_2!D380</f>
        <v>0</v>
      </c>
      <c r="E380">
        <f>E$1*housing_2!E380</f>
        <v>-11.201799937917826</v>
      </c>
      <c r="F380">
        <f>F$1*housing_2!F380</f>
        <v>24.643795033082245</v>
      </c>
      <c r="G380">
        <f>G$1*housing_2!G380</f>
        <v>6.8963670146385533E-2</v>
      </c>
      <c r="H380">
        <f>H$1*housing_2!H380</f>
        <v>-1.9352501509781217</v>
      </c>
      <c r="I380">
        <f>I$1*housing_2!I380</f>
        <v>6.3677003748339027</v>
      </c>
      <c r="J380">
        <f>J$1*housing_2!J380</f>
        <v>-8.0970935952673511</v>
      </c>
      <c r="K380">
        <f>K$1*housing_2!K380</f>
        <v>-19.078270063148121</v>
      </c>
      <c r="L380">
        <f>L$1*housing_2!L380</f>
        <v>4.1374434832123406</v>
      </c>
      <c r="M380">
        <f>M$1*housing_2!M380</f>
        <v>-12.992711817717845</v>
      </c>
      <c r="N380">
        <f t="shared" si="15"/>
        <v>17.127196529677676</v>
      </c>
      <c r="O380">
        <v>13.1</v>
      </c>
      <c r="P380">
        <f t="shared" si="16"/>
        <v>-4.0271965296776759</v>
      </c>
      <c r="Q380">
        <f t="shared" si="17"/>
        <v>16.218311888647918</v>
      </c>
    </row>
    <row r="381" spans="1:17" x14ac:dyDescent="0.25">
      <c r="A381">
        <f>A$1*housing_2!A381</f>
        <v>-0.64844114750128445</v>
      </c>
      <c r="B381">
        <f>B$1*housing_2!B381</f>
        <v>0</v>
      </c>
      <c r="C381">
        <f>C$1*housing_2!C381</f>
        <v>0.53786386635019989</v>
      </c>
      <c r="D381">
        <f>D$1*housing_2!D381</f>
        <v>0</v>
      </c>
      <c r="E381">
        <f>E$1*housing_2!E381</f>
        <v>-11.201799937917826</v>
      </c>
      <c r="F381">
        <f>F$1*housing_2!F381</f>
        <v>24.037356816750911</v>
      </c>
      <c r="G381">
        <f>G$1*housing_2!G381</f>
        <v>7.1687806804974566E-2</v>
      </c>
      <c r="H381">
        <f>H$1*housing_2!H381</f>
        <v>-1.9352501509781217</v>
      </c>
      <c r="I381">
        <f>I$1*housing_2!I381</f>
        <v>6.3677003748339027</v>
      </c>
      <c r="J381">
        <f>J$1*housing_2!J381</f>
        <v>-8.0970935952673511</v>
      </c>
      <c r="K381">
        <f>K$1*housing_2!K381</f>
        <v>-19.078270063148121</v>
      </c>
      <c r="L381">
        <f>L$1*housing_2!L381</f>
        <v>4.1045023861930643</v>
      </c>
      <c r="M381">
        <f>M$1*housing_2!M381</f>
        <v>-11.945177855208723</v>
      </c>
      <c r="N381">
        <f t="shared" si="15"/>
        <v>17.190350223558621</v>
      </c>
      <c r="O381">
        <v>10.199999999999999</v>
      </c>
      <c r="P381">
        <f t="shared" si="16"/>
        <v>-6.9903502235586217</v>
      </c>
      <c r="Q381">
        <f t="shared" si="17"/>
        <v>48.864996248006072</v>
      </c>
    </row>
    <row r="382" spans="1:17" x14ac:dyDescent="0.25">
      <c r="A382">
        <f>A$1*housing_2!A382</f>
        <v>-0.73989569046754422</v>
      </c>
      <c r="B382">
        <f>B$1*housing_2!B382</f>
        <v>0</v>
      </c>
      <c r="C382">
        <f>C$1*housing_2!C382</f>
        <v>0.53786386635019989</v>
      </c>
      <c r="D382">
        <f>D$1*housing_2!D382</f>
        <v>0</v>
      </c>
      <c r="E382">
        <f>E$1*housing_2!E382</f>
        <v>-11.201799937917826</v>
      </c>
      <c r="F382">
        <f>F$1*housing_2!F382</f>
        <v>26.915041346476034</v>
      </c>
      <c r="G382">
        <f>G$1*housing_2!G382</f>
        <v>6.5881094453771633E-2</v>
      </c>
      <c r="H382">
        <f>H$1*housing_2!H382</f>
        <v>-1.9776941338002376</v>
      </c>
      <c r="I382">
        <f>I$1*housing_2!I382</f>
        <v>6.3677003748339027</v>
      </c>
      <c r="J382">
        <f>J$1*housing_2!J382</f>
        <v>-8.0970935952673511</v>
      </c>
      <c r="K382">
        <f>K$1*housing_2!K382</f>
        <v>-19.078270063148121</v>
      </c>
      <c r="L382">
        <f>L$1*housing_2!L382</f>
        <v>4.1374434832123406</v>
      </c>
      <c r="M382">
        <f>M$1*housing_2!M382</f>
        <v>-9.438774604597894</v>
      </c>
      <c r="N382">
        <f t="shared" si="15"/>
        <v>22.467673862774269</v>
      </c>
      <c r="O382">
        <v>10.4</v>
      </c>
      <c r="P382">
        <f t="shared" si="16"/>
        <v>-12.067673862774269</v>
      </c>
      <c r="Q382">
        <f t="shared" si="17"/>
        <v>145.62875245828525</v>
      </c>
    </row>
    <row r="383" spans="1:17" x14ac:dyDescent="0.25">
      <c r="A383">
        <f>A$1*housing_2!A383</f>
        <v>-0.48421862749075789</v>
      </c>
      <c r="B383">
        <f>B$1*housing_2!B383</f>
        <v>0</v>
      </c>
      <c r="C383">
        <f>C$1*housing_2!C383</f>
        <v>0.53786386635019989</v>
      </c>
      <c r="D383">
        <f>D$1*housing_2!D383</f>
        <v>0</v>
      </c>
      <c r="E383">
        <f>E$1*housing_2!E383</f>
        <v>-11.201799937917826</v>
      </c>
      <c r="F383">
        <f>F$1*housing_2!F383</f>
        <v>25.281134559799892</v>
      </c>
      <c r="G383">
        <f>G$1*housing_2!G383</f>
        <v>7.1042616543729786E-2</v>
      </c>
      <c r="H383">
        <f>H$1*housing_2!H383</f>
        <v>-2.1210821941894253</v>
      </c>
      <c r="I383">
        <f>I$1*housing_2!I383</f>
        <v>6.3677003748339027</v>
      </c>
      <c r="J383">
        <f>J$1*housing_2!J383</f>
        <v>-8.0970935952673511</v>
      </c>
      <c r="K383">
        <f>K$1*housing_2!K383</f>
        <v>-19.078270063148121</v>
      </c>
      <c r="L383">
        <f>L$1*housing_2!L383</f>
        <v>4.1374434832123406</v>
      </c>
      <c r="M383">
        <f>M$1*housing_2!M383</f>
        <v>-11.561264884655641</v>
      </c>
      <c r="N383">
        <f t="shared" si="15"/>
        <v>18.828727320717938</v>
      </c>
      <c r="O383">
        <v>10.9</v>
      </c>
      <c r="P383">
        <f t="shared" si="16"/>
        <v>-7.9287273207179378</v>
      </c>
      <c r="Q383">
        <f t="shared" si="17"/>
        <v>62.864716926299046</v>
      </c>
    </row>
    <row r="384" spans="1:17" x14ac:dyDescent="0.25">
      <c r="A384">
        <f>A$1*housing_2!A384</f>
        <v>-0.75727329006028588</v>
      </c>
      <c r="B384">
        <f>B$1*housing_2!B384</f>
        <v>0</v>
      </c>
      <c r="C384">
        <f>C$1*housing_2!C384</f>
        <v>0.53786386635019989</v>
      </c>
      <c r="D384">
        <f>D$1*housing_2!D384</f>
        <v>0</v>
      </c>
      <c r="E384">
        <f>E$1*housing_2!E384</f>
        <v>-11.685931380838266</v>
      </c>
      <c r="F384">
        <f>F$1*housing_2!F384</f>
        <v>21.383706787326538</v>
      </c>
      <c r="G384">
        <f>G$1*housing_2!G384</f>
        <v>7.1687806804974566E-2</v>
      </c>
      <c r="H384">
        <f>H$1*housing_2!H384</f>
        <v>-2.206528633291843</v>
      </c>
      <c r="I384">
        <f>I$1*housing_2!I384</f>
        <v>6.3677003748339027</v>
      </c>
      <c r="J384">
        <f>J$1*housing_2!J384</f>
        <v>-8.0970935952673511</v>
      </c>
      <c r="K384">
        <f>K$1*housing_2!K384</f>
        <v>-19.078270063148121</v>
      </c>
      <c r="L384">
        <f>L$1*housing_2!L384</f>
        <v>4.1374434832123406</v>
      </c>
      <c r="M384">
        <f>M$1*housing_2!M384</f>
        <v>-12.943351578646734</v>
      </c>
      <c r="N384">
        <f t="shared" si="15"/>
        <v>12.707225499922352</v>
      </c>
      <c r="O384">
        <v>11.3</v>
      </c>
      <c r="P384">
        <f t="shared" si="16"/>
        <v>-1.407225499922351</v>
      </c>
      <c r="Q384">
        <f t="shared" si="17"/>
        <v>1.9802836076317107</v>
      </c>
    </row>
    <row r="385" spans="1:17" x14ac:dyDescent="0.25">
      <c r="A385">
        <f>A$1*housing_2!A385</f>
        <v>-0.6588090180864995</v>
      </c>
      <c r="B385">
        <f>B$1*housing_2!B385</f>
        <v>0</v>
      </c>
      <c r="C385">
        <f>C$1*housing_2!C385</f>
        <v>0.53786386635019989</v>
      </c>
      <c r="D385">
        <f>D$1*housing_2!D385</f>
        <v>0</v>
      </c>
      <c r="E385">
        <f>E$1*housing_2!E385</f>
        <v>-11.685931380838266</v>
      </c>
      <c r="F385">
        <f>F$1*housing_2!F385</f>
        <v>21.321904166553917</v>
      </c>
      <c r="G385">
        <f>G$1*housing_2!G385</f>
        <v>7.1687806804974566E-2</v>
      </c>
      <c r="H385">
        <f>H$1*housing_2!H385</f>
        <v>-2.1404891468613796</v>
      </c>
      <c r="I385">
        <f>I$1*housing_2!I385</f>
        <v>6.3677003748339027</v>
      </c>
      <c r="J385">
        <f>J$1*housing_2!J385</f>
        <v>-8.0970935952673511</v>
      </c>
      <c r="K385">
        <f>K$1*housing_2!K385</f>
        <v>-19.078270063148121</v>
      </c>
      <c r="L385">
        <f>L$1*housing_2!L385</f>
        <v>4.1374434832123406</v>
      </c>
      <c r="M385">
        <f>M$1*housing_2!M385</f>
        <v>-13.469860795405245</v>
      </c>
      <c r="N385">
        <f t="shared" si="15"/>
        <v>12.28341742079547</v>
      </c>
      <c r="O385">
        <v>12.3</v>
      </c>
      <c r="P385">
        <f t="shared" si="16"/>
        <v>1.65825792045311E-2</v>
      </c>
      <c r="Q385">
        <f t="shared" si="17"/>
        <v>2.749819330745473E-4</v>
      </c>
    </row>
    <row r="386" spans="1:17" x14ac:dyDescent="0.25">
      <c r="A386">
        <f>A$1*housing_2!A386</f>
        <v>-6.9981890021049552E-3</v>
      </c>
      <c r="B386">
        <f>B$1*housing_2!B386</f>
        <v>0</v>
      </c>
      <c r="C386">
        <f>C$1*housing_2!C386</f>
        <v>0.53786386635019989</v>
      </c>
      <c r="D386">
        <f>D$1*housing_2!D386</f>
        <v>0</v>
      </c>
      <c r="E386">
        <f>E$1*housing_2!E386</f>
        <v>-11.685931380838266</v>
      </c>
      <c r="F386">
        <f>F$1*housing_2!F386</f>
        <v>16.872115470925277</v>
      </c>
      <c r="G386">
        <f>G$1*housing_2!G386</f>
        <v>6.5379279806136809E-2</v>
      </c>
      <c r="H386">
        <f>H$1*housing_2!H386</f>
        <v>-2.0098063576459175</v>
      </c>
      <c r="I386">
        <f>I$1*housing_2!I386</f>
        <v>6.3677003748339027</v>
      </c>
      <c r="J386">
        <f>J$1*housing_2!J386</f>
        <v>-8.0970935952673511</v>
      </c>
      <c r="K386">
        <f>K$1*housing_2!K386</f>
        <v>-19.078270063148121</v>
      </c>
      <c r="L386">
        <f>L$1*housing_2!L386</f>
        <v>2.979605620575922</v>
      </c>
      <c r="M386">
        <f>M$1*housing_2!M386</f>
        <v>-16.798934697201247</v>
      </c>
      <c r="N386">
        <f t="shared" si="15"/>
        <v>4.1229020520354283</v>
      </c>
      <c r="O386">
        <v>8.8000000000000007</v>
      </c>
      <c r="P386">
        <f t="shared" si="16"/>
        <v>4.6770979479645725</v>
      </c>
      <c r="Q386">
        <f t="shared" si="17"/>
        <v>21.875245214854413</v>
      </c>
    </row>
    <row r="387" spans="1:17" x14ac:dyDescent="0.25">
      <c r="A387">
        <f>A$1*housing_2!A387</f>
        <v>-0.56148720664945273</v>
      </c>
      <c r="B387">
        <f>B$1*housing_2!B387</f>
        <v>0</v>
      </c>
      <c r="C387">
        <f>C$1*housing_2!C387</f>
        <v>0.53786386635019989</v>
      </c>
      <c r="D387">
        <f>D$1*housing_2!D387</f>
        <v>0</v>
      </c>
      <c r="E387">
        <f>E$1*housing_2!E387</f>
        <v>-11.685931380838266</v>
      </c>
      <c r="F387">
        <f>F$1*housing_2!F387</f>
        <v>20.383276863569751</v>
      </c>
      <c r="G387">
        <f>G$1*housing_2!G387</f>
        <v>7.032573847568005E-2</v>
      </c>
      <c r="H387">
        <f>H$1*housing_2!H387</f>
        <v>-1.991097496796695</v>
      </c>
      <c r="I387">
        <f>I$1*housing_2!I387</f>
        <v>6.3677003748339027</v>
      </c>
      <c r="J387">
        <f>J$1*housing_2!J387</f>
        <v>-8.0970935952673511</v>
      </c>
      <c r="K387">
        <f>K$1*housing_2!K387</f>
        <v>-19.078270063148121</v>
      </c>
      <c r="L387">
        <f>L$1*housing_2!L387</f>
        <v>4.1374434832123406</v>
      </c>
      <c r="M387">
        <f>M$1*housing_2!M387</f>
        <v>-16.897655175343466</v>
      </c>
      <c r="N387">
        <f t="shared" ref="N387:N450" si="18">SUM(A387:M387,N$1)</f>
        <v>8.162347131045518</v>
      </c>
      <c r="O387">
        <v>7.2</v>
      </c>
      <c r="P387">
        <f t="shared" ref="P387:P450" si="19">O387-N387</f>
        <v>-0.96234713104551783</v>
      </c>
      <c r="Q387">
        <f t="shared" ref="Q387:Q450" si="20">P387*P387</f>
        <v>0.92611200063153909</v>
      </c>
    </row>
    <row r="388" spans="1:17" x14ac:dyDescent="0.25">
      <c r="A388">
        <f>A$1*housing_2!A388</f>
        <v>-0.36217482729621614</v>
      </c>
      <c r="B388">
        <f>B$1*housing_2!B388</f>
        <v>0</v>
      </c>
      <c r="C388">
        <f>C$1*housing_2!C388</f>
        <v>0.53786386635019989</v>
      </c>
      <c r="D388">
        <f>D$1*housing_2!D388</f>
        <v>0</v>
      </c>
      <c r="E388">
        <f>E$1*housing_2!E388</f>
        <v>-11.685931380838266</v>
      </c>
      <c r="F388">
        <f>F$1*housing_2!F388</f>
        <v>17.969111989639281</v>
      </c>
      <c r="G388">
        <f>G$1*housing_2!G388</f>
        <v>7.1687806804974566E-2</v>
      </c>
      <c r="H388">
        <f>H$1*housing_2!H388</f>
        <v>-2.0484806446252795</v>
      </c>
      <c r="I388">
        <f>I$1*housing_2!I388</f>
        <v>6.3677003748339027</v>
      </c>
      <c r="J388">
        <f>J$1*housing_2!J388</f>
        <v>-8.0970935952673511</v>
      </c>
      <c r="K388">
        <f>K$1*housing_2!K388</f>
        <v>-19.078270063148121</v>
      </c>
      <c r="L388">
        <f>L$1*housing_2!L388</f>
        <v>4.1374434832123406</v>
      </c>
      <c r="M388">
        <f>M$1*housing_2!M388</f>
        <v>-15.510084010344476</v>
      </c>
      <c r="N388">
        <f t="shared" si="18"/>
        <v>7.2790447219679848</v>
      </c>
      <c r="O388">
        <v>10.5</v>
      </c>
      <c r="P388">
        <f t="shared" si="19"/>
        <v>3.2209552780320152</v>
      </c>
      <c r="Q388">
        <f t="shared" si="20"/>
        <v>10.374552903082296</v>
      </c>
    </row>
    <row r="389" spans="1:17" x14ac:dyDescent="0.25">
      <c r="A389">
        <f>A$1*housing_2!A389</f>
        <v>-0.21407534343188198</v>
      </c>
      <c r="B389">
        <f>B$1*housing_2!B389</f>
        <v>0</v>
      </c>
      <c r="C389">
        <f>C$1*housing_2!C389</f>
        <v>0.53786386635019989</v>
      </c>
      <c r="D389">
        <f>D$1*housing_2!D389</f>
        <v>0</v>
      </c>
      <c r="E389">
        <f>E$1*housing_2!E389</f>
        <v>-11.685931380838266</v>
      </c>
      <c r="F389">
        <f>F$1*housing_2!F389</f>
        <v>19.313318991443765</v>
      </c>
      <c r="G389">
        <f>G$1*housing_2!G389</f>
        <v>6.4160587090452234E-2</v>
      </c>
      <c r="H389">
        <f>H$1*housing_2!H389</f>
        <v>-2.1199652472730537</v>
      </c>
      <c r="I389">
        <f>I$1*housing_2!I389</f>
        <v>6.3677003748339027</v>
      </c>
      <c r="J389">
        <f>J$1*housing_2!J389</f>
        <v>-8.0970935952673511</v>
      </c>
      <c r="K389">
        <f>K$1*housing_2!K389</f>
        <v>-19.078270063148121</v>
      </c>
      <c r="L389">
        <f>L$1*housing_2!L389</f>
        <v>4.1374434832123406</v>
      </c>
      <c r="M389">
        <f>M$1*housing_2!M389</f>
        <v>-17.544822754275806</v>
      </c>
      <c r="N389">
        <f t="shared" si="18"/>
        <v>6.6576006413431728</v>
      </c>
      <c r="O389">
        <v>7.4</v>
      </c>
      <c r="P389">
        <f t="shared" si="19"/>
        <v>0.7423993586568276</v>
      </c>
      <c r="Q389">
        <f t="shared" si="20"/>
        <v>0.55115680773406894</v>
      </c>
    </row>
    <row r="390" spans="1:17" x14ac:dyDescent="0.25">
      <c r="A390">
        <f>A$1*housing_2!A390</f>
        <v>-0.35722086782593931</v>
      </c>
      <c r="B390">
        <f>B$1*housing_2!B390</f>
        <v>0</v>
      </c>
      <c r="C390">
        <f>C$1*housing_2!C390</f>
        <v>0.53786386635019989</v>
      </c>
      <c r="D390">
        <f>D$1*housing_2!D390</f>
        <v>0</v>
      </c>
      <c r="E390">
        <f>E$1*housing_2!E390</f>
        <v>-11.685931380838266</v>
      </c>
      <c r="F390">
        <f>F$1*housing_2!F390</f>
        <v>18.849799335649116</v>
      </c>
      <c r="G390">
        <f>G$1*housing_2!G390</f>
        <v>7.1687806804974566E-2</v>
      </c>
      <c r="H390">
        <f>H$1*housing_2!H390</f>
        <v>-2.2192339044655682</v>
      </c>
      <c r="I390">
        <f>I$1*housing_2!I390</f>
        <v>6.3677003748339027</v>
      </c>
      <c r="J390">
        <f>J$1*housing_2!J390</f>
        <v>-8.0970935952673511</v>
      </c>
      <c r="K390">
        <f>K$1*housing_2!K390</f>
        <v>-19.078270063148121</v>
      </c>
      <c r="L390">
        <f>L$1*housing_2!L390</f>
        <v>3.8874664241863095</v>
      </c>
      <c r="M390">
        <f>M$1*housing_2!M390</f>
        <v>-16.793450226193347</v>
      </c>
      <c r="N390">
        <f t="shared" si="18"/>
        <v>6.4605894927329075</v>
      </c>
      <c r="O390">
        <v>10.199999999999999</v>
      </c>
      <c r="P390">
        <f t="shared" si="19"/>
        <v>3.7394105072670918</v>
      </c>
      <c r="Q390">
        <f t="shared" si="20"/>
        <v>13.983190941859529</v>
      </c>
    </row>
    <row r="391" spans="1:17" x14ac:dyDescent="0.25">
      <c r="A391">
        <f>A$1*housing_2!A391</f>
        <v>-0.67193659853968257</v>
      </c>
      <c r="B391">
        <f>B$1*housing_2!B391</f>
        <v>0</v>
      </c>
      <c r="C391">
        <f>C$1*housing_2!C391</f>
        <v>0.53786386635019989</v>
      </c>
      <c r="D391">
        <f>D$1*housing_2!D391</f>
        <v>0</v>
      </c>
      <c r="E391">
        <f>E$1*housing_2!E391</f>
        <v>-11.685931380838266</v>
      </c>
      <c r="F391">
        <f>F$1*housing_2!F391</f>
        <v>20.819757872776378</v>
      </c>
      <c r="G391">
        <f>G$1*housing_2!G391</f>
        <v>7.0899240930119845E-2</v>
      </c>
      <c r="H391">
        <f>H$1*housing_2!H391</f>
        <v>-2.4127449577269258</v>
      </c>
      <c r="I391">
        <f>I$1*housing_2!I391</f>
        <v>6.3677003748339027</v>
      </c>
      <c r="J391">
        <f>J$1*housing_2!J391</f>
        <v>-8.0970935952673511</v>
      </c>
      <c r="K391">
        <f>K$1*housing_2!K391</f>
        <v>-19.078270063148121</v>
      </c>
      <c r="L391">
        <f>L$1*housing_2!L391</f>
        <v>4.1374434832123406</v>
      </c>
      <c r="M391">
        <f>M$1*housing_2!M391</f>
        <v>-11.435122051473916</v>
      </c>
      <c r="N391">
        <f t="shared" si="18"/>
        <v>13.529837913755674</v>
      </c>
      <c r="O391">
        <v>11.5</v>
      </c>
      <c r="P391">
        <f t="shared" si="19"/>
        <v>-2.0298379137556744</v>
      </c>
      <c r="Q391">
        <f t="shared" si="20"/>
        <v>4.1202419561199886</v>
      </c>
    </row>
    <row r="392" spans="1:17" x14ac:dyDescent="0.25">
      <c r="A392">
        <f>A$1*housing_2!A392</f>
        <v>-0.5738803481861604</v>
      </c>
      <c r="B392">
        <f>B$1*housing_2!B392</f>
        <v>0</v>
      </c>
      <c r="C392">
        <f>C$1*housing_2!C392</f>
        <v>0.53786386635019989</v>
      </c>
      <c r="D392">
        <f>D$1*housing_2!D392</f>
        <v>0</v>
      </c>
      <c r="E392">
        <f>E$1*housing_2!E392</f>
        <v>-11.685931380838266</v>
      </c>
      <c r="F392">
        <f>F$1*housing_2!F392</f>
        <v>22.067398279623649</v>
      </c>
      <c r="G392">
        <f>G$1*housing_2!G392</f>
        <v>6.9537172600825328E-2</v>
      </c>
      <c r="H392">
        <f>H$1*housing_2!H392</f>
        <v>-2.6897477929870508</v>
      </c>
      <c r="I392">
        <f>I$1*housing_2!I392</f>
        <v>6.3677003748339027</v>
      </c>
      <c r="J392">
        <f>J$1*housing_2!J392</f>
        <v>-8.0970935952673511</v>
      </c>
      <c r="K392">
        <f>K$1*housing_2!K392</f>
        <v>-19.078270063148121</v>
      </c>
      <c r="L392">
        <f>L$1*housing_2!L392</f>
        <v>4.1116952206687927</v>
      </c>
      <c r="M392">
        <f>M$1*housing_2!M392</f>
        <v>-9.3839298945188823</v>
      </c>
      <c r="N392">
        <f t="shared" si="18"/>
        <v>16.622613561778536</v>
      </c>
      <c r="O392">
        <v>15.1</v>
      </c>
      <c r="P392">
        <f t="shared" si="19"/>
        <v>-1.5226135617785364</v>
      </c>
      <c r="Q392">
        <f t="shared" si="20"/>
        <v>2.3183520585119206</v>
      </c>
    </row>
    <row r="393" spans="1:17" x14ac:dyDescent="0.25">
      <c r="A393">
        <f>A$1*housing_2!A393</f>
        <v>-0.43629875497752219</v>
      </c>
      <c r="B393">
        <f>B$1*housing_2!B393</f>
        <v>0</v>
      </c>
      <c r="C393">
        <f>C$1*housing_2!C393</f>
        <v>0.53786386635019989</v>
      </c>
      <c r="D393">
        <f>D$1*housing_2!D393</f>
        <v>0</v>
      </c>
      <c r="E393">
        <f>E$1*housing_2!E393</f>
        <v>-11.685931380838266</v>
      </c>
      <c r="F393">
        <f>F$1*housing_2!F393</f>
        <v>23.372978643445247</v>
      </c>
      <c r="G393">
        <f>G$1*housing_2!G393</f>
        <v>5.9142440614104015E-2</v>
      </c>
      <c r="H393">
        <f>H$1*housing_2!H393</f>
        <v>-3.0266469066375965</v>
      </c>
      <c r="I393">
        <f>I$1*housing_2!I393</f>
        <v>6.3677003748339027</v>
      </c>
      <c r="J393">
        <f>J$1*housing_2!J393</f>
        <v>-8.0970935952673511</v>
      </c>
      <c r="K393">
        <f>K$1*housing_2!K393</f>
        <v>-19.078270063148121</v>
      </c>
      <c r="L393">
        <f>L$1*housing_2!L393</f>
        <v>3.9443836361246802</v>
      </c>
      <c r="M393">
        <f>M$1*housing_2!M393</f>
        <v>-10.288867610822575</v>
      </c>
      <c r="N393">
        <f t="shared" si="18"/>
        <v>16.646232372323702</v>
      </c>
      <c r="O393">
        <v>23.2</v>
      </c>
      <c r="P393">
        <f t="shared" si="19"/>
        <v>6.5537676276762973</v>
      </c>
      <c r="Q393">
        <f t="shared" si="20"/>
        <v>42.951870117577805</v>
      </c>
    </row>
    <row r="394" spans="1:17" x14ac:dyDescent="0.25">
      <c r="A394">
        <f>A$1*housing_2!A394</f>
        <v>-0.13006410396256077</v>
      </c>
      <c r="B394">
        <f>B$1*housing_2!B394</f>
        <v>0</v>
      </c>
      <c r="C394">
        <f>C$1*housing_2!C394</f>
        <v>0.53786386635019989</v>
      </c>
      <c r="D394">
        <f>D$1*housing_2!D394</f>
        <v>0</v>
      </c>
      <c r="E394">
        <f>E$1*housing_2!E394</f>
        <v>-11.685931380838266</v>
      </c>
      <c r="F394">
        <f>F$1*housing_2!F394</f>
        <v>19.45237488818216</v>
      </c>
      <c r="G394">
        <f>G$1*housing_2!G394</f>
        <v>6.9537172600825328E-2</v>
      </c>
      <c r="H394">
        <f>H$1*housing_2!H394</f>
        <v>-2.4712450524718816</v>
      </c>
      <c r="I394">
        <f>I$1*housing_2!I394</f>
        <v>6.3677003748339027</v>
      </c>
      <c r="J394">
        <f>J$1*housing_2!J394</f>
        <v>-8.0970935952673511</v>
      </c>
      <c r="K394">
        <f>K$1*housing_2!K394</f>
        <v>-19.078270063148121</v>
      </c>
      <c r="L394">
        <f>L$1*housing_2!L394</f>
        <v>4.1374434832123406</v>
      </c>
      <c r="M394">
        <f>M$1*housing_2!M394</f>
        <v>-14.084121548290174</v>
      </c>
      <c r="N394">
        <f t="shared" si="18"/>
        <v>9.9954657638480704</v>
      </c>
      <c r="O394">
        <v>9.6999999999999993</v>
      </c>
      <c r="P394">
        <f t="shared" si="19"/>
        <v>-0.29546576384807111</v>
      </c>
      <c r="Q394">
        <f t="shared" si="20"/>
        <v>8.7300017606324123E-2</v>
      </c>
    </row>
    <row r="395" spans="1:17" x14ac:dyDescent="0.25">
      <c r="A395">
        <f>A$1*housing_2!A395</f>
        <v>-0.71257555191798383</v>
      </c>
      <c r="B395">
        <f>B$1*housing_2!B395</f>
        <v>0</v>
      </c>
      <c r="C395">
        <f>C$1*housing_2!C395</f>
        <v>0.53786386635019989</v>
      </c>
      <c r="D395">
        <f>D$1*housing_2!D395</f>
        <v>0</v>
      </c>
      <c r="E395">
        <f>E$1*housing_2!E395</f>
        <v>-11.569072067029884</v>
      </c>
      <c r="F395">
        <f>F$1*housing_2!F395</f>
        <v>23.921476902802247</v>
      </c>
      <c r="G395">
        <f>G$1*housing_2!G395</f>
        <v>6.6382909101406443E-2</v>
      </c>
      <c r="H395">
        <f>H$1*housing_2!H395</f>
        <v>-2.5008441457557256</v>
      </c>
      <c r="I395">
        <f>I$1*housing_2!I395</f>
        <v>6.3677003748339027</v>
      </c>
      <c r="J395">
        <f>J$1*housing_2!J395</f>
        <v>-8.0970935952673511</v>
      </c>
      <c r="K395">
        <f>K$1*housing_2!K395</f>
        <v>-19.078270063148121</v>
      </c>
      <c r="L395">
        <f>L$1*housing_2!L395</f>
        <v>4.1374434832123406</v>
      </c>
      <c r="M395">
        <f>M$1*housing_2!M395</f>
        <v>-8.319942518986057</v>
      </c>
      <c r="N395">
        <f t="shared" si="18"/>
        <v>19.730341316841972</v>
      </c>
      <c r="O395">
        <v>13.8</v>
      </c>
      <c r="P395">
        <f t="shared" si="19"/>
        <v>-5.9303413168419716</v>
      </c>
      <c r="Q395">
        <f t="shared" si="20"/>
        <v>35.168948134242967</v>
      </c>
    </row>
    <row r="396" spans="1:17" x14ac:dyDescent="0.25">
      <c r="A396">
        <f>A$1*housing_2!A396</f>
        <v>-0.27694364439661046</v>
      </c>
      <c r="B396">
        <f>B$1*housing_2!B396</f>
        <v>0</v>
      </c>
      <c r="C396">
        <f>C$1*housing_2!C396</f>
        <v>0.53786386635019989</v>
      </c>
      <c r="D396">
        <f>D$1*housing_2!D396</f>
        <v>0</v>
      </c>
      <c r="E396">
        <f>E$1*housing_2!E396</f>
        <v>-11.569072067029884</v>
      </c>
      <c r="F396">
        <f>F$1*housing_2!F396</f>
        <v>22.739501780525888</v>
      </c>
      <c r="G396">
        <f>G$1*housing_2!G396</f>
        <v>6.7888353044310915E-2</v>
      </c>
      <c r="H396">
        <f>H$1*housing_2!H396</f>
        <v>-2.4881388745820003</v>
      </c>
      <c r="I396">
        <f>I$1*housing_2!I396</f>
        <v>6.3677003748339027</v>
      </c>
      <c r="J396">
        <f>J$1*housing_2!J396</f>
        <v>-8.0970935952673511</v>
      </c>
      <c r="K396">
        <f>K$1*housing_2!K396</f>
        <v>-19.078270063148121</v>
      </c>
      <c r="L396">
        <f>L$1*housing_2!L396</f>
        <v>4.1374434832123406</v>
      </c>
      <c r="M396">
        <f>M$1*housing_2!M396</f>
        <v>-8.9671100979183951</v>
      </c>
      <c r="N396">
        <f t="shared" si="18"/>
        <v>18.351041238271275</v>
      </c>
      <c r="O396">
        <v>12.7</v>
      </c>
      <c r="P396">
        <f t="shared" si="19"/>
        <v>-5.6510412382712758</v>
      </c>
      <c r="Q396">
        <f t="shared" si="20"/>
        <v>31.934267076642556</v>
      </c>
    </row>
    <row r="397" spans="1:17" x14ac:dyDescent="0.25">
      <c r="A397">
        <f>A$1*housing_2!A397</f>
        <v>-0.71850958756299599</v>
      </c>
      <c r="B397">
        <f>B$1*housing_2!B397</f>
        <v>0</v>
      </c>
      <c r="C397">
        <f>C$1*housing_2!C397</f>
        <v>0.53786386635019989</v>
      </c>
      <c r="D397">
        <f>D$1*housing_2!D397</f>
        <v>0</v>
      </c>
      <c r="E397">
        <f>E$1*housing_2!E397</f>
        <v>-11.569072067029884</v>
      </c>
      <c r="F397">
        <f>F$1*housing_2!F397</f>
        <v>24.995297438726524</v>
      </c>
      <c r="G397">
        <f>G$1*housing_2!G397</f>
        <v>7.0827553123314874E-2</v>
      </c>
      <c r="H397">
        <f>H$1*housing_2!H397</f>
        <v>-2.4093941169778113</v>
      </c>
      <c r="I397">
        <f>I$1*housing_2!I397</f>
        <v>6.3677003748339027</v>
      </c>
      <c r="J397">
        <f>J$1*housing_2!J397</f>
        <v>-8.0970935952673511</v>
      </c>
      <c r="K397">
        <f>K$1*housing_2!K397</f>
        <v>-19.078270063148121</v>
      </c>
      <c r="L397">
        <f>L$1*housing_2!L397</f>
        <v>4.0861554460810625</v>
      </c>
      <c r="M397">
        <f>M$1*housing_2!M397</f>
        <v>-9.3894143655267843</v>
      </c>
      <c r="N397">
        <f t="shared" si="18"/>
        <v>19.773362606249052</v>
      </c>
      <c r="O397">
        <v>13.1</v>
      </c>
      <c r="P397">
        <f t="shared" si="19"/>
        <v>-6.6733626062490519</v>
      </c>
      <c r="Q397">
        <f t="shared" si="20"/>
        <v>44.533768474483139</v>
      </c>
    </row>
    <row r="398" spans="1:17" x14ac:dyDescent="0.25">
      <c r="A398">
        <f>A$1*housing_2!A398</f>
        <v>-0.4840249202568952</v>
      </c>
      <c r="B398">
        <f>B$1*housing_2!B398</f>
        <v>0</v>
      </c>
      <c r="C398">
        <f>C$1*housing_2!C398</f>
        <v>0.53786386635019989</v>
      </c>
      <c r="D398">
        <f>D$1*housing_2!D398</f>
        <v>0</v>
      </c>
      <c r="E398">
        <f>E$1*housing_2!E398</f>
        <v>-11.569072067029884</v>
      </c>
      <c r="F398">
        <f>F$1*housing_2!F398</f>
        <v>24.740361628039466</v>
      </c>
      <c r="G398">
        <f>G$1*housing_2!G398</f>
        <v>6.8820294532775578E-2</v>
      </c>
      <c r="H398">
        <f>H$1*housing_2!H398</f>
        <v>-2.3411207367146054</v>
      </c>
      <c r="I398">
        <f>I$1*housing_2!I398</f>
        <v>6.3677003748339027</v>
      </c>
      <c r="J398">
        <f>J$1*housing_2!J398</f>
        <v>-8.0970935952673511</v>
      </c>
      <c r="K398">
        <f>K$1*housing_2!K398</f>
        <v>-19.078270063148121</v>
      </c>
      <c r="L398">
        <f>L$1*housing_2!L398</f>
        <v>4.1374434832123406</v>
      </c>
      <c r="M398">
        <f>M$1*housing_2!M398</f>
        <v>-10.623420342304543</v>
      </c>
      <c r="N398">
        <f t="shared" si="18"/>
        <v>18.636459644894281</v>
      </c>
      <c r="O398">
        <v>12.5</v>
      </c>
      <c r="P398">
        <f t="shared" si="19"/>
        <v>-6.1364596448942805</v>
      </c>
      <c r="Q398">
        <f t="shared" si="20"/>
        <v>37.656136973416039</v>
      </c>
    </row>
    <row r="399" spans="1:17" x14ac:dyDescent="0.25">
      <c r="A399">
        <f>A$1*housing_2!A399</f>
        <v>-0.63239394567643414</v>
      </c>
      <c r="B399">
        <f>B$1*housing_2!B399</f>
        <v>0</v>
      </c>
      <c r="C399">
        <f>C$1*housing_2!C399</f>
        <v>0.53786386635019989</v>
      </c>
      <c r="D399">
        <f>D$1*housing_2!D399</f>
        <v>0</v>
      </c>
      <c r="E399">
        <f>E$1*housing_2!E399</f>
        <v>-11.569072067029884</v>
      </c>
      <c r="F399">
        <f>F$1*housing_2!F399</f>
        <v>22.198728848765466</v>
      </c>
      <c r="G399">
        <f>G$1*housing_2!G399</f>
        <v>7.0899240930119845E-2</v>
      </c>
      <c r="H399">
        <f>H$1*housing_2!H399</f>
        <v>-2.2805263665014528</v>
      </c>
      <c r="I399">
        <f>I$1*housing_2!I399</f>
        <v>6.3677003748339027</v>
      </c>
      <c r="J399">
        <f>J$1*housing_2!J399</f>
        <v>-8.0970935952673511</v>
      </c>
      <c r="K399">
        <f>K$1*housing_2!K399</f>
        <v>-19.078270063148121</v>
      </c>
      <c r="L399">
        <f>L$1*housing_2!L399</f>
        <v>4.0978307716068816</v>
      </c>
      <c r="M399">
        <f>M$1*housing_2!M399</f>
        <v>-10.925066247739109</v>
      </c>
      <c r="N399">
        <f t="shared" si="18"/>
        <v>15.66787253977121</v>
      </c>
      <c r="O399">
        <v>8.5</v>
      </c>
      <c r="P399">
        <f t="shared" si="19"/>
        <v>-7.16787253977121</v>
      </c>
      <c r="Q399">
        <f t="shared" si="20"/>
        <v>51.378396746406175</v>
      </c>
    </row>
    <row r="400" spans="1:17" x14ac:dyDescent="0.25">
      <c r="A400">
        <f>A$1*housing_2!A400</f>
        <v>-0.68842726628716333</v>
      </c>
      <c r="B400">
        <f>B$1*housing_2!B400</f>
        <v>0</v>
      </c>
      <c r="C400">
        <f>C$1*housing_2!C400</f>
        <v>0.53786386635019989</v>
      </c>
      <c r="D400">
        <f>D$1*housing_2!D400</f>
        <v>0</v>
      </c>
      <c r="E400">
        <f>E$1*housing_2!E400</f>
        <v>-11.569072067029884</v>
      </c>
      <c r="F400">
        <f>F$1*housing_2!F400</f>
        <v>21.063105692068572</v>
      </c>
      <c r="G400">
        <f>G$1*housing_2!G400</f>
        <v>7.1687806804974566E-2</v>
      </c>
      <c r="H400">
        <f>H$1*housing_2!H400</f>
        <v>-2.0797551582836808</v>
      </c>
      <c r="I400">
        <f>I$1*housing_2!I400</f>
        <v>6.3677003748339027</v>
      </c>
      <c r="J400">
        <f>J$1*housing_2!J400</f>
        <v>-8.0970935952673511</v>
      </c>
      <c r="K400">
        <f>K$1*housing_2!K400</f>
        <v>-19.078270063148121</v>
      </c>
      <c r="L400">
        <f>L$1*housing_2!L400</f>
        <v>4.1374434832123406</v>
      </c>
      <c r="M400">
        <f>M$1*housing_2!M400</f>
        <v>-16.776996813169642</v>
      </c>
      <c r="N400">
        <f t="shared" si="18"/>
        <v>8.8654579827311437</v>
      </c>
      <c r="O400">
        <v>5</v>
      </c>
      <c r="P400">
        <f t="shared" si="19"/>
        <v>-3.8654579827311437</v>
      </c>
      <c r="Q400">
        <f t="shared" si="20"/>
        <v>14.941765416259923</v>
      </c>
    </row>
    <row r="401" spans="1:17" x14ac:dyDescent="0.25">
      <c r="A401">
        <f>A$1*housing_2!A401</f>
        <v>-0.81740743402619431</v>
      </c>
      <c r="B401">
        <f>B$1*housing_2!B401</f>
        <v>0</v>
      </c>
      <c r="C401">
        <f>C$1*housing_2!C401</f>
        <v>0.53786386635019989</v>
      </c>
      <c r="D401">
        <f>D$1*housing_2!D401</f>
        <v>0</v>
      </c>
      <c r="E401">
        <f>E$1*housing_2!E401</f>
        <v>-11.569072067029884</v>
      </c>
      <c r="F401">
        <f>F$1*housing_2!F401</f>
        <v>22.604308547585784</v>
      </c>
      <c r="G401">
        <f>G$1*housing_2!G401</f>
        <v>5.577311369427021E-2</v>
      </c>
      <c r="H401">
        <f>H$1*housing_2!H401</f>
        <v>-2.0948339416546955</v>
      </c>
      <c r="I401">
        <f>I$1*housing_2!I401</f>
        <v>6.3677003748339027</v>
      </c>
      <c r="J401">
        <f>J$1*housing_2!J401</f>
        <v>-8.0970935952673511</v>
      </c>
      <c r="K401">
        <f>K$1*housing_2!K401</f>
        <v>-19.078270063148121</v>
      </c>
      <c r="L401">
        <f>L$1*housing_2!L401</f>
        <v>3.5251143569742638</v>
      </c>
      <c r="M401">
        <f>M$1*housing_2!M401</f>
        <v>-16.436959610679772</v>
      </c>
      <c r="N401">
        <f t="shared" si="18"/>
        <v>9.9743952702794019</v>
      </c>
      <c r="O401">
        <v>6.3</v>
      </c>
      <c r="P401">
        <f t="shared" si="19"/>
        <v>-3.674395270279402</v>
      </c>
      <c r="Q401">
        <f t="shared" si="20"/>
        <v>13.50118060225164</v>
      </c>
    </row>
    <row r="402" spans="1:17" x14ac:dyDescent="0.25">
      <c r="A402">
        <f>A$1*housing_2!A402</f>
        <v>-0.41594300969990361</v>
      </c>
      <c r="B402">
        <f>B$1*housing_2!B402</f>
        <v>0</v>
      </c>
      <c r="C402">
        <f>C$1*housing_2!C402</f>
        <v>0.53786386635019989</v>
      </c>
      <c r="D402">
        <f>D$1*housing_2!D402</f>
        <v>0</v>
      </c>
      <c r="E402">
        <f>E$1*housing_2!E402</f>
        <v>-11.569072067029884</v>
      </c>
      <c r="F402">
        <f>F$1*housing_2!F402</f>
        <v>23.125768160354767</v>
      </c>
      <c r="G402">
        <f>G$1*housing_2!G402</f>
        <v>7.1687806804974566E-2</v>
      </c>
      <c r="H402">
        <f>H$1*housing_2!H402</f>
        <v>-2.2182565759137431</v>
      </c>
      <c r="I402">
        <f>I$1*housing_2!I402</f>
        <v>6.3677003748339027</v>
      </c>
      <c r="J402">
        <f>J$1*housing_2!J402</f>
        <v>-8.0970935952673511</v>
      </c>
      <c r="K402">
        <f>K$1*housing_2!K402</f>
        <v>-19.078270063148121</v>
      </c>
      <c r="L402">
        <f>L$1*housing_2!L402</f>
        <v>4.1374434832123406</v>
      </c>
      <c r="M402">
        <f>M$1*housing_2!M402</f>
        <v>-14.681928888151401</v>
      </c>
      <c r="N402">
        <f t="shared" si="18"/>
        <v>13.157171214992779</v>
      </c>
      <c r="O402">
        <v>5.6</v>
      </c>
      <c r="P402">
        <f t="shared" si="19"/>
        <v>-7.5571712149927794</v>
      </c>
      <c r="Q402">
        <f t="shared" si="20"/>
        <v>57.110836772715444</v>
      </c>
    </row>
    <row r="403" spans="1:17" x14ac:dyDescent="0.25">
      <c r="A403">
        <f>A$1*housing_2!A403</f>
        <v>-0.34918407833588944</v>
      </c>
      <c r="B403">
        <f>B$1*housing_2!B403</f>
        <v>0</v>
      </c>
      <c r="C403">
        <f>C$1*housing_2!C403</f>
        <v>0.53786386635019989</v>
      </c>
      <c r="D403">
        <f>D$1*housing_2!D403</f>
        <v>0</v>
      </c>
      <c r="E403">
        <f>E$1*housing_2!E403</f>
        <v>-11.569072067029884</v>
      </c>
      <c r="F403">
        <f>F$1*housing_2!F403</f>
        <v>24.500876472545563</v>
      </c>
      <c r="G403">
        <f>G$1*housing_2!G403</f>
        <v>7.1687806804974566E-2</v>
      </c>
      <c r="H403">
        <f>H$1*housing_2!H403</f>
        <v>-2.1977326763254177</v>
      </c>
      <c r="I403">
        <f>I$1*housing_2!I403</f>
        <v>6.3677003748339027</v>
      </c>
      <c r="J403">
        <f>J$1*housing_2!J403</f>
        <v>-8.0970935952673511</v>
      </c>
      <c r="K403">
        <f>K$1*housing_2!K403</f>
        <v>-19.078270063148121</v>
      </c>
      <c r="L403">
        <f>L$1*housing_2!L403</f>
        <v>4.1374434832123406</v>
      </c>
      <c r="M403">
        <f>M$1*housing_2!M403</f>
        <v>-11.144445088055154</v>
      </c>
      <c r="N403">
        <f t="shared" si="18"/>
        <v>18.157046158232163</v>
      </c>
      <c r="O403">
        <v>7.2</v>
      </c>
      <c r="P403">
        <f t="shared" si="19"/>
        <v>-10.957046158232163</v>
      </c>
      <c r="Q403">
        <f t="shared" si="20"/>
        <v>120.05686051363021</v>
      </c>
    </row>
    <row r="404" spans="1:17" x14ac:dyDescent="0.25">
      <c r="A404">
        <f>A$1*housing_2!A404</f>
        <v>-0.79096103874427026</v>
      </c>
      <c r="B404">
        <f>B$1*housing_2!B404</f>
        <v>0</v>
      </c>
      <c r="C404">
        <f>C$1*housing_2!C404</f>
        <v>0.53786386635019989</v>
      </c>
      <c r="D404">
        <f>D$1*housing_2!D404</f>
        <v>0</v>
      </c>
      <c r="E404">
        <f>E$1*housing_2!E404</f>
        <v>-11.569072067029884</v>
      </c>
      <c r="F404">
        <f>F$1*housing_2!F404</f>
        <v>24.736498964241175</v>
      </c>
      <c r="G404">
        <f>G$1*housing_2!G404</f>
        <v>7.1687806804974566E-2</v>
      </c>
      <c r="H404">
        <f>H$1*housing_2!H404</f>
        <v>-2.288344994916053</v>
      </c>
      <c r="I404">
        <f>I$1*housing_2!I404</f>
        <v>6.3677003748339027</v>
      </c>
      <c r="J404">
        <f>J$1*housing_2!J404</f>
        <v>-8.0970935952673511</v>
      </c>
      <c r="K404">
        <f>K$1*housing_2!K404</f>
        <v>-19.078270063148121</v>
      </c>
      <c r="L404">
        <f>L$1*housing_2!L404</f>
        <v>3.9207202531393137</v>
      </c>
      <c r="M404">
        <f>M$1*housing_2!M404</f>
        <v>-11.138960617047251</v>
      </c>
      <c r="N404">
        <f t="shared" si="18"/>
        <v>17.649040611863626</v>
      </c>
      <c r="O404">
        <v>12.1</v>
      </c>
      <c r="P404">
        <f t="shared" si="19"/>
        <v>-5.5490406118636262</v>
      </c>
      <c r="Q404">
        <f t="shared" si="20"/>
        <v>30.791851712111846</v>
      </c>
    </row>
    <row r="405" spans="1:17" x14ac:dyDescent="0.25">
      <c r="A405">
        <f>A$1*housing_2!A405</f>
        <v>-0.39579745737817862</v>
      </c>
      <c r="B405">
        <f>B$1*housing_2!B405</f>
        <v>0</v>
      </c>
      <c r="C405">
        <f>C$1*housing_2!C405</f>
        <v>0.53786386635019989</v>
      </c>
      <c r="D405">
        <f>D$1*housing_2!D405</f>
        <v>0</v>
      </c>
      <c r="E405">
        <f>E$1*housing_2!E405</f>
        <v>-11.569072067029884</v>
      </c>
      <c r="F405">
        <f>F$1*housing_2!F405</f>
        <v>20.66138865704654</v>
      </c>
      <c r="G405">
        <f>G$1*housing_2!G405</f>
        <v>6.8820294532775578E-2</v>
      </c>
      <c r="H405">
        <f>H$1*housing_2!H405</f>
        <v>-2.3774215114966784</v>
      </c>
      <c r="I405">
        <f>I$1*housing_2!I405</f>
        <v>6.3677003748339027</v>
      </c>
      <c r="J405">
        <f>J$1*housing_2!J405</f>
        <v>-8.0970935952673511</v>
      </c>
      <c r="K405">
        <f>K$1*housing_2!K405</f>
        <v>-19.078270063148121</v>
      </c>
      <c r="L405">
        <f>L$1*housing_2!L405</f>
        <v>4.1374434832123406</v>
      </c>
      <c r="M405">
        <f>M$1*housing_2!M405</f>
        <v>-10.84279918262059</v>
      </c>
      <c r="N405">
        <f t="shared" si="18"/>
        <v>14.390034521681951</v>
      </c>
      <c r="O405">
        <v>8.3000000000000007</v>
      </c>
      <c r="P405">
        <f t="shared" si="19"/>
        <v>-6.0900345216819503</v>
      </c>
      <c r="Q405">
        <f t="shared" si="20"/>
        <v>37.088520475277903</v>
      </c>
    </row>
    <row r="406" spans="1:17" x14ac:dyDescent="0.25">
      <c r="A406">
        <f>A$1*housing_2!A406</f>
        <v>-0.12604983064804354</v>
      </c>
      <c r="B406">
        <f>B$1*housing_2!B406</f>
        <v>0</v>
      </c>
      <c r="C406">
        <f>C$1*housing_2!C406</f>
        <v>0.53786386635019989</v>
      </c>
      <c r="D406">
        <f>D$1*housing_2!D406</f>
        <v>0</v>
      </c>
      <c r="E406">
        <f>E$1*housing_2!E406</f>
        <v>-11.569072067029884</v>
      </c>
      <c r="F406">
        <f>F$1*housing_2!F406</f>
        <v>21.364393468335095</v>
      </c>
      <c r="G406">
        <f>G$1*housing_2!G406</f>
        <v>6.1221387011448282E-2</v>
      </c>
      <c r="H406">
        <f>H$1*housing_2!H406</f>
        <v>-2.2442255917193799</v>
      </c>
      <c r="I406">
        <f>I$1*housing_2!I406</f>
        <v>6.3677003748339027</v>
      </c>
      <c r="J406">
        <f>J$1*housing_2!J406</f>
        <v>-8.0970935952673511</v>
      </c>
      <c r="K406">
        <f>K$1*housing_2!K406</f>
        <v>-19.078270063148121</v>
      </c>
      <c r="L406">
        <f>L$1*housing_2!L406</f>
        <v>3.4344220961933432</v>
      </c>
      <c r="M406">
        <f>M$1*housing_2!M406</f>
        <v>-15.016481619633371</v>
      </c>
      <c r="N406">
        <f t="shared" si="18"/>
        <v>10.611680147924833</v>
      </c>
      <c r="O406">
        <v>8.5</v>
      </c>
      <c r="P406">
        <f t="shared" si="19"/>
        <v>-2.1116801479248331</v>
      </c>
      <c r="Q406">
        <f t="shared" si="20"/>
        <v>4.4591930471398449</v>
      </c>
    </row>
    <row r="407" spans="1:17" x14ac:dyDescent="0.25">
      <c r="A407">
        <f>A$1*housing_2!A407</f>
        <v>-0.65290053531063519</v>
      </c>
      <c r="B407">
        <f>B$1*housing_2!B407</f>
        <v>0</v>
      </c>
      <c r="C407">
        <f>C$1*housing_2!C407</f>
        <v>0.53786386635019989</v>
      </c>
      <c r="D407">
        <f>D$1*housing_2!D407</f>
        <v>0</v>
      </c>
      <c r="E407">
        <f>E$1*housing_2!E407</f>
        <v>-11.569072067029884</v>
      </c>
      <c r="F407">
        <f>F$1*housing_2!F407</f>
        <v>21.951518365674985</v>
      </c>
      <c r="G407">
        <f>G$1*housing_2!G407</f>
        <v>7.1687806804974566E-2</v>
      </c>
      <c r="H407">
        <f>H$1*housing_2!H407</f>
        <v>-1.9901201682448701</v>
      </c>
      <c r="I407">
        <f>I$1*housing_2!I407</f>
        <v>6.3677003748339027</v>
      </c>
      <c r="J407">
        <f>J$1*housing_2!J407</f>
        <v>-8.0970935952673511</v>
      </c>
      <c r="K407">
        <f>K$1*housing_2!K407</f>
        <v>-19.078270063148121</v>
      </c>
      <c r="L407">
        <f>L$1*housing_2!L407</f>
        <v>4.0130804175667807</v>
      </c>
      <c r="M407">
        <f>M$1*housing_2!M407</f>
        <v>-12.603314376156861</v>
      </c>
      <c r="N407">
        <f t="shared" si="18"/>
        <v>13.928351748720118</v>
      </c>
      <c r="O407">
        <v>5</v>
      </c>
      <c r="P407">
        <f t="shared" si="19"/>
        <v>-8.9283517487201181</v>
      </c>
      <c r="Q407">
        <f t="shared" si="20"/>
        <v>79.715464948873588</v>
      </c>
    </row>
    <row r="408" spans="1:17" x14ac:dyDescent="0.25">
      <c r="A408">
        <f>A$1*housing_2!A408</f>
        <v>-5.9035370592550866E-2</v>
      </c>
      <c r="B408">
        <f>B$1*housing_2!B408</f>
        <v>0</v>
      </c>
      <c r="C408">
        <f>C$1*housing_2!C408</f>
        <v>0.53786386635019989</v>
      </c>
      <c r="D408">
        <f>D$1*housing_2!D408</f>
        <v>0</v>
      </c>
      <c r="E408">
        <f>E$1*housing_2!E408</f>
        <v>-11.001469685674884</v>
      </c>
      <c r="F408">
        <f>F$1*housing_2!F408</f>
        <v>15.983702797318861</v>
      </c>
      <c r="G408">
        <f>G$1*housing_2!G408</f>
        <v>7.1687806804974566E-2</v>
      </c>
      <c r="H408">
        <f>H$1*housing_2!H408</f>
        <v>-1.6448439527215388</v>
      </c>
      <c r="I408">
        <f>I$1*housing_2!I408</f>
        <v>6.3677003748339027</v>
      </c>
      <c r="J408">
        <f>J$1*housing_2!J408</f>
        <v>-8.0970935952673511</v>
      </c>
      <c r="K408">
        <f>K$1*housing_2!K408</f>
        <v>-19.078270063148121</v>
      </c>
      <c r="L408">
        <f>L$1*housing_2!L408</f>
        <v>3.8593205501508518</v>
      </c>
      <c r="M408">
        <f>M$1*housing_2!M408</f>
        <v>-12.800755332441303</v>
      </c>
      <c r="N408">
        <f t="shared" si="18"/>
        <v>9.1160791182600391</v>
      </c>
      <c r="O408">
        <v>11.9</v>
      </c>
      <c r="P408">
        <f t="shared" si="19"/>
        <v>2.7839208817399612</v>
      </c>
      <c r="Q408">
        <f t="shared" si="20"/>
        <v>7.7502154757878028</v>
      </c>
    </row>
    <row r="409" spans="1:17" x14ac:dyDescent="0.25">
      <c r="A409">
        <f>A$1*housing_2!A409</f>
        <v>-0.16082646127216699</v>
      </c>
      <c r="B409">
        <f>B$1*housing_2!B409</f>
        <v>0</v>
      </c>
      <c r="C409">
        <f>C$1*housing_2!C409</f>
        <v>0.53786386635019989</v>
      </c>
      <c r="D409">
        <f>D$1*housing_2!D409</f>
        <v>0</v>
      </c>
      <c r="E409">
        <f>E$1*housing_2!E409</f>
        <v>-11.001469685674884</v>
      </c>
      <c r="F409">
        <f>F$1*housing_2!F409</f>
        <v>21.661818580803327</v>
      </c>
      <c r="G409">
        <f>G$1*housing_2!G409</f>
        <v>7.1687806804974566E-2</v>
      </c>
      <c r="H409">
        <f>H$1*housing_2!H409</f>
        <v>-1.7943752211507695</v>
      </c>
      <c r="I409">
        <f>I$1*housing_2!I409</f>
        <v>6.3677003748339027</v>
      </c>
      <c r="J409">
        <f>J$1*housing_2!J409</f>
        <v>-8.0970935952673511</v>
      </c>
      <c r="K409">
        <f>K$1*housing_2!K409</f>
        <v>-19.078270063148121</v>
      </c>
      <c r="L409">
        <f>L$1*housing_2!L409</f>
        <v>3.4618382623834374</v>
      </c>
      <c r="M409">
        <f>M$1*housing_2!M409</f>
        <v>-6.6526633325841056</v>
      </c>
      <c r="N409">
        <f t="shared" si="18"/>
        <v>20.29348225472544</v>
      </c>
      <c r="O409">
        <v>27.9</v>
      </c>
      <c r="P409">
        <f t="shared" si="19"/>
        <v>7.6065177452745587</v>
      </c>
      <c r="Q409">
        <f t="shared" si="20"/>
        <v>57.859112209176757</v>
      </c>
    </row>
    <row r="410" spans="1:17" x14ac:dyDescent="0.25">
      <c r="A410">
        <f>A$1*housing_2!A410</f>
        <v>-0.61029236243574625</v>
      </c>
      <c r="B410">
        <f>B$1*housing_2!B410</f>
        <v>0</v>
      </c>
      <c r="C410">
        <f>C$1*housing_2!C410</f>
        <v>0.53786386635019989</v>
      </c>
      <c r="D410">
        <f>D$1*housing_2!D410</f>
        <v>0</v>
      </c>
      <c r="E410">
        <f>E$1*housing_2!E410</f>
        <v>-9.96643004908635</v>
      </c>
      <c r="F410">
        <f>F$1*housing_2!F410</f>
        <v>21.696582554987927</v>
      </c>
      <c r="G410">
        <f>G$1*housing_2!G410</f>
        <v>7.0182362862070108E-2</v>
      </c>
      <c r="H410">
        <f>H$1*housing_2!H410</f>
        <v>-2.0310283490569754</v>
      </c>
      <c r="I410">
        <f>I$1*housing_2!I410</f>
        <v>6.3677003748339027</v>
      </c>
      <c r="J410">
        <f>J$1*housing_2!J410</f>
        <v>-8.0970935952673511</v>
      </c>
      <c r="K410">
        <f>K$1*housing_2!K410</f>
        <v>-19.078270063148121</v>
      </c>
      <c r="L410">
        <f>L$1*housing_2!L410</f>
        <v>3.2799325209320509</v>
      </c>
      <c r="M410">
        <f>M$1*housing_2!M410</f>
        <v>-14.479003460859056</v>
      </c>
      <c r="N410">
        <f t="shared" si="18"/>
        <v>12.667415522759544</v>
      </c>
      <c r="O410">
        <v>17.2</v>
      </c>
      <c r="P410">
        <f t="shared" si="19"/>
        <v>4.5325844772404551</v>
      </c>
      <c r="Q410">
        <f t="shared" si="20"/>
        <v>20.544322043321131</v>
      </c>
    </row>
    <row r="411" spans="1:17" x14ac:dyDescent="0.25">
      <c r="A411">
        <f>A$1*housing_2!A411</f>
        <v>-0.36584290044808504</v>
      </c>
      <c r="B411">
        <f>B$1*housing_2!B411</f>
        <v>0</v>
      </c>
      <c r="C411">
        <f>C$1*housing_2!C411</f>
        <v>0.53786386635019989</v>
      </c>
      <c r="D411">
        <f>D$1*housing_2!D411</f>
        <v>0</v>
      </c>
      <c r="E411">
        <f>E$1*housing_2!E411</f>
        <v>-9.96643004908635</v>
      </c>
      <c r="F411">
        <f>F$1*housing_2!F411</f>
        <v>26.466972345874538</v>
      </c>
      <c r="G411">
        <f>G$1*housing_2!G411</f>
        <v>7.1687806804974566E-2</v>
      </c>
      <c r="H411">
        <f>H$1*housing_2!H411</f>
        <v>-2.04610713242799</v>
      </c>
      <c r="I411">
        <f>I$1*housing_2!I411</f>
        <v>6.3677003748339027</v>
      </c>
      <c r="J411">
        <f>J$1*housing_2!J411</f>
        <v>-8.0970935952673511</v>
      </c>
      <c r="K411">
        <f>K$1*housing_2!K411</f>
        <v>-19.078270063148121</v>
      </c>
      <c r="L411">
        <f>L$1*housing_2!L411</f>
        <v>1.8697199877776911</v>
      </c>
      <c r="M411">
        <f>M$1*housing_2!M411</f>
        <v>-10.848283653628492</v>
      </c>
      <c r="N411">
        <f t="shared" si="18"/>
        <v>19.889188710281914</v>
      </c>
      <c r="O411">
        <v>27.5</v>
      </c>
      <c r="P411">
        <f t="shared" si="19"/>
        <v>7.610811289718086</v>
      </c>
      <c r="Q411">
        <f t="shared" si="20"/>
        <v>57.924448487700275</v>
      </c>
    </row>
    <row r="412" spans="1:17" x14ac:dyDescent="0.25">
      <c r="A412">
        <f>A$1*housing_2!A412</f>
        <v>-9.3622415413319282E-2</v>
      </c>
      <c r="B412">
        <f>B$1*housing_2!B412</f>
        <v>0</v>
      </c>
      <c r="C412">
        <f>C$1*housing_2!C412</f>
        <v>0.53786386635019989</v>
      </c>
      <c r="D412">
        <f>D$1*housing_2!D412</f>
        <v>0</v>
      </c>
      <c r="E412">
        <f>E$1*housing_2!E412</f>
        <v>-9.96643004908635</v>
      </c>
      <c r="F412">
        <f>F$1*housing_2!F412</f>
        <v>22.237355486748353</v>
      </c>
      <c r="G412">
        <f>G$1*housing_2!G412</f>
        <v>7.1687806804974566E-2</v>
      </c>
      <c r="H412">
        <f>H$1*housing_2!H412</f>
        <v>-1.9728074910411124</v>
      </c>
      <c r="I412">
        <f>I$1*housing_2!I412</f>
        <v>6.3677003748339027</v>
      </c>
      <c r="J412">
        <f>J$1*housing_2!J412</f>
        <v>-8.0970935952673511</v>
      </c>
      <c r="K412">
        <f>K$1*housing_2!K412</f>
        <v>-19.078270063148121</v>
      </c>
      <c r="L412">
        <f>L$1*housing_2!L412</f>
        <v>2.7103434256367062E-2</v>
      </c>
      <c r="M412">
        <f>M$1*housing_2!M412</f>
        <v>-5.5448001889880709</v>
      </c>
      <c r="N412">
        <f t="shared" si="18"/>
        <v>19.465958888696466</v>
      </c>
      <c r="O412">
        <v>15</v>
      </c>
      <c r="P412">
        <f t="shared" si="19"/>
        <v>-4.4659588886964663</v>
      </c>
      <c r="Q412">
        <f t="shared" si="20"/>
        <v>19.944788795526975</v>
      </c>
    </row>
    <row r="413" spans="1:17" x14ac:dyDescent="0.25">
      <c r="A413">
        <f>A$1*housing_2!A413</f>
        <v>-0.3338935711522561</v>
      </c>
      <c r="B413">
        <f>B$1*housing_2!B413</f>
        <v>0</v>
      </c>
      <c r="C413">
        <f>C$1*housing_2!C413</f>
        <v>0.53786386635019989</v>
      </c>
      <c r="D413">
        <f>D$1*housing_2!D413</f>
        <v>0</v>
      </c>
      <c r="E413">
        <f>E$1*housing_2!E413</f>
        <v>-9.96643004908635</v>
      </c>
      <c r="F413">
        <f>F$1*housing_2!F413</f>
        <v>25.713752905208231</v>
      </c>
      <c r="G413">
        <f>G$1*housing_2!G413</f>
        <v>7.1687806804974566E-2</v>
      </c>
      <c r="H413">
        <f>H$1*housing_2!H413</f>
        <v>-2.1326705184467794</v>
      </c>
      <c r="I413">
        <f>I$1*housing_2!I413</f>
        <v>6.3677003748339027</v>
      </c>
      <c r="J413">
        <f>J$1*housing_2!J413</f>
        <v>-8.0970935952673511</v>
      </c>
      <c r="K413">
        <f>K$1*housing_2!K413</f>
        <v>-19.078270063148121</v>
      </c>
      <c r="L413">
        <f>L$1*housing_2!L413</f>
        <v>0.36537514257140979</v>
      </c>
      <c r="M413">
        <f>M$1*housing_2!M413</f>
        <v>-11.638047478766257</v>
      </c>
      <c r="N413">
        <f t="shared" si="18"/>
        <v>16.787246542548601</v>
      </c>
      <c r="O413">
        <v>17.2</v>
      </c>
      <c r="P413">
        <f t="shared" si="19"/>
        <v>0.41275345745139802</v>
      </c>
      <c r="Q413">
        <f t="shared" si="20"/>
        <v>0.17036541663808302</v>
      </c>
    </row>
    <row r="414" spans="1:17" x14ac:dyDescent="0.25">
      <c r="A414">
        <f>A$1*housing_2!A414</f>
        <v>-0.72627848407004425</v>
      </c>
      <c r="B414">
        <f>B$1*housing_2!B414</f>
        <v>0</v>
      </c>
      <c r="C414">
        <f>C$1*housing_2!C414</f>
        <v>0.53786386635019989</v>
      </c>
      <c r="D414">
        <f>D$1*housing_2!D414</f>
        <v>0</v>
      </c>
      <c r="E414">
        <f>E$1*housing_2!E414</f>
        <v>-9.96643004908635</v>
      </c>
      <c r="F414">
        <f>F$1*housing_2!F414</f>
        <v>17.876408058480351</v>
      </c>
      <c r="G414">
        <f>G$1*housing_2!G414</f>
        <v>7.1687806804974566E-2</v>
      </c>
      <c r="H414">
        <f>H$1*housing_2!H414</f>
        <v>-2.1695297666870381</v>
      </c>
      <c r="I414">
        <f>I$1*housing_2!I414</f>
        <v>6.3677003748339027</v>
      </c>
      <c r="J414">
        <f>J$1*housing_2!J414</f>
        <v>-8.0970935952673511</v>
      </c>
      <c r="K414">
        <f>K$1*housing_2!K414</f>
        <v>-19.078270063148121</v>
      </c>
      <c r="L414">
        <f>L$1*housing_2!L414</f>
        <v>0.30011841240031067</v>
      </c>
      <c r="M414">
        <f>M$1*housing_2!M414</f>
        <v>-18.850126854156279</v>
      </c>
      <c r="N414">
        <f t="shared" si="18"/>
        <v>1.2433214291015489</v>
      </c>
      <c r="O414">
        <v>17.899999999999999</v>
      </c>
      <c r="P414">
        <f t="shared" si="19"/>
        <v>16.65667857089845</v>
      </c>
      <c r="Q414">
        <f t="shared" si="20"/>
        <v>277.4449410142276</v>
      </c>
    </row>
    <row r="415" spans="1:17" x14ac:dyDescent="0.25">
      <c r="A415">
        <f>A$1*housing_2!A415</f>
        <v>-0.71348556377408789</v>
      </c>
      <c r="B415">
        <f>B$1*housing_2!B415</f>
        <v>0</v>
      </c>
      <c r="C415">
        <f>C$1*housing_2!C415</f>
        <v>0.53786386635019989</v>
      </c>
      <c r="D415">
        <f>D$1*housing_2!D415</f>
        <v>0</v>
      </c>
      <c r="E415">
        <f>E$1*housing_2!E415</f>
        <v>-9.96643004908635</v>
      </c>
      <c r="F415">
        <f>F$1*housing_2!F415</f>
        <v>19.912031880178525</v>
      </c>
      <c r="G415">
        <f>G$1*housing_2!G415</f>
        <v>7.1687806804974566E-2</v>
      </c>
      <c r="H415">
        <f>H$1*housing_2!H415</f>
        <v>-2.2190942861010217</v>
      </c>
      <c r="I415">
        <f>I$1*housing_2!I415</f>
        <v>6.3677003748339027</v>
      </c>
      <c r="J415">
        <f>J$1*housing_2!J415</f>
        <v>-8.0970935952673511</v>
      </c>
      <c r="K415">
        <f>K$1*housing_2!K415</f>
        <v>-19.078270063148121</v>
      </c>
      <c r="L415">
        <f>L$1*housing_2!L415</f>
        <v>2.199235201948369</v>
      </c>
      <c r="M415">
        <f>M$1*housing_2!M415</f>
        <v>-11.012817783865525</v>
      </c>
      <c r="N415">
        <f t="shared" si="18"/>
        <v>12.978599511520507</v>
      </c>
      <c r="O415">
        <v>16.3</v>
      </c>
      <c r="P415">
        <f t="shared" si="19"/>
        <v>3.3214004884794939</v>
      </c>
      <c r="Q415">
        <f t="shared" si="20"/>
        <v>11.031701204871821</v>
      </c>
    </row>
    <row r="416" spans="1:17" x14ac:dyDescent="0.25">
      <c r="A416">
        <f>A$1*housing_2!A416</f>
        <v>-0.47364303680795389</v>
      </c>
      <c r="B416">
        <f>B$1*housing_2!B416</f>
        <v>0</v>
      </c>
      <c r="C416">
        <f>C$1*housing_2!C416</f>
        <v>0.53786386635019989</v>
      </c>
      <c r="D416">
        <f>D$1*housing_2!D416</f>
        <v>0</v>
      </c>
      <c r="E416">
        <f>E$1*housing_2!E416</f>
        <v>-11.569072067029884</v>
      </c>
      <c r="F416">
        <f>F$1*housing_2!F416</f>
        <v>17.455377704466876</v>
      </c>
      <c r="G416">
        <f>G$1*housing_2!G416</f>
        <v>7.1687806804974566E-2</v>
      </c>
      <c r="H416">
        <f>H$1*housing_2!H416</f>
        <v>-2.3151517209089683</v>
      </c>
      <c r="I416">
        <f>I$1*housing_2!I416</f>
        <v>6.3677003748339027</v>
      </c>
      <c r="J416">
        <f>J$1*housing_2!J416</f>
        <v>-8.0970935952673511</v>
      </c>
      <c r="K416">
        <f>K$1*housing_2!K416</f>
        <v>-19.078270063148121</v>
      </c>
      <c r="L416">
        <f>L$1*housing_2!L416</f>
        <v>0.92016159300366174</v>
      </c>
      <c r="M416">
        <f>M$1*housing_2!M416</f>
        <v>-20.28157378721848</v>
      </c>
      <c r="N416">
        <f t="shared" si="18"/>
        <v>-1.4847412022741437</v>
      </c>
      <c r="O416">
        <v>7</v>
      </c>
      <c r="P416">
        <f t="shared" si="19"/>
        <v>8.4847412022741437</v>
      </c>
      <c r="Q416">
        <f t="shared" si="20"/>
        <v>71.990833269568483</v>
      </c>
    </row>
    <row r="417" spans="1:17" x14ac:dyDescent="0.25">
      <c r="A417">
        <f>A$1*housing_2!A417</f>
        <v>-0.66640234165391898</v>
      </c>
      <c r="B417">
        <f>B$1*housing_2!B417</f>
        <v>0</v>
      </c>
      <c r="C417">
        <f>C$1*housing_2!C417</f>
        <v>0.53786386635019989</v>
      </c>
      <c r="D417">
        <f>D$1*housing_2!D417</f>
        <v>0</v>
      </c>
      <c r="E417">
        <f>E$1*housing_2!E417</f>
        <v>-11.335353439413121</v>
      </c>
      <c r="F417">
        <f>F$1*housing_2!F417</f>
        <v>24.852378878189839</v>
      </c>
      <c r="G417">
        <f>G$1*housing_2!G417</f>
        <v>7.1687806804974566E-2</v>
      </c>
      <c r="H417">
        <f>H$1*housing_2!H417</f>
        <v>-2.5615781343334243</v>
      </c>
      <c r="I417">
        <f>I$1*housing_2!I417</f>
        <v>6.3677003748339027</v>
      </c>
      <c r="J417">
        <f>J$1*housing_2!J417</f>
        <v>-8.0970935952673511</v>
      </c>
      <c r="K417">
        <f>K$1*housing_2!K417</f>
        <v>-19.078270063148121</v>
      </c>
      <c r="L417">
        <f>L$1*housing_2!L417</f>
        <v>0.28406483980230862</v>
      </c>
      <c r="M417">
        <f>M$1*housing_2!M417</f>
        <v>-15.932388277952866</v>
      </c>
      <c r="N417">
        <f t="shared" si="18"/>
        <v>9.4198816368594187</v>
      </c>
      <c r="O417">
        <v>7.2</v>
      </c>
      <c r="P417">
        <f t="shared" si="19"/>
        <v>-2.2198816368594185</v>
      </c>
      <c r="Q417">
        <f t="shared" si="20"/>
        <v>4.9278744816656515</v>
      </c>
    </row>
    <row r="418" spans="1:17" x14ac:dyDescent="0.25">
      <c r="A418">
        <f>A$1*housing_2!A418</f>
        <v>-6.8761946590765066E-2</v>
      </c>
      <c r="B418">
        <f>B$1*housing_2!B418</f>
        <v>0</v>
      </c>
      <c r="C418">
        <f>C$1*housing_2!C418</f>
        <v>0.53786386635019989</v>
      </c>
      <c r="D418">
        <f>D$1*housing_2!D418</f>
        <v>0</v>
      </c>
      <c r="E418">
        <f>E$1*housing_2!E418</f>
        <v>-11.335353439413121</v>
      </c>
      <c r="F418">
        <f>F$1*housing_2!F418</f>
        <v>26.196585879994323</v>
      </c>
      <c r="G418">
        <f>G$1*housing_2!G418</f>
        <v>6.5092528578916897E-2</v>
      </c>
      <c r="H418">
        <f>H$1*housing_2!H418</f>
        <v>-2.5403561429223664</v>
      </c>
      <c r="I418">
        <f>I$1*housing_2!I418</f>
        <v>6.3677003748339027</v>
      </c>
      <c r="J418">
        <f>J$1*housing_2!J418</f>
        <v>-8.0970935952673511</v>
      </c>
      <c r="K418">
        <f>K$1*housing_2!K418</f>
        <v>-19.078270063148121</v>
      </c>
      <c r="L418">
        <f>L$1*housing_2!L418</f>
        <v>0.22485426034993752</v>
      </c>
      <c r="M418">
        <f>M$1*housing_2!M418</f>
        <v>-14.144450729377088</v>
      </c>
      <c r="N418">
        <f t="shared" si="18"/>
        <v>13.105082716035465</v>
      </c>
      <c r="O418">
        <v>7.5</v>
      </c>
      <c r="P418">
        <f t="shared" si="19"/>
        <v>-5.605082716035465</v>
      </c>
      <c r="Q418">
        <f t="shared" si="20"/>
        <v>31.416952253599504</v>
      </c>
    </row>
    <row r="419" spans="1:17" x14ac:dyDescent="0.25">
      <c r="A419">
        <f>A$1*housing_2!A419</f>
        <v>-0.48967540148297639</v>
      </c>
      <c r="B419">
        <f>B$1*housing_2!B419</f>
        <v>0</v>
      </c>
      <c r="C419">
        <f>C$1*housing_2!C419</f>
        <v>0.53786386635019989</v>
      </c>
      <c r="D419">
        <f>D$1*housing_2!D419</f>
        <v>0</v>
      </c>
      <c r="E419">
        <f>E$1*housing_2!E419</f>
        <v>-11.335353439413121</v>
      </c>
      <c r="F419">
        <f>F$1*housing_2!F419</f>
        <v>20.48756878612355</v>
      </c>
      <c r="G419">
        <f>G$1*housing_2!G419</f>
        <v>6.3873835863232337E-2</v>
      </c>
      <c r="H419">
        <f>H$1*housing_2!H419</f>
        <v>-2.3002125559025002</v>
      </c>
      <c r="I419">
        <f>I$1*housing_2!I419</f>
        <v>6.3677003748339027</v>
      </c>
      <c r="J419">
        <f>J$1*housing_2!J419</f>
        <v>-8.0970935952673511</v>
      </c>
      <c r="K419">
        <f>K$1*housing_2!K419</f>
        <v>-19.078270063148121</v>
      </c>
      <c r="L419">
        <f>L$1*housing_2!L419</f>
        <v>1.3276513026503496</v>
      </c>
      <c r="M419">
        <f>M$1*housing_2!M419</f>
        <v>-14.610630765048686</v>
      </c>
      <c r="N419">
        <f t="shared" si="18"/>
        <v>7.850694068205474</v>
      </c>
      <c r="O419">
        <v>10.4</v>
      </c>
      <c r="P419">
        <f t="shared" si="19"/>
        <v>2.5493059317945264</v>
      </c>
      <c r="Q419">
        <f t="shared" si="20"/>
        <v>6.4989607338827584</v>
      </c>
    </row>
    <row r="420" spans="1:17" x14ac:dyDescent="0.25">
      <c r="A420">
        <f>A$1*housing_2!A420</f>
        <v>-0.29131095114651501</v>
      </c>
      <c r="B420">
        <f>B$1*housing_2!B420</f>
        <v>0</v>
      </c>
      <c r="C420">
        <f>C$1*housing_2!C420</f>
        <v>0.53786386635019989</v>
      </c>
      <c r="D420">
        <f>D$1*housing_2!D420</f>
        <v>0</v>
      </c>
      <c r="E420">
        <f>E$1*housing_2!E420</f>
        <v>-11.335353439413121</v>
      </c>
      <c r="F420">
        <f>F$1*housing_2!F420</f>
        <v>23.009888246406103</v>
      </c>
      <c r="G420">
        <f>G$1*housing_2!G420</f>
        <v>7.1687806804974566E-2</v>
      </c>
      <c r="H420">
        <f>H$1*housing_2!H420</f>
        <v>-2.5167606393140192</v>
      </c>
      <c r="I420">
        <f>I$1*housing_2!I420</f>
        <v>6.3677003748339027</v>
      </c>
      <c r="J420">
        <f>J$1*housing_2!J420</f>
        <v>-8.0970935952673511</v>
      </c>
      <c r="K420">
        <f>K$1*housing_2!K420</f>
        <v>-19.078270063148121</v>
      </c>
      <c r="L420">
        <f>L$1*housing_2!L420</f>
        <v>0.17148134366047621</v>
      </c>
      <c r="M420">
        <f>M$1*housing_2!M420</f>
        <v>-11.308979218292189</v>
      </c>
      <c r="N420">
        <f t="shared" si="18"/>
        <v>12.508125454121334</v>
      </c>
      <c r="O420">
        <v>8.8000000000000007</v>
      </c>
      <c r="P420">
        <f t="shared" si="19"/>
        <v>-3.7081254541213333</v>
      </c>
      <c r="Q420">
        <f t="shared" si="20"/>
        <v>13.750194383502544</v>
      </c>
    </row>
    <row r="421" spans="1:17" x14ac:dyDescent="0.25">
      <c r="A421">
        <f>A$1*housing_2!A421</f>
        <v>-0.14938537018274217</v>
      </c>
      <c r="B421">
        <f>B$1*housing_2!B421</f>
        <v>0</v>
      </c>
      <c r="C421">
        <f>C$1*housing_2!C421</f>
        <v>0.53786386635019989</v>
      </c>
      <c r="D421">
        <f>D$1*housing_2!D421</f>
        <v>0</v>
      </c>
      <c r="E421">
        <f>E$1*housing_2!E421</f>
        <v>-11.986426759202679</v>
      </c>
      <c r="F421">
        <f>F$1*housing_2!F421</f>
        <v>26.358817759522452</v>
      </c>
      <c r="G421">
        <f>G$1*housing_2!G421</f>
        <v>5.484117220580554E-2</v>
      </c>
      <c r="H421">
        <f>H$1*housing_2!H421</f>
        <v>-2.5047534599630259</v>
      </c>
      <c r="I421">
        <f>I$1*housing_2!I421</f>
        <v>6.3677003748339027</v>
      </c>
      <c r="J421">
        <f>J$1*housing_2!J421</f>
        <v>-8.0970935952673511</v>
      </c>
      <c r="K421">
        <f>K$1*housing_2!K421</f>
        <v>-19.078270063148121</v>
      </c>
      <c r="L421">
        <f>L$1*housing_2!L421</f>
        <v>0.50506207296960937</v>
      </c>
      <c r="M421">
        <f>M$1*housing_2!M421</f>
        <v>-12.471687071967233</v>
      </c>
      <c r="N421">
        <f t="shared" si="18"/>
        <v>14.513940648797814</v>
      </c>
      <c r="O421">
        <v>8.4</v>
      </c>
      <c r="P421">
        <f t="shared" si="19"/>
        <v>-6.1139406487978132</v>
      </c>
      <c r="Q421">
        <f t="shared" si="20"/>
        <v>37.380270257022225</v>
      </c>
    </row>
    <row r="422" spans="1:17" x14ac:dyDescent="0.25">
      <c r="A422">
        <f>A$1*housing_2!A422</f>
        <v>-8.9632870681848387E-2</v>
      </c>
      <c r="B422">
        <f>B$1*housing_2!B422</f>
        <v>0</v>
      </c>
      <c r="C422">
        <f>C$1*housing_2!C422</f>
        <v>0.53786386635019989</v>
      </c>
      <c r="D422">
        <f>D$1*housing_2!D422</f>
        <v>0</v>
      </c>
      <c r="E422">
        <f>E$1*housing_2!E422</f>
        <v>-11.986426759202679</v>
      </c>
      <c r="F422">
        <f>F$1*housing_2!F422</f>
        <v>24.763537610829196</v>
      </c>
      <c r="G422">
        <f>G$1*housing_2!G422</f>
        <v>7.1687806804974566E-2</v>
      </c>
      <c r="H422">
        <f>H$1*housing_2!H422</f>
        <v>-2.5953657785536617</v>
      </c>
      <c r="I422">
        <f>I$1*housing_2!I422</f>
        <v>6.3677003748339027</v>
      </c>
      <c r="J422">
        <f>J$1*housing_2!J422</f>
        <v>-8.0970935952673511</v>
      </c>
      <c r="K422">
        <f>K$1*housing_2!K422</f>
        <v>-19.078270063148121</v>
      </c>
      <c r="L422">
        <f>L$1*housing_2!L422</f>
        <v>3.3227767958526928</v>
      </c>
      <c r="M422">
        <f>M$1*housing_2!M422</f>
        <v>-8.2376754538675403</v>
      </c>
      <c r="N422">
        <f t="shared" si="18"/>
        <v>19.95637365659676</v>
      </c>
      <c r="O422">
        <v>16.7</v>
      </c>
      <c r="P422">
        <f t="shared" si="19"/>
        <v>-3.2563736565967609</v>
      </c>
      <c r="Q422">
        <f t="shared" si="20"/>
        <v>10.60396939137736</v>
      </c>
    </row>
    <row r="423" spans="1:17" x14ac:dyDescent="0.25">
      <c r="A423">
        <f>A$1*housing_2!A423</f>
        <v>-0.5788623333838897</v>
      </c>
      <c r="B423">
        <f>B$1*housing_2!B423</f>
        <v>0</v>
      </c>
      <c r="C423">
        <f>C$1*housing_2!C423</f>
        <v>0.53786386635019989</v>
      </c>
      <c r="D423">
        <f>D$1*housing_2!D423</f>
        <v>0</v>
      </c>
      <c r="E423">
        <f>E$1*housing_2!E423</f>
        <v>-11.986426759202679</v>
      </c>
      <c r="F423">
        <f>F$1*housing_2!F423</f>
        <v>23.199158772522253</v>
      </c>
      <c r="G423">
        <f>G$1*housing_2!G423</f>
        <v>6.8318479885140754E-2</v>
      </c>
      <c r="H423">
        <f>H$1*housing_2!H423</f>
        <v>-2.6172858617874515</v>
      </c>
      <c r="I423">
        <f>I$1*housing_2!I423</f>
        <v>6.3677003748339027</v>
      </c>
      <c r="J423">
        <f>J$1*housing_2!J423</f>
        <v>-8.0970935952673511</v>
      </c>
      <c r="K423">
        <f>K$1*housing_2!K423</f>
        <v>-19.078270063148121</v>
      </c>
      <c r="L423">
        <f>L$1*housing_2!L423</f>
        <v>3.3355988051355125</v>
      </c>
      <c r="M423">
        <f>M$1*housing_2!M423</f>
        <v>-8.6106194824048181</v>
      </c>
      <c r="N423">
        <f t="shared" si="18"/>
        <v>17.517353926179695</v>
      </c>
      <c r="O423">
        <v>14.2</v>
      </c>
      <c r="P423">
        <f t="shared" si="19"/>
        <v>-3.3173539261796954</v>
      </c>
      <c r="Q423">
        <f t="shared" si="20"/>
        <v>11.004837071539839</v>
      </c>
    </row>
    <row r="424" spans="1:17" x14ac:dyDescent="0.25">
      <c r="A424">
        <f>A$1*housing_2!A424</f>
        <v>-0.16883027931815511</v>
      </c>
      <c r="B424">
        <f>B$1*housing_2!B424</f>
        <v>0</v>
      </c>
      <c r="C424">
        <f>C$1*housing_2!C424</f>
        <v>0.53786386635019989</v>
      </c>
      <c r="D424">
        <f>D$1*housing_2!D424</f>
        <v>0</v>
      </c>
      <c r="E424">
        <f>E$1*housing_2!E424</f>
        <v>-10.250231239763851</v>
      </c>
      <c r="F424">
        <f>F$1*housing_2!F424</f>
        <v>21.816325132734878</v>
      </c>
      <c r="G424">
        <f>G$1*housing_2!G424</f>
        <v>6.2798518761157718E-2</v>
      </c>
      <c r="H424">
        <f>H$1*housing_2!H424</f>
        <v>-2.7242335290300201</v>
      </c>
      <c r="I424">
        <f>I$1*housing_2!I424</f>
        <v>6.3677003748339027</v>
      </c>
      <c r="J424">
        <f>J$1*housing_2!J424</f>
        <v>-8.0970935952673511</v>
      </c>
      <c r="K424">
        <f>K$1*housing_2!K424</f>
        <v>-19.078270063148121</v>
      </c>
      <c r="L424">
        <f>L$1*housing_2!L424</f>
        <v>3.0392331759399296</v>
      </c>
      <c r="M424">
        <f>M$1*housing_2!M424</f>
        <v>-7.7331041211406326</v>
      </c>
      <c r="N424">
        <f t="shared" si="18"/>
        <v>18.749429963598935</v>
      </c>
      <c r="O424">
        <v>20.8</v>
      </c>
      <c r="P424">
        <f t="shared" si="19"/>
        <v>2.0505700364010657</v>
      </c>
      <c r="Q424">
        <f t="shared" si="20"/>
        <v>4.2048374741858678</v>
      </c>
    </row>
    <row r="425" spans="1:17" x14ac:dyDescent="0.25">
      <c r="A425">
        <f>A$1*housing_2!A425</f>
        <v>-0.58115632160448549</v>
      </c>
      <c r="B425">
        <f>B$1*housing_2!B425</f>
        <v>0</v>
      </c>
      <c r="C425">
        <f>C$1*housing_2!C425</f>
        <v>0.53786386635019989</v>
      </c>
      <c r="D425">
        <f>D$1*housing_2!D425</f>
        <v>0</v>
      </c>
      <c r="E425">
        <f>E$1*housing_2!E425</f>
        <v>-10.250231239763851</v>
      </c>
      <c r="F425">
        <f>F$1*housing_2!F425</f>
        <v>23.573837160956259</v>
      </c>
      <c r="G425">
        <f>G$1*housing_2!G425</f>
        <v>6.1006323591033348E-2</v>
      </c>
      <c r="H425">
        <f>H$1*housing_2!H425</f>
        <v>-2.8228040943998023</v>
      </c>
      <c r="I425">
        <f>I$1*housing_2!I425</f>
        <v>6.3677003748339027</v>
      </c>
      <c r="J425">
        <f>J$1*housing_2!J425</f>
        <v>-8.0970935952673511</v>
      </c>
      <c r="K425">
        <f>K$1*housing_2!K425</f>
        <v>-19.078270063148121</v>
      </c>
      <c r="L425">
        <f>L$1*housing_2!L425</f>
        <v>2.6269482433094231E-2</v>
      </c>
      <c r="M425">
        <f>M$1*housing_2!M425</f>
        <v>-12.773332977401797</v>
      </c>
      <c r="N425">
        <f t="shared" si="18"/>
        <v>11.94106063922608</v>
      </c>
      <c r="O425">
        <v>13.4</v>
      </c>
      <c r="P425">
        <f t="shared" si="19"/>
        <v>1.4589393607739201</v>
      </c>
      <c r="Q425">
        <f t="shared" si="20"/>
        <v>2.1285040584154147</v>
      </c>
    </row>
    <row r="426" spans="1:17" x14ac:dyDescent="0.25">
      <c r="A426">
        <f>A$1*housing_2!A426</f>
        <v>-0.72472223191033003</v>
      </c>
      <c r="B426">
        <f>B$1*housing_2!B426</f>
        <v>0</v>
      </c>
      <c r="C426">
        <f>C$1*housing_2!C426</f>
        <v>0.53786386635019989</v>
      </c>
      <c r="D426">
        <f>D$1*housing_2!D426</f>
        <v>0</v>
      </c>
      <c r="E426">
        <f>E$1*housing_2!E426</f>
        <v>-9.7494056091564971</v>
      </c>
      <c r="F426">
        <f>F$1*housing_2!F426</f>
        <v>21.495724037476915</v>
      </c>
      <c r="G426">
        <f>G$1*housing_2!G426</f>
        <v>5.0611591604312035E-2</v>
      </c>
      <c r="H426">
        <f>H$1*housing_2!H426</f>
        <v>-2.8810249524156655</v>
      </c>
      <c r="I426">
        <f>I$1*housing_2!I426</f>
        <v>6.3677003748339027</v>
      </c>
      <c r="J426">
        <f>J$1*housing_2!J426</f>
        <v>-8.0970935952673511</v>
      </c>
      <c r="K426">
        <f>K$1*housing_2!K426</f>
        <v>-19.078270063148121</v>
      </c>
      <c r="L426">
        <f>L$1*housing_2!L426</f>
        <v>3.8049051936822988E-2</v>
      </c>
      <c r="M426">
        <f>M$1*housing_2!M426</f>
        <v>-9.4113522495583872</v>
      </c>
      <c r="N426">
        <f t="shared" si="18"/>
        <v>13.525351943392799</v>
      </c>
      <c r="O426">
        <v>11.7</v>
      </c>
      <c r="P426">
        <f t="shared" si="19"/>
        <v>-1.8253519433927998</v>
      </c>
      <c r="Q426">
        <f t="shared" si="20"/>
        <v>3.3319097172478709</v>
      </c>
    </row>
    <row r="427" spans="1:17" x14ac:dyDescent="0.25">
      <c r="A427">
        <f>A$1*housing_2!A427</f>
        <v>-0.48305638408758145</v>
      </c>
      <c r="B427">
        <f>B$1*housing_2!B427</f>
        <v>0</v>
      </c>
      <c r="C427">
        <f>C$1*housing_2!C427</f>
        <v>0.53786386635019989</v>
      </c>
      <c r="D427">
        <f>D$1*housing_2!D427</f>
        <v>0</v>
      </c>
      <c r="E427">
        <f>E$1*housing_2!E427</f>
        <v>-11.335353439413121</v>
      </c>
      <c r="F427">
        <f>F$1*housing_2!F427</f>
        <v>22.774265754710488</v>
      </c>
      <c r="G427">
        <f>G$1*housing_2!G427</f>
        <v>6.8390167691945739E-2</v>
      </c>
      <c r="H427">
        <f>H$1*housing_2!H427</f>
        <v>-2.6661522893787035</v>
      </c>
      <c r="I427">
        <f>I$1*housing_2!I427</f>
        <v>6.3677003748339027</v>
      </c>
      <c r="J427">
        <f>J$1*housing_2!J427</f>
        <v>-8.0970935952673511</v>
      </c>
      <c r="K427">
        <f>K$1*housing_2!K427</f>
        <v>-19.078270063148121</v>
      </c>
      <c r="L427">
        <f>L$1*housing_2!L427</f>
        <v>8.0059375034191929E-2</v>
      </c>
      <c r="M427">
        <f>M$1*housing_2!M427</f>
        <v>-13.376624788270925</v>
      </c>
      <c r="N427">
        <f t="shared" si="18"/>
        <v>9.7690007017019198</v>
      </c>
      <c r="O427">
        <v>8.3000000000000007</v>
      </c>
      <c r="P427">
        <f t="shared" si="19"/>
        <v>-1.4690007017019191</v>
      </c>
      <c r="Q427">
        <f t="shared" si="20"/>
        <v>2.1579630616007308</v>
      </c>
    </row>
    <row r="428" spans="1:17" x14ac:dyDescent="0.25">
      <c r="A428">
        <f>A$1*housing_2!A428</f>
        <v>-0.18523357273887225</v>
      </c>
      <c r="B428">
        <f>B$1*housing_2!B428</f>
        <v>0</v>
      </c>
      <c r="C428">
        <f>C$1*housing_2!C428</f>
        <v>0.53786386635019989</v>
      </c>
      <c r="D428">
        <f>D$1*housing_2!D428</f>
        <v>0</v>
      </c>
      <c r="E428">
        <f>E$1*housing_2!E428</f>
        <v>-9.7494056091564971</v>
      </c>
      <c r="F428">
        <f>F$1*housing_2!F428</f>
        <v>22.546368590611451</v>
      </c>
      <c r="G428">
        <f>G$1*housing_2!G428</f>
        <v>4.279762066256982E-2</v>
      </c>
      <c r="H428">
        <f>H$1*housing_2!H428</f>
        <v>-2.7890164501795653</v>
      </c>
      <c r="I428">
        <f>I$1*housing_2!I428</f>
        <v>6.3677003748339027</v>
      </c>
      <c r="J428">
        <f>J$1*housing_2!J428</f>
        <v>-8.0970935952673511</v>
      </c>
      <c r="K428">
        <f>K$1*housing_2!K428</f>
        <v>-19.078270063148121</v>
      </c>
      <c r="L428">
        <f>L$1*housing_2!L428</f>
        <v>0.25696140554594155</v>
      </c>
      <c r="M428">
        <f>M$1*housing_2!M428</f>
        <v>-8.6051350113969178</v>
      </c>
      <c r="N428">
        <f t="shared" si="18"/>
        <v>16.224809278763736</v>
      </c>
      <c r="O428">
        <v>10.199999999999999</v>
      </c>
      <c r="P428">
        <f t="shared" si="19"/>
        <v>-6.0248092787637368</v>
      </c>
      <c r="Q428">
        <f t="shared" si="20"/>
        <v>36.298326845477618</v>
      </c>
    </row>
    <row r="429" spans="1:17" x14ac:dyDescent="0.25">
      <c r="A429">
        <f>A$1*housing_2!A429</f>
        <v>-0.63155976814167203</v>
      </c>
      <c r="B429">
        <f>B$1*housing_2!B429</f>
        <v>0</v>
      </c>
      <c r="C429">
        <f>C$1*housing_2!C429</f>
        <v>0.53786386635019989</v>
      </c>
      <c r="D429">
        <f>D$1*housing_2!D429</f>
        <v>0</v>
      </c>
      <c r="E429">
        <f>E$1*housing_2!E429</f>
        <v>-11.335353439413121</v>
      </c>
      <c r="F429">
        <f>F$1*housing_2!F429</f>
        <v>23.956240876986847</v>
      </c>
      <c r="G429">
        <f>G$1*housing_2!G429</f>
        <v>5.6418303955514983E-2</v>
      </c>
      <c r="H429">
        <f>H$1*housing_2!H429</f>
        <v>-2.6009505131355191</v>
      </c>
      <c r="I429">
        <f>I$1*housing_2!I429</f>
        <v>6.3677003748339027</v>
      </c>
      <c r="J429">
        <f>J$1*housing_2!J429</f>
        <v>-8.0970935952673511</v>
      </c>
      <c r="K429">
        <f>K$1*housing_2!K429</f>
        <v>-19.078270063148121</v>
      </c>
      <c r="L429">
        <f>L$1*housing_2!L429</f>
        <v>0.19618716642493389</v>
      </c>
      <c r="M429">
        <f>M$1*housing_2!M429</f>
        <v>-7.9634519034724818</v>
      </c>
      <c r="N429">
        <f t="shared" si="18"/>
        <v>16.385003028620133</v>
      </c>
      <c r="O429">
        <v>10.9</v>
      </c>
      <c r="P429">
        <f t="shared" si="19"/>
        <v>-5.4850030286201328</v>
      </c>
      <c r="Q429">
        <f t="shared" si="20"/>
        <v>30.08525822397203</v>
      </c>
    </row>
    <row r="430" spans="1:17" x14ac:dyDescent="0.25">
      <c r="A430">
        <f>A$1*housing_2!A430</f>
        <v>-0.60726063815426901</v>
      </c>
      <c r="B430">
        <f>B$1*housing_2!B430</f>
        <v>0</v>
      </c>
      <c r="C430">
        <f>C$1*housing_2!C430</f>
        <v>0.53786386635019989</v>
      </c>
      <c r="D430">
        <f>D$1*housing_2!D430</f>
        <v>0</v>
      </c>
      <c r="E430">
        <f>E$1*housing_2!E430</f>
        <v>-11.335353439413121</v>
      </c>
      <c r="F430">
        <f>F$1*housing_2!F430</f>
        <v>23.921476902802247</v>
      </c>
      <c r="G430">
        <f>G$1*housing_2!G430</f>
        <v>5.598817711468513E-2</v>
      </c>
      <c r="H430">
        <f>H$1*housing_2!H430</f>
        <v>-2.7024530641607765</v>
      </c>
      <c r="I430">
        <f>I$1*housing_2!I430</f>
        <v>6.3677003748339027</v>
      </c>
      <c r="J430">
        <f>J$1*housing_2!J430</f>
        <v>-8.0970935952673511</v>
      </c>
      <c r="K430">
        <f>K$1*housing_2!K430</f>
        <v>-19.078270063148121</v>
      </c>
      <c r="L430">
        <f>L$1*housing_2!L430</f>
        <v>1.008351998314764</v>
      </c>
      <c r="M430">
        <f>M$1*housing_2!M430</f>
        <v>-11.802581609003292</v>
      </c>
      <c r="N430">
        <f t="shared" si="18"/>
        <v>13.245640632915865</v>
      </c>
      <c r="O430">
        <v>11</v>
      </c>
      <c r="P430">
        <f t="shared" si="19"/>
        <v>-2.2456406329158654</v>
      </c>
      <c r="Q430">
        <f t="shared" si="20"/>
        <v>5.0429018522027684</v>
      </c>
    </row>
    <row r="431" spans="1:17" x14ac:dyDescent="0.25">
      <c r="A431">
        <f>A$1*housing_2!A431</f>
        <v>-0.769791723084428</v>
      </c>
      <c r="B431">
        <f>B$1*housing_2!B431</f>
        <v>0</v>
      </c>
      <c r="C431">
        <f>C$1*housing_2!C431</f>
        <v>0.53786386635019989</v>
      </c>
      <c r="D431">
        <f>D$1*housing_2!D431</f>
        <v>0</v>
      </c>
      <c r="E431">
        <f>E$1*housing_2!E431</f>
        <v>-11.335353439413121</v>
      </c>
      <c r="F431">
        <f>F$1*housing_2!F431</f>
        <v>24.643795033082245</v>
      </c>
      <c r="G431">
        <f>G$1*housing_2!G431</f>
        <v>6.853354330555568E-2</v>
      </c>
      <c r="H431">
        <f>H$1*housing_2!H431</f>
        <v>-2.747968651002914</v>
      </c>
      <c r="I431">
        <f>I$1*housing_2!I431</f>
        <v>6.3677003748339027</v>
      </c>
      <c r="J431">
        <f>J$1*housing_2!J431</f>
        <v>-8.0970935952673511</v>
      </c>
      <c r="K431">
        <f>K$1*housing_2!K431</f>
        <v>-19.078270063148121</v>
      </c>
      <c r="L431">
        <f>L$1*housing_2!L431</f>
        <v>0.63296943386408</v>
      </c>
      <c r="M431">
        <f>M$1*housing_2!M431</f>
        <v>-13.206606187025988</v>
      </c>
      <c r="N431">
        <f t="shared" si="18"/>
        <v>11.993050315141058</v>
      </c>
      <c r="O431">
        <v>9.5</v>
      </c>
      <c r="P431">
        <f t="shared" si="19"/>
        <v>-2.4930503151410583</v>
      </c>
      <c r="Q431">
        <f t="shared" si="20"/>
        <v>6.2152998738249305</v>
      </c>
    </row>
    <row r="432" spans="1:17" x14ac:dyDescent="0.25">
      <c r="A432">
        <f>A$1*housing_2!A432</f>
        <v>-0.69999447315012431</v>
      </c>
      <c r="B432">
        <f>B$1*housing_2!B432</f>
        <v>0</v>
      </c>
      <c r="C432">
        <f>C$1*housing_2!C432</f>
        <v>0.53786386635019989</v>
      </c>
      <c r="D432">
        <f>D$1*housing_2!D432</f>
        <v>0</v>
      </c>
      <c r="E432">
        <f>E$1*housing_2!E432</f>
        <v>-9.7494056091564971</v>
      </c>
      <c r="F432">
        <f>F$1*housing_2!F432</f>
        <v>24.520189791537007</v>
      </c>
      <c r="G432">
        <f>G$1*housing_2!G432</f>
        <v>6.1723201659083092E-2</v>
      </c>
      <c r="H432">
        <f>H$1*housing_2!H432</f>
        <v>-2.8659461690446508</v>
      </c>
      <c r="I432">
        <f>I$1*housing_2!I432</f>
        <v>6.3677003748339027</v>
      </c>
      <c r="J432">
        <f>J$1*housing_2!J432</f>
        <v>-8.0970935952673511</v>
      </c>
      <c r="K432">
        <f>K$1*housing_2!K432</f>
        <v>-19.078270063148121</v>
      </c>
      <c r="L432">
        <f>L$1*housing_2!L432</f>
        <v>0.86991599565147359</v>
      </c>
      <c r="M432">
        <f>M$1*housing_2!M432</f>
        <v>-9.6746068579376434</v>
      </c>
      <c r="N432">
        <f t="shared" si="18"/>
        <v>17.169348184974275</v>
      </c>
      <c r="O432">
        <v>14.5</v>
      </c>
      <c r="P432">
        <f t="shared" si="19"/>
        <v>-2.6693481849742753</v>
      </c>
      <c r="Q432">
        <f t="shared" si="20"/>
        <v>7.125419732625458</v>
      </c>
    </row>
    <row r="433" spans="1:17" x14ac:dyDescent="0.25">
      <c r="A433">
        <f>A$1*housing_2!A433</f>
        <v>-5.1353024126164744E-3</v>
      </c>
      <c r="B433">
        <f>B$1*housing_2!B433</f>
        <v>0</v>
      </c>
      <c r="C433">
        <f>C$1*housing_2!C433</f>
        <v>0.53786386635019989</v>
      </c>
      <c r="D433">
        <f>D$1*housing_2!D433</f>
        <v>0</v>
      </c>
      <c r="E433">
        <f>E$1*housing_2!E433</f>
        <v>-9.7494056091564971</v>
      </c>
      <c r="F433">
        <f>F$1*housing_2!F433</f>
        <v>26.393581733707052</v>
      </c>
      <c r="G433">
        <f>G$1*housing_2!G433</f>
        <v>6.7601601817091017E-2</v>
      </c>
      <c r="H433">
        <f>H$1*housing_2!H433</f>
        <v>-2.9155106884586348</v>
      </c>
      <c r="I433">
        <f>I$1*housing_2!I433</f>
        <v>6.3677003748339027</v>
      </c>
      <c r="J433">
        <f>J$1*housing_2!J433</f>
        <v>-8.0970935952673511</v>
      </c>
      <c r="K433">
        <f>K$1*housing_2!K433</f>
        <v>-19.078270063148121</v>
      </c>
      <c r="L433">
        <f>L$1*housing_2!L433</f>
        <v>0.84781627233474355</v>
      </c>
      <c r="M433">
        <f>M$1*housing_2!M433</f>
        <v>-10.798923414557381</v>
      </c>
      <c r="N433">
        <f t="shared" si="18"/>
        <v>18.547496898689381</v>
      </c>
      <c r="O433">
        <v>14.1</v>
      </c>
      <c r="P433">
        <f t="shared" si="19"/>
        <v>-4.4474968986893817</v>
      </c>
      <c r="Q433">
        <f t="shared" si="20"/>
        <v>19.78022866385167</v>
      </c>
    </row>
    <row r="434" spans="1:17" x14ac:dyDescent="0.25">
      <c r="A434">
        <f>A$1*housing_2!A434</f>
        <v>-0.53117408526518772</v>
      </c>
      <c r="B434">
        <f>B$1*housing_2!B434</f>
        <v>0</v>
      </c>
      <c r="C434">
        <f>C$1*housing_2!C434</f>
        <v>0.53786386635019989</v>
      </c>
      <c r="D434">
        <f>D$1*housing_2!D434</f>
        <v>0</v>
      </c>
      <c r="E434">
        <f>E$1*housing_2!E434</f>
        <v>-9.7494056091564971</v>
      </c>
      <c r="F434">
        <f>F$1*housing_2!F434</f>
        <v>24.817614904005239</v>
      </c>
      <c r="G434">
        <f>G$1*housing_2!G434</f>
        <v>5.3622479490120972E-2</v>
      </c>
      <c r="H434">
        <f>H$1*housing_2!H434</f>
        <v>-3.0721624934797336</v>
      </c>
      <c r="I434">
        <f>I$1*housing_2!I434</f>
        <v>6.3677003748339027</v>
      </c>
      <c r="J434">
        <f>J$1*housing_2!J434</f>
        <v>-8.0970935952673511</v>
      </c>
      <c r="K434">
        <f>K$1*housing_2!K434</f>
        <v>-19.078270063148121</v>
      </c>
      <c r="L434">
        <f>L$1*housing_2!L434</f>
        <v>1.0210697636196746</v>
      </c>
      <c r="M434">
        <f>M$1*housing_2!M434</f>
        <v>-6.597818622505093</v>
      </c>
      <c r="N434">
        <f t="shared" si="18"/>
        <v>20.649218642124151</v>
      </c>
      <c r="O434">
        <v>16.100000000000001</v>
      </c>
      <c r="P434">
        <f t="shared" si="19"/>
        <v>-4.5492186421241492</v>
      </c>
      <c r="Q434">
        <f t="shared" si="20"/>
        <v>20.695390253849887</v>
      </c>
    </row>
    <row r="435" spans="1:17" x14ac:dyDescent="0.25">
      <c r="A435">
        <f>A$1*housing_2!A435</f>
        <v>-0.46003984327418029</v>
      </c>
      <c r="B435">
        <f>B$1*housing_2!B435</f>
        <v>0</v>
      </c>
      <c r="C435">
        <f>C$1*housing_2!C435</f>
        <v>0.53786386635019989</v>
      </c>
      <c r="D435">
        <f>D$1*housing_2!D435</f>
        <v>0</v>
      </c>
      <c r="E435">
        <f>E$1*housing_2!E435</f>
        <v>-11.902955820768121</v>
      </c>
      <c r="F435">
        <f>F$1*housing_2!F435</f>
        <v>24.860104205786417</v>
      </c>
      <c r="G435">
        <f>G$1*housing_2!G435</f>
        <v>6.3013582181572644E-2</v>
      </c>
      <c r="H435">
        <f>H$1*housing_2!H435</f>
        <v>-3.2332820861663181</v>
      </c>
      <c r="I435">
        <f>I$1*housing_2!I435</f>
        <v>6.3677003748339027</v>
      </c>
      <c r="J435">
        <f>J$1*housing_2!J435</f>
        <v>-8.0970935952673511</v>
      </c>
      <c r="K435">
        <f>K$1*housing_2!K435</f>
        <v>-19.078270063148121</v>
      </c>
      <c r="L435">
        <f>L$1*housing_2!L435</f>
        <v>1.0444204146713139</v>
      </c>
      <c r="M435">
        <f>M$1*housing_2!M435</f>
        <v>-8.8958119748156772</v>
      </c>
      <c r="N435">
        <f t="shared" si="18"/>
        <v>16.182920783030632</v>
      </c>
      <c r="O435">
        <v>14.3</v>
      </c>
      <c r="P435">
        <f t="shared" si="19"/>
        <v>-1.8829207830306309</v>
      </c>
      <c r="Q435">
        <f t="shared" si="20"/>
        <v>3.5453906751686843</v>
      </c>
    </row>
    <row r="436" spans="1:17" x14ac:dyDescent="0.25">
      <c r="A436">
        <f>A$1*housing_2!A436</f>
        <v>-0.32257612297806282</v>
      </c>
      <c r="B436">
        <f>B$1*housing_2!B436</f>
        <v>0</v>
      </c>
      <c r="C436">
        <f>C$1*housing_2!C436</f>
        <v>0.53786386635019989</v>
      </c>
      <c r="D436">
        <f>D$1*housing_2!D436</f>
        <v>0</v>
      </c>
      <c r="E436">
        <f>E$1*housing_2!E436</f>
        <v>-11.902955820768121</v>
      </c>
      <c r="F436">
        <f>F$1*housing_2!F436</f>
        <v>23.979416859776581</v>
      </c>
      <c r="G436">
        <f>G$1*housing_2!G436</f>
        <v>6.8103416464725841E-2</v>
      </c>
      <c r="H436">
        <f>H$1*housing_2!H436</f>
        <v>-3.102599296950856</v>
      </c>
      <c r="I436">
        <f>I$1*housing_2!I436</f>
        <v>6.3677003748339027</v>
      </c>
      <c r="J436">
        <f>J$1*housing_2!J436</f>
        <v>-8.0970935952673511</v>
      </c>
      <c r="K436">
        <f>K$1*housing_2!K436</f>
        <v>-19.078270063148121</v>
      </c>
      <c r="L436">
        <f>L$1*housing_2!L436</f>
        <v>1.0490071496993143</v>
      </c>
      <c r="M436">
        <f>M$1*housing_2!M436</f>
        <v>-8.319942518986057</v>
      </c>
      <c r="N436">
        <f t="shared" si="18"/>
        <v>16.155925971673149</v>
      </c>
      <c r="O436">
        <v>11.7</v>
      </c>
      <c r="P436">
        <f t="shared" si="19"/>
        <v>-4.4559259716731496</v>
      </c>
      <c r="Q436">
        <f t="shared" si="20"/>
        <v>19.855276265031303</v>
      </c>
    </row>
    <row r="437" spans="1:17" x14ac:dyDescent="0.25">
      <c r="A437">
        <f>A$1*housing_2!A437</f>
        <v>-9.5650159223116496E-2</v>
      </c>
      <c r="B437">
        <f>B$1*housing_2!B437</f>
        <v>0</v>
      </c>
      <c r="C437">
        <f>C$1*housing_2!C437</f>
        <v>0.53786386635019989</v>
      </c>
      <c r="D437">
        <f>D$1*housing_2!D437</f>
        <v>0</v>
      </c>
      <c r="E437">
        <f>E$1*housing_2!E437</f>
        <v>-12.353698888314739</v>
      </c>
      <c r="F437">
        <f>F$1*housing_2!F437</f>
        <v>25.605598318856146</v>
      </c>
      <c r="G437">
        <f>G$1*housing_2!G437</f>
        <v>6.781666523750593E-2</v>
      </c>
      <c r="H437">
        <f>H$1*housing_2!H437</f>
        <v>-2.9664713915180827</v>
      </c>
      <c r="I437">
        <f>I$1*housing_2!I437</f>
        <v>6.3677003748339027</v>
      </c>
      <c r="J437">
        <f>J$1*housing_2!J437</f>
        <v>-8.0970935952673511</v>
      </c>
      <c r="K437">
        <f>K$1*housing_2!K437</f>
        <v>-19.078270063148121</v>
      </c>
      <c r="L437">
        <f>L$1*housing_2!L437</f>
        <v>1.1451200973315083</v>
      </c>
      <c r="M437">
        <f>M$1*housing_2!M437</f>
        <v>-12.762364035385994</v>
      </c>
      <c r="N437">
        <f t="shared" si="18"/>
        <v>13.347822912398854</v>
      </c>
      <c r="O437">
        <v>13.4</v>
      </c>
      <c r="P437">
        <f t="shared" si="19"/>
        <v>5.2177087601146255E-2</v>
      </c>
      <c r="Q437">
        <f t="shared" si="20"/>
        <v>2.7224484705376901E-3</v>
      </c>
    </row>
    <row r="438" spans="1:17" x14ac:dyDescent="0.25">
      <c r="A438">
        <f>A$1*housing_2!A438</f>
        <v>-0.3644003997703838</v>
      </c>
      <c r="B438">
        <f>B$1*housing_2!B438</f>
        <v>0</v>
      </c>
      <c r="C438">
        <f>C$1*housing_2!C438</f>
        <v>0.53786386635019989</v>
      </c>
      <c r="D438">
        <f>D$1*housing_2!D438</f>
        <v>0</v>
      </c>
      <c r="E438">
        <f>E$1*housing_2!E438</f>
        <v>-12.353698888314739</v>
      </c>
      <c r="F438">
        <f>F$1*housing_2!F438</f>
        <v>24.956670800743638</v>
      </c>
      <c r="G438">
        <f>G$1*housing_2!G438</f>
        <v>6.6884723749041267E-2</v>
      </c>
      <c r="H438">
        <f>H$1*housing_2!H438</f>
        <v>-2.7959973684068875</v>
      </c>
      <c r="I438">
        <f>I$1*housing_2!I438</f>
        <v>6.3677003748339027</v>
      </c>
      <c r="J438">
        <f>J$1*housing_2!J438</f>
        <v>-8.0970935952673511</v>
      </c>
      <c r="K438">
        <f>K$1*housing_2!K438</f>
        <v>-19.078270063148121</v>
      </c>
      <c r="L438">
        <f>L$1*housing_2!L438</f>
        <v>0.28656669527212714</v>
      </c>
      <c r="M438">
        <f>M$1*housing_2!M438</f>
        <v>-9.8994701692615905</v>
      </c>
      <c r="N438">
        <f t="shared" si="18"/>
        <v>14.604027699426833</v>
      </c>
      <c r="O438">
        <v>9.6</v>
      </c>
      <c r="P438">
        <f t="shared" si="19"/>
        <v>-5.0040276994268336</v>
      </c>
      <c r="Q438">
        <f t="shared" si="20"/>
        <v>25.04029321663101</v>
      </c>
    </row>
    <row r="439" spans="1:17" x14ac:dyDescent="0.25">
      <c r="A439">
        <f>A$1*housing_2!A439</f>
        <v>-0.42674940049113985</v>
      </c>
      <c r="B439">
        <f>B$1*housing_2!B439</f>
        <v>0</v>
      </c>
      <c r="C439">
        <f>C$1*housing_2!C439</f>
        <v>0.53786386635019989</v>
      </c>
      <c r="D439">
        <f>D$1*housing_2!D439</f>
        <v>0</v>
      </c>
      <c r="E439">
        <f>E$1*housing_2!E439</f>
        <v>-12.353698888314739</v>
      </c>
      <c r="F439">
        <f>F$1*housing_2!F439</f>
        <v>23.763107687072409</v>
      </c>
      <c r="G439">
        <f>G$1*housing_2!G439</f>
        <v>7.1687806804974566E-2</v>
      </c>
      <c r="H439">
        <f>H$1*housing_2!H439</f>
        <v>-2.6725747341478394</v>
      </c>
      <c r="I439">
        <f>I$1*housing_2!I439</f>
        <v>6.3677003748339027</v>
      </c>
      <c r="J439">
        <f>J$1*housing_2!J439</f>
        <v>-8.0970935952673511</v>
      </c>
      <c r="K439">
        <f>K$1*housing_2!K439</f>
        <v>-19.078270063148121</v>
      </c>
      <c r="L439">
        <f>L$1*housing_2!L439</f>
        <v>9.7155387411285016E-2</v>
      </c>
      <c r="M439">
        <f>M$1*housing_2!M439</f>
        <v>-14.506425815898563</v>
      </c>
      <c r="N439">
        <f t="shared" si="18"/>
        <v>8.6799743478520099</v>
      </c>
      <c r="O439">
        <v>8.6999999999999993</v>
      </c>
      <c r="P439">
        <f t="shared" si="19"/>
        <v>2.0025652147989348E-2</v>
      </c>
      <c r="Q439">
        <f t="shared" si="20"/>
        <v>4.0102674395227036E-4</v>
      </c>
    </row>
    <row r="440" spans="1:17" x14ac:dyDescent="0.25">
      <c r="A440">
        <f>A$1*housing_2!A440</f>
        <v>-0.30318067100874246</v>
      </c>
      <c r="B440">
        <f>B$1*housing_2!B440</f>
        <v>0</v>
      </c>
      <c r="C440">
        <f>C$1*housing_2!C440</f>
        <v>0.53786386635019989</v>
      </c>
      <c r="D440">
        <f>D$1*housing_2!D440</f>
        <v>0</v>
      </c>
      <c r="E440">
        <f>E$1*housing_2!E440</f>
        <v>-12.353698888314739</v>
      </c>
      <c r="F440">
        <f>F$1*housing_2!F440</f>
        <v>22.924909642843748</v>
      </c>
      <c r="G440">
        <f>G$1*housing_2!G440</f>
        <v>6.3013582181572644E-2</v>
      </c>
      <c r="H440">
        <f>H$1*housing_2!H440</f>
        <v>-2.5418919449323774</v>
      </c>
      <c r="I440">
        <f>I$1*housing_2!I440</f>
        <v>6.3677003748339027</v>
      </c>
      <c r="J440">
        <f>J$1*housing_2!J440</f>
        <v>-8.0970935952673511</v>
      </c>
      <c r="K440">
        <f>K$1*housing_2!K440</f>
        <v>-19.078270063148121</v>
      </c>
      <c r="L440">
        <f>L$1*housing_2!L440</f>
        <v>0.71876222768327269</v>
      </c>
      <c r="M440">
        <f>M$1*housing_2!M440</f>
        <v>-18.658170368879741</v>
      </c>
      <c r="N440">
        <f t="shared" si="18"/>
        <v>4.5572158849886186</v>
      </c>
      <c r="O440">
        <v>8.4</v>
      </c>
      <c r="P440">
        <f t="shared" si="19"/>
        <v>3.8427841150113817</v>
      </c>
      <c r="Q440">
        <f t="shared" si="20"/>
        <v>14.766989754583808</v>
      </c>
    </row>
    <row r="441" spans="1:17" x14ac:dyDescent="0.25">
      <c r="A441">
        <f>A$1*housing_2!A441</f>
        <v>-0.77405657937381456</v>
      </c>
      <c r="B441">
        <f>B$1*housing_2!B441</f>
        <v>0</v>
      </c>
      <c r="C441">
        <f>C$1*housing_2!C441</f>
        <v>0.53786386635019989</v>
      </c>
      <c r="D441">
        <f>D$1*housing_2!D441</f>
        <v>0</v>
      </c>
      <c r="E441">
        <f>E$1*housing_2!E441</f>
        <v>-12.353698888314739</v>
      </c>
      <c r="F441">
        <f>F$1*housing_2!F441</f>
        <v>21.735209192970814</v>
      </c>
      <c r="G441">
        <f>G$1*housing_2!G441</f>
        <v>6.731485058987112E-2</v>
      </c>
      <c r="H441">
        <f>H$1*housing_2!H441</f>
        <v>-2.5371449205377985</v>
      </c>
      <c r="I441">
        <f>I$1*housing_2!I441</f>
        <v>6.3677003748339027</v>
      </c>
      <c r="J441">
        <f>J$1*housing_2!J441</f>
        <v>-8.0970935952673511</v>
      </c>
      <c r="K441">
        <f>K$1*housing_2!K441</f>
        <v>-19.078270063148121</v>
      </c>
      <c r="L441">
        <f>L$1*housing_2!L441</f>
        <v>4.1374434832123406</v>
      </c>
      <c r="M441">
        <f>M$1*housing_2!M441</f>
        <v>-12.54846966607785</v>
      </c>
      <c r="N441">
        <f t="shared" si="18"/>
        <v>12.434069777884453</v>
      </c>
      <c r="O441">
        <v>12.8</v>
      </c>
      <c r="P441">
        <f t="shared" si="19"/>
        <v>0.36593022211554782</v>
      </c>
      <c r="Q441">
        <f t="shared" si="20"/>
        <v>0.13390492745753416</v>
      </c>
    </row>
    <row r="442" spans="1:17" x14ac:dyDescent="0.25">
      <c r="A442">
        <f>A$1*housing_2!A442</f>
        <v>-0.16906932228760274</v>
      </c>
      <c r="B442">
        <f>B$1*housing_2!B442</f>
        <v>0</v>
      </c>
      <c r="C442">
        <f>C$1*housing_2!C442</f>
        <v>0.53786386635019989</v>
      </c>
      <c r="D442">
        <f>D$1*housing_2!D442</f>
        <v>0</v>
      </c>
      <c r="E442">
        <f>E$1*housing_2!E442</f>
        <v>-12.353698888314739</v>
      </c>
      <c r="F442">
        <f>F$1*housing_2!F442</f>
        <v>22.472977978443964</v>
      </c>
      <c r="G442">
        <f>G$1*housing_2!G442</f>
        <v>6.6239533487796501E-2</v>
      </c>
      <c r="H442">
        <f>H$1*housing_2!H442</f>
        <v>-2.6055579191655514</v>
      </c>
      <c r="I442">
        <f>I$1*housing_2!I442</f>
        <v>6.3677003748339027</v>
      </c>
      <c r="J442">
        <f>J$1*housing_2!J442</f>
        <v>-8.0970935952673511</v>
      </c>
      <c r="K442">
        <f>K$1*housing_2!K442</f>
        <v>-19.078270063148121</v>
      </c>
      <c r="L442">
        <f>L$1*housing_2!L442</f>
        <v>4.0806305152518796</v>
      </c>
      <c r="M442">
        <f>M$1*housing_2!M442</f>
        <v>-12.12616539846946</v>
      </c>
      <c r="N442">
        <f t="shared" si="18"/>
        <v>14.072828804361912</v>
      </c>
      <c r="O442">
        <v>10.5</v>
      </c>
      <c r="P442">
        <f t="shared" si="19"/>
        <v>-3.5728288043619116</v>
      </c>
      <c r="Q442">
        <f t="shared" si="20"/>
        <v>12.765105665278167</v>
      </c>
    </row>
    <row r="443" spans="1:17" x14ac:dyDescent="0.25">
      <c r="A443">
        <f>A$1*housing_2!A443</f>
        <v>-0.80155064229080053</v>
      </c>
      <c r="B443">
        <f>B$1*housing_2!B443</f>
        <v>0</v>
      </c>
      <c r="C443">
        <f>C$1*housing_2!C443</f>
        <v>0.53786386635019989</v>
      </c>
      <c r="D443">
        <f>D$1*housing_2!D443</f>
        <v>0</v>
      </c>
      <c r="E443">
        <f>E$1*housing_2!E443</f>
        <v>-12.353698888314739</v>
      </c>
      <c r="F443">
        <f>F$1*housing_2!F443</f>
        <v>24.744224291837753</v>
      </c>
      <c r="G443">
        <f>G$1*housing_2!G443</f>
        <v>6.9680548214435284E-2</v>
      </c>
      <c r="H443">
        <f>H$1*housing_2!H443</f>
        <v>-2.8832588462484088</v>
      </c>
      <c r="I443">
        <f>I$1*housing_2!I443</f>
        <v>6.3677003748339027</v>
      </c>
      <c r="J443">
        <f>J$1*housing_2!J443</f>
        <v>-8.0970935952673511</v>
      </c>
      <c r="K443">
        <f>K$1*housing_2!K443</f>
        <v>-19.078270063148121</v>
      </c>
      <c r="L443">
        <f>L$1*housing_2!L443</f>
        <v>4.0234005713797814</v>
      </c>
      <c r="M443">
        <f>M$1*housing_2!M443</f>
        <v>-10.70568740742306</v>
      </c>
      <c r="N443">
        <f t="shared" si="18"/>
        <v>16.800581932570587</v>
      </c>
      <c r="O443">
        <v>17.100000000000001</v>
      </c>
      <c r="P443">
        <f t="shared" si="19"/>
        <v>0.29941806742941424</v>
      </c>
      <c r="Q443">
        <f t="shared" si="20"/>
        <v>8.9651179103165252E-2</v>
      </c>
    </row>
    <row r="444" spans="1:17" x14ac:dyDescent="0.25">
      <c r="A444">
        <f>A$1*housing_2!A444</f>
        <v>-0.46707100372034693</v>
      </c>
      <c r="B444">
        <f>B$1*housing_2!B444</f>
        <v>0</v>
      </c>
      <c r="C444">
        <f>C$1*housing_2!C444</f>
        <v>0.53786386635019989</v>
      </c>
      <c r="D444">
        <f>D$1*housing_2!D444</f>
        <v>0</v>
      </c>
      <c r="E444">
        <f>E$1*housing_2!E444</f>
        <v>-12.353698888314739</v>
      </c>
      <c r="F444">
        <f>F$1*housing_2!F444</f>
        <v>24.021906161557759</v>
      </c>
      <c r="G444">
        <f>G$1*housing_2!G444</f>
        <v>7.1687806804974566E-2</v>
      </c>
      <c r="H444">
        <f>H$1*housing_2!H444</f>
        <v>-2.7990689724269084</v>
      </c>
      <c r="I444">
        <f>I$1*housing_2!I444</f>
        <v>6.3677003748339027</v>
      </c>
      <c r="J444">
        <f>J$1*housing_2!J444</f>
        <v>-8.0970935952673511</v>
      </c>
      <c r="K444">
        <f>K$1*housing_2!K444</f>
        <v>-19.078270063148121</v>
      </c>
      <c r="L444">
        <f>L$1*housing_2!L444</f>
        <v>4.1248299618853395</v>
      </c>
      <c r="M444">
        <f>M$1*housing_2!M444</f>
        <v>-9.0987374021080214</v>
      </c>
      <c r="N444">
        <f t="shared" si="18"/>
        <v>18.207319969093682</v>
      </c>
      <c r="O444">
        <v>18.399999999999999</v>
      </c>
      <c r="P444">
        <f t="shared" si="19"/>
        <v>0.1926800309063168</v>
      </c>
      <c r="Q444">
        <f t="shared" si="20"/>
        <v>3.7125594310059198E-2</v>
      </c>
    </row>
    <row r="445" spans="1:17" x14ac:dyDescent="0.25">
      <c r="A445">
        <f>A$1*housing_2!A445</f>
        <v>-0.82152804024781056</v>
      </c>
      <c r="B445">
        <f>B$1*housing_2!B445</f>
        <v>0</v>
      </c>
      <c r="C445">
        <f>C$1*housing_2!C445</f>
        <v>0.53786386635019989</v>
      </c>
      <c r="D445">
        <f>D$1*housing_2!D445</f>
        <v>0</v>
      </c>
      <c r="E445">
        <f>E$1*housing_2!E445</f>
        <v>-12.353698888314739</v>
      </c>
      <c r="F445">
        <f>F$1*housing_2!F445</f>
        <v>25.049374731902567</v>
      </c>
      <c r="G445">
        <f>G$1*housing_2!G445</f>
        <v>7.1687806804974566E-2</v>
      </c>
      <c r="H445">
        <f>H$1*housing_2!H445</f>
        <v>-2.7622097241866501</v>
      </c>
      <c r="I445">
        <f>I$1*housing_2!I445</f>
        <v>6.3677003748339027</v>
      </c>
      <c r="J445">
        <f>J$1*housing_2!J445</f>
        <v>-8.0970935952673511</v>
      </c>
      <c r="K445">
        <f>K$1*housing_2!K445</f>
        <v>-19.078270063148121</v>
      </c>
      <c r="L445">
        <f>L$1*housing_2!L445</f>
        <v>4.0314273576787825</v>
      </c>
      <c r="M445">
        <f>M$1*housing_2!M445</f>
        <v>-10.338227849893684</v>
      </c>
      <c r="N445">
        <f t="shared" si="18"/>
        <v>17.584297699159066</v>
      </c>
      <c r="O445">
        <v>15.4</v>
      </c>
      <c r="P445">
        <f t="shared" si="19"/>
        <v>-2.1842976991590657</v>
      </c>
      <c r="Q445">
        <f t="shared" si="20"/>
        <v>4.7711564385515883</v>
      </c>
    </row>
    <row r="446" spans="1:17" x14ac:dyDescent="0.25">
      <c r="A446">
        <f>A$1*housing_2!A446</f>
        <v>-0.23098969423555613</v>
      </c>
      <c r="B446">
        <f>B$1*housing_2!B446</f>
        <v>0</v>
      </c>
      <c r="C446">
        <f>C$1*housing_2!C446</f>
        <v>0.53786386635019989</v>
      </c>
      <c r="D446">
        <f>D$1*housing_2!D446</f>
        <v>0</v>
      </c>
      <c r="E446">
        <f>E$1*housing_2!E446</f>
        <v>-12.353698888314739</v>
      </c>
      <c r="F446">
        <f>F$1*housing_2!F446</f>
        <v>22.612033875182362</v>
      </c>
      <c r="G446">
        <f>G$1*housing_2!G446</f>
        <v>6.9250421373605431E-2</v>
      </c>
      <c r="H446">
        <f>H$1*housing_2!H446</f>
        <v>-2.6466057183422027</v>
      </c>
      <c r="I446">
        <f>I$1*housing_2!I446</f>
        <v>6.3677003748339027</v>
      </c>
      <c r="J446">
        <f>J$1*housing_2!J446</f>
        <v>-8.0970935952673511</v>
      </c>
      <c r="K446">
        <f>K$1*housing_2!K446</f>
        <v>-19.078270063148121</v>
      </c>
      <c r="L446">
        <f>L$1*housing_2!L446</f>
        <v>2.5072761566697714</v>
      </c>
      <c r="M446">
        <f>M$1*housing_2!M446</f>
        <v>-13.047556527796855</v>
      </c>
      <c r="N446">
        <f t="shared" si="18"/>
        <v>11.617181929952011</v>
      </c>
      <c r="O446">
        <v>10.8</v>
      </c>
      <c r="P446">
        <f t="shared" si="19"/>
        <v>-0.81718192995201022</v>
      </c>
      <c r="Q446">
        <f t="shared" si="20"/>
        <v>0.66778630664009209</v>
      </c>
    </row>
    <row r="447" spans="1:17" x14ac:dyDescent="0.25">
      <c r="A447">
        <f>A$1*housing_2!A447</f>
        <v>-5.537554030169739E-2</v>
      </c>
      <c r="B447">
        <f>B$1*housing_2!B447</f>
        <v>0</v>
      </c>
      <c r="C447">
        <f>C$1*housing_2!C447</f>
        <v>0.53786386635019989</v>
      </c>
      <c r="D447">
        <f>D$1*housing_2!D447</f>
        <v>0</v>
      </c>
      <c r="E447">
        <f>E$1*housing_2!E447</f>
        <v>-12.353698888314739</v>
      </c>
      <c r="F447">
        <f>F$1*housing_2!F447</f>
        <v>24.948945473147056</v>
      </c>
      <c r="G447">
        <f>G$1*housing_2!G447</f>
        <v>6.7960040851115885E-2</v>
      </c>
      <c r="H447">
        <f>H$1*housing_2!H447</f>
        <v>-2.7754734688185612</v>
      </c>
      <c r="I447">
        <f>I$1*housing_2!I447</f>
        <v>6.3677003748339027</v>
      </c>
      <c r="J447">
        <f>J$1*housing_2!J447</f>
        <v>-8.0970935952673511</v>
      </c>
      <c r="K447">
        <f>K$1*housing_2!K447</f>
        <v>-19.078270063148121</v>
      </c>
      <c r="L447">
        <f>L$1*housing_2!L447</f>
        <v>0.44887456887660221</v>
      </c>
      <c r="M447">
        <f>M$1*housing_2!M447</f>
        <v>-13.151761476946978</v>
      </c>
      <c r="N447">
        <f t="shared" si="18"/>
        <v>11.836943013908424</v>
      </c>
      <c r="O447">
        <v>11.8</v>
      </c>
      <c r="P447">
        <f t="shared" si="19"/>
        <v>-3.6943013908423694E-2</v>
      </c>
      <c r="Q447">
        <f t="shared" si="20"/>
        <v>1.3647862766379866E-3</v>
      </c>
    </row>
    <row r="448" spans="1:17" x14ac:dyDescent="0.25">
      <c r="A448">
        <f>A$1*housing_2!A448</f>
        <v>-0.518316870653311</v>
      </c>
      <c r="B448">
        <f>B$1*housing_2!B448</f>
        <v>0</v>
      </c>
      <c r="C448">
        <f>C$1*housing_2!C448</f>
        <v>0.53786386635019989</v>
      </c>
      <c r="D448">
        <f>D$1*housing_2!D448</f>
        <v>0</v>
      </c>
      <c r="E448">
        <f>E$1*housing_2!E448</f>
        <v>-12.353698888314739</v>
      </c>
      <c r="F448">
        <f>F$1*housing_2!F448</f>
        <v>24.493151144948985</v>
      </c>
      <c r="G448">
        <f>G$1*housing_2!G448</f>
        <v>6.9107045759995489E-2</v>
      </c>
      <c r="H448">
        <f>H$1*housing_2!H448</f>
        <v>-2.8928925134021126</v>
      </c>
      <c r="I448">
        <f>I$1*housing_2!I448</f>
        <v>6.3677003748339027</v>
      </c>
      <c r="J448">
        <f>J$1*housing_2!J448</f>
        <v>-8.0970935952673511</v>
      </c>
      <c r="K448">
        <f>K$1*housing_2!K448</f>
        <v>-19.078270063148121</v>
      </c>
      <c r="L448">
        <f>L$1*housing_2!L448</f>
        <v>3.3150627414874188</v>
      </c>
      <c r="M448">
        <f>M$1*housing_2!M448</f>
        <v>-9.7568739230561601</v>
      </c>
      <c r="N448">
        <f t="shared" si="18"/>
        <v>17.0630110421857</v>
      </c>
      <c r="O448">
        <v>14.9</v>
      </c>
      <c r="P448">
        <f t="shared" si="19"/>
        <v>-2.1630110421856994</v>
      </c>
      <c r="Q448">
        <f t="shared" si="20"/>
        <v>4.6786167686172657</v>
      </c>
    </row>
    <row r="449" spans="1:17" x14ac:dyDescent="0.25">
      <c r="A449">
        <f>A$1*housing_2!A449</f>
        <v>-0.81809159149047539</v>
      </c>
      <c r="B449">
        <f>B$1*housing_2!B449</f>
        <v>0</v>
      </c>
      <c r="C449">
        <f>C$1*housing_2!C449</f>
        <v>0.53786386635019989</v>
      </c>
      <c r="D449">
        <f>D$1*housing_2!D449</f>
        <v>0</v>
      </c>
      <c r="E449">
        <f>E$1*housing_2!E449</f>
        <v>-12.353698888314739</v>
      </c>
      <c r="F449">
        <f>F$1*housing_2!F449</f>
        <v>24.145511403102997</v>
      </c>
      <c r="G449">
        <f>G$1*housing_2!G449</f>
        <v>6.9250421373605431E-2</v>
      </c>
      <c r="H449">
        <f>H$1*housing_2!H449</f>
        <v>-3.0688116527306191</v>
      </c>
      <c r="I449">
        <f>I$1*housing_2!I449</f>
        <v>6.3677003748339027</v>
      </c>
      <c r="J449">
        <f>J$1*housing_2!J449</f>
        <v>-8.0970935952673511</v>
      </c>
      <c r="K449">
        <f>K$1*housing_2!K449</f>
        <v>-19.078270063148121</v>
      </c>
      <c r="L449">
        <f>L$1*housing_2!L449</f>
        <v>4.0500870297245113</v>
      </c>
      <c r="M449">
        <f>M$1*housing_2!M449</f>
        <v>-9.0164703369895047</v>
      </c>
      <c r="N449">
        <f t="shared" si="18"/>
        <v>17.7152486900914</v>
      </c>
      <c r="O449">
        <v>12.6</v>
      </c>
      <c r="P449">
        <f t="shared" si="19"/>
        <v>-5.1152486900914003</v>
      </c>
      <c r="Q449">
        <f t="shared" si="20"/>
        <v>26.165769161481787</v>
      </c>
    </row>
    <row r="450" spans="1:17" x14ac:dyDescent="0.25">
      <c r="A450">
        <f>A$1*housing_2!A450</f>
        <v>-0.76898392270491545</v>
      </c>
      <c r="B450">
        <f>B$1*housing_2!B450</f>
        <v>0</v>
      </c>
      <c r="C450">
        <f>C$1*housing_2!C450</f>
        <v>0.53786386635019989</v>
      </c>
      <c r="D450">
        <f>D$1*housing_2!D450</f>
        <v>0</v>
      </c>
      <c r="E450">
        <f>E$1*housing_2!E450</f>
        <v>-11.902955820768121</v>
      </c>
      <c r="F450">
        <f>F$1*housing_2!F450</f>
        <v>23.890575592415939</v>
      </c>
      <c r="G450">
        <f>G$1*housing_2!G450</f>
        <v>7.0755865316509903E-2</v>
      </c>
      <c r="H450">
        <f>H$1*housing_2!H450</f>
        <v>-3.1576089325821513</v>
      </c>
      <c r="I450">
        <f>I$1*housing_2!I450</f>
        <v>6.3677003748339027</v>
      </c>
      <c r="J450">
        <f>J$1*housing_2!J450</f>
        <v>-8.0970935952673511</v>
      </c>
      <c r="K450">
        <f>K$1*housing_2!K450</f>
        <v>-19.078270063148121</v>
      </c>
      <c r="L450">
        <f>L$1*housing_2!L450</f>
        <v>4.1374434832123406</v>
      </c>
      <c r="M450">
        <f>M$1*housing_2!M450</f>
        <v>-9.9433459373247999</v>
      </c>
      <c r="N450">
        <f t="shared" si="18"/>
        <v>17.033352632980431</v>
      </c>
      <c r="O450">
        <v>14.1</v>
      </c>
      <c r="P450">
        <f t="shared" si="19"/>
        <v>-2.9333526329804318</v>
      </c>
      <c r="Q450">
        <f t="shared" si="20"/>
        <v>8.6045576694132322</v>
      </c>
    </row>
    <row r="451" spans="1:17" x14ac:dyDescent="0.25">
      <c r="A451">
        <f>A$1*housing_2!A451</f>
        <v>-0.62035854430779647</v>
      </c>
      <c r="B451">
        <f>B$1*housing_2!B451</f>
        <v>0</v>
      </c>
      <c r="C451">
        <f>C$1*housing_2!C451</f>
        <v>0.53786386635019989</v>
      </c>
      <c r="D451">
        <f>D$1*housing_2!D451</f>
        <v>0</v>
      </c>
      <c r="E451">
        <f>E$1*housing_2!E451</f>
        <v>-11.902955820768121</v>
      </c>
      <c r="F451">
        <f>F$1*housing_2!F451</f>
        <v>24.786713593618931</v>
      </c>
      <c r="G451">
        <f>G$1*housing_2!G451</f>
        <v>7.0469114089289991E-2</v>
      </c>
      <c r="H451">
        <f>H$1*housing_2!H451</f>
        <v>-3.050661265339583</v>
      </c>
      <c r="I451">
        <f>I$1*housing_2!I451</f>
        <v>6.3677003748339027</v>
      </c>
      <c r="J451">
        <f>J$1*housing_2!J451</f>
        <v>-8.0970935952673511</v>
      </c>
      <c r="K451">
        <f>K$1*housing_2!K451</f>
        <v>-19.078270063148121</v>
      </c>
      <c r="L451">
        <f>L$1*housing_2!L451</f>
        <v>3.1712060519728551</v>
      </c>
      <c r="M451">
        <f>M$1*housing_2!M451</f>
        <v>-10.590513516257136</v>
      </c>
      <c r="N451">
        <f t="shared" ref="N451:N507" si="21">SUM(A451:M451,N$1)</f>
        <v>16.571371918424067</v>
      </c>
      <c r="O451">
        <v>13</v>
      </c>
      <c r="P451">
        <f t="shared" ref="P451:P507" si="22">O451-N451</f>
        <v>-3.5713719184240666</v>
      </c>
      <c r="Q451">
        <f t="shared" ref="Q451:Q506" si="23">P451*P451</f>
        <v>12.754697379707999</v>
      </c>
    </row>
    <row r="452" spans="1:17" x14ac:dyDescent="0.25">
      <c r="A452">
        <f>A$1*housing_2!A452</f>
        <v>-0.55373232300613073</v>
      </c>
      <c r="B452">
        <f>B$1*housing_2!B452</f>
        <v>0</v>
      </c>
      <c r="C452">
        <f>C$1*housing_2!C452</f>
        <v>0.53786386635019989</v>
      </c>
      <c r="D452">
        <f>D$1*housing_2!D452</f>
        <v>0</v>
      </c>
      <c r="E452">
        <f>E$1*housing_2!E452</f>
        <v>-11.902955820768121</v>
      </c>
      <c r="F452">
        <f>F$1*housing_2!F452</f>
        <v>26.069117974650794</v>
      </c>
      <c r="G452">
        <f>G$1*housing_2!G452</f>
        <v>6.6382909101406443E-2</v>
      </c>
      <c r="H452">
        <f>H$1*housing_2!H452</f>
        <v>-3.2441723186009401</v>
      </c>
      <c r="I452">
        <f>I$1*housing_2!I452</f>
        <v>6.3677003748339027</v>
      </c>
      <c r="J452">
        <f>J$1*housing_2!J452</f>
        <v>-8.0970935952673511</v>
      </c>
      <c r="K452">
        <f>K$1*housing_2!K452</f>
        <v>-19.078270063148121</v>
      </c>
      <c r="L452">
        <f>L$1*housing_2!L452</f>
        <v>3.3358072930913308E-3</v>
      </c>
      <c r="M452">
        <f>M$1*housing_2!M452</f>
        <v>-9.56491743777962</v>
      </c>
      <c r="N452">
        <f t="shared" si="21"/>
        <v>15.58053109630611</v>
      </c>
      <c r="O452">
        <v>13.4</v>
      </c>
      <c r="P452">
        <f t="shared" si="22"/>
        <v>-2.18053109630611</v>
      </c>
      <c r="Q452">
        <f t="shared" si="23"/>
        <v>4.7547158619579255</v>
      </c>
    </row>
    <row r="453" spans="1:17" x14ac:dyDescent="0.25">
      <c r="A453">
        <f>A$1*housing_2!A453</f>
        <v>-0.44850560785528099</v>
      </c>
      <c r="B453">
        <f>B$1*housing_2!B453</f>
        <v>0</v>
      </c>
      <c r="C453">
        <f>C$1*housing_2!C453</f>
        <v>0.53786386635019989</v>
      </c>
      <c r="D453">
        <f>D$1*housing_2!D453</f>
        <v>0</v>
      </c>
      <c r="E453">
        <f>E$1*housing_2!E453</f>
        <v>-11.902955820768121</v>
      </c>
      <c r="F453">
        <f>F$1*housing_2!F453</f>
        <v>25.706027577611653</v>
      </c>
      <c r="G453">
        <f>G$1*housing_2!G453</f>
        <v>7.0397426282485021E-2</v>
      </c>
      <c r="H453">
        <f>H$1*housing_2!H453</f>
        <v>-3.2882917217976133</v>
      </c>
      <c r="I453">
        <f>I$1*housing_2!I453</f>
        <v>6.3677003748339027</v>
      </c>
      <c r="J453">
        <f>J$1*housing_2!J453</f>
        <v>-8.0970935952673511</v>
      </c>
      <c r="K453">
        <f>K$1*housing_2!K453</f>
        <v>-19.078270063148121</v>
      </c>
      <c r="L453">
        <f>L$1*housing_2!L453</f>
        <v>3.7036842911325594</v>
      </c>
      <c r="M453">
        <f>M$1*housing_2!M453</f>
        <v>-9.7239670970087531</v>
      </c>
      <c r="N453">
        <f t="shared" si="21"/>
        <v>18.823861353012557</v>
      </c>
      <c r="O453">
        <v>15.2</v>
      </c>
      <c r="P453">
        <f t="shared" si="22"/>
        <v>-3.6238613530125576</v>
      </c>
      <c r="Q453">
        <f t="shared" si="23"/>
        <v>13.132371105858004</v>
      </c>
    </row>
    <row r="454" spans="1:17" x14ac:dyDescent="0.25">
      <c r="A454">
        <f>A$1*housing_2!A454</f>
        <v>-0.4195756385494061</v>
      </c>
      <c r="B454">
        <f>B$1*housing_2!B454</f>
        <v>0</v>
      </c>
      <c r="C454">
        <f>C$1*housing_2!C454</f>
        <v>0.53786386635019989</v>
      </c>
      <c r="D454">
        <f>D$1*housing_2!D454</f>
        <v>0</v>
      </c>
      <c r="E454">
        <f>E$1*housing_2!E454</f>
        <v>-11.902955820768121</v>
      </c>
      <c r="F454">
        <f>F$1*housing_2!F454</f>
        <v>24.323193937824279</v>
      </c>
      <c r="G454">
        <f>G$1*housing_2!G454</f>
        <v>6.5809406646966648E-2</v>
      </c>
      <c r="H454">
        <f>H$1*housing_2!H454</f>
        <v>-3.3064421091886498</v>
      </c>
      <c r="I454">
        <f>I$1*housing_2!I454</f>
        <v>6.3677003748339027</v>
      </c>
      <c r="J454">
        <f>J$1*housing_2!J454</f>
        <v>-8.0970935952673511</v>
      </c>
      <c r="K454">
        <f>K$1*housing_2!K454</f>
        <v>-19.078270063148121</v>
      </c>
      <c r="L454">
        <f>L$1*housing_2!L454</f>
        <v>4.0143313453016889</v>
      </c>
      <c r="M454">
        <f>M$1*housing_2!M454</f>
        <v>-9.4716814306452992</v>
      </c>
      <c r="N454">
        <f t="shared" si="21"/>
        <v>18.010151996037084</v>
      </c>
      <c r="O454">
        <v>16.100000000000001</v>
      </c>
      <c r="P454">
        <f t="shared" si="22"/>
        <v>-1.910151996037083</v>
      </c>
      <c r="Q454">
        <f t="shared" si="23"/>
        <v>3.648680647964452</v>
      </c>
    </row>
    <row r="455" spans="1:17" x14ac:dyDescent="0.25">
      <c r="A455">
        <f>A$1*housing_2!A455</f>
        <v>-0.67987859512805482</v>
      </c>
      <c r="B455">
        <f>B$1*housing_2!B455</f>
        <v>0</v>
      </c>
      <c r="C455">
        <f>C$1*housing_2!C455</f>
        <v>0.53786386635019989</v>
      </c>
      <c r="D455">
        <f>D$1*housing_2!D455</f>
        <v>0</v>
      </c>
      <c r="E455">
        <f>E$1*housing_2!E455</f>
        <v>-11.902955820768121</v>
      </c>
      <c r="F455">
        <f>F$1*housing_2!F455</f>
        <v>28.556673460748751</v>
      </c>
      <c r="G455">
        <f>G$1*housing_2!G455</f>
        <v>7.1185992157339742E-2</v>
      </c>
      <c r="H455">
        <f>H$1*housing_2!H455</f>
        <v>-3.4244196272303866</v>
      </c>
      <c r="I455">
        <f>I$1*housing_2!I455</f>
        <v>6.3677003748339027</v>
      </c>
      <c r="J455">
        <f>J$1*housing_2!J455</f>
        <v>-8.0970935952673511</v>
      </c>
      <c r="K455">
        <f>K$1*housing_2!K455</f>
        <v>-19.078270063148121</v>
      </c>
      <c r="L455">
        <f>L$1*housing_2!L455</f>
        <v>3.9182183976694951</v>
      </c>
      <c r="M455">
        <f>M$1*housing_2!M455</f>
        <v>-9.1810044672265381</v>
      </c>
      <c r="N455">
        <f t="shared" si="21"/>
        <v>22.065291645638112</v>
      </c>
      <c r="O455">
        <v>17.8</v>
      </c>
      <c r="P455">
        <f t="shared" si="22"/>
        <v>-4.2652916456381114</v>
      </c>
      <c r="Q455">
        <f t="shared" si="23"/>
        <v>18.19271282235027</v>
      </c>
    </row>
    <row r="456" spans="1:17" x14ac:dyDescent="0.25">
      <c r="A456">
        <f>A$1*housing_2!A456</f>
        <v>-0.78419529842280045</v>
      </c>
      <c r="B456">
        <f>B$1*housing_2!B456</f>
        <v>0</v>
      </c>
      <c r="C456">
        <f>C$1*housing_2!C456</f>
        <v>0.53786386635019989</v>
      </c>
      <c r="D456">
        <f>D$1*housing_2!D456</f>
        <v>0</v>
      </c>
      <c r="E456">
        <f>E$1*housing_2!E456</f>
        <v>-11.902955820768121</v>
      </c>
      <c r="F456">
        <f>F$1*housing_2!F456</f>
        <v>25.98800203488673</v>
      </c>
      <c r="G456">
        <f>G$1*housing_2!G456</f>
        <v>6.7458226203481061E-2</v>
      </c>
      <c r="H456">
        <f>H$1*housing_2!H456</f>
        <v>-3.4850139974435392</v>
      </c>
      <c r="I456">
        <f>I$1*housing_2!I456</f>
        <v>6.3677003748339027</v>
      </c>
      <c r="J456">
        <f>J$1*housing_2!J456</f>
        <v>-8.0970935952673511</v>
      </c>
      <c r="K456">
        <f>K$1*housing_2!K456</f>
        <v>-19.078270063148121</v>
      </c>
      <c r="L456">
        <f>L$1*housing_2!L456</f>
        <v>6.9634977243281521E-2</v>
      </c>
      <c r="M456">
        <f>M$1*housing_2!M456</f>
        <v>-10.261445255783068</v>
      </c>
      <c r="N456">
        <f t="shared" si="21"/>
        <v>14.398957171331588</v>
      </c>
      <c r="O456">
        <v>14.9</v>
      </c>
      <c r="P456">
        <f t="shared" si="22"/>
        <v>0.5010428286684121</v>
      </c>
      <c r="Q456">
        <f t="shared" si="23"/>
        <v>0.25104391616004373</v>
      </c>
    </row>
    <row r="457" spans="1:17" x14ac:dyDescent="0.25">
      <c r="A457">
        <f>A$1*housing_2!A457</f>
        <v>-0.39173125403926412</v>
      </c>
      <c r="B457">
        <f>B$1*housing_2!B457</f>
        <v>0</v>
      </c>
      <c r="C457">
        <f>C$1*housing_2!C457</f>
        <v>0.53786386635019989</v>
      </c>
      <c r="D457">
        <f>D$1*housing_2!D457</f>
        <v>0</v>
      </c>
      <c r="E457">
        <f>E$1*housing_2!E457</f>
        <v>-11.902955820768121</v>
      </c>
      <c r="F457">
        <f>F$1*housing_2!F457</f>
        <v>25.203881283834118</v>
      </c>
      <c r="G457">
        <f>G$1*housing_2!G457</f>
        <v>6.2009952886302996E-2</v>
      </c>
      <c r="H457">
        <f>H$1*housing_2!H457</f>
        <v>-3.4008241236220393</v>
      </c>
      <c r="I457">
        <f>I$1*housing_2!I457</f>
        <v>6.3677003748339027</v>
      </c>
      <c r="J457">
        <f>J$1*housing_2!J457</f>
        <v>-8.0970935952673511</v>
      </c>
      <c r="K457">
        <f>K$1*housing_2!K457</f>
        <v>-19.078270063148121</v>
      </c>
      <c r="L457">
        <f>L$1*housing_2!L457</f>
        <v>0.53081033551315804</v>
      </c>
      <c r="M457">
        <f>M$1*housing_2!M457</f>
        <v>-9.9433459373247999</v>
      </c>
      <c r="N457">
        <f t="shared" si="21"/>
        <v>14.865316741894983</v>
      </c>
      <c r="O457">
        <v>14.1</v>
      </c>
      <c r="P457">
        <f t="shared" si="22"/>
        <v>-0.76531674189498311</v>
      </c>
      <c r="Q457">
        <f t="shared" si="23"/>
        <v>0.58570971542475214</v>
      </c>
    </row>
    <row r="458" spans="1:17" x14ac:dyDescent="0.25">
      <c r="A458">
        <f>A$1*housing_2!A458</f>
        <v>-0.3848451679469691</v>
      </c>
      <c r="B458">
        <f>B$1*housing_2!B458</f>
        <v>0</v>
      </c>
      <c r="C458">
        <f>C$1*housing_2!C458</f>
        <v>0.53786386635019989</v>
      </c>
      <c r="D458">
        <f>D$1*housing_2!D458</f>
        <v>0</v>
      </c>
      <c r="E458">
        <f>E$1*housing_2!E458</f>
        <v>-11.902955820768121</v>
      </c>
      <c r="F458">
        <f>F$1*housing_2!F458</f>
        <v>23.083278858573589</v>
      </c>
      <c r="G458">
        <f>G$1*housing_2!G458</f>
        <v>6.3013582181572644E-2</v>
      </c>
      <c r="H458">
        <f>H$1*housing_2!H458</f>
        <v>-3.6029915154852756</v>
      </c>
      <c r="I458">
        <f>I$1*housing_2!I458</f>
        <v>6.3677003748339027</v>
      </c>
      <c r="J458">
        <f>J$1*housing_2!J458</f>
        <v>-8.0970935952673511</v>
      </c>
      <c r="K458">
        <f>K$1*housing_2!K458</f>
        <v>-19.078270063148121</v>
      </c>
      <c r="L458">
        <f>L$1*housing_2!L458</f>
        <v>0.10924768884874109</v>
      </c>
      <c r="M458">
        <f>M$1*housing_2!M458</f>
        <v>-10.425979386020103</v>
      </c>
      <c r="N458">
        <f t="shared" si="21"/>
        <v>11.646240544799063</v>
      </c>
      <c r="O458">
        <v>12.7</v>
      </c>
      <c r="P458">
        <f t="shared" si="22"/>
        <v>1.0537594552009359</v>
      </c>
      <c r="Q458">
        <f t="shared" si="23"/>
        <v>1.1104089894253732</v>
      </c>
    </row>
    <row r="459" spans="1:17" x14ac:dyDescent="0.25">
      <c r="A459">
        <f>A$1*housing_2!A459</f>
        <v>-0.67596241185962136</v>
      </c>
      <c r="B459">
        <f>B$1*housing_2!B459</f>
        <v>0</v>
      </c>
      <c r="C459">
        <f>C$1*housing_2!C459</f>
        <v>0.53786386635019989</v>
      </c>
      <c r="D459">
        <f>D$1*housing_2!D459</f>
        <v>0</v>
      </c>
      <c r="E459">
        <f>E$1*housing_2!E459</f>
        <v>-11.902955820768121</v>
      </c>
      <c r="F459">
        <f>F$1*housing_2!F459</f>
        <v>22.928772306642038</v>
      </c>
      <c r="G459">
        <f>G$1*housing_2!G459</f>
        <v>5.7565308864394572E-2</v>
      </c>
      <c r="H459">
        <f>H$1*housing_2!H459</f>
        <v>-3.8802735874744934</v>
      </c>
      <c r="I459">
        <f>I$1*housing_2!I459</f>
        <v>6.3677003748339027</v>
      </c>
      <c r="J459">
        <f>J$1*housing_2!J459</f>
        <v>-8.0970935952673511</v>
      </c>
      <c r="K459">
        <f>K$1*housing_2!K459</f>
        <v>-19.078270063148121</v>
      </c>
      <c r="L459">
        <f>L$1*housing_2!L459</f>
        <v>3.648539226818643E-2</v>
      </c>
      <c r="M459">
        <f>M$1*housing_2!M459</f>
        <v>-9.2906938873845633</v>
      </c>
      <c r="N459">
        <f t="shared" si="21"/>
        <v>11.98040960570345</v>
      </c>
      <c r="O459">
        <v>13.5</v>
      </c>
      <c r="P459">
        <f t="shared" si="22"/>
        <v>1.5195903942965501</v>
      </c>
      <c r="Q459">
        <f t="shared" si="23"/>
        <v>2.3091549664383444</v>
      </c>
    </row>
    <row r="460" spans="1:17" x14ac:dyDescent="0.25">
      <c r="A460">
        <f>A$1*housing_2!A460</f>
        <v>-0.63900554449691516</v>
      </c>
      <c r="B460">
        <f>B$1*housing_2!B460</f>
        <v>0</v>
      </c>
      <c r="C460">
        <f>C$1*housing_2!C460</f>
        <v>0.53786386635019989</v>
      </c>
      <c r="D460">
        <f>D$1*housing_2!D460</f>
        <v>0</v>
      </c>
      <c r="E460">
        <f>E$1*housing_2!E460</f>
        <v>-11.902955820768121</v>
      </c>
      <c r="F460">
        <f>F$1*housing_2!F460</f>
        <v>24.338644593017435</v>
      </c>
      <c r="G460">
        <f>G$1*housing_2!G460</f>
        <v>6.0002694295763714E-2</v>
      </c>
      <c r="H460">
        <f>H$1*housing_2!H460</f>
        <v>-3.8857187036918046</v>
      </c>
      <c r="I460">
        <f>I$1*housing_2!I460</f>
        <v>6.3677003748339027</v>
      </c>
      <c r="J460">
        <f>J$1*housing_2!J460</f>
        <v>-8.0970935952673511</v>
      </c>
      <c r="K460">
        <f>K$1*housing_2!K460</f>
        <v>-19.078270063148121</v>
      </c>
      <c r="L460">
        <f>L$1*housing_2!L460</f>
        <v>2.837625322663722</v>
      </c>
      <c r="M460">
        <f>M$1*housing_2!M460</f>
        <v>-8.9012964458235793</v>
      </c>
      <c r="N460">
        <f t="shared" si="21"/>
        <v>16.614768400612128</v>
      </c>
      <c r="O460">
        <v>14.9</v>
      </c>
      <c r="P460">
        <f t="shared" si="22"/>
        <v>-1.7147684006121278</v>
      </c>
      <c r="Q460">
        <f t="shared" si="23"/>
        <v>2.9404306677378749</v>
      </c>
    </row>
    <row r="461" spans="1:17" x14ac:dyDescent="0.25">
      <c r="A461">
        <f>A$1*housing_2!A461</f>
        <v>-0.56061099052351182</v>
      </c>
      <c r="B461">
        <f>B$1*housing_2!B461</f>
        <v>0</v>
      </c>
      <c r="C461">
        <f>C$1*housing_2!C461</f>
        <v>0.53786386635019989</v>
      </c>
      <c r="D461">
        <f>D$1*housing_2!D461</f>
        <v>0</v>
      </c>
      <c r="E461">
        <f>E$1*housing_2!E461</f>
        <v>-11.902955820768121</v>
      </c>
      <c r="F461">
        <f>F$1*housing_2!F461</f>
        <v>23.488858557393911</v>
      </c>
      <c r="G461">
        <f>G$1*housing_2!G461</f>
        <v>6.0504508943398538E-2</v>
      </c>
      <c r="H461">
        <f>H$1*housing_2!H461</f>
        <v>-3.7941290565493433</v>
      </c>
      <c r="I461">
        <f>I$1*housing_2!I461</f>
        <v>6.3677003748339027</v>
      </c>
      <c r="J461">
        <f>J$1*housing_2!J461</f>
        <v>-8.0970935952673511</v>
      </c>
      <c r="K461">
        <f>K$1*housing_2!K461</f>
        <v>-19.078270063148121</v>
      </c>
      <c r="L461">
        <f>L$1*housing_2!L461</f>
        <v>4.1374434832123406</v>
      </c>
      <c r="M461">
        <f>M$1*housing_2!M461</f>
        <v>-8.0621723816147028</v>
      </c>
      <c r="N461">
        <f t="shared" si="21"/>
        <v>18.074410605509598</v>
      </c>
      <c r="O461">
        <v>20</v>
      </c>
      <c r="P461">
        <f t="shared" si="22"/>
        <v>1.9255893944904017</v>
      </c>
      <c r="Q461">
        <f t="shared" si="23"/>
        <v>3.7078945161739116</v>
      </c>
    </row>
    <row r="462" spans="1:17" x14ac:dyDescent="0.25">
      <c r="A462">
        <f>A$1*housing_2!A462</f>
        <v>-0.39665718778208853</v>
      </c>
      <c r="B462">
        <f>B$1*housing_2!B462</f>
        <v>0</v>
      </c>
      <c r="C462">
        <f>C$1*housing_2!C462</f>
        <v>0.53786386635019989</v>
      </c>
      <c r="D462">
        <f>D$1*housing_2!D462</f>
        <v>0</v>
      </c>
      <c r="E462">
        <f>E$1*housing_2!E462</f>
        <v>-11.902955820768121</v>
      </c>
      <c r="F462">
        <f>F$1*housing_2!F462</f>
        <v>25.883710112332935</v>
      </c>
      <c r="G462">
        <f>G$1*housing_2!G462</f>
        <v>6.4519026124477102E-2</v>
      </c>
      <c r="H462">
        <f>H$1*housing_2!H462</f>
        <v>-3.6265870190936234</v>
      </c>
      <c r="I462">
        <f>I$1*housing_2!I462</f>
        <v>6.3677003748339027</v>
      </c>
      <c r="J462">
        <f>J$1*housing_2!J462</f>
        <v>-8.0970935952673511</v>
      </c>
      <c r="K462">
        <f>K$1*housing_2!K462</f>
        <v>-19.078270063148121</v>
      </c>
      <c r="L462">
        <f>L$1*housing_2!L462</f>
        <v>2.6606190481740635</v>
      </c>
      <c r="M462">
        <f>M$1*housing_2!M462</f>
        <v>-9.0055013949737024</v>
      </c>
      <c r="N462">
        <f t="shared" si="21"/>
        <v>18.384619069429569</v>
      </c>
      <c r="O462">
        <v>16.399999999999999</v>
      </c>
      <c r="P462">
        <f t="shared" si="22"/>
        <v>-1.98461906942957</v>
      </c>
      <c r="Q462">
        <f t="shared" si="23"/>
        <v>3.9387128507434923</v>
      </c>
    </row>
    <row r="463" spans="1:17" x14ac:dyDescent="0.25">
      <c r="A463">
        <f>A$1*housing_2!A463</f>
        <v>-0.30441792444715937</v>
      </c>
      <c r="B463">
        <f>B$1*housing_2!B463</f>
        <v>0</v>
      </c>
      <c r="C463">
        <f>C$1*housing_2!C463</f>
        <v>0.53786386635019989</v>
      </c>
      <c r="D463">
        <f>D$1*housing_2!D463</f>
        <v>0</v>
      </c>
      <c r="E463">
        <f>E$1*housing_2!E463</f>
        <v>-11.902955820768121</v>
      </c>
      <c r="F463">
        <f>F$1*housing_2!F463</f>
        <v>24.628344377889093</v>
      </c>
      <c r="G463">
        <f>G$1*housing_2!G463</f>
        <v>6.3372021215597513E-2</v>
      </c>
      <c r="H463">
        <f>H$1*housing_2!H463</f>
        <v>-3.5841430362715068</v>
      </c>
      <c r="I463">
        <f>I$1*housing_2!I463</f>
        <v>6.3677003748339027</v>
      </c>
      <c r="J463">
        <f>J$1*housing_2!J463</f>
        <v>-8.0970935952673511</v>
      </c>
      <c r="K463">
        <f>K$1*housing_2!K463</f>
        <v>-19.078270063148121</v>
      </c>
      <c r="L463">
        <f>L$1*housing_2!L463</f>
        <v>4.080422027296061</v>
      </c>
      <c r="M463">
        <f>M$1*housing_2!M463</f>
        <v>-8.0347500265751979</v>
      </c>
      <c r="N463">
        <f t="shared" si="21"/>
        <v>19.653343923754392</v>
      </c>
      <c r="O463">
        <v>17.7</v>
      </c>
      <c r="P463">
        <f t="shared" si="22"/>
        <v>-1.9533439237543924</v>
      </c>
      <c r="Q463">
        <f t="shared" si="23"/>
        <v>3.8155524844682054</v>
      </c>
    </row>
    <row r="464" spans="1:17" x14ac:dyDescent="0.25">
      <c r="A464">
        <f>A$1*housing_2!A464</f>
        <v>-0.54855580628843703</v>
      </c>
      <c r="B464">
        <f>B$1*housing_2!B464</f>
        <v>0</v>
      </c>
      <c r="C464">
        <f>C$1*housing_2!C464</f>
        <v>0.53786386635019989</v>
      </c>
      <c r="D464">
        <f>D$1*housing_2!D464</f>
        <v>0</v>
      </c>
      <c r="E464">
        <f>E$1*housing_2!E464</f>
        <v>-11.902955820768121</v>
      </c>
      <c r="F464">
        <f>F$1*housing_2!F464</f>
        <v>24.400447213790056</v>
      </c>
      <c r="G464">
        <f>G$1*housing_2!G464</f>
        <v>5.950087964812889E-2</v>
      </c>
      <c r="H464">
        <f>H$1*housing_2!H464</f>
        <v>-3.817724560157691</v>
      </c>
      <c r="I464">
        <f>I$1*housing_2!I464</f>
        <v>6.3677003748339027</v>
      </c>
      <c r="J464">
        <f>J$1*housing_2!J464</f>
        <v>-8.0970935952673511</v>
      </c>
      <c r="K464">
        <f>K$1*housing_2!K464</f>
        <v>-19.078270063148121</v>
      </c>
      <c r="L464">
        <f>L$1*housing_2!L464</f>
        <v>4.1374434832123406</v>
      </c>
      <c r="M464">
        <f>M$1*housing_2!M464</f>
        <v>-7.6727749400537206</v>
      </c>
      <c r="N464">
        <f t="shared" si="21"/>
        <v>19.362852754798183</v>
      </c>
      <c r="O464">
        <v>19.5</v>
      </c>
      <c r="P464">
        <f t="shared" si="22"/>
        <v>0.13714724520181676</v>
      </c>
      <c r="Q464">
        <f t="shared" si="23"/>
        <v>1.8809366866447248E-2</v>
      </c>
    </row>
    <row r="465" spans="1:17" x14ac:dyDescent="0.25">
      <c r="A465">
        <f>A$1*housing_2!A465</f>
        <v>-0.47982930400003843</v>
      </c>
      <c r="B465">
        <f>B$1*housing_2!B465</f>
        <v>0</v>
      </c>
      <c r="C465">
        <f>C$1*housing_2!C465</f>
        <v>0.53786386635019989</v>
      </c>
      <c r="D465">
        <f>D$1*housing_2!D465</f>
        <v>0</v>
      </c>
      <c r="E465">
        <f>E$1*housing_2!E465</f>
        <v>-11.902955820768121</v>
      </c>
      <c r="F465">
        <f>F$1*housing_2!F465</f>
        <v>25.15752931825465</v>
      </c>
      <c r="G465">
        <f>G$1*housing_2!G465</f>
        <v>6.4447338317672132E-2</v>
      </c>
      <c r="H465">
        <f>H$1*housing_2!H465</f>
        <v>-3.9115481011328948</v>
      </c>
      <c r="I465">
        <f>I$1*housing_2!I465</f>
        <v>6.3677003748339027</v>
      </c>
      <c r="J465">
        <f>J$1*housing_2!J465</f>
        <v>-8.0970935952673511</v>
      </c>
      <c r="K465">
        <f>K$1*housing_2!K465</f>
        <v>-19.078270063148121</v>
      </c>
      <c r="L465">
        <f>L$1*housing_2!L465</f>
        <v>4.105336338016337</v>
      </c>
      <c r="M465">
        <f>M$1*housing_2!M465</f>
        <v>-5.6435206671302911</v>
      </c>
      <c r="N465">
        <f t="shared" si="21"/>
        <v>22.096931406972939</v>
      </c>
      <c r="O465">
        <v>20.2</v>
      </c>
      <c r="P465">
        <f t="shared" si="22"/>
        <v>-1.8969314069729393</v>
      </c>
      <c r="Q465">
        <f t="shared" si="23"/>
        <v>3.598348762760335</v>
      </c>
    </row>
    <row r="466" spans="1:17" x14ac:dyDescent="0.25">
      <c r="A466">
        <f>A$1*housing_2!A466</f>
        <v>-0.6461842521552581</v>
      </c>
      <c r="B466">
        <f>B$1*housing_2!B466</f>
        <v>0</v>
      </c>
      <c r="C466">
        <f>C$1*housing_2!C466</f>
        <v>0.53786386635019989</v>
      </c>
      <c r="D466">
        <f>D$1*housing_2!D466</f>
        <v>0</v>
      </c>
      <c r="E466">
        <f>E$1*housing_2!E466</f>
        <v>-10.934692934927236</v>
      </c>
      <c r="F466">
        <f>F$1*housing_2!F466</f>
        <v>23.983279523574868</v>
      </c>
      <c r="G466">
        <f>G$1*housing_2!G466</f>
        <v>4.6883825650453369E-2</v>
      </c>
      <c r="H466">
        <f>H$1*housing_2!H466</f>
        <v>-4.1374506149690253</v>
      </c>
      <c r="I466">
        <f>I$1*housing_2!I466</f>
        <v>6.3677003748339027</v>
      </c>
      <c r="J466">
        <f>J$1*housing_2!J466</f>
        <v>-8.0970935952673511</v>
      </c>
      <c r="K466">
        <f>K$1*housing_2!K466</f>
        <v>-19.078270063148121</v>
      </c>
      <c r="L466">
        <f>L$1*housing_2!L466</f>
        <v>4.1374434832123406</v>
      </c>
      <c r="M466">
        <f>M$1*housing_2!M466</f>
        <v>-7.2504706724453314</v>
      </c>
      <c r="N466">
        <f t="shared" si="21"/>
        <v>19.906280663356441</v>
      </c>
      <c r="O466">
        <v>21.4</v>
      </c>
      <c r="P466">
        <f t="shared" si="22"/>
        <v>1.4937193366435579</v>
      </c>
      <c r="Q466">
        <f t="shared" si="23"/>
        <v>2.2311974566628709</v>
      </c>
    </row>
    <row r="467" spans="1:17" x14ac:dyDescent="0.25">
      <c r="A467">
        <f>A$1*housing_2!A467</f>
        <v>-0.26077115108432553</v>
      </c>
      <c r="B467">
        <f>B$1*housing_2!B467</f>
        <v>0</v>
      </c>
      <c r="C467">
        <f>C$1*housing_2!C467</f>
        <v>0.53786386635019989</v>
      </c>
      <c r="D467">
        <f>D$1*housing_2!D467</f>
        <v>0</v>
      </c>
      <c r="E467">
        <f>E$1*housing_2!E467</f>
        <v>-10.934692934927236</v>
      </c>
      <c r="F467">
        <f>F$1*housing_2!F467</f>
        <v>22.245080814344931</v>
      </c>
      <c r="G467">
        <f>G$1*housing_2!G467</f>
        <v>3.4553522879997745E-2</v>
      </c>
      <c r="H467">
        <f>H$1*housing_2!H467</f>
        <v>-4.2813971488163984</v>
      </c>
      <c r="I467">
        <f>I$1*housing_2!I467</f>
        <v>6.3677003748339027</v>
      </c>
      <c r="J467">
        <f>J$1*housing_2!J467</f>
        <v>-8.0970935952673511</v>
      </c>
      <c r="K467">
        <f>K$1*housing_2!K467</f>
        <v>-19.078270063148121</v>
      </c>
      <c r="L467">
        <f>L$1*housing_2!L467</f>
        <v>3.4859186212804403</v>
      </c>
      <c r="M467">
        <f>M$1*housing_2!M467</f>
        <v>-7.749557534164337</v>
      </c>
      <c r="N467">
        <f t="shared" si="21"/>
        <v>17.246606494928699</v>
      </c>
      <c r="O467">
        <v>19.899999999999999</v>
      </c>
      <c r="P467">
        <f t="shared" si="22"/>
        <v>2.6533935050712998</v>
      </c>
      <c r="Q467">
        <f t="shared" si="23"/>
        <v>7.040497092754558</v>
      </c>
    </row>
    <row r="468" spans="1:17" x14ac:dyDescent="0.25">
      <c r="A468">
        <f>A$1*housing_2!A468</f>
        <v>-0.31116635476049659</v>
      </c>
      <c r="B468">
        <f>B$1*housing_2!B468</f>
        <v>0</v>
      </c>
      <c r="C468">
        <f>C$1*housing_2!C468</f>
        <v>0.53786386635019989</v>
      </c>
      <c r="D468">
        <f>D$1*housing_2!D468</f>
        <v>0</v>
      </c>
      <c r="E468">
        <f>E$1*housing_2!E468</f>
        <v>-10.934692934927236</v>
      </c>
      <c r="F468">
        <f>F$1*housing_2!F468</f>
        <v>22.990574927414659</v>
      </c>
      <c r="G468">
        <f>G$1*housing_2!G468</f>
        <v>6.0719572363813458E-2</v>
      </c>
      <c r="H468">
        <f>H$1*housing_2!H468</f>
        <v>-4.0091413379508527</v>
      </c>
      <c r="I468">
        <f>I$1*housing_2!I468</f>
        <v>6.3677003748339027</v>
      </c>
      <c r="J468">
        <f>J$1*housing_2!J468</f>
        <v>-8.0970935952673511</v>
      </c>
      <c r="K468">
        <f>K$1*housing_2!K468</f>
        <v>-19.078270063148121</v>
      </c>
      <c r="L468">
        <f>L$1*housing_2!L468</f>
        <v>0.22944099537793811</v>
      </c>
      <c r="M468">
        <f>M$1*housing_2!M468</f>
        <v>-9.4058677785504852</v>
      </c>
      <c r="N468">
        <f t="shared" si="21"/>
        <v>13.327339394382967</v>
      </c>
      <c r="O468">
        <v>19</v>
      </c>
      <c r="P468">
        <f t="shared" si="22"/>
        <v>5.6726606056170326</v>
      </c>
      <c r="Q468">
        <f t="shared" si="23"/>
        <v>32.179078346519397</v>
      </c>
    </row>
    <row r="469" spans="1:17" x14ac:dyDescent="0.25">
      <c r="A469">
        <f>A$1*housing_2!A469</f>
        <v>-0.36452239411341225</v>
      </c>
      <c r="B469">
        <f>B$1*housing_2!B469</f>
        <v>0</v>
      </c>
      <c r="C469">
        <f>C$1*housing_2!C469</f>
        <v>0.53786386635019989</v>
      </c>
      <c r="D469">
        <f>D$1*housing_2!D469</f>
        <v>0</v>
      </c>
      <c r="E469">
        <f>E$1*housing_2!E469</f>
        <v>-9.7494056091564971</v>
      </c>
      <c r="F469">
        <f>F$1*housing_2!F469</f>
        <v>23.187570781127388</v>
      </c>
      <c r="G469">
        <f>G$1*housing_2!G469</f>
        <v>6.7744977430700959E-2</v>
      </c>
      <c r="H469">
        <f>H$1*housing_2!H469</f>
        <v>-3.5467253145730626</v>
      </c>
      <c r="I469">
        <f>I$1*housing_2!I469</f>
        <v>6.3677003748339027</v>
      </c>
      <c r="J469">
        <f>J$1*housing_2!J469</f>
        <v>-8.0970935952673511</v>
      </c>
      <c r="K469">
        <f>K$1*housing_2!K469</f>
        <v>-19.078270063148121</v>
      </c>
      <c r="L469">
        <f>L$1*housing_2!L469</f>
        <v>3.4534987441507092</v>
      </c>
      <c r="M469">
        <f>M$1*housing_2!M469</f>
        <v>-11.692892188845269</v>
      </c>
      <c r="N469">
        <f t="shared" si="21"/>
        <v>16.062741301436184</v>
      </c>
      <c r="O469">
        <v>19.100000000000001</v>
      </c>
      <c r="P469">
        <f t="shared" si="22"/>
        <v>3.0372586985638179</v>
      </c>
      <c r="Q469">
        <f t="shared" si="23"/>
        <v>9.2249404020015771</v>
      </c>
    </row>
    <row r="470" spans="1:17" x14ac:dyDescent="0.25">
      <c r="A470">
        <f>A$1*housing_2!A470</f>
        <v>-0.45959720163765139</v>
      </c>
      <c r="B470">
        <f>B$1*housing_2!B470</f>
        <v>0</v>
      </c>
      <c r="C470">
        <f>C$1*housing_2!C470</f>
        <v>0.53786386635019989</v>
      </c>
      <c r="D470">
        <f>D$1*housing_2!D470</f>
        <v>0</v>
      </c>
      <c r="E470">
        <f>E$1*housing_2!E470</f>
        <v>-9.6826288584088491</v>
      </c>
      <c r="F470">
        <f>F$1*housing_2!F470</f>
        <v>22.890145668659152</v>
      </c>
      <c r="G470">
        <f>G$1*housing_2!G470</f>
        <v>5.089834283153194E-2</v>
      </c>
      <c r="H470">
        <f>H$1*housing_2!H470</f>
        <v>-4.060660514468486</v>
      </c>
      <c r="I470">
        <f>I$1*housing_2!I470</f>
        <v>6.3677003748339027</v>
      </c>
      <c r="J470">
        <f>J$1*housing_2!J470</f>
        <v>-8.0970935952673511</v>
      </c>
      <c r="K470">
        <f>K$1*housing_2!K470</f>
        <v>-19.078270063148121</v>
      </c>
      <c r="L470">
        <f>L$1*housing_2!L470</f>
        <v>3.8438924414203042</v>
      </c>
      <c r="M470">
        <f>M$1*housing_2!M470</f>
        <v>-9.9433459373247999</v>
      </c>
      <c r="N470">
        <f t="shared" si="21"/>
        <v>17.346176246486827</v>
      </c>
      <c r="O470">
        <v>19.100000000000001</v>
      </c>
      <c r="P470">
        <f t="shared" si="22"/>
        <v>1.7538237535131742</v>
      </c>
      <c r="Q470">
        <f t="shared" si="23"/>
        <v>3.0758977583870393</v>
      </c>
    </row>
    <row r="471" spans="1:17" x14ac:dyDescent="0.25">
      <c r="A471">
        <f>A$1*housing_2!A471</f>
        <v>-0.25347621908566487</v>
      </c>
      <c r="B471">
        <f>B$1*housing_2!B471</f>
        <v>0</v>
      </c>
      <c r="C471">
        <f>C$1*housing_2!C471</f>
        <v>0.53786386635019989</v>
      </c>
      <c r="D471">
        <f>D$1*housing_2!D471</f>
        <v>0</v>
      </c>
      <c r="E471">
        <f>E$1*housing_2!E471</f>
        <v>-9.6826288584088491</v>
      </c>
      <c r="F471">
        <f>F$1*housing_2!F471</f>
        <v>22.067398279623649</v>
      </c>
      <c r="G471">
        <f>G$1*housing_2!G471</f>
        <v>4.0646986458420582E-2</v>
      </c>
      <c r="H471">
        <f>H$1*housing_2!H471</f>
        <v>-3.9424037596976569</v>
      </c>
      <c r="I471">
        <f>I$1*housing_2!I471</f>
        <v>6.3677003748339027</v>
      </c>
      <c r="J471">
        <f>J$1*housing_2!J471</f>
        <v>-8.0970935952673511</v>
      </c>
      <c r="K471">
        <f>K$1*housing_2!K471</f>
        <v>-19.078270063148121</v>
      </c>
      <c r="L471">
        <f>L$1*housing_2!L471</f>
        <v>4.1374434832123406</v>
      </c>
      <c r="M471">
        <f>M$1*housing_2!M471</f>
        <v>-8.0950792076621099</v>
      </c>
      <c r="N471">
        <f t="shared" si="21"/>
        <v>18.979373009855756</v>
      </c>
      <c r="O471">
        <v>20.100000000000001</v>
      </c>
      <c r="P471">
        <f t="shared" si="22"/>
        <v>1.1206269901442454</v>
      </c>
      <c r="Q471">
        <f t="shared" si="23"/>
        <v>1.2558048510397506</v>
      </c>
    </row>
    <row r="472" spans="1:17" x14ac:dyDescent="0.25">
      <c r="A472">
        <f>A$1*housing_2!A472</f>
        <v>-0.35846471555316856</v>
      </c>
      <c r="B472">
        <f>B$1*housing_2!B472</f>
        <v>0</v>
      </c>
      <c r="C472">
        <f>C$1*housing_2!C472</f>
        <v>0.53786386635019989</v>
      </c>
      <c r="D472">
        <f>D$1*housing_2!D472</f>
        <v>0</v>
      </c>
      <c r="E472">
        <f>E$1*housing_2!E472</f>
        <v>-9.6826288584088491</v>
      </c>
      <c r="F472">
        <f>F$1*housing_2!F472</f>
        <v>23.82104764404674</v>
      </c>
      <c r="G472">
        <f>G$1*housing_2!G472</f>
        <v>6.0217757716178634E-2</v>
      </c>
      <c r="H472">
        <f>H$1*housing_2!H472</f>
        <v>-4.2351834701515285</v>
      </c>
      <c r="I472">
        <f>I$1*housing_2!I472</f>
        <v>6.3677003748339027</v>
      </c>
      <c r="J472">
        <f>J$1*housing_2!J472</f>
        <v>-8.0970935952673511</v>
      </c>
      <c r="K472">
        <f>K$1*housing_2!K472</f>
        <v>-19.078270063148121</v>
      </c>
      <c r="L472">
        <f>L$1*housing_2!L472</f>
        <v>4.1374434832123406</v>
      </c>
      <c r="M472">
        <f>M$1*housing_2!M472</f>
        <v>-8.9342032718709863</v>
      </c>
      <c r="N472">
        <f t="shared" si="21"/>
        <v>19.515700874406352</v>
      </c>
      <c r="O472">
        <v>19.899999999999999</v>
      </c>
      <c r="P472">
        <f t="shared" si="22"/>
        <v>0.3842991255936461</v>
      </c>
      <c r="Q472">
        <f t="shared" si="23"/>
        <v>0.14768581793204097</v>
      </c>
    </row>
    <row r="473" spans="1:17" x14ac:dyDescent="0.25">
      <c r="A473">
        <f>A$1*housing_2!A473</f>
        <v>-0.33288052353345904</v>
      </c>
      <c r="B473">
        <f>B$1*housing_2!B473</f>
        <v>0</v>
      </c>
      <c r="C473">
        <f>C$1*housing_2!C473</f>
        <v>0.53786386635019989</v>
      </c>
      <c r="D473">
        <f>D$1*housing_2!D473</f>
        <v>0</v>
      </c>
      <c r="E473">
        <f>E$1*housing_2!E473</f>
        <v>-8.8813078494370838</v>
      </c>
      <c r="F473">
        <f>F$1*housing_2!F473</f>
        <v>24.060532799540645</v>
      </c>
      <c r="G473">
        <f>G$1*housing_2!G473</f>
        <v>6.5020840772111926E-2</v>
      </c>
      <c r="H473">
        <f>H$1*housing_2!H473</f>
        <v>-4.3271919723876291</v>
      </c>
      <c r="I473">
        <f>I$1*housing_2!I473</f>
        <v>6.3677003748339027</v>
      </c>
      <c r="J473">
        <f>J$1*housing_2!J473</f>
        <v>-8.0970935952673511</v>
      </c>
      <c r="K473">
        <f>K$1*housing_2!K473</f>
        <v>-19.078270063148121</v>
      </c>
      <c r="L473">
        <f>L$1*housing_2!L473</f>
        <v>4.1210771786806113</v>
      </c>
      <c r="M473">
        <f>M$1*housing_2!M473</f>
        <v>-7.0585141871687904</v>
      </c>
      <c r="N473">
        <f t="shared" si="21"/>
        <v>22.354208591882031</v>
      </c>
      <c r="O473">
        <v>19.600000000000001</v>
      </c>
      <c r="P473">
        <f t="shared" si="22"/>
        <v>-2.7542085918820298</v>
      </c>
      <c r="Q473">
        <f t="shared" si="23"/>
        <v>7.5856649675967933</v>
      </c>
    </row>
    <row r="474" spans="1:17" x14ac:dyDescent="0.25">
      <c r="A474">
        <f>A$1*housing_2!A474</f>
        <v>-0.29416133248565268</v>
      </c>
      <c r="B474">
        <f>B$1*housing_2!B474</f>
        <v>0</v>
      </c>
      <c r="C474">
        <f>C$1*housing_2!C474</f>
        <v>0.53786386635019989</v>
      </c>
      <c r="D474">
        <f>D$1*housing_2!D474</f>
        <v>0</v>
      </c>
      <c r="E474">
        <f>E$1*housing_2!E474</f>
        <v>-9.6826288584088491</v>
      </c>
      <c r="F474">
        <f>F$1*housing_2!F474</f>
        <v>24.863966869584704</v>
      </c>
      <c r="G474">
        <f>G$1*housing_2!G474</f>
        <v>5.3765855103730921E-2</v>
      </c>
      <c r="H474">
        <f>H$1*housing_2!H474</f>
        <v>-4.0440459290874609</v>
      </c>
      <c r="I474">
        <f>I$1*housing_2!I474</f>
        <v>6.3677003748339027</v>
      </c>
      <c r="J474">
        <f>J$1*housing_2!J474</f>
        <v>-8.0970935952673511</v>
      </c>
      <c r="K474">
        <f>K$1*housing_2!K474</f>
        <v>-19.078270063148121</v>
      </c>
      <c r="L474">
        <f>L$1*housing_2!L474</f>
        <v>4.1006453590104277</v>
      </c>
      <c r="M474">
        <f>M$1*housing_2!M474</f>
        <v>-7.875700367346063</v>
      </c>
      <c r="N474">
        <f t="shared" si="21"/>
        <v>21.829313901786463</v>
      </c>
      <c r="O474">
        <v>23.2</v>
      </c>
      <c r="P474">
        <f t="shared" si="22"/>
        <v>1.370686098213536</v>
      </c>
      <c r="Q474">
        <f t="shared" si="23"/>
        <v>1.8787803798358473</v>
      </c>
    </row>
    <row r="475" spans="1:17" x14ac:dyDescent="0.25">
      <c r="A475">
        <f>A$1*housing_2!A475</f>
        <v>-0.3830366842401825</v>
      </c>
      <c r="B475">
        <f>B$1*housing_2!B475</f>
        <v>0</v>
      </c>
      <c r="C475">
        <f>C$1*housing_2!C475</f>
        <v>0.53786386635019989</v>
      </c>
      <c r="D475">
        <f>D$1*housing_2!D475</f>
        <v>0</v>
      </c>
      <c r="E475">
        <f>E$1*housing_2!E475</f>
        <v>-10.250231239763851</v>
      </c>
      <c r="F475">
        <f>F$1*housing_2!F475</f>
        <v>26.961393312055499</v>
      </c>
      <c r="G475">
        <f>G$1*housing_2!G475</f>
        <v>4.8460957400162798E-2</v>
      </c>
      <c r="H475">
        <f>H$1*housing_2!H475</f>
        <v>-3.5363935555966268</v>
      </c>
      <c r="I475">
        <f>I$1*housing_2!I475</f>
        <v>6.3677003748339027</v>
      </c>
      <c r="J475">
        <f>J$1*housing_2!J475</f>
        <v>-8.0970935952673511</v>
      </c>
      <c r="K475">
        <f>K$1*housing_2!K475</f>
        <v>-19.078270063148121</v>
      </c>
      <c r="L475">
        <f>L$1*housing_2!L475</f>
        <v>3.9058133642983117</v>
      </c>
      <c r="M475">
        <f>M$1*housing_2!M475</f>
        <v>-6.3948931952127506</v>
      </c>
      <c r="N475">
        <f t="shared" si="21"/>
        <v>25.058585264356189</v>
      </c>
      <c r="O475">
        <v>29.8</v>
      </c>
      <c r="P475">
        <f t="shared" si="22"/>
        <v>4.7414147356438114</v>
      </c>
      <c r="Q475">
        <f t="shared" si="23"/>
        <v>22.481013695380273</v>
      </c>
    </row>
    <row r="476" spans="1:17" x14ac:dyDescent="0.25">
      <c r="A476">
        <f>A$1*housing_2!A476</f>
        <v>-0.66402757339537188</v>
      </c>
      <c r="B476">
        <f>B$1*housing_2!B476</f>
        <v>0</v>
      </c>
      <c r="C476">
        <f>C$1*housing_2!C476</f>
        <v>0.53786386635019989</v>
      </c>
      <c r="D476">
        <f>D$1*housing_2!D476</f>
        <v>0</v>
      </c>
      <c r="E476">
        <f>E$1*housing_2!E476</f>
        <v>-9.7494056091564971</v>
      </c>
      <c r="F476">
        <f>F$1*housing_2!F476</f>
        <v>20.962676433313064</v>
      </c>
      <c r="G476">
        <f>G$1*housing_2!G476</f>
        <v>6.8390167691945739E-2</v>
      </c>
      <c r="H476">
        <f>H$1*housing_2!H476</f>
        <v>-3.3924470217492533</v>
      </c>
      <c r="I476">
        <f>I$1*housing_2!I476</f>
        <v>6.3677003748339027</v>
      </c>
      <c r="J476">
        <f>J$1*housing_2!J476</f>
        <v>-8.0970935952673511</v>
      </c>
      <c r="K476">
        <f>K$1*housing_2!K476</f>
        <v>-19.078270063148121</v>
      </c>
      <c r="L476">
        <f>L$1*housing_2!L476</f>
        <v>3.6754341731191915</v>
      </c>
      <c r="M476">
        <f>M$1*housing_2!M476</f>
        <v>-9.9488304083327019</v>
      </c>
      <c r="N476">
        <f t="shared" si="21"/>
        <v>15.659262466906</v>
      </c>
      <c r="O476">
        <v>13.8</v>
      </c>
      <c r="P476">
        <f t="shared" si="22"/>
        <v>-1.8592624669059994</v>
      </c>
      <c r="Q476">
        <f t="shared" si="23"/>
        <v>3.4568569208453823</v>
      </c>
    </row>
    <row r="477" spans="1:17" x14ac:dyDescent="0.25">
      <c r="A477">
        <f>A$1*housing_2!A477</f>
        <v>-0.52697599615002622</v>
      </c>
      <c r="B477">
        <f>B$1*housing_2!B477</f>
        <v>0</v>
      </c>
      <c r="C477">
        <f>C$1*housing_2!C477</f>
        <v>0.53786386635019989</v>
      </c>
      <c r="D477">
        <f>D$1*housing_2!D477</f>
        <v>0</v>
      </c>
      <c r="E477">
        <f>E$1*housing_2!E477</f>
        <v>-9.7494056091564971</v>
      </c>
      <c r="F477">
        <f>F$1*housing_2!F477</f>
        <v>23.801734325055296</v>
      </c>
      <c r="G477">
        <f>G$1*housing_2!G477</f>
        <v>6.9823923828045226E-2</v>
      </c>
      <c r="H477">
        <f>H$1*housing_2!H477</f>
        <v>-3.0799811218943338</v>
      </c>
      <c r="I477">
        <f>I$1*housing_2!I477</f>
        <v>6.3677003748339027</v>
      </c>
      <c r="J477">
        <f>J$1*housing_2!J477</f>
        <v>-8.0970935952673511</v>
      </c>
      <c r="K477">
        <f>K$1*housing_2!K477</f>
        <v>-19.078270063148121</v>
      </c>
      <c r="L477">
        <f>L$1*housing_2!L477</f>
        <v>3.1560906751760354</v>
      </c>
      <c r="M477">
        <f>M$1*housing_2!M477</f>
        <v>-13.217575129041792</v>
      </c>
      <c r="N477">
        <f t="shared" si="21"/>
        <v>15.161183373232351</v>
      </c>
      <c r="O477">
        <v>13.3</v>
      </c>
      <c r="P477">
        <f t="shared" si="22"/>
        <v>-1.8611833732323504</v>
      </c>
      <c r="Q477">
        <f t="shared" si="23"/>
        <v>3.4640035487965504</v>
      </c>
    </row>
    <row r="478" spans="1:17" x14ac:dyDescent="0.25">
      <c r="A478">
        <f>A$1*housing_2!A478</f>
        <v>-0.40154355579203888</v>
      </c>
      <c r="B478">
        <f>B$1*housing_2!B478</f>
        <v>0</v>
      </c>
      <c r="C478">
        <f>C$1*housing_2!C478</f>
        <v>0.53786386635019989</v>
      </c>
      <c r="D478">
        <f>D$1*housing_2!D478</f>
        <v>0</v>
      </c>
      <c r="E478">
        <f>E$1*housing_2!E478</f>
        <v>-10.250231239763851</v>
      </c>
      <c r="F478">
        <f>F$1*housing_2!F478</f>
        <v>25.045512068104276</v>
      </c>
      <c r="G478">
        <f>G$1*housing_2!G478</f>
        <v>6.7099787169456193E-2</v>
      </c>
      <c r="H478">
        <f>H$1*housing_2!H478</f>
        <v>-3.2186221578889427</v>
      </c>
      <c r="I478">
        <f>I$1*housing_2!I478</f>
        <v>6.3677003748339027</v>
      </c>
      <c r="J478">
        <f>J$1*housing_2!J478</f>
        <v>-8.0970935952673511</v>
      </c>
      <c r="K478">
        <f>K$1*housing_2!K478</f>
        <v>-19.078270063148121</v>
      </c>
      <c r="L478">
        <f>L$1*housing_2!L478</f>
        <v>4.1302506487366131</v>
      </c>
      <c r="M478">
        <f>M$1*housing_2!M478</f>
        <v>-10.244991842759363</v>
      </c>
      <c r="N478">
        <f t="shared" si="21"/>
        <v>19.834946013221778</v>
      </c>
      <c r="O478">
        <v>16.7</v>
      </c>
      <c r="P478">
        <f t="shared" si="22"/>
        <v>-3.1349460132217786</v>
      </c>
      <c r="Q478">
        <f t="shared" si="23"/>
        <v>9.8278865058151244</v>
      </c>
    </row>
    <row r="479" spans="1:17" x14ac:dyDescent="0.25">
      <c r="A479">
        <f>A$1*housing_2!A479</f>
        <v>-0.41407188024939962</v>
      </c>
      <c r="B479">
        <f>B$1*housing_2!B479</f>
        <v>0</v>
      </c>
      <c r="C479">
        <f>C$1*housing_2!C479</f>
        <v>0.53786386635019989</v>
      </c>
      <c r="D479">
        <f>D$1*housing_2!D479</f>
        <v>0</v>
      </c>
      <c r="E479">
        <f>E$1*housing_2!E479</f>
        <v>-10.250231239763851</v>
      </c>
      <c r="F479">
        <f>F$1*housing_2!F479</f>
        <v>20.48756878612355</v>
      </c>
      <c r="G479">
        <f>G$1*housing_2!G479</f>
        <v>6.9752236021240255E-2</v>
      </c>
      <c r="H479">
        <f>H$1*housing_2!H479</f>
        <v>-2.9329629840269384</v>
      </c>
      <c r="I479">
        <f>I$1*housing_2!I479</f>
        <v>6.3677003748339027</v>
      </c>
      <c r="J479">
        <f>J$1*housing_2!J479</f>
        <v>-8.0970935952673511</v>
      </c>
      <c r="K479">
        <f>K$1*housing_2!K479</f>
        <v>-19.078270063148121</v>
      </c>
      <c r="L479">
        <f>L$1*housing_2!L479</f>
        <v>3.6431185399673698</v>
      </c>
      <c r="M479">
        <f>M$1*housing_2!M479</f>
        <v>-13.661817280681785</v>
      </c>
      <c r="N479">
        <f t="shared" si="21"/>
        <v>11.648828482805815</v>
      </c>
      <c r="O479">
        <v>12</v>
      </c>
      <c r="P479">
        <f t="shared" si="22"/>
        <v>0.35117151719418516</v>
      </c>
      <c r="Q479">
        <f t="shared" si="23"/>
        <v>0.12332143448846589</v>
      </c>
    </row>
    <row r="480" spans="1:17" x14ac:dyDescent="0.25">
      <c r="A480">
        <f>A$1*housing_2!A480</f>
        <v>-1.9205866165965309E-2</v>
      </c>
      <c r="B480">
        <f>B$1*housing_2!B480</f>
        <v>0</v>
      </c>
      <c r="C480">
        <f>C$1*housing_2!C480</f>
        <v>0.53786386635019989</v>
      </c>
      <c r="D480">
        <f>D$1*housing_2!D480</f>
        <v>0</v>
      </c>
      <c r="E480">
        <f>E$1*housing_2!E480</f>
        <v>-10.250231239763851</v>
      </c>
      <c r="F480">
        <f>F$1*housing_2!F480</f>
        <v>23.890575592415939</v>
      </c>
      <c r="G480">
        <f>G$1*housing_2!G480</f>
        <v>6.9322109180410402E-2</v>
      </c>
      <c r="H480">
        <f>H$1*housing_2!H480</f>
        <v>-3.0304166024803498</v>
      </c>
      <c r="I480">
        <f>I$1*housing_2!I480</f>
        <v>6.3677003748339027</v>
      </c>
      <c r="J480">
        <f>J$1*housing_2!J480</f>
        <v>-8.0970935952673511</v>
      </c>
      <c r="K480">
        <f>K$1*housing_2!K480</f>
        <v>-19.078270063148121</v>
      </c>
      <c r="L480">
        <f>L$1*housing_2!L480</f>
        <v>3.958143841208682</v>
      </c>
      <c r="M480">
        <f>M$1*housing_2!M480</f>
        <v>-9.8885012272457882</v>
      </c>
      <c r="N480">
        <f t="shared" si="21"/>
        <v>19.437158912564701</v>
      </c>
      <c r="O480">
        <v>14.6</v>
      </c>
      <c r="P480">
        <f t="shared" si="22"/>
        <v>-4.8371589125647017</v>
      </c>
      <c r="Q480">
        <f t="shared" si="23"/>
        <v>23.398106345404127</v>
      </c>
    </row>
    <row r="481" spans="1:17" x14ac:dyDescent="0.25">
      <c r="A481">
        <f>A$1*housing_2!A481</f>
        <v>-0.35722086782593931</v>
      </c>
      <c r="B481">
        <f>B$1*housing_2!B481</f>
        <v>0</v>
      </c>
      <c r="C481">
        <f>C$1*housing_2!C481</f>
        <v>0.53786386635019989</v>
      </c>
      <c r="D481">
        <f>D$1*housing_2!D481</f>
        <v>0</v>
      </c>
      <c r="E481">
        <f>E$1*housing_2!E481</f>
        <v>-10.250231239763851</v>
      </c>
      <c r="F481">
        <f>F$1*housing_2!F481</f>
        <v>24.060532799540645</v>
      </c>
      <c r="G481">
        <f>G$1*housing_2!G481</f>
        <v>6.3085269988377615E-2</v>
      </c>
      <c r="H481">
        <f>H$1*housing_2!H481</f>
        <v>-2.7242335290300201</v>
      </c>
      <c r="I481">
        <f>I$1*housing_2!I481</f>
        <v>6.3677003748339027</v>
      </c>
      <c r="J481">
        <f>J$1*housing_2!J481</f>
        <v>-8.0970935952673511</v>
      </c>
      <c r="K481">
        <f>K$1*housing_2!K481</f>
        <v>-19.078270063148121</v>
      </c>
      <c r="L481">
        <f>L$1*housing_2!L481</f>
        <v>3.9958801612117778</v>
      </c>
      <c r="M481">
        <f>M$1*housing_2!M481</f>
        <v>-7.1901414913584185</v>
      </c>
      <c r="N481">
        <f t="shared" si="21"/>
        <v>22.3051434081782</v>
      </c>
      <c r="O481">
        <v>21.4</v>
      </c>
      <c r="P481">
        <f t="shared" si="22"/>
        <v>-0.90514340817820127</v>
      </c>
      <c r="Q481">
        <f t="shared" si="23"/>
        <v>0.81928458936844983</v>
      </c>
    </row>
    <row r="482" spans="1:17" x14ac:dyDescent="0.25">
      <c r="A482">
        <f>A$1*housing_2!A482</f>
        <v>-0.48006504982507986</v>
      </c>
      <c r="B482">
        <f>B$1*housing_2!B482</f>
        <v>0</v>
      </c>
      <c r="C482">
        <f>C$1*housing_2!C482</f>
        <v>0.53786386635019989</v>
      </c>
      <c r="D482">
        <f>D$1*housing_2!D482</f>
        <v>0</v>
      </c>
      <c r="E482">
        <f>E$1*housing_2!E482</f>
        <v>-8.8813078494370838</v>
      </c>
      <c r="F482">
        <f>F$1*housing_2!F482</f>
        <v>24.110747428918398</v>
      </c>
      <c r="G482">
        <f>G$1*housing_2!G482</f>
        <v>4.6382011002818545E-2</v>
      </c>
      <c r="H482">
        <f>H$1*housing_2!H482</f>
        <v>-4.7808120387989925</v>
      </c>
      <c r="I482">
        <f>I$1*housing_2!I482</f>
        <v>6.3677003748339027</v>
      </c>
      <c r="J482">
        <f>J$1*housing_2!J482</f>
        <v>-8.0970935952673511</v>
      </c>
      <c r="K482">
        <f>K$1*housing_2!K482</f>
        <v>-19.078270063148121</v>
      </c>
      <c r="L482">
        <f>L$1*housing_2!L482</f>
        <v>4.1374434832123406</v>
      </c>
      <c r="M482">
        <f>M$1*housing_2!M482</f>
        <v>-5.8903218624858438</v>
      </c>
      <c r="N482">
        <f t="shared" si="21"/>
        <v>22.969538428002181</v>
      </c>
      <c r="O482">
        <v>23</v>
      </c>
      <c r="P482">
        <f t="shared" si="22"/>
        <v>3.0461571997818737E-2</v>
      </c>
      <c r="Q482">
        <f t="shared" si="23"/>
        <v>9.2790736857829457E-4</v>
      </c>
    </row>
    <row r="483" spans="1:17" x14ac:dyDescent="0.25">
      <c r="A483">
        <f>A$1*housing_2!A483</f>
        <v>-0.47051734391090061</v>
      </c>
      <c r="B483">
        <f>B$1*housing_2!B483</f>
        <v>0</v>
      </c>
      <c r="C483">
        <f>C$1*housing_2!C483</f>
        <v>0.53786386635019989</v>
      </c>
      <c r="D483">
        <f>D$1*housing_2!D483</f>
        <v>0</v>
      </c>
      <c r="E483">
        <f>E$1*housing_2!E483</f>
        <v>-8.8813078494370838</v>
      </c>
      <c r="F483">
        <f>F$1*housing_2!F483</f>
        <v>26.072980638449085</v>
      </c>
      <c r="G483">
        <f>G$1*housing_2!G483</f>
        <v>5.369416729692595E-2</v>
      </c>
      <c r="H483">
        <f>H$1*housing_2!H483</f>
        <v>-4.6516650515935414</v>
      </c>
      <c r="I483">
        <f>I$1*housing_2!I483</f>
        <v>6.3677003748339027</v>
      </c>
      <c r="J483">
        <f>J$1*housing_2!J483</f>
        <v>-8.0970935952673511</v>
      </c>
      <c r="K483">
        <f>K$1*housing_2!K483</f>
        <v>-19.078270063148121</v>
      </c>
      <c r="L483">
        <f>L$1*housing_2!L483</f>
        <v>4.0975180396731545</v>
      </c>
      <c r="M483">
        <f>M$1*housing_2!M483</f>
        <v>-4.2449805601154962</v>
      </c>
      <c r="N483">
        <f t="shared" si="21"/>
        <v>26.683194345777771</v>
      </c>
      <c r="O483">
        <v>23.7</v>
      </c>
      <c r="P483">
        <f t="shared" si="22"/>
        <v>-2.9831943457777719</v>
      </c>
      <c r="Q483">
        <f t="shared" si="23"/>
        <v>8.8994485046804677</v>
      </c>
    </row>
    <row r="484" spans="1:17" x14ac:dyDescent="0.25">
      <c r="A484">
        <f>A$1*housing_2!A484</f>
        <v>-0.47241155337224777</v>
      </c>
      <c r="B484">
        <f>B$1*housing_2!B484</f>
        <v>0</v>
      </c>
      <c r="C484">
        <f>C$1*housing_2!C484</f>
        <v>0.53786386635019989</v>
      </c>
      <c r="D484">
        <f>D$1*housing_2!D484</f>
        <v>0</v>
      </c>
      <c r="E484">
        <f>E$1*housing_2!E484</f>
        <v>-8.8813078494370838</v>
      </c>
      <c r="F484">
        <f>F$1*housing_2!F484</f>
        <v>27.274269079716888</v>
      </c>
      <c r="G484">
        <f>G$1*housing_2!G484</f>
        <v>5.5199611239830415E-2</v>
      </c>
      <c r="H484">
        <f>H$1*housing_2!H484</f>
        <v>-4.761823941220678</v>
      </c>
      <c r="I484">
        <f>I$1*housing_2!I484</f>
        <v>6.3677003748339027</v>
      </c>
      <c r="J484">
        <f>J$1*housing_2!J484</f>
        <v>-8.0970935952673511</v>
      </c>
      <c r="K484">
        <f>K$1*housing_2!K484</f>
        <v>-19.078270063148121</v>
      </c>
      <c r="L484">
        <f>L$1*housing_2!L484</f>
        <v>4.1205559587910656</v>
      </c>
      <c r="M484">
        <f>M$1*housing_2!M484</f>
        <v>-3.8446141765387116</v>
      </c>
      <c r="N484">
        <f t="shared" si="21"/>
        <v>28.197339434594692</v>
      </c>
      <c r="O484">
        <v>25</v>
      </c>
      <c r="P484">
        <f t="shared" si="22"/>
        <v>-3.1973394345946922</v>
      </c>
      <c r="Q484">
        <f t="shared" si="23"/>
        <v>10.222979460014306</v>
      </c>
    </row>
    <row r="485" spans="1:17" x14ac:dyDescent="0.25">
      <c r="A485">
        <f>A$1*housing_2!A485</f>
        <v>-0.23231514628683819</v>
      </c>
      <c r="B485">
        <f>B$1*housing_2!B485</f>
        <v>0</v>
      </c>
      <c r="C485">
        <f>C$1*housing_2!C485</f>
        <v>0.53786386635019989</v>
      </c>
      <c r="D485">
        <f>D$1*housing_2!D485</f>
        <v>0</v>
      </c>
      <c r="E485">
        <f>E$1*housing_2!E485</f>
        <v>-8.8813078494370838</v>
      </c>
      <c r="F485">
        <f>F$1*housing_2!F485</f>
        <v>22.256668805739796</v>
      </c>
      <c r="G485">
        <f>G$1*housing_2!G485</f>
        <v>2.8890186142404746E-2</v>
      </c>
      <c r="H485">
        <f>H$1*housing_2!H485</f>
        <v>-5.7219794342065047</v>
      </c>
      <c r="I485">
        <f>I$1*housing_2!I485</f>
        <v>6.3677003748339027</v>
      </c>
      <c r="J485">
        <f>J$1*housing_2!J485</f>
        <v>-8.0970935952673511</v>
      </c>
      <c r="K485">
        <f>K$1*housing_2!K485</f>
        <v>-19.078270063148121</v>
      </c>
      <c r="L485">
        <f>L$1*housing_2!L485</f>
        <v>4.0959543800045175</v>
      </c>
      <c r="M485">
        <f>M$1*housing_2!M485</f>
        <v>-5.7148187902330072</v>
      </c>
      <c r="N485">
        <f t="shared" si="21"/>
        <v>20.538564457138911</v>
      </c>
      <c r="O485">
        <v>21.8</v>
      </c>
      <c r="P485">
        <f t="shared" si="22"/>
        <v>1.2614355428610899</v>
      </c>
      <c r="Q485">
        <f t="shared" si="23"/>
        <v>1.5912196287932527</v>
      </c>
    </row>
    <row r="486" spans="1:17" x14ac:dyDescent="0.25">
      <c r="A486">
        <f>A$1*housing_2!A486</f>
        <v>-0.19606221925485021</v>
      </c>
      <c r="B486">
        <f>B$1*housing_2!B486</f>
        <v>0</v>
      </c>
      <c r="C486">
        <f>C$1*housing_2!C486</f>
        <v>0.53786386635019989</v>
      </c>
      <c r="D486">
        <f>D$1*housing_2!D486</f>
        <v>0</v>
      </c>
      <c r="E486">
        <f>E$1*housing_2!E486</f>
        <v>-9.7327114214695847</v>
      </c>
      <c r="F486">
        <f>F$1*housing_2!F486</f>
        <v>22.677699159753271</v>
      </c>
      <c r="G486">
        <f>G$1*housing_2!G486</f>
        <v>3.0037191051284343E-2</v>
      </c>
      <c r="H486">
        <f>H$1*housing_2!H486</f>
        <v>-5.1993878957092026</v>
      </c>
      <c r="I486">
        <f>I$1*housing_2!I486</f>
        <v>6.3677003748339027</v>
      </c>
      <c r="J486">
        <f>J$1*housing_2!J486</f>
        <v>-8.0970935952673511</v>
      </c>
      <c r="K486">
        <f>K$1*housing_2!K486</f>
        <v>-19.078270063148121</v>
      </c>
      <c r="L486">
        <f>L$1*housing_2!L486</f>
        <v>3.8646369930242161</v>
      </c>
      <c r="M486">
        <f>M$1*housing_2!M486</f>
        <v>-7.3162843245401454</v>
      </c>
      <c r="N486">
        <f t="shared" si="21"/>
        <v>18.835399788270614</v>
      </c>
      <c r="O486">
        <v>20.6</v>
      </c>
      <c r="P486">
        <f t="shared" si="22"/>
        <v>1.7646002117293875</v>
      </c>
      <c r="Q486">
        <f t="shared" si="23"/>
        <v>3.1138139072353992</v>
      </c>
    </row>
    <row r="487" spans="1:17" x14ac:dyDescent="0.25">
      <c r="A487">
        <f>A$1*housing_2!A487</f>
        <v>-0.30281551226575865</v>
      </c>
      <c r="B487">
        <f>B$1*housing_2!B487</f>
        <v>0</v>
      </c>
      <c r="C487">
        <f>C$1*housing_2!C487</f>
        <v>0.53786386635019989</v>
      </c>
      <c r="D487">
        <f>D$1*housing_2!D487</f>
        <v>0</v>
      </c>
      <c r="E487">
        <f>E$1*housing_2!E487</f>
        <v>-9.7327114214695847</v>
      </c>
      <c r="F487">
        <f>F$1*housing_2!F487</f>
        <v>24.381133894798612</v>
      </c>
      <c r="G487">
        <f>G$1*housing_2!G487</f>
        <v>3.7205971731781799E-2</v>
      </c>
      <c r="H487">
        <f>H$1*housing_2!H487</f>
        <v>-5.5731462576000057</v>
      </c>
      <c r="I487">
        <f>I$1*housing_2!I487</f>
        <v>6.3677003748339027</v>
      </c>
      <c r="J487">
        <f>J$1*housing_2!J487</f>
        <v>-8.0970935952673511</v>
      </c>
      <c r="K487">
        <f>K$1*housing_2!K487</f>
        <v>-19.078270063148121</v>
      </c>
      <c r="L487">
        <f>L$1*housing_2!L487</f>
        <v>4.0511294695036026</v>
      </c>
      <c r="M487">
        <f>M$1*housing_2!M487</f>
        <v>-5.802570326359425</v>
      </c>
      <c r="N487">
        <f t="shared" si="21"/>
        <v>21.765698123754845</v>
      </c>
      <c r="O487">
        <v>21.2</v>
      </c>
      <c r="P487">
        <f t="shared" si="22"/>
        <v>-0.56569812375484574</v>
      </c>
      <c r="Q487">
        <f t="shared" si="23"/>
        <v>0.32001436721975274</v>
      </c>
    </row>
    <row r="488" spans="1:17" x14ac:dyDescent="0.25">
      <c r="A488">
        <f>A$1*housing_2!A488</f>
        <v>-0.4691630418460645</v>
      </c>
      <c r="B488">
        <f>B$1*housing_2!B488</f>
        <v>0</v>
      </c>
      <c r="C488">
        <f>C$1*housing_2!C488</f>
        <v>0.53786386635019989</v>
      </c>
      <c r="D488">
        <f>D$1*housing_2!D488</f>
        <v>0</v>
      </c>
      <c r="E488">
        <f>E$1*housing_2!E488</f>
        <v>-9.7327114214695847</v>
      </c>
      <c r="F488">
        <f>F$1*housing_2!F488</f>
        <v>23.616326462737437</v>
      </c>
      <c r="G488">
        <f>G$1*housing_2!G488</f>
        <v>5.7206869830369697E-2</v>
      </c>
      <c r="H488">
        <f>H$1*housing_2!H488</f>
        <v>-4.9507275884520032</v>
      </c>
      <c r="I488">
        <f>I$1*housing_2!I488</f>
        <v>6.3677003748339027</v>
      </c>
      <c r="J488">
        <f>J$1*housing_2!J488</f>
        <v>-8.0970935952673511</v>
      </c>
      <c r="K488">
        <f>K$1*housing_2!K488</f>
        <v>-19.078270063148121</v>
      </c>
      <c r="L488">
        <f>L$1*housing_2!L488</f>
        <v>4.0934525245346993</v>
      </c>
      <c r="M488">
        <f>M$1*housing_2!M488</f>
        <v>-8.2157375698359356</v>
      </c>
      <c r="N488">
        <f t="shared" si="21"/>
        <v>19.106118540914544</v>
      </c>
      <c r="O488">
        <v>19.100000000000001</v>
      </c>
      <c r="P488">
        <f t="shared" si="22"/>
        <v>-6.1185409145423364E-3</v>
      </c>
      <c r="Q488">
        <f t="shared" si="23"/>
        <v>3.7436542922928571E-5</v>
      </c>
    </row>
    <row r="489" spans="1:17" x14ac:dyDescent="0.25">
      <c r="A489">
        <f>A$1*housing_2!A489</f>
        <v>-0.39859755726512214</v>
      </c>
      <c r="B489">
        <f>B$1*housing_2!B489</f>
        <v>0</v>
      </c>
      <c r="C489">
        <f>C$1*housing_2!C489</f>
        <v>0.53786386635019989</v>
      </c>
      <c r="D489">
        <f>D$1*housing_2!D489</f>
        <v>0</v>
      </c>
      <c r="E489">
        <f>E$1*housing_2!E489</f>
        <v>-9.7327114214695847</v>
      </c>
      <c r="F489">
        <f>F$1*housing_2!F489</f>
        <v>22.809029728895091</v>
      </c>
      <c r="G489">
        <f>G$1*housing_2!G489</f>
        <v>3.8137913220246469E-2</v>
      </c>
      <c r="H489">
        <f>H$1*housing_2!H489</f>
        <v>-4.4011897055972389</v>
      </c>
      <c r="I489">
        <f>I$1*housing_2!I489</f>
        <v>6.3677003748339027</v>
      </c>
      <c r="J489">
        <f>J$1*housing_2!J489</f>
        <v>-8.0970935952673511</v>
      </c>
      <c r="K489">
        <f>K$1*housing_2!K489</f>
        <v>-19.078270063148121</v>
      </c>
      <c r="L489">
        <f>L$1*housing_2!L489</f>
        <v>4.046959710387239</v>
      </c>
      <c r="M489">
        <f>M$1*housing_2!M489</f>
        <v>-6.279719304046826</v>
      </c>
      <c r="N489">
        <f t="shared" si="21"/>
        <v>20.789381669539431</v>
      </c>
      <c r="O489">
        <v>20.6</v>
      </c>
      <c r="P489">
        <f t="shared" si="22"/>
        <v>-0.18938166953942925</v>
      </c>
      <c r="Q489">
        <f t="shared" si="23"/>
        <v>3.5865416757541589E-2</v>
      </c>
    </row>
    <row r="490" spans="1:17" x14ac:dyDescent="0.25">
      <c r="A490">
        <f>A$1*housing_2!A490</f>
        <v>-1.2435180127886377E-2</v>
      </c>
      <c r="B490">
        <f>B$1*housing_2!B490</f>
        <v>0</v>
      </c>
      <c r="C490">
        <f>C$1*housing_2!C490</f>
        <v>0.82432837859417363</v>
      </c>
      <c r="D490">
        <f>D$1*housing_2!D490</f>
        <v>0</v>
      </c>
      <c r="E490">
        <f>E$1*housing_2!E490</f>
        <v>-10.166760301329292</v>
      </c>
      <c r="F490">
        <f>F$1*housing_2!F490</f>
        <v>21.066968355866859</v>
      </c>
      <c r="G490">
        <f>G$1*housing_2!G490</f>
        <v>6.6454596908211427E-2</v>
      </c>
      <c r="H490">
        <f>H$1*housing_2!H490</f>
        <v>-2.5423108000260166</v>
      </c>
      <c r="I490">
        <f>I$1*housing_2!I490</f>
        <v>1.0612833958056505</v>
      </c>
      <c r="J490">
        <f>J$1*housing_2!J490</f>
        <v>-8.6441945138664966</v>
      </c>
      <c r="K490">
        <f>K$1*housing_2!K490</f>
        <v>-18.983823181647391</v>
      </c>
      <c r="L490">
        <f>L$1*housing_2!L490</f>
        <v>4.1185753232107931</v>
      </c>
      <c r="M490">
        <f>M$1*housing_2!M490</f>
        <v>-9.9049546402694908</v>
      </c>
      <c r="N490">
        <f t="shared" si="21"/>
        <v>11.860403155766107</v>
      </c>
      <c r="O490">
        <v>15.2</v>
      </c>
      <c r="P490">
        <f t="shared" si="22"/>
        <v>3.3395968442338919</v>
      </c>
      <c r="Q490">
        <f t="shared" si="23"/>
        <v>11.15290708201697</v>
      </c>
    </row>
    <row r="491" spans="1:17" x14ac:dyDescent="0.25">
      <c r="A491">
        <f>A$1*housing_2!A491</f>
        <v>-1.5114934244004542E-2</v>
      </c>
      <c r="B491">
        <f>B$1*housing_2!B491</f>
        <v>0</v>
      </c>
      <c r="C491">
        <f>C$1*housing_2!C491</f>
        <v>0.82432837859417363</v>
      </c>
      <c r="D491">
        <f>D$1*housing_2!D491</f>
        <v>0</v>
      </c>
      <c r="E491">
        <f>E$1*housing_2!E491</f>
        <v>-10.166760301329292</v>
      </c>
      <c r="F491">
        <f>F$1*housing_2!F491</f>
        <v>20.912461803935308</v>
      </c>
      <c r="G491">
        <f>G$1*housing_2!G491</f>
        <v>7.0469114089289991E-2</v>
      </c>
      <c r="H491">
        <f>H$1*housing_2!H491</f>
        <v>-2.4508607712481023</v>
      </c>
      <c r="I491">
        <f>I$1*housing_2!I491</f>
        <v>1.0612833958056505</v>
      </c>
      <c r="J491">
        <f>J$1*housing_2!J491</f>
        <v>-8.6441945138664966</v>
      </c>
      <c r="K491">
        <f>K$1*housing_2!K491</f>
        <v>-18.983823181647391</v>
      </c>
      <c r="L491">
        <f>L$1*housing_2!L491</f>
        <v>3.5865140599627261</v>
      </c>
      <c r="M491">
        <f>M$1*housing_2!M491</f>
        <v>-13.146277005939076</v>
      </c>
      <c r="N491">
        <f t="shared" si="21"/>
        <v>8.0252977667597776</v>
      </c>
      <c r="O491">
        <v>7</v>
      </c>
      <c r="P491">
        <f t="shared" si="22"/>
        <v>-1.0252977667597776</v>
      </c>
      <c r="Q491">
        <f t="shared" si="23"/>
        <v>1.0512355105225872</v>
      </c>
    </row>
    <row r="492" spans="1:17" x14ac:dyDescent="0.25">
      <c r="A492">
        <f>A$1*housing_2!A492</f>
        <v>-1.7100639462623017E-2</v>
      </c>
      <c r="B492">
        <f>B$1*housing_2!B492</f>
        <v>0</v>
      </c>
      <c r="C492">
        <f>C$1*housing_2!C492</f>
        <v>0.82432837859417363</v>
      </c>
      <c r="D492">
        <f>D$1*housing_2!D492</f>
        <v>0</v>
      </c>
      <c r="E492">
        <f>E$1*housing_2!E492</f>
        <v>-10.166760301329292</v>
      </c>
      <c r="F492">
        <f>F$1*housing_2!F492</f>
        <v>19.672546724684619</v>
      </c>
      <c r="G492">
        <f>G$1*housing_2!G492</f>
        <v>7.0254050668875079E-2</v>
      </c>
      <c r="H492">
        <f>H$1*housing_2!H492</f>
        <v>-2.544684312223306</v>
      </c>
      <c r="I492">
        <f>I$1*housing_2!I492</f>
        <v>1.0612833958056505</v>
      </c>
      <c r="J492">
        <f>J$1*housing_2!J492</f>
        <v>-8.6441945138664966</v>
      </c>
      <c r="K492">
        <f>K$1*housing_2!K492</f>
        <v>-18.983823181647391</v>
      </c>
      <c r="L492">
        <f>L$1*housing_2!L492</f>
        <v>3.3194409885596015</v>
      </c>
      <c r="M492">
        <f>M$1*housing_2!M492</f>
        <v>-16.277909951450638</v>
      </c>
      <c r="N492">
        <f t="shared" si="21"/>
        <v>3.2906523609801681</v>
      </c>
      <c r="O492">
        <v>8.1</v>
      </c>
      <c r="P492">
        <f t="shared" si="22"/>
        <v>4.8093476390198315</v>
      </c>
      <c r="Q492">
        <f t="shared" si="23"/>
        <v>23.129824712945627</v>
      </c>
    </row>
    <row r="493" spans="1:17" x14ac:dyDescent="0.25">
      <c r="A493">
        <f>A$1*housing_2!A493</f>
        <v>-8.7160012377217669E-3</v>
      </c>
      <c r="B493">
        <f>B$1*housing_2!B493</f>
        <v>0</v>
      </c>
      <c r="C493">
        <f>C$1*housing_2!C493</f>
        <v>0.82432837859417363</v>
      </c>
      <c r="D493">
        <f>D$1*housing_2!D493</f>
        <v>0</v>
      </c>
      <c r="E493">
        <f>E$1*housing_2!E493</f>
        <v>-10.166760301329292</v>
      </c>
      <c r="F493">
        <f>F$1*housing_2!F493</f>
        <v>23.110317505161611</v>
      </c>
      <c r="G493">
        <f>G$1*housing_2!G493</f>
        <v>7.0827553123314874E-2</v>
      </c>
      <c r="H493">
        <f>H$1*housing_2!H493</f>
        <v>-2.6082106680919335</v>
      </c>
      <c r="I493">
        <f>I$1*housing_2!I493</f>
        <v>1.0612833958056505</v>
      </c>
      <c r="J493">
        <f>J$1*housing_2!J493</f>
        <v>-8.6441945138664966</v>
      </c>
      <c r="K493">
        <f>K$1*housing_2!K493</f>
        <v>-18.983823181647391</v>
      </c>
      <c r="L493">
        <f>L$1*housing_2!L493</f>
        <v>4.0666618222120592</v>
      </c>
      <c r="M493">
        <f>M$1*housing_2!M493</f>
        <v>-9.9104391112773929</v>
      </c>
      <c r="N493">
        <f t="shared" si="21"/>
        <v>13.788546600093575</v>
      </c>
      <c r="O493">
        <v>13.6</v>
      </c>
      <c r="P493">
        <f t="shared" si="22"/>
        <v>-0.18854660009357538</v>
      </c>
      <c r="Q493">
        <f t="shared" si="23"/>
        <v>3.5549820406846636E-2</v>
      </c>
    </row>
    <row r="494" spans="1:17" x14ac:dyDescent="0.25">
      <c r="A494">
        <f>A$1*housing_2!A494</f>
        <v>-9.1759528823830809E-3</v>
      </c>
      <c r="B494">
        <f>B$1*housing_2!B494</f>
        <v>0</v>
      </c>
      <c r="C494">
        <f>C$1*housing_2!C494</f>
        <v>0.82432837859417363</v>
      </c>
      <c r="D494">
        <f>D$1*housing_2!D494</f>
        <v>0</v>
      </c>
      <c r="E494">
        <f>E$1*housing_2!E494</f>
        <v>-10.166760301329292</v>
      </c>
      <c r="F494">
        <f>F$1*housing_2!F494</f>
        <v>23.110317505161611</v>
      </c>
      <c r="G494">
        <f>G$1*housing_2!G494</f>
        <v>5.9859318682153759E-2</v>
      </c>
      <c r="H494">
        <f>H$1*housing_2!H494</f>
        <v>-2.9458078735652111</v>
      </c>
      <c r="I494">
        <f>I$1*housing_2!I494</f>
        <v>1.0612833958056505</v>
      </c>
      <c r="J494">
        <f>J$1*housing_2!J494</f>
        <v>-8.6441945138664966</v>
      </c>
      <c r="K494">
        <f>K$1*housing_2!K494</f>
        <v>-18.983823181647391</v>
      </c>
      <c r="L494">
        <f>L$1*housing_2!L494</f>
        <v>4.1374434832123406</v>
      </c>
      <c r="M494">
        <f>M$1*housing_2!M494</f>
        <v>-7.3217687955480457</v>
      </c>
      <c r="N494">
        <f t="shared" si="21"/>
        <v>16.098973185264107</v>
      </c>
      <c r="O494">
        <v>20.100000000000001</v>
      </c>
      <c r="P494">
        <f t="shared" si="22"/>
        <v>4.0010268147358943</v>
      </c>
      <c r="Q494">
        <f t="shared" si="23"/>
        <v>16.008215572235656</v>
      </c>
    </row>
    <row r="495" spans="1:17" x14ac:dyDescent="0.25">
      <c r="A495">
        <f>A$1*housing_2!A495</f>
        <v>-1.4285702425851705E-2</v>
      </c>
      <c r="B495">
        <f>B$1*housing_2!B495</f>
        <v>0</v>
      </c>
      <c r="C495">
        <f>C$1*housing_2!C495</f>
        <v>0.28795032402947163</v>
      </c>
      <c r="D495">
        <f>D$1*housing_2!D495</f>
        <v>0</v>
      </c>
      <c r="E495">
        <f>E$1*housing_2!E495</f>
        <v>-9.7660997968434078</v>
      </c>
      <c r="F495">
        <f>F$1*housing_2!F495</f>
        <v>22.044222296833915</v>
      </c>
      <c r="G495">
        <f>G$1*housing_2!G495</f>
        <v>3.8711415674686264E-2</v>
      </c>
      <c r="H495">
        <f>H$1*housing_2!H495</f>
        <v>-3.3252905884024182</v>
      </c>
      <c r="I495">
        <f>I$1*housing_2!I495</f>
        <v>1.5919250937084757</v>
      </c>
      <c r="J495">
        <f>J$1*housing_2!J495</f>
        <v>-4.7536990927170182</v>
      </c>
      <c r="K495">
        <f>K$1*housing_2!K495</f>
        <v>-18.133801248140788</v>
      </c>
      <c r="L495">
        <f>L$1*housing_2!L495</f>
        <v>4.1374434832123406</v>
      </c>
      <c r="M495">
        <f>M$1*housing_2!M495</f>
        <v>-6.5868496804892906</v>
      </c>
      <c r="N495">
        <f t="shared" si="21"/>
        <v>20.497498227087114</v>
      </c>
      <c r="O495">
        <v>21.8</v>
      </c>
      <c r="P495">
        <f t="shared" si="22"/>
        <v>1.3025017729128869</v>
      </c>
      <c r="Q495">
        <f t="shared" si="23"/>
        <v>1.6965108684412138</v>
      </c>
    </row>
    <row r="496" spans="1:17" x14ac:dyDescent="0.25">
      <c r="A496">
        <f>A$1*housing_2!A496</f>
        <v>-2.3044566540853736E-2</v>
      </c>
      <c r="B496">
        <f>B$1*housing_2!B496</f>
        <v>0</v>
      </c>
      <c r="C496">
        <f>C$1*housing_2!C496</f>
        <v>0.28795032402947163</v>
      </c>
      <c r="D496">
        <f>D$1*housing_2!D496</f>
        <v>0</v>
      </c>
      <c r="E496">
        <f>E$1*housing_2!E496</f>
        <v>-9.7660997968434078</v>
      </c>
      <c r="F496">
        <f>F$1*housing_2!F496</f>
        <v>22.890145668659152</v>
      </c>
      <c r="G496">
        <f>G$1*housing_2!G496</f>
        <v>3.0539005698919167E-2</v>
      </c>
      <c r="H496">
        <f>H$1*housing_2!H496</f>
        <v>-3.3252905884024182</v>
      </c>
      <c r="I496">
        <f>I$1*housing_2!I496</f>
        <v>1.5919250937084757</v>
      </c>
      <c r="J496">
        <f>J$1*housing_2!J496</f>
        <v>-4.7536990927170182</v>
      </c>
      <c r="K496">
        <f>K$1*housing_2!K496</f>
        <v>-18.133801248140788</v>
      </c>
      <c r="L496">
        <f>L$1*housing_2!L496</f>
        <v>4.1374434832123406</v>
      </c>
      <c r="M496">
        <f>M$1*housing_2!M496</f>
        <v>-7.4533960997376738</v>
      </c>
      <c r="N496">
        <f t="shared" si="21"/>
        <v>20.459943905573198</v>
      </c>
      <c r="O496">
        <v>24.5</v>
      </c>
      <c r="P496">
        <f t="shared" si="22"/>
        <v>4.0400560944268022</v>
      </c>
      <c r="Q496">
        <f t="shared" si="23"/>
        <v>16.322053246115146</v>
      </c>
    </row>
    <row r="497" spans="1:17" x14ac:dyDescent="0.25">
      <c r="A497">
        <f>A$1*housing_2!A497</f>
        <v>-1.4753896931528458E-2</v>
      </c>
      <c r="B497">
        <f>B$1*housing_2!B497</f>
        <v>0</v>
      </c>
      <c r="C497">
        <f>C$1*housing_2!C497</f>
        <v>0.28795032402947163</v>
      </c>
      <c r="D497">
        <f>D$1*housing_2!D497</f>
        <v>0</v>
      </c>
      <c r="E497">
        <f>E$1*housing_2!E497</f>
        <v>-9.7660997968434078</v>
      </c>
      <c r="F497">
        <f>F$1*housing_2!F497</f>
        <v>21.90130373629723</v>
      </c>
      <c r="G497">
        <f>G$1*housing_2!G497</f>
        <v>2.0646088359832674E-2</v>
      </c>
      <c r="H497">
        <f>H$1*housing_2!H497</f>
        <v>-3.9073595501965017</v>
      </c>
      <c r="I497">
        <f>I$1*housing_2!I497</f>
        <v>1.5919250937084757</v>
      </c>
      <c r="J497">
        <f>J$1*housing_2!J497</f>
        <v>-4.7536990927170182</v>
      </c>
      <c r="K497">
        <f>K$1*housing_2!K497</f>
        <v>-18.133801248140788</v>
      </c>
      <c r="L497">
        <f>L$1*housing_2!L497</f>
        <v>4.099811407187155</v>
      </c>
      <c r="M497">
        <f>M$1*housing_2!M497</f>
        <v>-9.6526689739060387</v>
      </c>
      <c r="N497">
        <f t="shared" si="21"/>
        <v>16.650525813493879</v>
      </c>
      <c r="O497">
        <v>23.1</v>
      </c>
      <c r="P497">
        <f t="shared" si="22"/>
        <v>6.4494741865061229</v>
      </c>
      <c r="Q497">
        <f t="shared" si="23"/>
        <v>41.595717282408813</v>
      </c>
    </row>
    <row r="498" spans="1:17" x14ac:dyDescent="0.25">
      <c r="A498">
        <f>A$1*housing_2!A498</f>
        <v>-2.3871325500701944E-2</v>
      </c>
      <c r="B498">
        <f>B$1*housing_2!B498</f>
        <v>0</v>
      </c>
      <c r="C498">
        <f>C$1*housing_2!C498</f>
        <v>0.28795032402947163</v>
      </c>
      <c r="D498">
        <f>D$1*housing_2!D498</f>
        <v>0</v>
      </c>
      <c r="E498">
        <f>E$1*housing_2!E498</f>
        <v>-9.7660997968434078</v>
      </c>
      <c r="F498">
        <f>F$1*housing_2!F498</f>
        <v>20.819757872776378</v>
      </c>
      <c r="G498">
        <f>G$1*housing_2!G498</f>
        <v>5.2260411160826463E-2</v>
      </c>
      <c r="H498">
        <f>H$1*housing_2!H498</f>
        <v>-3.9073595501965017</v>
      </c>
      <c r="I498">
        <f>I$1*housing_2!I498</f>
        <v>1.5919250937084757</v>
      </c>
      <c r="J498">
        <f>J$1*housing_2!J498</f>
        <v>-4.7536990927170182</v>
      </c>
      <c r="K498">
        <f>K$1*housing_2!K498</f>
        <v>-18.133801248140788</v>
      </c>
      <c r="L498">
        <f>L$1*housing_2!L498</f>
        <v>4.1374434832123406</v>
      </c>
      <c r="M498">
        <f>M$1*housing_2!M498</f>
        <v>-11.59417171070305</v>
      </c>
      <c r="N498">
        <f t="shared" si="21"/>
        <v>13.687606183433026</v>
      </c>
      <c r="O498">
        <v>19.7</v>
      </c>
      <c r="P498">
        <f t="shared" si="22"/>
        <v>6.0123938165669735</v>
      </c>
      <c r="Q498">
        <f t="shared" si="23"/>
        <v>36.148879405492778</v>
      </c>
    </row>
    <row r="499" spans="1:17" x14ac:dyDescent="0.25">
      <c r="A499">
        <f>A$1*housing_2!A499</f>
        <v>-2.2122190393226476E-2</v>
      </c>
      <c r="B499">
        <f>B$1*housing_2!B499</f>
        <v>0</v>
      </c>
      <c r="C499">
        <f>C$1*housing_2!C499</f>
        <v>0.28795032402947163</v>
      </c>
      <c r="D499">
        <f>D$1*housing_2!D499</f>
        <v>0</v>
      </c>
      <c r="E499">
        <f>E$1*housing_2!E499</f>
        <v>-9.7660997968434078</v>
      </c>
      <c r="F499">
        <f>F$1*housing_2!F499</f>
        <v>22.380274047285035</v>
      </c>
      <c r="G499">
        <f>G$1*housing_2!G499</f>
        <v>5.0611591604312035E-2</v>
      </c>
      <c r="H499">
        <f>H$1*housing_2!H499</f>
        <v>-4.0387404312346966</v>
      </c>
      <c r="I499">
        <f>I$1*housing_2!I499</f>
        <v>1.5919250937084757</v>
      </c>
      <c r="J499">
        <f>J$1*housing_2!J499</f>
        <v>-4.7536990927170182</v>
      </c>
      <c r="K499">
        <f>K$1*housing_2!K499</f>
        <v>-18.133801248140788</v>
      </c>
      <c r="L499">
        <f>L$1*housing_2!L499</f>
        <v>4.1374434832123406</v>
      </c>
      <c r="M499">
        <f>M$1*housing_2!M499</f>
        <v>-7.7331041211406326</v>
      </c>
      <c r="N499">
        <f t="shared" si="21"/>
        <v>18.977909382016861</v>
      </c>
      <c r="O499">
        <v>18.3</v>
      </c>
      <c r="P499">
        <f t="shared" si="22"/>
        <v>-0.67790938201686046</v>
      </c>
      <c r="Q499">
        <f t="shared" si="23"/>
        <v>0.45956113022648165</v>
      </c>
    </row>
    <row r="500" spans="1:17" x14ac:dyDescent="0.25">
      <c r="A500">
        <f>A$1*housing_2!A500</f>
        <v>-1.9710329260109974E-2</v>
      </c>
      <c r="B500">
        <f>B$1*housing_2!B500</f>
        <v>0</v>
      </c>
      <c r="C500">
        <f>C$1*housing_2!C500</f>
        <v>0.28795032402947163</v>
      </c>
      <c r="D500">
        <f>D$1*housing_2!D500</f>
        <v>0</v>
      </c>
      <c r="E500">
        <f>E$1*housing_2!E500</f>
        <v>-9.7660997968434078</v>
      </c>
      <c r="F500">
        <f>F$1*housing_2!F500</f>
        <v>23.249373401900005</v>
      </c>
      <c r="G500">
        <f>G$1*housing_2!G500</f>
        <v>4.6812137843648391E-2</v>
      </c>
      <c r="H500">
        <f>H$1*housing_2!H500</f>
        <v>-3.3635460202881413</v>
      </c>
      <c r="I500">
        <f>I$1*housing_2!I500</f>
        <v>1.5919250937084757</v>
      </c>
      <c r="J500">
        <f>J$1*housing_2!J500</f>
        <v>-4.7536990927170182</v>
      </c>
      <c r="K500">
        <f>K$1*housing_2!K500</f>
        <v>-18.133801248140788</v>
      </c>
      <c r="L500">
        <f>L$1*housing_2!L500</f>
        <v>4.1374434832123406</v>
      </c>
      <c r="M500">
        <f>M$1*housing_2!M500</f>
        <v>-7.0859365422082963</v>
      </c>
      <c r="N500">
        <f t="shared" si="21"/>
        <v>21.167983133883176</v>
      </c>
      <c r="O500">
        <v>21.2</v>
      </c>
      <c r="P500">
        <f t="shared" si="22"/>
        <v>3.2016866116823195E-2</v>
      </c>
      <c r="Q500">
        <f t="shared" si="23"/>
        <v>1.0250797159425812E-3</v>
      </c>
    </row>
    <row r="501" spans="1:17" x14ac:dyDescent="0.25">
      <c r="A501">
        <f>A$1*housing_2!A501</f>
        <v>-1.46582797437494E-2</v>
      </c>
      <c r="B501">
        <f>B$1*housing_2!B501</f>
        <v>0</v>
      </c>
      <c r="C501">
        <f>C$1*housing_2!C501</f>
        <v>0.28795032402947163</v>
      </c>
      <c r="D501">
        <f>D$1*housing_2!D501</f>
        <v>0</v>
      </c>
      <c r="E501">
        <f>E$1*housing_2!E501</f>
        <v>-9.7660997968434078</v>
      </c>
      <c r="F501">
        <f>F$1*housing_2!F501</f>
        <v>21.511174692670068</v>
      </c>
      <c r="G501">
        <f>G$1*housing_2!G501</f>
        <v>5.2690538001656302E-2</v>
      </c>
      <c r="H501">
        <f>H$1*housing_2!H501</f>
        <v>-3.3507011307498695</v>
      </c>
      <c r="I501">
        <f>I$1*housing_2!I501</f>
        <v>1.5919250937084757</v>
      </c>
      <c r="J501">
        <f>J$1*housing_2!J501</f>
        <v>-4.7536990927170182</v>
      </c>
      <c r="K501">
        <f>K$1*housing_2!K501</f>
        <v>-18.133801248140788</v>
      </c>
      <c r="L501">
        <f>L$1*housing_2!L501</f>
        <v>4.1256639137086122</v>
      </c>
      <c r="M501">
        <f>M$1*housing_2!M501</f>
        <v>-8.2815512219307497</v>
      </c>
      <c r="N501">
        <f t="shared" si="21"/>
        <v>18.246165514639696</v>
      </c>
      <c r="O501">
        <v>17.5</v>
      </c>
      <c r="P501">
        <f t="shared" si="22"/>
        <v>-0.74616551463969572</v>
      </c>
      <c r="Q501">
        <f t="shared" si="23"/>
        <v>0.55676297523752194</v>
      </c>
    </row>
    <row r="502" spans="1:17" x14ac:dyDescent="0.25">
      <c r="A502">
        <f>A$1*housing_2!A502</f>
        <v>-1.8495331546434745E-2</v>
      </c>
      <c r="B502">
        <f>B$1*housing_2!B502</f>
        <v>0</v>
      </c>
      <c r="C502">
        <f>C$1*housing_2!C502</f>
        <v>0.28795032402947163</v>
      </c>
      <c r="D502">
        <f>D$1*housing_2!D502</f>
        <v>0</v>
      </c>
      <c r="E502">
        <f>E$1*housing_2!E502</f>
        <v>-9.7660997968434078</v>
      </c>
      <c r="F502">
        <f>F$1*housing_2!F502</f>
        <v>23.280274712286317</v>
      </c>
      <c r="G502">
        <f>G$1*housing_2!G502</f>
        <v>5.7135182023564726E-2</v>
      </c>
      <c r="H502">
        <f>H$1*housing_2!H502</f>
        <v>-3.4879459830990145</v>
      </c>
      <c r="I502">
        <f>I$1*housing_2!I502</f>
        <v>1.5919250937084757</v>
      </c>
      <c r="J502">
        <f>J$1*housing_2!J502</f>
        <v>-4.7536990927170182</v>
      </c>
      <c r="K502">
        <f>K$1*housing_2!K502</f>
        <v>-18.133801248140788</v>
      </c>
      <c r="L502">
        <f>L$1*housing_2!L502</f>
        <v>4.1374434832123406</v>
      </c>
      <c r="M502">
        <f>M$1*housing_2!M502</f>
        <v>-7.8592469543223595</v>
      </c>
      <c r="N502">
        <f t="shared" si="21"/>
        <v>20.312712111238145</v>
      </c>
      <c r="O502">
        <v>16.8</v>
      </c>
      <c r="P502">
        <f t="shared" si="22"/>
        <v>-3.5127121112381445</v>
      </c>
      <c r="Q502">
        <f t="shared" si="23"/>
        <v>12.339146376439142</v>
      </c>
    </row>
    <row r="503" spans="1:17" x14ac:dyDescent="0.25">
      <c r="A503">
        <f>A$1*housing_2!A503</f>
        <v>-5.162503853967413E-3</v>
      </c>
      <c r="B503">
        <f>B$1*housing_2!B503</f>
        <v>0</v>
      </c>
      <c r="C503">
        <f>C$1*housing_2!C503</f>
        <v>0.35451469201977259</v>
      </c>
      <c r="D503">
        <f>D$1*housing_2!D503</f>
        <v>0</v>
      </c>
      <c r="E503">
        <f>E$1*housing_2!E503</f>
        <v>-9.5657695446004674</v>
      </c>
      <c r="F503">
        <f>F$1*housing_2!F503</f>
        <v>25.466542422117751</v>
      </c>
      <c r="G503">
        <f>G$1*housing_2!G503</f>
        <v>4.9536274502237417E-2</v>
      </c>
      <c r="H503">
        <f>H$1*housing_2!H503</f>
        <v>-3.460580783647913</v>
      </c>
      <c r="I503">
        <f>I$1*housing_2!I503</f>
        <v>0.26532084895141261</v>
      </c>
      <c r="J503">
        <f>J$1*housing_2!J503</f>
        <v>-3.3190789061681483</v>
      </c>
      <c r="K503">
        <f>K$1*housing_2!K503</f>
        <v>-19.833845115153988</v>
      </c>
      <c r="L503">
        <f>L$1*housing_2!L503</f>
        <v>4.0862596900589709</v>
      </c>
      <c r="M503">
        <f>M$1*housing_2!M503</f>
        <v>-5.3034834646404203</v>
      </c>
      <c r="N503">
        <f t="shared" si="21"/>
        <v>23.711525332232235</v>
      </c>
      <c r="O503">
        <v>22.4</v>
      </c>
      <c r="P503">
        <f t="shared" si="22"/>
        <v>-1.311525332232236</v>
      </c>
      <c r="Q503">
        <f t="shared" si="23"/>
        <v>1.720098697086877</v>
      </c>
    </row>
    <row r="504" spans="1:17" x14ac:dyDescent="0.25">
      <c r="A504">
        <f>A$1*housing_2!A504</f>
        <v>-3.7315431816877655E-3</v>
      </c>
      <c r="B504">
        <f>B$1*housing_2!B504</f>
        <v>0</v>
      </c>
      <c r="C504">
        <f>C$1*housing_2!C504</f>
        <v>0.35451469201977259</v>
      </c>
      <c r="D504">
        <f>D$1*housing_2!D504</f>
        <v>0</v>
      </c>
      <c r="E504">
        <f>E$1*housing_2!E504</f>
        <v>-9.5657695446004674</v>
      </c>
      <c r="F504">
        <f>F$1*housing_2!F504</f>
        <v>23.639502445527171</v>
      </c>
      <c r="G504">
        <f>G$1*housing_2!G504</f>
        <v>5.4984547819415495E-2</v>
      </c>
      <c r="H504">
        <f>H$1*housing_2!H504</f>
        <v>-3.1937700889996776</v>
      </c>
      <c r="I504">
        <f>I$1*housing_2!I504</f>
        <v>0.26532084895141261</v>
      </c>
      <c r="J504">
        <f>J$1*housing_2!J504</f>
        <v>-3.3190789061681483</v>
      </c>
      <c r="K504">
        <f>K$1*housing_2!K504</f>
        <v>-19.833845115153988</v>
      </c>
      <c r="L504">
        <f>L$1*housing_2!L504</f>
        <v>4.1374434832123406</v>
      </c>
      <c r="M504">
        <f>M$1*housing_2!M504</f>
        <v>-4.9798996751742521</v>
      </c>
      <c r="N504">
        <f t="shared" si="21"/>
        <v>22.532942866898889</v>
      </c>
      <c r="O504">
        <v>20.6</v>
      </c>
      <c r="P504">
        <f t="shared" si="22"/>
        <v>-1.9329428668988875</v>
      </c>
      <c r="Q504">
        <f t="shared" si="23"/>
        <v>3.7362681266952902</v>
      </c>
    </row>
    <row r="505" spans="1:17" x14ac:dyDescent="0.25">
      <c r="A505">
        <f>A$1*housing_2!A505</f>
        <v>-5.008362352978764E-3</v>
      </c>
      <c r="B505">
        <f>B$1*housing_2!B505</f>
        <v>0</v>
      </c>
      <c r="C505">
        <f>C$1*housing_2!C505</f>
        <v>0.35451469201977259</v>
      </c>
      <c r="D505">
        <f>D$1*housing_2!D505</f>
        <v>0</v>
      </c>
      <c r="E505">
        <f>E$1*housing_2!E505</f>
        <v>-9.5657695446004674</v>
      </c>
      <c r="F505">
        <f>F$1*housing_2!F505</f>
        <v>26.945942656862343</v>
      </c>
      <c r="G505">
        <f>G$1*housing_2!G505</f>
        <v>6.5235904192526853E-2</v>
      </c>
      <c r="H505">
        <f>H$1*housing_2!H505</f>
        <v>-3.0262280515439568</v>
      </c>
      <c r="I505">
        <f>I$1*housing_2!I505</f>
        <v>0.26532084895141261</v>
      </c>
      <c r="J505">
        <f>J$1*housing_2!J505</f>
        <v>-3.3190789061681483</v>
      </c>
      <c r="K505">
        <f>K$1*housing_2!K505</f>
        <v>-19.833845115153988</v>
      </c>
      <c r="L505">
        <f>L$1*housing_2!L505</f>
        <v>4.1374434832123406</v>
      </c>
      <c r="M505">
        <f>M$1*housing_2!M505</f>
        <v>-3.093241648456253</v>
      </c>
      <c r="N505">
        <f t="shared" si="21"/>
        <v>27.9025576796096</v>
      </c>
      <c r="O505">
        <v>23.9</v>
      </c>
      <c r="P505">
        <f t="shared" si="22"/>
        <v>-4.0025576796096018</v>
      </c>
      <c r="Q505">
        <f t="shared" si="23"/>
        <v>16.0204679786018</v>
      </c>
    </row>
    <row r="506" spans="1:17" x14ac:dyDescent="0.25">
      <c r="A506">
        <f>A$1*housing_2!A506</f>
        <v>-9.033351386816043E-3</v>
      </c>
      <c r="B506">
        <f>B$1*housing_2!B506</f>
        <v>0</v>
      </c>
      <c r="C506">
        <f>C$1*housing_2!C506</f>
        <v>0.35451469201977259</v>
      </c>
      <c r="D506">
        <f>D$1*housing_2!D506</f>
        <v>0</v>
      </c>
      <c r="E506">
        <f>E$1*housing_2!E506</f>
        <v>-9.5657695446004674</v>
      </c>
      <c r="F506">
        <f>F$1*housing_2!F506</f>
        <v>26.242937845573788</v>
      </c>
      <c r="G506">
        <f>G$1*housing_2!G506</f>
        <v>6.4017211476842278E-2</v>
      </c>
      <c r="H506">
        <f>H$1*housing_2!H506</f>
        <v>-3.3353431106497617</v>
      </c>
      <c r="I506">
        <f>I$1*housing_2!I506</f>
        <v>0.26532084895141261</v>
      </c>
      <c r="J506">
        <f>J$1*housing_2!J506</f>
        <v>-3.3190789061681483</v>
      </c>
      <c r="K506">
        <f>K$1*housing_2!K506</f>
        <v>-19.833845115153988</v>
      </c>
      <c r="L506">
        <f>L$1*housing_2!L506</f>
        <v>4.1014793108337004</v>
      </c>
      <c r="M506">
        <f>M$1*housing_2!M506</f>
        <v>-3.5539372131199509</v>
      </c>
      <c r="N506">
        <f t="shared" si="21"/>
        <v>26.388534390423381</v>
      </c>
      <c r="O506">
        <v>22</v>
      </c>
      <c r="P506">
        <f t="shared" si="22"/>
        <v>-4.3885343904233807</v>
      </c>
      <c r="Q506">
        <f t="shared" si="23"/>
        <v>19.259234095928715</v>
      </c>
    </row>
    <row r="507" spans="1:17" x14ac:dyDescent="0.25">
      <c r="A507">
        <f>A$1*housing_2!A507</f>
        <v>-3.907940407418091E-3</v>
      </c>
      <c r="B507">
        <f>B$1*housing_2!B507</f>
        <v>0</v>
      </c>
      <c r="C507">
        <f>C$1*housing_2!C507</f>
        <v>0.35451469201977259</v>
      </c>
      <c r="D507">
        <f>D$1*housing_2!D507</f>
        <v>0</v>
      </c>
      <c r="E507">
        <f>E$1*housing_2!E507</f>
        <v>-9.5657695446004674</v>
      </c>
      <c r="F507">
        <f>F$1*housing_2!F507</f>
        <v>23.291862703681183</v>
      </c>
      <c r="G507">
        <f>G$1*housing_2!G507</f>
        <v>5.7923747898419448E-2</v>
      </c>
      <c r="H507">
        <f>H$1*housing_2!H507</f>
        <v>-3.4974400318881713</v>
      </c>
      <c r="I507">
        <f>I$1*housing_2!I507</f>
        <v>0.26532084895141261</v>
      </c>
      <c r="J507">
        <f>J$1*housing_2!J507</f>
        <v>-3.3190789061681483</v>
      </c>
      <c r="K507">
        <f>K$1*housing_2!K507</f>
        <v>-19.833845115153988</v>
      </c>
      <c r="L507">
        <f>L$1*housing_2!L507</f>
        <v>4.1374434832123406</v>
      </c>
      <c r="M507">
        <f>M$1*housing_2!M507</f>
        <v>-4.3217631542261126</v>
      </c>
      <c r="N507">
        <f t="shared" si="21"/>
        <v>22.54253250596582</v>
      </c>
      <c r="O507">
        <v>11.9</v>
      </c>
      <c r="P507">
        <f t="shared" si="22"/>
        <v>-10.64253250596582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housing_2</vt:lpstr>
      <vt:lpstr>Sheet1</vt:lpstr>
      <vt:lpstr>Sheet3</vt:lpstr>
      <vt:lpstr>Scaled</vt:lpstr>
      <vt:lpstr>ScaledTheta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dgp.ipwn</dc:creator>
  <cp:lastModifiedBy>dgp.ipwn</cp:lastModifiedBy>
  <dcterms:created xsi:type="dcterms:W3CDTF">2019-08-04T03:17:21Z</dcterms:created>
  <dcterms:modified xsi:type="dcterms:W3CDTF">2019-08-04T09:59:25Z</dcterms:modified>
</cp:coreProperties>
</file>