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p_movies" sheetId="1" state="visible" r:id="rId1"/>
    <sheet xmlns:r="http://schemas.openxmlformats.org/officeDocument/2006/relationships" name="genres_stats" sheetId="2" state="visible" r:id="rId2"/>
    <sheet xmlns:r="http://schemas.openxmlformats.org/officeDocument/2006/relationships" name="ratings_trend" sheetId="3" state="visible" r:id="rId3"/>
  </sheets>
  <definedNames>
    <definedName name="_xlnm._FilterDatabase" localSheetId="0" hidden="1">'top_movies'!$A$1:$F$11</definedName>
    <definedName name="_xlnm._FilterDatabase" localSheetId="1" hidden="1">'genres_stats'!$A$1:$D$21</definedName>
    <definedName name="_xlnm._FilterDatabase" localSheetId="2" hidden="1">'ratings_trend'!$A$1:$C$25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FF99FF99"/>
          <bgColor rgb="FF99FF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movieid</t>
        </is>
      </c>
      <c r="B1" s="1" t="inlineStr">
        <is>
          <t>title</t>
        </is>
      </c>
      <c r="C1" s="1" t="inlineStr">
        <is>
          <t>total_ratings</t>
        </is>
      </c>
      <c r="D1" s="1" t="inlineStr">
        <is>
          <t>avg_rating</t>
        </is>
      </c>
      <c r="E1" s="1" t="inlineStr">
        <is>
          <t>top_genome_tags</t>
        </is>
      </c>
      <c r="F1" s="1" t="inlineStr">
        <is>
          <t>short_title</t>
        </is>
      </c>
    </row>
    <row r="2">
      <c r="A2" t="n">
        <v>318</v>
      </c>
      <c r="B2" t="inlineStr">
        <is>
          <t>Shawshank Redemption, The (1994)</t>
        </is>
      </c>
      <c r="C2" t="n">
        <v>97999</v>
      </c>
      <c r="D2" t="n">
        <v>4.42</v>
      </c>
      <c r="E2" t="inlineStr">
        <is>
          <t>imdb top 250, oscar (best picture), masterpiece, prison, powerful ending</t>
        </is>
      </c>
      <c r="F2" t="inlineStr">
        <is>
          <t>Shawshank Redemption, The (1994)</t>
        </is>
      </c>
    </row>
    <row r="3">
      <c r="A3" t="n">
        <v>356</v>
      </c>
      <c r="B3" t="inlineStr">
        <is>
          <t>Forrest Gump (1994)</t>
        </is>
      </c>
      <c r="C3" t="n">
        <v>97040</v>
      </c>
      <c r="D3" t="n">
        <v>4.06</v>
      </c>
      <c r="E3" t="inlineStr">
        <is>
          <t>oscar (best music - original score), oscar (best effects - visual effects), oscar (best picture), oscar (best editing), destiny</t>
        </is>
      </c>
      <c r="F3" t="inlineStr">
        <is>
          <t>Forrest Gump (1994)</t>
        </is>
      </c>
    </row>
    <row r="4">
      <c r="A4" t="n">
        <v>296</v>
      </c>
      <c r="B4" t="inlineStr">
        <is>
          <t>Pulp Fiction (1994)</t>
        </is>
      </c>
      <c r="C4" t="n">
        <v>92406</v>
      </c>
      <c r="D4" t="n">
        <v>4.17</v>
      </c>
      <c r="E4" t="inlineStr">
        <is>
          <t>hit men, gratuitous violence, dark humor, masterpiece, storytelling</t>
        </is>
      </c>
      <c r="F4" t="inlineStr">
        <is>
          <t>Pulp Fiction (1994)</t>
        </is>
      </c>
    </row>
    <row r="5">
      <c r="A5" t="n">
        <v>593</v>
      </c>
      <c r="B5" t="inlineStr">
        <is>
          <t>Silence of the Lambs, The (1991)</t>
        </is>
      </c>
      <c r="C5" t="n">
        <v>87899</v>
      </c>
      <c r="D5" t="n">
        <v>4.15</v>
      </c>
      <c r="E5" t="inlineStr">
        <is>
          <t>serial killer, oscar (best directing), suspenseful, psychological, psychology</t>
        </is>
      </c>
      <c r="F5" t="inlineStr">
        <is>
          <t>Silence of the Lambs, The (1991)</t>
        </is>
      </c>
    </row>
    <row r="6">
      <c r="A6" t="n">
        <v>2571</v>
      </c>
      <c r="B6" t="inlineStr">
        <is>
          <t>Matrix, The (1999)</t>
        </is>
      </c>
      <c r="C6" t="n">
        <v>84545</v>
      </c>
      <c r="D6" t="n">
        <v>4.15</v>
      </c>
      <c r="E6" t="inlineStr">
        <is>
          <t>dystopic future, scifi, cyberpunk, science fiction, sci fi</t>
        </is>
      </c>
      <c r="F6" t="inlineStr">
        <is>
          <t>Matrix, The (1999)</t>
        </is>
      </c>
    </row>
    <row r="7">
      <c r="A7" t="n">
        <v>260</v>
      </c>
      <c r="B7" t="inlineStr">
        <is>
          <t>Star Wars: Episode IV - A New Hope (1977)</t>
        </is>
      </c>
      <c r="C7" t="n">
        <v>81815</v>
      </c>
      <c r="D7" t="n">
        <v>4.12</v>
      </c>
      <c r="E7" t="inlineStr">
        <is>
          <t>space opera, trilogy, science fiction, scifi, sci fi</t>
        </is>
      </c>
      <c r="F7" t="inlineStr">
        <is>
          <t>Star Wars: Episode IV - A New Hope (1977)</t>
        </is>
      </c>
    </row>
    <row r="8">
      <c r="A8" t="n">
        <v>480</v>
      </c>
      <c r="B8" t="inlineStr">
        <is>
          <t>Jurassic Park (1993)</t>
        </is>
      </c>
      <c r="C8" t="n">
        <v>76451</v>
      </c>
      <c r="D8" t="n">
        <v>3.67</v>
      </c>
      <c r="E8" t="inlineStr">
        <is>
          <t>special effects, dinosaurs, spielberg, big budget, adventure</t>
        </is>
      </c>
      <c r="F8" t="inlineStr">
        <is>
          <t>Jurassic Park (1993)</t>
        </is>
      </c>
    </row>
    <row r="9">
      <c r="A9" t="n">
        <v>527</v>
      </c>
      <c r="B9" t="inlineStr">
        <is>
          <t>Schindler's List (1993)</t>
        </is>
      </c>
      <c r="C9" t="n">
        <v>71516</v>
      </c>
      <c r="D9" t="n">
        <v>4.26</v>
      </c>
      <c r="E9" t="inlineStr">
        <is>
          <t>jews, holocaust, oscar (best directing), nazis, world war ii</t>
        </is>
      </c>
      <c r="F9" t="inlineStr">
        <is>
          <t>Schindler's List (1993)</t>
        </is>
      </c>
    </row>
    <row r="10">
      <c r="A10" t="n">
        <v>110</v>
      </c>
      <c r="B10" t="inlineStr">
        <is>
          <t>Braveheart (1995)</t>
        </is>
      </c>
      <c r="C10" t="n">
        <v>68803</v>
      </c>
      <c r="D10" t="n">
        <v>4.01</v>
      </c>
      <c r="E10" t="inlineStr">
        <is>
          <t>historical, history, oscar (best directing), oscar (best picture), epic</t>
        </is>
      </c>
      <c r="F10" t="inlineStr">
        <is>
          <t>Braveheart (1995)</t>
        </is>
      </c>
    </row>
    <row r="11">
      <c r="A11" t="n">
        <v>1</v>
      </c>
      <c r="B11" t="inlineStr">
        <is>
          <t>Toy Story (1995)</t>
        </is>
      </c>
      <c r="C11" t="n">
        <v>68469</v>
      </c>
      <c r="D11" t="n">
        <v>3.89</v>
      </c>
      <c r="E11" t="inlineStr">
        <is>
          <t>toys, computer animation, pixar animation, animation, kids and family</t>
        </is>
      </c>
      <c r="F11" t="inlineStr">
        <is>
          <t>Toy Story (1995)</t>
        </is>
      </c>
    </row>
  </sheetData>
  <autoFilter ref="A1:F11"/>
  <conditionalFormatting sqref="A2:A11">
    <cfRule type="colorScale" priority="1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2" dxfId="0">
      <formula>=A2=MAX($A$2:$A$11)</formula>
    </cfRule>
    <cfRule type="expression" priority="3" dxfId="1">
      <formula>=A2=MIN($A$2:$A$11)</formula>
    </cfRule>
  </conditionalFormatting>
  <conditionalFormatting sqref="C2:C11">
    <cfRule type="colorScale" priority="4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5" dxfId="0">
      <formula>=C2=MAX($C$2:$C$11)</formula>
    </cfRule>
    <cfRule type="expression" priority="6" dxfId="1">
      <formula>=C2=MIN($C$2:$C$11)</formula>
    </cfRule>
  </conditionalFormatting>
  <conditionalFormatting sqref="D2:D11">
    <cfRule type="colorScale" priority="7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8" dxfId="0">
      <formula>=D2=MAX($D$2:$D$11)</formula>
    </cfRule>
    <cfRule type="expression" priority="9" dxfId="1">
      <formula>=D2=MIN($D$2:$D$11)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genre</t>
        </is>
      </c>
      <c r="B1" s="1" t="inlineStr">
        <is>
          <t>avg_rating</t>
        </is>
      </c>
      <c r="C1" s="1" t="inlineStr">
        <is>
          <t>num_movies</t>
        </is>
      </c>
      <c r="D1" s="1" t="inlineStr">
        <is>
          <t>avg_user_tags_per_movie</t>
        </is>
      </c>
    </row>
    <row r="2">
      <c r="A2" t="inlineStr">
        <is>
          <t>Documentary</t>
        </is>
      </c>
      <c r="B2" t="n">
        <v>3.4</v>
      </c>
      <c r="C2" t="n">
        <v>4919</v>
      </c>
      <c r="D2" t="n">
        <v>6.68</v>
      </c>
    </row>
    <row r="3">
      <c r="A3" t="inlineStr">
        <is>
          <t>Film-Noir</t>
        </is>
      </c>
      <c r="B3" t="n">
        <v>3.31</v>
      </c>
      <c r="C3" t="n">
        <v>360</v>
      </c>
      <c r="D3" t="n">
        <v>41.02</v>
      </c>
    </row>
    <row r="4">
      <c r="A4" t="inlineStr">
        <is>
          <t>IMAX</t>
        </is>
      </c>
      <c r="B4" t="n">
        <v>3.26</v>
      </c>
      <c r="C4" t="n">
        <v>197</v>
      </c>
      <c r="D4" t="n">
        <v>307.49</v>
      </c>
    </row>
    <row r="5">
      <c r="A5" t="inlineStr">
        <is>
          <t>War</t>
        </is>
      </c>
      <c r="B5" t="n">
        <v>3.24</v>
      </c>
      <c r="C5" t="n">
        <v>1686</v>
      </c>
      <c r="D5" t="n">
        <v>30.29</v>
      </c>
    </row>
    <row r="6">
      <c r="A6" t="inlineStr">
        <is>
          <t>Musical</t>
        </is>
      </c>
      <c r="B6" t="n">
        <v>3.2</v>
      </c>
      <c r="C6" t="n">
        <v>1075</v>
      </c>
      <c r="D6" t="n">
        <v>28.71</v>
      </c>
    </row>
    <row r="7">
      <c r="A7" t="inlineStr">
        <is>
          <t>Drama</t>
        </is>
      </c>
      <c r="B7" t="n">
        <v>3.18</v>
      </c>
      <c r="C7" t="n">
        <v>22586</v>
      </c>
      <c r="D7" t="n">
        <v>24.11</v>
      </c>
    </row>
    <row r="8">
      <c r="A8" t="inlineStr">
        <is>
          <t>Romance</t>
        </is>
      </c>
      <c r="B8" t="n">
        <v>3.15</v>
      </c>
      <c r="C8" t="n">
        <v>6888</v>
      </c>
      <c r="D8" t="n">
        <v>25.32</v>
      </c>
    </row>
    <row r="9">
      <c r="A9" t="inlineStr">
        <is>
          <t>Animation</t>
        </is>
      </c>
      <c r="B9" t="n">
        <v>3.1</v>
      </c>
      <c r="C9" t="n">
        <v>2640</v>
      </c>
      <c r="D9" t="n">
        <v>24.56</v>
      </c>
    </row>
    <row r="10">
      <c r="A10" t="inlineStr">
        <is>
          <t>Crime</t>
        </is>
      </c>
      <c r="B10" t="n">
        <v>3.08</v>
      </c>
      <c r="C10" t="n">
        <v>4719</v>
      </c>
      <c r="D10" t="n">
        <v>36.13</v>
      </c>
    </row>
    <row r="11">
      <c r="A11" t="inlineStr">
        <is>
          <t>Comedy</t>
        </is>
      </c>
      <c r="B11" t="n">
        <v>3.05</v>
      </c>
      <c r="C11" t="n">
        <v>14961</v>
      </c>
      <c r="D11" t="n">
        <v>19.98</v>
      </c>
    </row>
    <row r="12">
      <c r="A12" t="inlineStr">
        <is>
          <t>Fantasy</t>
        </is>
      </c>
      <c r="B12" t="n">
        <v>3.04</v>
      </c>
      <c r="C12" t="n">
        <v>2558</v>
      </c>
      <c r="D12" t="n">
        <v>44.59</v>
      </c>
    </row>
    <row r="13">
      <c r="A13" t="inlineStr">
        <is>
          <t>Mystery</t>
        </is>
      </c>
      <c r="B13" t="n">
        <v>3.04</v>
      </c>
      <c r="C13" t="n">
        <v>2574</v>
      </c>
      <c r="D13" t="n">
        <v>41.66</v>
      </c>
    </row>
    <row r="14">
      <c r="A14" t="inlineStr">
        <is>
          <t>(no genres listed)</t>
        </is>
      </c>
      <c r="B14" t="n">
        <v>3.03</v>
      </c>
      <c r="C14" t="n">
        <v>3732</v>
      </c>
      <c r="D14" t="n">
        <v>1.62</v>
      </c>
    </row>
    <row r="15">
      <c r="A15" t="inlineStr">
        <is>
          <t>Western</t>
        </is>
      </c>
      <c r="B15" t="n">
        <v>3.02</v>
      </c>
      <c r="C15" t="n">
        <v>1092</v>
      </c>
      <c r="D15" t="n">
        <v>15</v>
      </c>
    </row>
    <row r="16">
      <c r="A16" t="inlineStr">
        <is>
          <t>Children</t>
        </is>
      </c>
      <c r="B16" t="n">
        <v>3.01</v>
      </c>
      <c r="C16" t="n">
        <v>2665</v>
      </c>
      <c r="D16" t="n">
        <v>21.19</v>
      </c>
    </row>
    <row r="17">
      <c r="A17" t="inlineStr">
        <is>
          <t>Adventure</t>
        </is>
      </c>
      <c r="B17" t="n">
        <v>3.01</v>
      </c>
      <c r="C17" t="n">
        <v>3738</v>
      </c>
      <c r="D17" t="n">
        <v>55.08</v>
      </c>
    </row>
    <row r="18">
      <c r="A18" t="inlineStr">
        <is>
          <t>Action</t>
        </is>
      </c>
      <c r="B18" t="n">
        <v>2.91</v>
      </c>
      <c r="C18" t="n">
        <v>6568</v>
      </c>
      <c r="D18" t="n">
        <v>43</v>
      </c>
    </row>
    <row r="19">
      <c r="A19" t="inlineStr">
        <is>
          <t>Thriller</t>
        </is>
      </c>
      <c r="B19" t="n">
        <v>2.91</v>
      </c>
      <c r="C19" t="n">
        <v>7736</v>
      </c>
      <c r="D19" t="n">
        <v>38.79</v>
      </c>
    </row>
    <row r="20">
      <c r="A20" t="inlineStr">
        <is>
          <t>Sci-Fi</t>
        </is>
      </c>
      <c r="B20" t="n">
        <v>2.77</v>
      </c>
      <c r="C20" t="n">
        <v>3317</v>
      </c>
      <c r="D20" t="n">
        <v>66.62</v>
      </c>
    </row>
    <row r="21">
      <c r="A21" t="inlineStr">
        <is>
          <t>Horror</t>
        </is>
      </c>
      <c r="B21" t="n">
        <v>2.6</v>
      </c>
      <c r="C21" t="n">
        <v>5231</v>
      </c>
      <c r="D21" t="n">
        <v>21.28</v>
      </c>
    </row>
  </sheetData>
  <autoFilter ref="A1:D21"/>
  <conditionalFormatting sqref="B2:B21">
    <cfRule type="colorScale" priority="1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2" dxfId="0">
      <formula>=B2=MAX($B$2:$B$21)</formula>
    </cfRule>
    <cfRule type="expression" priority="3" dxfId="1">
      <formula>=B2=MIN($B$2:$B$21)</formula>
    </cfRule>
  </conditionalFormatting>
  <conditionalFormatting sqref="C2:C21">
    <cfRule type="colorScale" priority="4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5" dxfId="0">
      <formula>=C2=MAX($C$2:$C$21)</formula>
    </cfRule>
    <cfRule type="expression" priority="6" dxfId="1">
      <formula>=C2=MIN($C$2:$C$21)</formula>
    </cfRule>
  </conditionalFormatting>
  <conditionalFormatting sqref="D2:D21">
    <cfRule type="colorScale" priority="7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8" dxfId="0">
      <formula>=D2=MAX($D$2:$D$21)</formula>
    </cfRule>
    <cfRule type="expression" priority="9" dxfId="1">
      <formula>=D2=MIN($D$2:$D$21)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ratings_count</t>
        </is>
      </c>
      <c r="C1" s="1" t="inlineStr">
        <is>
          <t>distinct_movies_rated</t>
        </is>
      </c>
    </row>
    <row r="2">
      <c r="A2" t="n">
        <v>1995</v>
      </c>
      <c r="B2" t="n">
        <v>4</v>
      </c>
      <c r="C2" t="n">
        <v>4</v>
      </c>
    </row>
    <row r="3">
      <c r="A3" t="n">
        <v>1996</v>
      </c>
      <c r="B3" t="n">
        <v>1732305</v>
      </c>
      <c r="C3" t="n">
        <v>1392</v>
      </c>
    </row>
    <row r="4">
      <c r="A4" t="n">
        <v>1997</v>
      </c>
      <c r="B4" t="n">
        <v>764709</v>
      </c>
      <c r="C4" t="n">
        <v>1679</v>
      </c>
    </row>
    <row r="5">
      <c r="A5" t="n">
        <v>1998</v>
      </c>
      <c r="B5" t="n">
        <v>329623</v>
      </c>
      <c r="C5" t="n">
        <v>2309</v>
      </c>
    </row>
    <row r="6">
      <c r="A6" t="n">
        <v>1999</v>
      </c>
      <c r="B6" t="n">
        <v>1229770</v>
      </c>
      <c r="C6" t="n">
        <v>3053</v>
      </c>
    </row>
    <row r="7">
      <c r="A7" t="n">
        <v>2000</v>
      </c>
      <c r="B7" t="n">
        <v>2034205</v>
      </c>
      <c r="C7" t="n">
        <v>3934</v>
      </c>
    </row>
    <row r="8">
      <c r="A8" t="n">
        <v>2001</v>
      </c>
      <c r="B8" t="n">
        <v>1238454</v>
      </c>
      <c r="C8" t="n">
        <v>4846</v>
      </c>
    </row>
    <row r="9">
      <c r="A9" t="n">
        <v>2002</v>
      </c>
      <c r="B9" t="n">
        <v>911461</v>
      </c>
      <c r="C9" t="n">
        <v>5805</v>
      </c>
    </row>
    <row r="10">
      <c r="A10" t="n">
        <v>2003</v>
      </c>
      <c r="B10" t="n">
        <v>1079714</v>
      </c>
      <c r="C10" t="n">
        <v>6873</v>
      </c>
    </row>
    <row r="11">
      <c r="A11" t="n">
        <v>2004</v>
      </c>
      <c r="B11" t="n">
        <v>1201147</v>
      </c>
      <c r="C11" t="n">
        <v>8029</v>
      </c>
    </row>
    <row r="12">
      <c r="A12" t="n">
        <v>2005</v>
      </c>
      <c r="B12" t="n">
        <v>1849120</v>
      </c>
      <c r="C12" t="n">
        <v>8512</v>
      </c>
    </row>
    <row r="13">
      <c r="A13" t="n">
        <v>2006</v>
      </c>
      <c r="B13" t="n">
        <v>1211577</v>
      </c>
      <c r="C13" t="n">
        <v>8844</v>
      </c>
    </row>
    <row r="14">
      <c r="A14" t="n">
        <v>2007</v>
      </c>
      <c r="B14" t="n">
        <v>1095256</v>
      </c>
      <c r="C14" t="n">
        <v>9383</v>
      </c>
    </row>
    <row r="15">
      <c r="A15" t="n">
        <v>2008</v>
      </c>
      <c r="B15" t="n">
        <v>1211086</v>
      </c>
      <c r="C15" t="n">
        <v>10106</v>
      </c>
    </row>
    <row r="16">
      <c r="A16" t="n">
        <v>2009</v>
      </c>
      <c r="B16" t="n">
        <v>992625</v>
      </c>
      <c r="C16" t="n">
        <v>12029</v>
      </c>
    </row>
    <row r="17">
      <c r="A17" t="n">
        <v>2010</v>
      </c>
      <c r="B17" t="n">
        <v>982823</v>
      </c>
      <c r="C17" t="n">
        <v>13801</v>
      </c>
    </row>
    <row r="18">
      <c r="A18" t="n">
        <v>2011</v>
      </c>
      <c r="B18" t="n">
        <v>833420</v>
      </c>
      <c r="C18" t="n">
        <v>14998</v>
      </c>
    </row>
    <row r="19">
      <c r="A19" t="n">
        <v>2012</v>
      </c>
      <c r="B19" t="n">
        <v>792542</v>
      </c>
      <c r="C19" t="n">
        <v>15292</v>
      </c>
    </row>
    <row r="20">
      <c r="A20" t="n">
        <v>2013</v>
      </c>
      <c r="B20" t="n">
        <v>633947</v>
      </c>
      <c r="C20" t="n">
        <v>16084</v>
      </c>
    </row>
    <row r="21">
      <c r="A21" t="n">
        <v>2014</v>
      </c>
      <c r="B21" t="n">
        <v>584362</v>
      </c>
      <c r="C21" t="n">
        <v>17128</v>
      </c>
    </row>
    <row r="22">
      <c r="A22" t="n">
        <v>2015</v>
      </c>
      <c r="B22" t="n">
        <v>1906788</v>
      </c>
      <c r="C22" t="n">
        <v>27549</v>
      </c>
    </row>
    <row r="23">
      <c r="A23" t="n">
        <v>2016</v>
      </c>
      <c r="B23" t="n">
        <v>2076431</v>
      </c>
      <c r="C23" t="n">
        <v>33447</v>
      </c>
    </row>
    <row r="24">
      <c r="A24" t="n">
        <v>2017</v>
      </c>
      <c r="B24" t="n">
        <v>1974128</v>
      </c>
      <c r="C24" t="n">
        <v>36434</v>
      </c>
    </row>
    <row r="25">
      <c r="A25" t="n">
        <v>2018</v>
      </c>
      <c r="B25" t="n">
        <v>1087947</v>
      </c>
      <c r="C25" t="n">
        <v>33660</v>
      </c>
    </row>
  </sheetData>
  <autoFilter ref="A1:C25"/>
  <conditionalFormatting sqref="A2:A25">
    <cfRule type="colorScale" priority="1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2" dxfId="0">
      <formula>=A2=MAX($A$2:$A$25)</formula>
    </cfRule>
    <cfRule type="expression" priority="3" dxfId="1">
      <formula>=A2=MIN($A$2:$A$25)</formula>
    </cfRule>
  </conditionalFormatting>
  <conditionalFormatting sqref="B2:B25">
    <cfRule type="colorScale" priority="4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5" dxfId="0">
      <formula>=B2=MAX($B$2:$B$25)</formula>
    </cfRule>
    <cfRule type="expression" priority="6" dxfId="1">
      <formula>=B2=MIN($B$2:$B$25)</formula>
    </cfRule>
  </conditionalFormatting>
  <conditionalFormatting sqref="C2:C25">
    <cfRule type="colorScale" priority="7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8" dxfId="0">
      <formula>=C2=MAX($C$2:$C$25)</formula>
    </cfRule>
    <cfRule type="expression" priority="9" dxfId="1">
      <formula>=C2=MIN($C$2:$C$25)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2025-10-03T20:02:11Z</dcterms:created>
  <dcterms:modified xmlns:dcterms="http://purl.org/dc/terms/" xmlns:xsi="http://www.w3.org/2001/XMLSchema-instance" xsi:type="dcterms:W3CDTF">2025-10-03T20:02:11Z</dcterms:modified>
</cp:coreProperties>
</file>