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01-hjhwang/Desktop/debezium_debugging/dbsync-service/src/integrationTest/java/com/lguplus/fleta/importSync/"/>
    </mc:Choice>
  </mc:AlternateContent>
  <xr:revisionPtr revIDLastSave="0" documentId="13_ncr:1_{CB8E7C9D-CEB5-AB49-9911-BE1938C37918}" xr6:coauthVersionLast="36" xr6:coauthVersionMax="36" xr10:uidLastSave="{00000000-0000-0000-0000-000000000000}"/>
  <bookViews>
    <workbookView xWindow="200" yWindow="-21100" windowWidth="51000" windowHeight="21100" xr2:uid="{00000000-000D-0000-FFFF-FFFF00000000}"/>
  </bookViews>
  <sheets>
    <sheet name="Sheet1" sheetId="1" r:id="rId1"/>
  </sheets>
  <definedNames>
    <definedName name="_xlnm._FilterDatabase" localSheetId="0" hidden="1">Sheet1!$A$2:$T$9</definedName>
  </definedNames>
  <calcPr calcId="181029"/>
</workbook>
</file>

<file path=xl/calcChain.xml><?xml version="1.0" encoding="utf-8"?>
<calcChain xmlns="http://schemas.openxmlformats.org/spreadsheetml/2006/main">
  <c r="T14" i="1" l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T5" i="1"/>
  <c r="S5" i="1"/>
  <c r="T4" i="1"/>
  <c r="S4" i="1"/>
  <c r="T3" i="1"/>
  <c r="S3" i="1"/>
</calcChain>
</file>

<file path=xl/sharedStrings.xml><?xml version="1.0" encoding="utf-8"?>
<sst xmlns="http://schemas.openxmlformats.org/spreadsheetml/2006/main" count="178" uniqueCount="82">
  <si>
    <t>SOURCE</t>
  </si>
  <si>
    <t>TARGET</t>
  </si>
  <si>
    <t>ID</t>
  </si>
  <si>
    <t>DB</t>
  </si>
  <si>
    <t>Schema</t>
  </si>
  <si>
    <t>Table</t>
  </si>
  <si>
    <t>Division</t>
  </si>
  <si>
    <t>Name</t>
  </si>
  <si>
    <t>Topic</t>
  </si>
  <si>
    <t>Enable DML</t>
  </si>
  <si>
    <t>Consumer Group</t>
  </si>
  <si>
    <t>Primary Keys</t>
  </si>
  <si>
    <t>Sync Type</t>
  </si>
  <si>
    <t>Count Comparison</t>
  </si>
  <si>
    <t>Column Comparison</t>
  </si>
  <si>
    <t>Source Comparison DB</t>
  </si>
  <si>
    <t>Target Comparison DB</t>
  </si>
  <si>
    <t>Source Comparison Query</t>
  </si>
  <si>
    <t>Target Comparison Query</t>
  </si>
  <si>
    <t>PG</t>
  </si>
  <si>
    <t>testuser</t>
  </si>
  <si>
    <t>dbz_test_table_npk</t>
  </si>
  <si>
    <t>Postgres2Oracle</t>
  </si>
  <si>
    <t>ORA</t>
  </si>
  <si>
    <t>TESTUSER</t>
  </si>
  <si>
    <t>DBZ_TEST_TABLE_NPK_TARGET</t>
  </si>
  <si>
    <t>REV_PG.testuser.dbz_test_table_npk</t>
  </si>
  <si>
    <t>DT</t>
  </si>
  <si>
    <t>DBZ_TEST_TABLE</t>
  </si>
  <si>
    <t>Oracle2Postgres</t>
  </si>
  <si>
    <t>dbz_test_table_target</t>
  </si>
  <si>
    <t>ORA.TESTUSER.DBZ_TEST_TABLE</t>
  </si>
  <si>
    <t>dbsync.3</t>
  </si>
  <si>
    <t>DBZ_TEST_TABLE_NPK</t>
  </si>
  <si>
    <t>dbz_test_table_npk_target</t>
  </si>
  <si>
    <t>ORA.TESTUSER.DBZ_TEST_TABLE_NPK</t>
  </si>
  <si>
    <t>dbsync.1</t>
  </si>
  <si>
    <t>dbz_test_table</t>
  </si>
  <si>
    <t>DBZ_TEST_TABLE_TARGET</t>
  </si>
  <si>
    <t>REV_PG.testuser.dbz_test_table</t>
  </si>
  <si>
    <t>dbsync.4</t>
  </si>
  <si>
    <t>PG.testuser.dbz_test_table_npk</t>
  </si>
  <si>
    <t>PG.testuser.dbz_test_table</t>
  </si>
  <si>
    <t>DBZ_TEST_TABLE_UK</t>
    <phoneticPr fontId="2" type="noConversion"/>
  </si>
  <si>
    <t>dbz_test_table_uk_target</t>
    <phoneticPr fontId="2" type="noConversion"/>
  </si>
  <si>
    <t>ORA.TESTUSER.DBZ_TEST_TABLE_UK</t>
    <phoneticPr fontId="2" type="noConversion"/>
  </si>
  <si>
    <t>DBZ_TEST_PT_TABLE</t>
    <phoneticPr fontId="2" type="noConversion"/>
  </si>
  <si>
    <t>DBZ_TEST_PT_TABLE_NPK</t>
    <phoneticPr fontId="2" type="noConversion"/>
  </si>
  <si>
    <t>DBZ_TEST_PT_TABLE_UK</t>
    <phoneticPr fontId="2" type="noConversion"/>
  </si>
  <si>
    <t>dbz_test_pt_table_target</t>
    <phoneticPr fontId="2" type="noConversion"/>
  </si>
  <si>
    <t>dbz_test_pt_table_npk_target</t>
    <phoneticPr fontId="2" type="noConversion"/>
  </si>
  <si>
    <t>dbz_test_pt_table_uk_target</t>
    <phoneticPr fontId="2" type="noConversion"/>
  </si>
  <si>
    <t>ORA.TESTUSER.DBZ_TEST_PT_TABLE_UK</t>
    <phoneticPr fontId="2" type="noConversion"/>
  </si>
  <si>
    <t>ORA.TESTUSER.DBZ_TEST_PT_TABLE</t>
    <phoneticPr fontId="2" type="noConversion"/>
  </si>
  <si>
    <t>ORA.TESTUSER.DBZ_TEST_PT_TABLE_NPK</t>
    <phoneticPr fontId="2" type="noConversion"/>
  </si>
  <si>
    <t>dbz_test_table_uk</t>
    <phoneticPr fontId="2" type="noConversion"/>
  </si>
  <si>
    <t>DBZ_TEST_TABLE_UK_TARGET</t>
    <phoneticPr fontId="2" type="noConversion"/>
  </si>
  <si>
    <t>REV_PG.testuser.dbz_test_table_uk</t>
    <phoneticPr fontId="2" type="noConversion"/>
  </si>
  <si>
    <t>PG.testuser.dbz_test_table_uk</t>
    <phoneticPr fontId="2" type="noConversion"/>
  </si>
  <si>
    <t>dbz_test_pt_table</t>
    <phoneticPr fontId="2" type="noConversion"/>
  </si>
  <si>
    <t>dbz_test_pt_table_npk</t>
    <phoneticPr fontId="2" type="noConversion"/>
  </si>
  <si>
    <t>dbz_test_pt_table_uk</t>
    <phoneticPr fontId="2" type="noConversion"/>
  </si>
  <si>
    <t>DBZ_TEST_PT_TABLE_TARGET</t>
    <phoneticPr fontId="2" type="noConversion"/>
  </si>
  <si>
    <t>DBZ_TEST_PT_TABLE_NPK_TARGET</t>
    <phoneticPr fontId="2" type="noConversion"/>
  </si>
  <si>
    <t>DBZ_TEST_PT_TABLE_UK_TARGET</t>
    <phoneticPr fontId="2" type="noConversion"/>
  </si>
  <si>
    <t>REV_PG.testuser.dbz_test_pt_table</t>
    <phoneticPr fontId="2" type="noConversion"/>
  </si>
  <si>
    <t>REV_PG.testuser.dbz_test_pt_table_npk</t>
    <phoneticPr fontId="2" type="noConversion"/>
  </si>
  <si>
    <t>REV_PG.testuser.dbz_test_pt_table_uk</t>
    <phoneticPr fontId="2" type="noConversion"/>
  </si>
  <si>
    <t>PG.testuser.dbz_test_pt_table</t>
    <phoneticPr fontId="2" type="noConversion"/>
  </si>
  <si>
    <t>PG.testuser.dbz_test_pt_table_npk</t>
    <phoneticPr fontId="2" type="noConversion"/>
  </si>
  <si>
    <t>PG.testuser.dbz_test_pt_table_uk</t>
    <phoneticPr fontId="2" type="noConversion"/>
  </si>
  <si>
    <t>dbsync.2</t>
    <phoneticPr fontId="2" type="noConversion"/>
  </si>
  <si>
    <t>dbsync.5</t>
  </si>
  <si>
    <t>dbsync.6</t>
  </si>
  <si>
    <t>dbsync.7</t>
  </si>
  <si>
    <t>dbsync.8</t>
  </si>
  <si>
    <t>dbsync.9</t>
  </si>
  <si>
    <t>dbsync.10</t>
  </si>
  <si>
    <t>dbsync.11</t>
  </si>
  <si>
    <t>dbsync.12</t>
  </si>
  <si>
    <t>ORA</t>
    <phoneticPr fontId="2" type="noConversion"/>
  </si>
  <si>
    <t>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</si>
</sst>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4"/>
      <name val="Calibri"/>
      <family val="2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T9" sqref="T9"/>
    </sheetView>
  </sheetViews>
  <sheetFormatPr baseColWidth="10" defaultColWidth="8.83203125" defaultRowHeight="17"/>
  <cols>
    <col min="1" max="1" width="4.1640625" bestFit="1" customWidth="1"/>
    <col min="2" max="2" width="5.83203125" bestFit="1" customWidth="1"/>
    <col min="3" max="3" width="10.5" bestFit="1" customWidth="1"/>
    <col min="4" max="4" width="21" bestFit="1" customWidth="1"/>
    <col min="5" max="5" width="16.1640625" bestFit="1" customWidth="1"/>
    <col min="6" max="6" width="5.83203125" bestFit="1" customWidth="1"/>
    <col min="7" max="7" width="10.5" bestFit="1" customWidth="1"/>
    <col min="8" max="8" width="29.33203125" bestFit="1" customWidth="1"/>
    <col min="9" max="10" width="35.5" bestFit="1" customWidth="1"/>
    <col min="11" max="11" width="13.83203125" bestFit="1" customWidth="1"/>
    <col min="12" max="12" width="19.5" bestFit="1" customWidth="1"/>
    <col min="13" max="15" width="7.33203125" customWidth="1"/>
    <col min="16" max="18" width="8.1640625" customWidth="1"/>
    <col min="19" max="19" width="60.6640625" bestFit="1" customWidth="1"/>
    <col min="20" max="20" width="66.6640625" bestFit="1" customWidth="1"/>
  </cols>
  <sheetData>
    <row r="1" spans="1:20" ht="19">
      <c r="B1" s="5" t="s">
        <v>0</v>
      </c>
      <c r="C1" s="6"/>
      <c r="D1" s="6"/>
      <c r="F1" s="5" t="s">
        <v>1</v>
      </c>
      <c r="G1" s="6"/>
      <c r="H1" s="6"/>
    </row>
    <row r="2" spans="1:20" ht="1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1:20">
      <c r="A3">
        <v>1</v>
      </c>
      <c r="B3" t="s">
        <v>23</v>
      </c>
      <c r="C3" t="s">
        <v>24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31</v>
      </c>
      <c r="J3" t="s">
        <v>31</v>
      </c>
      <c r="K3" t="b">
        <v>0</v>
      </c>
      <c r="L3" s="2" t="s">
        <v>36</v>
      </c>
      <c r="N3" t="s">
        <v>27</v>
      </c>
      <c r="P3" t="b">
        <v>0</v>
      </c>
      <c r="Q3" t="s">
        <v>80</v>
      </c>
      <c r="R3" t="s">
        <v>81</v>
      </c>
      <c r="S3" s="4" t="str">
        <f>"SELECT '', COUNT(1) FROM "&amp;C3&amp;"."&amp;D3&amp;";"</f>
        <v>SELECT '', COUNT(1) FROM TESTUSER.DBZ_TEST_TABLE;</v>
      </c>
      <c r="T3" s="4" t="str">
        <f>"SELECT '', COUNT(1) FROM "&amp;G3&amp;"."&amp;H3&amp;";"</f>
        <v>SELECT '', COUNT(1) FROM testuser.dbz_test_table_target;</v>
      </c>
    </row>
    <row r="4" spans="1:20">
      <c r="A4">
        <v>2</v>
      </c>
      <c r="B4" t="s">
        <v>23</v>
      </c>
      <c r="C4" t="s">
        <v>24</v>
      </c>
      <c r="D4" t="s">
        <v>33</v>
      </c>
      <c r="E4" t="s">
        <v>29</v>
      </c>
      <c r="F4" t="s">
        <v>19</v>
      </c>
      <c r="G4" t="s">
        <v>20</v>
      </c>
      <c r="H4" t="s">
        <v>34</v>
      </c>
      <c r="I4" t="s">
        <v>35</v>
      </c>
      <c r="J4" t="s">
        <v>35</v>
      </c>
      <c r="K4" t="b">
        <v>0</v>
      </c>
      <c r="L4" t="s">
        <v>71</v>
      </c>
      <c r="N4" t="s">
        <v>27</v>
      </c>
      <c r="P4" t="b">
        <v>0</v>
      </c>
      <c r="Q4" s="3" t="s">
        <v>80</v>
      </c>
      <c r="R4" s="3" t="s">
        <v>81</v>
      </c>
      <c r="S4" s="4" t="str">
        <f t="shared" ref="S4:S14" si="0">"SELECT '', COUNT(1) FROM "&amp;C4&amp;"."&amp;D4&amp;";"</f>
        <v>SELECT '', COUNT(1) FROM TESTUSER.DBZ_TEST_TABLE_NPK;</v>
      </c>
      <c r="T4" s="4" t="str">
        <f t="shared" ref="T4:T14" si="1">"SELECT '', COUNT(1) FROM "&amp;G4&amp;"."&amp;H4&amp;";"</f>
        <v>SELECT '', COUNT(1) FROM testuser.dbz_test_table_npk_target;</v>
      </c>
    </row>
    <row r="5" spans="1:20" s="2" customFormat="1">
      <c r="A5" s="2">
        <v>3</v>
      </c>
      <c r="B5" s="2" t="s">
        <v>23</v>
      </c>
      <c r="C5" s="2" t="s">
        <v>24</v>
      </c>
      <c r="D5" s="2" t="s">
        <v>43</v>
      </c>
      <c r="E5" s="2" t="s">
        <v>29</v>
      </c>
      <c r="F5" s="2" t="s">
        <v>19</v>
      </c>
      <c r="G5" s="2" t="s">
        <v>20</v>
      </c>
      <c r="H5" s="2" t="s">
        <v>44</v>
      </c>
      <c r="I5" s="2" t="s">
        <v>45</v>
      </c>
      <c r="J5" s="2" t="s">
        <v>45</v>
      </c>
      <c r="K5" s="2" t="b">
        <v>0</v>
      </c>
      <c r="L5" s="2" t="s">
        <v>32</v>
      </c>
      <c r="N5" s="2" t="s">
        <v>27</v>
      </c>
      <c r="P5" s="2" t="b">
        <v>0</v>
      </c>
      <c r="Q5" s="3" t="s">
        <v>80</v>
      </c>
      <c r="R5" s="3" t="s">
        <v>81</v>
      </c>
      <c r="S5" s="4" t="str">
        <f t="shared" si="0"/>
        <v>SELECT '', COUNT(1) FROM TESTUSER.DBZ_TEST_TABLE_UK;</v>
      </c>
      <c r="T5" s="4" t="str">
        <f t="shared" si="1"/>
        <v>SELECT '', COUNT(1) FROM testuser.dbz_test_table_uk_target;</v>
      </c>
    </row>
    <row r="6" spans="1:20" s="2" customFormat="1">
      <c r="A6" s="2">
        <v>4</v>
      </c>
      <c r="B6" s="2" t="s">
        <v>23</v>
      </c>
      <c r="C6" s="2" t="s">
        <v>24</v>
      </c>
      <c r="D6" s="2" t="s">
        <v>46</v>
      </c>
      <c r="E6" s="2" t="s">
        <v>29</v>
      </c>
      <c r="F6" s="2" t="s">
        <v>19</v>
      </c>
      <c r="G6" s="2" t="s">
        <v>20</v>
      </c>
      <c r="H6" s="2" t="s">
        <v>49</v>
      </c>
      <c r="I6" s="2" t="s">
        <v>53</v>
      </c>
      <c r="J6" s="2" t="s">
        <v>53</v>
      </c>
      <c r="K6" s="2" t="b">
        <v>0</v>
      </c>
      <c r="L6" s="2" t="s">
        <v>40</v>
      </c>
      <c r="N6" s="2" t="s">
        <v>27</v>
      </c>
      <c r="P6" s="2" t="b">
        <v>0</v>
      </c>
      <c r="Q6" s="3" t="s">
        <v>80</v>
      </c>
      <c r="R6" s="3" t="s">
        <v>81</v>
      </c>
      <c r="S6" s="4" t="str">
        <f t="shared" si="0"/>
        <v>SELECT '', COUNT(1) FROM TESTUSER.DBZ_TEST_PT_TABLE;</v>
      </c>
      <c r="T6" s="4" t="str">
        <f t="shared" si="1"/>
        <v>SELECT '', COUNT(1) FROM testuser.dbz_test_pt_table_target;</v>
      </c>
    </row>
    <row r="7" spans="1:20" s="2" customFormat="1">
      <c r="A7" s="2">
        <v>5</v>
      </c>
      <c r="B7" s="2" t="s">
        <v>23</v>
      </c>
      <c r="C7" s="2" t="s">
        <v>24</v>
      </c>
      <c r="D7" s="2" t="s">
        <v>47</v>
      </c>
      <c r="E7" s="2" t="s">
        <v>29</v>
      </c>
      <c r="F7" s="2" t="s">
        <v>19</v>
      </c>
      <c r="G7" s="2" t="s">
        <v>20</v>
      </c>
      <c r="H7" s="2" t="s">
        <v>50</v>
      </c>
      <c r="I7" s="2" t="s">
        <v>54</v>
      </c>
      <c r="J7" s="2" t="s">
        <v>54</v>
      </c>
      <c r="K7" s="2" t="b">
        <v>0</v>
      </c>
      <c r="L7" s="2" t="s">
        <v>72</v>
      </c>
      <c r="N7" s="2" t="s">
        <v>27</v>
      </c>
      <c r="P7" s="2" t="b">
        <v>0</v>
      </c>
      <c r="Q7" s="3" t="s">
        <v>80</v>
      </c>
      <c r="R7" s="3" t="s">
        <v>81</v>
      </c>
      <c r="S7" s="4" t="str">
        <f t="shared" si="0"/>
        <v>SELECT '', COUNT(1) FROM TESTUSER.DBZ_TEST_PT_TABLE_NPK;</v>
      </c>
      <c r="T7" s="4" t="str">
        <f t="shared" si="1"/>
        <v>SELECT '', COUNT(1) FROM testuser.dbz_test_pt_table_npk_target;</v>
      </c>
    </row>
    <row r="8" spans="1:20" s="2" customFormat="1">
      <c r="A8" s="2">
        <v>6</v>
      </c>
      <c r="B8" s="2" t="s">
        <v>23</v>
      </c>
      <c r="C8" s="2" t="s">
        <v>24</v>
      </c>
      <c r="D8" s="2" t="s">
        <v>48</v>
      </c>
      <c r="E8" s="2" t="s">
        <v>29</v>
      </c>
      <c r="F8" s="2" t="s">
        <v>19</v>
      </c>
      <c r="G8" s="2" t="s">
        <v>20</v>
      </c>
      <c r="H8" s="2" t="s">
        <v>51</v>
      </c>
      <c r="I8" s="2" t="s">
        <v>52</v>
      </c>
      <c r="J8" s="2" t="s">
        <v>52</v>
      </c>
      <c r="K8" s="2" t="b">
        <v>0</v>
      </c>
      <c r="L8" s="2" t="s">
        <v>73</v>
      </c>
      <c r="N8" s="2" t="s">
        <v>27</v>
      </c>
      <c r="P8" s="2" t="b">
        <v>0</v>
      </c>
      <c r="Q8" s="3" t="s">
        <v>80</v>
      </c>
      <c r="R8" s="3" t="s">
        <v>81</v>
      </c>
      <c r="S8" s="4" t="str">
        <f t="shared" si="0"/>
        <v>SELECT '', COUNT(1) FROM TESTUSER.DBZ_TEST_PT_TABLE_UK;</v>
      </c>
      <c r="T8" s="4" t="str">
        <f t="shared" si="1"/>
        <v>SELECT '', COUNT(1) FROM testuser.dbz_test_pt_table_uk_target;</v>
      </c>
    </row>
    <row r="9" spans="1:20">
      <c r="A9" s="2">
        <v>7</v>
      </c>
      <c r="B9" t="s">
        <v>19</v>
      </c>
      <c r="C9" t="s">
        <v>20</v>
      </c>
      <c r="D9" t="s">
        <v>37</v>
      </c>
      <c r="E9" t="s">
        <v>22</v>
      </c>
      <c r="F9" t="s">
        <v>23</v>
      </c>
      <c r="G9" t="s">
        <v>24</v>
      </c>
      <c r="H9" t="s">
        <v>38</v>
      </c>
      <c r="I9" t="s">
        <v>39</v>
      </c>
      <c r="J9" t="s">
        <v>42</v>
      </c>
      <c r="K9" t="b">
        <v>0</v>
      </c>
      <c r="L9" s="2" t="s">
        <v>74</v>
      </c>
      <c r="N9" t="s">
        <v>27</v>
      </c>
      <c r="P9" t="b">
        <v>0</v>
      </c>
      <c r="Q9" s="2" t="s">
        <v>81</v>
      </c>
      <c r="R9" s="2" t="s">
        <v>80</v>
      </c>
      <c r="S9" s="4" t="str">
        <f t="shared" si="0"/>
        <v>SELECT '', COUNT(1) FROM testuser.dbz_test_table;</v>
      </c>
      <c r="T9" s="4" t="str">
        <f t="shared" si="1"/>
        <v>SELECT '', COUNT(1) FROM TESTUSER.DBZ_TEST_TABLE_TARGET;</v>
      </c>
    </row>
    <row r="10" spans="1:20">
      <c r="A10" s="2">
        <v>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41</v>
      </c>
      <c r="K10" t="b">
        <v>0</v>
      </c>
      <c r="L10" s="2" t="s">
        <v>75</v>
      </c>
      <c r="N10" t="s">
        <v>27</v>
      </c>
      <c r="P10" t="b">
        <v>0</v>
      </c>
      <c r="Q10" s="3" t="s">
        <v>81</v>
      </c>
      <c r="R10" s="3" t="s">
        <v>80</v>
      </c>
      <c r="S10" s="4" t="str">
        <f t="shared" si="0"/>
        <v>SELECT '', COUNT(1) FROM testuser.dbz_test_table_npk;</v>
      </c>
      <c r="T10" s="4" t="str">
        <f t="shared" si="1"/>
        <v>SELECT '', COUNT(1) FROM TESTUSER.DBZ_TEST_TABLE_NPK_TARGET;</v>
      </c>
    </row>
    <row r="11" spans="1:20" s="2" customFormat="1">
      <c r="A11" s="2">
        <v>9</v>
      </c>
      <c r="B11" s="2" t="s">
        <v>19</v>
      </c>
      <c r="C11" s="2" t="s">
        <v>20</v>
      </c>
      <c r="D11" s="2" t="s">
        <v>55</v>
      </c>
      <c r="E11" s="2" t="s">
        <v>22</v>
      </c>
      <c r="F11" s="2" t="s">
        <v>23</v>
      </c>
      <c r="G11" s="2" t="s">
        <v>24</v>
      </c>
      <c r="H11" s="2" t="s">
        <v>56</v>
      </c>
      <c r="I11" s="2" t="s">
        <v>57</v>
      </c>
      <c r="J11" s="2" t="s">
        <v>58</v>
      </c>
      <c r="K11" s="2" t="b">
        <v>0</v>
      </c>
      <c r="L11" s="2" t="s">
        <v>76</v>
      </c>
      <c r="N11" s="2" t="s">
        <v>27</v>
      </c>
      <c r="P11" s="2" t="b">
        <v>0</v>
      </c>
      <c r="Q11" s="3" t="s">
        <v>81</v>
      </c>
      <c r="R11" s="3" t="s">
        <v>80</v>
      </c>
      <c r="S11" s="4" t="str">
        <f t="shared" si="0"/>
        <v>SELECT '', COUNT(1) FROM testuser.dbz_test_table_uk;</v>
      </c>
      <c r="T11" s="4" t="str">
        <f t="shared" si="1"/>
        <v>SELECT '', COUNT(1) FROM TESTUSER.DBZ_TEST_TABLE_UK_TARGET;</v>
      </c>
    </row>
    <row r="12" spans="1:20" s="2" customFormat="1">
      <c r="A12" s="2">
        <v>10</v>
      </c>
      <c r="B12" s="2" t="s">
        <v>19</v>
      </c>
      <c r="C12" s="2" t="s">
        <v>20</v>
      </c>
      <c r="D12" s="2" t="s">
        <v>59</v>
      </c>
      <c r="E12" s="2" t="s">
        <v>22</v>
      </c>
      <c r="F12" s="2" t="s">
        <v>23</v>
      </c>
      <c r="G12" s="2" t="s">
        <v>24</v>
      </c>
      <c r="H12" s="2" t="s">
        <v>62</v>
      </c>
      <c r="I12" s="2" t="s">
        <v>65</v>
      </c>
      <c r="J12" s="2" t="s">
        <v>68</v>
      </c>
      <c r="K12" s="2" t="b">
        <v>0</v>
      </c>
      <c r="L12" s="2" t="s">
        <v>77</v>
      </c>
      <c r="N12" s="2" t="s">
        <v>27</v>
      </c>
      <c r="P12" s="2" t="b">
        <v>0</v>
      </c>
      <c r="Q12" s="3" t="s">
        <v>81</v>
      </c>
      <c r="R12" s="3" t="s">
        <v>80</v>
      </c>
      <c r="S12" s="4" t="str">
        <f t="shared" si="0"/>
        <v>SELECT '', COUNT(1) FROM testuser.dbz_test_pt_table;</v>
      </c>
      <c r="T12" s="4" t="str">
        <f t="shared" si="1"/>
        <v>SELECT '', COUNT(1) FROM TESTUSER.DBZ_TEST_PT_TABLE_TARGET;</v>
      </c>
    </row>
    <row r="13" spans="1:20" s="2" customFormat="1">
      <c r="A13" s="2">
        <v>11</v>
      </c>
      <c r="B13" s="2" t="s">
        <v>19</v>
      </c>
      <c r="C13" s="2" t="s">
        <v>20</v>
      </c>
      <c r="D13" s="2" t="s">
        <v>60</v>
      </c>
      <c r="E13" s="2" t="s">
        <v>22</v>
      </c>
      <c r="F13" s="2" t="s">
        <v>23</v>
      </c>
      <c r="G13" s="2" t="s">
        <v>24</v>
      </c>
      <c r="H13" s="2" t="s">
        <v>63</v>
      </c>
      <c r="I13" s="2" t="s">
        <v>66</v>
      </c>
      <c r="J13" s="2" t="s">
        <v>69</v>
      </c>
      <c r="K13" s="2" t="b">
        <v>0</v>
      </c>
      <c r="L13" s="2" t="s">
        <v>78</v>
      </c>
      <c r="N13" s="2" t="s">
        <v>27</v>
      </c>
      <c r="P13" s="2" t="b">
        <v>0</v>
      </c>
      <c r="Q13" s="3" t="s">
        <v>81</v>
      </c>
      <c r="R13" s="3" t="s">
        <v>80</v>
      </c>
      <c r="S13" s="4" t="str">
        <f t="shared" si="0"/>
        <v>SELECT '', COUNT(1) FROM testuser.dbz_test_pt_table_npk;</v>
      </c>
      <c r="T13" s="4" t="str">
        <f t="shared" si="1"/>
        <v>SELECT '', COUNT(1) FROM TESTUSER.DBZ_TEST_PT_TABLE_NPK_TARGET;</v>
      </c>
    </row>
    <row r="14" spans="1:20" s="2" customFormat="1">
      <c r="A14" s="2">
        <v>12</v>
      </c>
      <c r="B14" s="2" t="s">
        <v>19</v>
      </c>
      <c r="C14" s="2" t="s">
        <v>20</v>
      </c>
      <c r="D14" s="2" t="s">
        <v>61</v>
      </c>
      <c r="E14" s="2" t="s">
        <v>22</v>
      </c>
      <c r="F14" s="2" t="s">
        <v>23</v>
      </c>
      <c r="G14" s="2" t="s">
        <v>24</v>
      </c>
      <c r="H14" s="2" t="s">
        <v>64</v>
      </c>
      <c r="I14" s="2" t="s">
        <v>67</v>
      </c>
      <c r="J14" s="2" t="s">
        <v>70</v>
      </c>
      <c r="K14" s="2" t="b">
        <v>0</v>
      </c>
      <c r="L14" s="2" t="s">
        <v>79</v>
      </c>
      <c r="N14" s="2" t="s">
        <v>27</v>
      </c>
      <c r="P14" s="2" t="b">
        <v>0</v>
      </c>
      <c r="Q14" s="3" t="s">
        <v>81</v>
      </c>
      <c r="R14" s="3" t="s">
        <v>80</v>
      </c>
      <c r="S14" s="4" t="str">
        <f t="shared" si="0"/>
        <v>SELECT '', COUNT(1) FROM testuser.dbz_test_pt_table_uk;</v>
      </c>
      <c r="T14" s="4" t="str">
        <f t="shared" si="1"/>
        <v>SELECT '', COUNT(1) FROM TESTUSER.DBZ_TEST_PT_TABLE_UK_TARGET;</v>
      </c>
    </row>
  </sheetData>
  <mergeCells count="2">
    <mergeCell ref="B1:D1"/>
    <mergeCell ref="F1:H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2022-10-05T08:42:33Z</dcterms:created>
  <dcterms:modified xsi:type="dcterms:W3CDTF">2022-11-30T08:42:24Z</dcterms:modified>
</cp:coreProperties>
</file>