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.karney\Documents\Google Drive\SQL Presentations\I Installed SQL Now What\BuildChecklist\Builds\"/>
    </mc:Choice>
  </mc:AlternateContent>
  <bookViews>
    <workbookView xWindow="3195" yWindow="1155" windowWidth="14805" windowHeight="5325" tabRatio="749"/>
  </bookViews>
  <sheets>
    <sheet name="Build Checklist" sheetId="2" r:id="rId1"/>
    <sheet name="Email Template for build" sheetId="9" r:id="rId2"/>
    <sheet name="Screenshots" sheetId="8" r:id="rId3"/>
  </sheets>
  <definedNames>
    <definedName name="_xlnm._FilterDatabase" localSheetId="0" hidden="1">'Build Checklist'!$A$2:$F$45</definedName>
  </definedNames>
  <calcPr calcId="162913"/>
</workbook>
</file>

<file path=xl/calcChain.xml><?xml version="1.0" encoding="utf-8"?>
<calcChain xmlns="http://schemas.openxmlformats.org/spreadsheetml/2006/main">
  <c r="A4" i="9" l="1"/>
  <c r="A3" i="9"/>
</calcChain>
</file>

<file path=xl/sharedStrings.xml><?xml version="1.0" encoding="utf-8"?>
<sst xmlns="http://schemas.openxmlformats.org/spreadsheetml/2006/main" count="198" uniqueCount="160">
  <si>
    <t>Tempdb Setup (Location and number of files)</t>
  </si>
  <si>
    <t>ID</t>
  </si>
  <si>
    <t>Tasks</t>
  </si>
  <si>
    <t>Step</t>
  </si>
  <si>
    <t>Management Studio, etc…</t>
  </si>
  <si>
    <t>SQL Server Agent history</t>
  </si>
  <si>
    <t>VerifyDatabasesAndSSIS</t>
  </si>
  <si>
    <t>For production servers, add startup script</t>
  </si>
  <si>
    <t>Verify Windows Firewall disabled</t>
  </si>
  <si>
    <t>Set model  database to simple recovery</t>
  </si>
  <si>
    <t>Verify version</t>
  </si>
  <si>
    <t>Verify SQL Management Tools are installed</t>
  </si>
  <si>
    <t>Verify server clock is correct</t>
  </si>
  <si>
    <t>Add server to monitoring</t>
  </si>
  <si>
    <t>Add server to CMS</t>
  </si>
  <si>
    <t>Double check default data and log paths</t>
  </si>
  <si>
    <t>Setup SQL Audit</t>
  </si>
  <si>
    <t>Add operators and alerts</t>
  </si>
  <si>
    <t>Change master and msdb to mb filegrowth</t>
  </si>
  <si>
    <t>Add Extended Events</t>
  </si>
  <si>
    <t>Production</t>
  </si>
  <si>
    <t>N/A</t>
  </si>
  <si>
    <t>Install SQL</t>
  </si>
  <si>
    <t>sp_configure options</t>
  </si>
  <si>
    <t>Search windows for Firewall</t>
  </si>
  <si>
    <t>Firewall</t>
  </si>
  <si>
    <t>Randomize password and Disable sa</t>
  </si>
  <si>
    <t xml:space="preserve">Control Panel--&gt;Action Center---&gt; User Account Control should be off. </t>
  </si>
  <si>
    <t>Make sure all database owners are sa</t>
  </si>
  <si>
    <t>Make sure Windows Updates are turned off</t>
  </si>
  <si>
    <t>Status</t>
  </si>
  <si>
    <t>Configure MSDTC.</t>
  </si>
  <si>
    <t>Create DBA Jobs</t>
  </si>
  <si>
    <t>Turn off xp_cmdshell</t>
  </si>
  <si>
    <t>Verify the proper service account is used.  If replacing a service account, rights will need to be added for any remote servers needed (SSIS, etc)</t>
  </si>
  <si>
    <t xml:space="preserve">Add service account to local administrator (all nodes if this is a cluster) group and restart SQL Server </t>
  </si>
  <si>
    <t>Verify Server Clock</t>
  </si>
  <si>
    <t>Model Simple Recovery</t>
  </si>
  <si>
    <t>tempdb Config</t>
  </si>
  <si>
    <t>DBMailSetup</t>
  </si>
  <si>
    <t>Setup Basic Server Alerts NONPROD</t>
  </si>
  <si>
    <t>Setup Basic Server Alerts</t>
  </si>
  <si>
    <t>Match to Production; standard is 100000/1000</t>
  </si>
  <si>
    <t>SQL Server Agent History</t>
  </si>
  <si>
    <t># Error Logs</t>
  </si>
  <si>
    <t># Error logs</t>
  </si>
  <si>
    <t>Check Version</t>
  </si>
  <si>
    <t>sp_configure Options</t>
  </si>
  <si>
    <t>Disable xp_cmdshell</t>
  </si>
  <si>
    <t>Change Master &amp; MSDB growth</t>
  </si>
  <si>
    <t>Change Database owner to sa for ALL DB</t>
  </si>
  <si>
    <t>DBA Verification</t>
  </si>
  <si>
    <t>Randomize and Disable sa</t>
  </si>
  <si>
    <t>Enable Backup Compression - Default</t>
  </si>
  <si>
    <t>Enable Backup Compression as Default</t>
  </si>
  <si>
    <t>Set maxdop manually using script for suggested settings</t>
  </si>
  <si>
    <t>Suggest MAXDOP Settings</t>
  </si>
  <si>
    <t>Not for VMs; Production only; Open cmd and type WMIC to get you to WMIC prompt. Then type in "CPU Get NumberOfCores,NumberOfLogicalProcessors /Format:List"</t>
  </si>
  <si>
    <t>Add trace flag scripts</t>
  </si>
  <si>
    <t>Enable Trace Flags at Server Startup</t>
  </si>
  <si>
    <t>Add Startup Proc</t>
  </si>
  <si>
    <t>Drive Letter</t>
  </si>
  <si>
    <t>Label</t>
  </si>
  <si>
    <t>Default Size</t>
  </si>
  <si>
    <t>Purpose</t>
  </si>
  <si>
    <t>C:\</t>
  </si>
  <si>
    <t>OS</t>
  </si>
  <si>
    <t>50?</t>
  </si>
  <si>
    <t>P:\</t>
  </si>
  <si>
    <t>Page File</t>
  </si>
  <si>
    <t>?</t>
  </si>
  <si>
    <t>I:\</t>
  </si>
  <si>
    <t>SQL Binaries</t>
  </si>
  <si>
    <t>10GB</t>
  </si>
  <si>
    <t>D:\</t>
  </si>
  <si>
    <t>User Data</t>
  </si>
  <si>
    <t>User mdf files</t>
  </si>
  <si>
    <t>L:\</t>
  </si>
  <si>
    <t>User Log</t>
  </si>
  <si>
    <t>User ldf files</t>
  </si>
  <si>
    <t>S:\</t>
  </si>
  <si>
    <t>System DBs</t>
  </si>
  <si>
    <t>30GB</t>
  </si>
  <si>
    <t>master, model, msdb</t>
  </si>
  <si>
    <t>T:\</t>
  </si>
  <si>
    <t>TempDB</t>
  </si>
  <si>
    <t>tempdb mdf and ldf</t>
  </si>
  <si>
    <t>M:\</t>
  </si>
  <si>
    <t>DBA Monitoring</t>
  </si>
  <si>
    <t>50GB</t>
  </si>
  <si>
    <t>DBA_Rep mdf and ldf; extended event files</t>
  </si>
  <si>
    <t>Default Memory</t>
  </si>
  <si>
    <t>8GB</t>
  </si>
  <si>
    <t>Default CPU</t>
  </si>
  <si>
    <t>SQL Bins</t>
  </si>
  <si>
    <t>4 core (2x2)</t>
  </si>
  <si>
    <t>Disks D, L, S, T and M are formatted with 64KB allocation and a 1024KB offset</t>
  </si>
  <si>
    <t>Enable KERBEROS delegation</t>
  </si>
  <si>
    <t>Have server team go to the delegation tab of the database engine account and change to "Trust this user for delegation to any service (Kerberos only)</t>
  </si>
  <si>
    <t>Add triggers to msdb.dbo.sysjobs for auditing</t>
  </si>
  <si>
    <t>Add Triggers to MSDB sysjobs</t>
  </si>
  <si>
    <t>Run script to the right and if logical processors is more than cores, hyperthreading is on.</t>
  </si>
  <si>
    <t>&lt;ServerName&gt;</t>
  </si>
  <si>
    <t>Please make sure .NET 3.5 is installed</t>
  </si>
  <si>
    <t>Create test job to fail and check email</t>
  </si>
  <si>
    <t>Test Job Failure Alert</t>
  </si>
  <si>
    <t>Verify UAC is off</t>
  </si>
  <si>
    <t>I'll need the 2 service accounts placed in the proper OU (&lt;wherever service accounts go&gt;)</t>
  </si>
  <si>
    <t>Please make sure DomainName\DBAGroup are added as local administrators</t>
  </si>
  <si>
    <t>DomainName\WhateverGroupName</t>
  </si>
  <si>
    <t>Open a ticket to support to add service account(s) to any AD groups that give these accounts special permissions; i.e. to write to backup folders on a file share</t>
  </si>
  <si>
    <t>Use Email Template tab</t>
  </si>
  <si>
    <t>Email Template to Server Team</t>
  </si>
  <si>
    <t>Ask Server Team to exclude database folders from virus scanning</t>
  </si>
  <si>
    <t>See Screenshots Tab</t>
  </si>
  <si>
    <t>Screenshots</t>
  </si>
  <si>
    <t>SQL Server Configuration Manager</t>
  </si>
  <si>
    <t>Add monitoring accounts as local admins</t>
  </si>
  <si>
    <t>advanced options', 1;  'remote admin connections', 1; 'agent xps',1; 'database mail xps', 1; 'xp_cmdshell',1; 'awe enabled', 0; 'cost threshold', 1; 'optimize for ad hoc workloads', 1; set min and max memory</t>
  </si>
  <si>
    <t>Create your DBA database</t>
  </si>
  <si>
    <t>Script from production server or use TFS</t>
  </si>
  <si>
    <t>Script from production server or use TFS (or restore if this is a migration)</t>
  </si>
  <si>
    <t>1118, 1222, 3226, 4199</t>
  </si>
  <si>
    <t>Basic Install</t>
  </si>
  <si>
    <t>Add features as needed, but the image to the left is the MINIMUM</t>
  </si>
  <si>
    <t>Run the script on the right; it checks logical cores and sockets and compares them to suggest MAXDOP setting</t>
  </si>
  <si>
    <t>Adds triggers to msdb to track job changes. Writes to DBA database.</t>
  </si>
  <si>
    <t>Set up database mail</t>
  </si>
  <si>
    <t>Sets up mail using the server name as sender</t>
  </si>
  <si>
    <t>Creates 4 operators; 1 for dba pager, 1 for just dba team, 1 for server and dba pager, and one for server and dba team. Alerts added are 823, 824, 825, 832, 9100, sev 16-25</t>
  </si>
  <si>
    <t>Just a job that fails and tests the sending of job failures.</t>
  </si>
  <si>
    <t>GETDATE() compare with actual clock</t>
  </si>
  <si>
    <t>same as number of logical cores up to 8 to start</t>
  </si>
  <si>
    <t>Set to 12</t>
  </si>
  <si>
    <t xml:space="preserve">Only if not doing a side-by-side from a server where xp_cmdshell was formerly on. </t>
  </si>
  <si>
    <t>Reviews all logs and configs and outputs to text</t>
  </si>
  <si>
    <t>Sends an email when server starts back up.</t>
  </si>
  <si>
    <t>Please add both accounts to DomainName\SQLServers group</t>
  </si>
  <si>
    <t>Request server to be built and accounts to be created</t>
  </si>
  <si>
    <t>Make sure DBA team are local admins</t>
  </si>
  <si>
    <t>Kerberos Delegation Tab</t>
  </si>
  <si>
    <t>Verify TCP/IP is enabled in SQL Server Configuration Manager</t>
  </si>
  <si>
    <t>Create Data, Log, and Xes folders to DBA database drive</t>
  </si>
  <si>
    <t>Verify service accounts for services in SQL Server Configuration Manager</t>
  </si>
  <si>
    <t>Backups, Index Maintainence, Stats Updates, DBCC, cycle error logs</t>
  </si>
  <si>
    <t>Non-Prod</t>
  </si>
  <si>
    <t>Script from production server, Add non-prod Jobs, sp_cycle_errorlog</t>
  </si>
  <si>
    <t>MSDTC Screenshot</t>
  </si>
  <si>
    <t>Open Administrator tools&gt;Component Services and navigate to Component Services\Computers\My Computer\Distributed Transaction Cordinator\Local DTC and right-click go to Properties. Go to Security tab and check "Network DTC Access", "Allow Inbound", and "Allow Outbound". IF CLUSTERED, change "Mutual Authentication Rewuired" to "Incoming Caller Authentication Required"</t>
  </si>
  <si>
    <t>Enterprise only for 2008 R2, All for 2012+</t>
  </si>
  <si>
    <t>&gt; 2005 only</t>
  </si>
  <si>
    <t>Search for UAC</t>
  </si>
  <si>
    <t>Search for Windows Updates</t>
  </si>
  <si>
    <t>Verify hyperthread is turned ON.</t>
  </si>
  <si>
    <t>Check disk alignment and allocation units</t>
  </si>
  <si>
    <t>Run script on right and should return 1048576 on index 0 for all data and log disks for offset; Should return 65536 for all data and log drives for allocation unit</t>
  </si>
  <si>
    <t>Disk Offset and Allocation Unit PowerShell Script</t>
  </si>
  <si>
    <t>Verify Power Setting is High Performance</t>
  </si>
  <si>
    <t>Search for Power Seeeting</t>
  </si>
  <si>
    <t>Please make sure UAC disabled, Firewall is disabled, Power Settings are set to High Performance, and Windows Updates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</si>
</sst>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Script MT Bold"/>
      <family val="4"/>
    </font>
    <font>
      <sz val="10"/>
      <name val="Script MT Bold"/>
      <family val="4"/>
    </font>
    <font>
      <sz val="14"/>
      <color rgb="FF000000"/>
      <name val="Verdan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0" fontId="4" fillId="0" borderId="0" xfId="0" applyFont="1"/>
    <xf numFmtId="0" fontId="3" fillId="0" borderId="1" xfId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3" fillId="0" borderId="1" xfId="1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quotePrefix="1" applyFont="1" applyFill="1" applyBorder="1" applyAlignment="1">
      <alignment vertical="top" wrapText="1"/>
    </xf>
    <xf numFmtId="0" fontId="3" fillId="0" borderId="1" xfId="1" quotePrefix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1" xfId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3" fillId="0" borderId="1" xfId="1" quotePrefix="1" applyFill="1" applyBorder="1" applyAlignment="1">
      <alignment vertical="top" wrapText="1"/>
    </xf>
    <xf numFmtId="0" fontId="6" fillId="0" borderId="1" xfId="0" quotePrefix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vertical="top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123825</xdr:rowOff>
    </xdr:from>
    <xdr:to>
      <xdr:col>13</xdr:col>
      <xdr:colOff>199040</xdr:colOff>
      <xdr:row>46</xdr:row>
      <xdr:rowOff>37180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524250"/>
          <a:ext cx="7876190" cy="7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47</xdr:row>
      <xdr:rowOff>57150</xdr:rowOff>
    </xdr:from>
    <xdr:to>
      <xdr:col>13</xdr:col>
      <xdr:colOff>113326</xdr:colOff>
      <xdr:row>72</xdr:row>
      <xdr:rowOff>47120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1068050"/>
          <a:ext cx="7790476" cy="4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10</xdr:col>
      <xdr:colOff>189790</xdr:colOff>
      <xdr:row>132</xdr:row>
      <xdr:rowOff>151996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1697950"/>
          <a:ext cx="5676190" cy="3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8</xdr:col>
      <xdr:colOff>494705</xdr:colOff>
      <xdr:row>167</xdr:row>
      <xdr:rowOff>20261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2463760"/>
          <a:ext cx="4761905" cy="5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13</xdr:col>
      <xdr:colOff>370514</xdr:colOff>
      <xdr:row>107</xdr:row>
      <xdr:rowOff>119288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2237720"/>
          <a:ext cx="7685714" cy="5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14</xdr:col>
      <xdr:colOff>170438</xdr:colOff>
      <xdr:row>202</xdr:row>
      <xdr:rowOff>134547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8331160"/>
          <a:ext cx="8095238" cy="5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20_Randomize%20and%20Disable%20sa.sql" TargetMode="External"/><Relationship Id="rId13" Type="http://schemas.openxmlformats.org/officeDocument/2006/relationships/hyperlink" Target="..\16_Change%20Master%20&amp;%20MSDB%20growth.sql" TargetMode="External"/><Relationship Id="rId18" Type="http://schemas.openxmlformats.org/officeDocument/2006/relationships/hyperlink" Target="..\13_tempdb%20config.sql" TargetMode="External"/><Relationship Id="rId26" Type="http://schemas.openxmlformats.org/officeDocument/2006/relationships/hyperlink" Target="..\05_AddTriggersToMSDBsysjobs.sql" TargetMode="External"/><Relationship Id="rId39" Type="http://schemas.openxmlformats.org/officeDocument/2006/relationships/hyperlink" Target="..\16_Change%20Master%20&amp;%20MSDB%20growth.sql" TargetMode="External"/><Relationship Id="rId3" Type="http://schemas.openxmlformats.org/officeDocument/2006/relationships/hyperlink" Target="..\02_sp_configure_script.sql" TargetMode="External"/><Relationship Id="rId21" Type="http://schemas.openxmlformats.org/officeDocument/2006/relationships/hyperlink" Target="..\09_TestJobFailureAlert.sql" TargetMode="External"/><Relationship Id="rId34" Type="http://schemas.openxmlformats.org/officeDocument/2006/relationships/hyperlink" Target="..\11_Verify%20Server%20clock.sql" TargetMode="External"/><Relationship Id="rId42" Type="http://schemas.openxmlformats.org/officeDocument/2006/relationships/hyperlink" Target="..\19_Disable%20xp_cmdshell.sql" TargetMode="External"/><Relationship Id="rId7" Type="http://schemas.openxmlformats.org/officeDocument/2006/relationships/hyperlink" Target="..\18_DBA_Verification.sql" TargetMode="External"/><Relationship Id="rId12" Type="http://schemas.openxmlformats.org/officeDocument/2006/relationships/hyperlink" Target="..\01_Check%20Version.sql" TargetMode="External"/><Relationship Id="rId17" Type="http://schemas.openxmlformats.org/officeDocument/2006/relationships/hyperlink" Target="..\04_enable_backup_compression_as_default.sql" TargetMode="External"/><Relationship Id="rId25" Type="http://schemas.openxmlformats.org/officeDocument/2006/relationships/hyperlink" Target="..\04_enable_backup_compression_as_default.sql" TargetMode="External"/><Relationship Id="rId33" Type="http://schemas.openxmlformats.org/officeDocument/2006/relationships/hyperlink" Target="..\PS_DiskOffsetAndAllocationUnit.ps1" TargetMode="External"/><Relationship Id="rId38" Type="http://schemas.openxmlformats.org/officeDocument/2006/relationships/hyperlink" Target="..\15_Error%20Logs.sql" TargetMode="External"/><Relationship Id="rId2" Type="http://schemas.openxmlformats.org/officeDocument/2006/relationships/hyperlink" Target="..\08_setup_basic_server_alerts.sql" TargetMode="External"/><Relationship Id="rId16" Type="http://schemas.openxmlformats.org/officeDocument/2006/relationships/hyperlink" Target="..\03_suggest_maxdop_settings.sql" TargetMode="External"/><Relationship Id="rId20" Type="http://schemas.openxmlformats.org/officeDocument/2006/relationships/hyperlink" Target="..\05_AddTriggersToMSDBsysjobs.sql" TargetMode="External"/><Relationship Id="rId29" Type="http://schemas.openxmlformats.org/officeDocument/2006/relationships/hyperlink" Target="..\09_TestJobFailureAlert.sql" TargetMode="External"/><Relationship Id="rId41" Type="http://schemas.openxmlformats.org/officeDocument/2006/relationships/hyperlink" Target="..\18_DBA_Verification.sql" TargetMode="External"/><Relationship Id="rId1" Type="http://schemas.openxmlformats.org/officeDocument/2006/relationships/hyperlink" Target="..\21_add_startup_check.sql" TargetMode="External"/><Relationship Id="rId6" Type="http://schemas.openxmlformats.org/officeDocument/2006/relationships/hyperlink" Target="..\14_SQLServerAgentHistory.sql" TargetMode="External"/><Relationship Id="rId11" Type="http://schemas.openxmlformats.org/officeDocument/2006/relationships/hyperlink" Target="..\11_Verify%20Server%20clock.sql" TargetMode="External"/><Relationship Id="rId24" Type="http://schemas.openxmlformats.org/officeDocument/2006/relationships/hyperlink" Target="..\03_suggest_maxdop_settings.sql" TargetMode="External"/><Relationship Id="rId32" Type="http://schemas.openxmlformats.org/officeDocument/2006/relationships/hyperlink" Target="..\PS_DiskOffsetAndAllocationUnit.ps1" TargetMode="External"/><Relationship Id="rId37" Type="http://schemas.openxmlformats.org/officeDocument/2006/relationships/hyperlink" Target="..\14_SQLServerAgentHistory.sql" TargetMode="External"/><Relationship Id="rId40" Type="http://schemas.openxmlformats.org/officeDocument/2006/relationships/hyperlink" Target="..\17_Change%20Database%20owner%20to%20sa%20for%20ALL%20DB.sql" TargetMode="External"/><Relationship Id="rId5" Type="http://schemas.openxmlformats.org/officeDocument/2006/relationships/hyperlink" Target="..\08_setup_basic_server_alerts_NONPROD.sql" TargetMode="External"/><Relationship Id="rId15" Type="http://schemas.openxmlformats.org/officeDocument/2006/relationships/hyperlink" Target="..\17_Change%20Database%20owner%20to%20sa%20for%20ALL%20DB.sql" TargetMode="External"/><Relationship Id="rId23" Type="http://schemas.openxmlformats.org/officeDocument/2006/relationships/hyperlink" Target="..\02_sp_configure_script.sql" TargetMode="External"/><Relationship Id="rId28" Type="http://schemas.openxmlformats.org/officeDocument/2006/relationships/hyperlink" Target="..\07_DBMailSetup.sql" TargetMode="External"/><Relationship Id="rId36" Type="http://schemas.openxmlformats.org/officeDocument/2006/relationships/hyperlink" Target="..\13_tempdb%20config.sql" TargetMode="External"/><Relationship Id="rId10" Type="http://schemas.openxmlformats.org/officeDocument/2006/relationships/hyperlink" Target="..\12_model%20simple.sql" TargetMode="External"/><Relationship Id="rId19" Type="http://schemas.openxmlformats.org/officeDocument/2006/relationships/hyperlink" Target="..\06_enable_trace_flags_at_server_startup.sql" TargetMode="External"/><Relationship Id="rId31" Type="http://schemas.openxmlformats.org/officeDocument/2006/relationships/hyperlink" Target="..\10_sp_cycle_errorlog.sq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..\07_DBMailSetup.sql" TargetMode="External"/><Relationship Id="rId9" Type="http://schemas.openxmlformats.org/officeDocument/2006/relationships/hyperlink" Target="..\15_Error%20Logs.sql" TargetMode="External"/><Relationship Id="rId14" Type="http://schemas.openxmlformats.org/officeDocument/2006/relationships/hyperlink" Target="..\19_Disable%20xp_cmdshell.sql" TargetMode="External"/><Relationship Id="rId22" Type="http://schemas.openxmlformats.org/officeDocument/2006/relationships/hyperlink" Target="..\10_sp_cycle_errorlog.sql" TargetMode="External"/><Relationship Id="rId27" Type="http://schemas.openxmlformats.org/officeDocument/2006/relationships/hyperlink" Target="..\06_enable_trace_flags_at_server_startup.sql" TargetMode="External"/><Relationship Id="rId30" Type="http://schemas.openxmlformats.org/officeDocument/2006/relationships/hyperlink" Target="..\01_Check%20Version.sql" TargetMode="External"/><Relationship Id="rId35" Type="http://schemas.openxmlformats.org/officeDocument/2006/relationships/hyperlink" Target="..\12_model%20simple.sql" TargetMode="External"/><Relationship Id="rId43" Type="http://schemas.openxmlformats.org/officeDocument/2006/relationships/hyperlink" Target="..\20_Randomize%20and%20Disable%20sa.sq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zoomScaleNormal="100" workbookViewId="0">
      <pane ySplit="2" topLeftCell="A3" activePane="bottomLeft" state="frozen"/>
      <selection activeCell="B1" sqref="B1"/>
      <selection pane="bottomLeft" activeCell="B4" sqref="B4"/>
    </sheetView>
  </sheetViews>
  <sheetFormatPr defaultColWidth="9.140625" defaultRowHeight="12.75" x14ac:dyDescent="0.2"/>
  <cols>
    <col min="1" max="1" width="5.140625" style="6" bestFit="1" customWidth="1"/>
    <col min="2" max="2" width="26.28515625" style="6" bestFit="1" customWidth="1"/>
    <col min="3" max="3" width="42.5703125" style="6" customWidth="1"/>
    <col min="4" max="4" width="48.5703125" style="6" customWidth="1"/>
    <col min="5" max="5" width="41.5703125" style="6" customWidth="1"/>
    <col min="6" max="6" width="12.7109375" style="15" bestFit="1" customWidth="1"/>
    <col min="7" max="16384" width="9.140625" style="6"/>
  </cols>
  <sheetData>
    <row r="1" spans="1:6" x14ac:dyDescent="0.2">
      <c r="B1" s="22" t="s">
        <v>102</v>
      </c>
    </row>
    <row r="2" spans="1:6" x14ac:dyDescent="0.2">
      <c r="A2" s="3" t="s">
        <v>1</v>
      </c>
      <c r="B2" s="3" t="s">
        <v>3</v>
      </c>
      <c r="C2" s="3" t="s">
        <v>2</v>
      </c>
      <c r="D2" s="3" t="s">
        <v>145</v>
      </c>
      <c r="E2" s="3" t="s">
        <v>20</v>
      </c>
      <c r="F2" s="13" t="s">
        <v>30</v>
      </c>
    </row>
    <row r="3" spans="1:6" ht="25.5" x14ac:dyDescent="0.2">
      <c r="A3" s="4">
        <v>1</v>
      </c>
      <c r="B3" s="4" t="s">
        <v>138</v>
      </c>
      <c r="C3" s="4" t="s">
        <v>111</v>
      </c>
      <c r="D3" s="16" t="s">
        <v>112</v>
      </c>
      <c r="E3" s="16" t="s">
        <v>112</v>
      </c>
      <c r="F3" s="14"/>
    </row>
    <row r="4" spans="1:6" ht="76.5" x14ac:dyDescent="0.2">
      <c r="A4" s="4">
        <v>2</v>
      </c>
      <c r="B4" s="4" t="s">
        <v>110</v>
      </c>
      <c r="C4" s="4"/>
      <c r="D4" s="4" t="s">
        <v>109</v>
      </c>
      <c r="E4" s="4" t="s">
        <v>109</v>
      </c>
      <c r="F4" s="14"/>
    </row>
    <row r="5" spans="1:6" ht="25.5" x14ac:dyDescent="0.2">
      <c r="A5" s="4">
        <v>3</v>
      </c>
      <c r="B5" s="4" t="s">
        <v>139</v>
      </c>
      <c r="C5" s="4"/>
      <c r="D5" s="4"/>
      <c r="E5" s="5"/>
      <c r="F5" s="14"/>
    </row>
    <row r="6" spans="1:6" ht="38.25" x14ac:dyDescent="0.2">
      <c r="A6" s="4">
        <v>4</v>
      </c>
      <c r="B6" s="4" t="s">
        <v>113</v>
      </c>
      <c r="C6" s="4"/>
      <c r="D6" s="4"/>
      <c r="E6" s="5"/>
      <c r="F6" s="14"/>
    </row>
    <row r="7" spans="1:6" ht="51" x14ac:dyDescent="0.2">
      <c r="A7" s="4">
        <v>5</v>
      </c>
      <c r="B7" s="4" t="s">
        <v>154</v>
      </c>
      <c r="C7" s="4" t="s">
        <v>155</v>
      </c>
      <c r="D7" s="12" t="s">
        <v>156</v>
      </c>
      <c r="E7" s="12" t="s">
        <v>156</v>
      </c>
      <c r="F7" s="14"/>
    </row>
    <row r="8" spans="1:6" ht="25.5" x14ac:dyDescent="0.2">
      <c r="A8" s="4">
        <v>6</v>
      </c>
      <c r="B8" s="4" t="s">
        <v>106</v>
      </c>
      <c r="C8" s="4" t="s">
        <v>151</v>
      </c>
      <c r="D8" s="4" t="s">
        <v>27</v>
      </c>
      <c r="E8" s="4" t="s">
        <v>27</v>
      </c>
      <c r="F8" s="14"/>
    </row>
    <row r="9" spans="1:6" ht="25.5" x14ac:dyDescent="0.2">
      <c r="A9" s="4">
        <v>7</v>
      </c>
      <c r="B9" s="4" t="s">
        <v>8</v>
      </c>
      <c r="C9" s="4" t="s">
        <v>24</v>
      </c>
      <c r="D9" s="12" t="s">
        <v>25</v>
      </c>
      <c r="E9" s="12" t="s">
        <v>25</v>
      </c>
      <c r="F9" s="14"/>
    </row>
    <row r="10" spans="1:6" ht="25.5" x14ac:dyDescent="0.2">
      <c r="A10" s="4">
        <v>8</v>
      </c>
      <c r="B10" s="4" t="s">
        <v>29</v>
      </c>
      <c r="C10" s="4" t="s">
        <v>152</v>
      </c>
      <c r="D10" s="4"/>
      <c r="E10" s="4"/>
      <c r="F10" s="14"/>
    </row>
    <row r="11" spans="1:6" ht="63.75" x14ac:dyDescent="0.2">
      <c r="A11" s="4">
        <v>9</v>
      </c>
      <c r="B11" s="4" t="s">
        <v>153</v>
      </c>
      <c r="C11" s="4" t="s">
        <v>101</v>
      </c>
      <c r="D11" s="4" t="s">
        <v>21</v>
      </c>
      <c r="E11" s="4" t="s">
        <v>57</v>
      </c>
      <c r="F11" s="14"/>
    </row>
    <row r="12" spans="1:6" ht="25.5" x14ac:dyDescent="0.2">
      <c r="A12" s="4">
        <v>10</v>
      </c>
      <c r="B12" s="4" t="s">
        <v>157</v>
      </c>
      <c r="C12" s="4" t="s">
        <v>158</v>
      </c>
      <c r="D12" s="4"/>
      <c r="E12" s="4"/>
      <c r="F12" s="14"/>
    </row>
    <row r="13" spans="1:6" x14ac:dyDescent="0.2">
      <c r="A13" s="4">
        <v>11</v>
      </c>
      <c r="B13" s="4" t="s">
        <v>22</v>
      </c>
      <c r="C13" s="4" t="s">
        <v>114</v>
      </c>
      <c r="D13" s="12" t="s">
        <v>115</v>
      </c>
      <c r="E13" s="12" t="s">
        <v>115</v>
      </c>
      <c r="F13" s="14"/>
    </row>
    <row r="14" spans="1:6" ht="51" x14ac:dyDescent="0.2">
      <c r="A14" s="4">
        <v>12</v>
      </c>
      <c r="B14" s="4" t="s">
        <v>97</v>
      </c>
      <c r="C14" s="4" t="s">
        <v>98</v>
      </c>
      <c r="D14" s="12" t="s">
        <v>140</v>
      </c>
      <c r="E14" s="12" t="s">
        <v>140</v>
      </c>
      <c r="F14" s="14"/>
    </row>
    <row r="15" spans="1:6" ht="38.25" x14ac:dyDescent="0.2">
      <c r="A15" s="4">
        <v>13</v>
      </c>
      <c r="B15" s="4" t="s">
        <v>141</v>
      </c>
      <c r="C15" s="4" t="s">
        <v>116</v>
      </c>
      <c r="D15" s="4"/>
      <c r="E15" s="4"/>
      <c r="F15" s="14"/>
    </row>
    <row r="16" spans="1:6" ht="51" x14ac:dyDescent="0.2">
      <c r="A16" s="4">
        <v>14</v>
      </c>
      <c r="B16" s="4" t="s">
        <v>143</v>
      </c>
      <c r="C16" s="4" t="s">
        <v>34</v>
      </c>
      <c r="D16" s="7"/>
      <c r="E16" s="7"/>
      <c r="F16" s="14"/>
    </row>
    <row r="17" spans="1:6" ht="25.5" x14ac:dyDescent="0.2">
      <c r="A17" s="4">
        <v>15</v>
      </c>
      <c r="B17" s="4" t="s">
        <v>142</v>
      </c>
      <c r="C17" s="4"/>
      <c r="D17" s="9"/>
      <c r="E17" s="9"/>
      <c r="F17" s="14"/>
    </row>
    <row r="18" spans="1:6" ht="122.45" customHeight="1" x14ac:dyDescent="0.2">
      <c r="A18" s="4">
        <v>16</v>
      </c>
      <c r="B18" s="4" t="s">
        <v>31</v>
      </c>
      <c r="C18" s="4" t="s">
        <v>148</v>
      </c>
      <c r="D18" s="12" t="s">
        <v>147</v>
      </c>
      <c r="E18" s="12" t="s">
        <v>147</v>
      </c>
      <c r="F18" s="17"/>
    </row>
    <row r="19" spans="1:6" ht="25.5" x14ac:dyDescent="0.2">
      <c r="A19" s="4">
        <v>17</v>
      </c>
      <c r="B19" s="4" t="s">
        <v>11</v>
      </c>
      <c r="C19" s="4" t="s">
        <v>11</v>
      </c>
      <c r="D19" s="4" t="s">
        <v>4</v>
      </c>
      <c r="E19" s="4"/>
      <c r="F19" s="14"/>
    </row>
    <row r="20" spans="1:6" ht="51" x14ac:dyDescent="0.2">
      <c r="A20" s="4">
        <v>18</v>
      </c>
      <c r="B20" s="4" t="s">
        <v>35</v>
      </c>
      <c r="C20" s="4" t="s">
        <v>35</v>
      </c>
      <c r="D20" s="9"/>
      <c r="E20" s="9"/>
      <c r="F20" s="14"/>
    </row>
    <row r="21" spans="1:6" ht="25.5" x14ac:dyDescent="0.2">
      <c r="A21" s="4">
        <v>19</v>
      </c>
      <c r="B21" s="4" t="s">
        <v>117</v>
      </c>
      <c r="C21" s="4" t="s">
        <v>117</v>
      </c>
      <c r="D21" s="4" t="s">
        <v>117</v>
      </c>
      <c r="E21" s="4" t="s">
        <v>117</v>
      </c>
      <c r="F21" s="14"/>
    </row>
    <row r="22" spans="1:6" ht="25.5" x14ac:dyDescent="0.2">
      <c r="A22" s="4">
        <v>20</v>
      </c>
      <c r="B22" s="4" t="s">
        <v>15</v>
      </c>
      <c r="C22" s="4"/>
      <c r="D22" s="9"/>
      <c r="E22" s="10"/>
      <c r="F22" s="14"/>
    </row>
    <row r="23" spans="1:6" x14ac:dyDescent="0.2">
      <c r="A23" s="4">
        <v>21</v>
      </c>
      <c r="B23" s="4" t="s">
        <v>10</v>
      </c>
      <c r="C23" s="4"/>
      <c r="D23" s="16" t="s">
        <v>46</v>
      </c>
      <c r="E23" s="16" t="s">
        <v>46</v>
      </c>
      <c r="F23" s="14"/>
    </row>
    <row r="24" spans="1:6" ht="63.75" x14ac:dyDescent="0.2">
      <c r="A24" s="4">
        <v>22</v>
      </c>
      <c r="B24" s="4" t="s">
        <v>23</v>
      </c>
      <c r="C24" s="9" t="s">
        <v>118</v>
      </c>
      <c r="D24" s="16" t="s">
        <v>47</v>
      </c>
      <c r="E24" s="16" t="s">
        <v>47</v>
      </c>
      <c r="F24" s="14"/>
    </row>
    <row r="25" spans="1:6" ht="38.25" x14ac:dyDescent="0.2">
      <c r="A25" s="4">
        <v>23</v>
      </c>
      <c r="B25" s="4" t="s">
        <v>55</v>
      </c>
      <c r="C25" s="9" t="s">
        <v>125</v>
      </c>
      <c r="D25" s="16" t="s">
        <v>56</v>
      </c>
      <c r="E25" s="16" t="s">
        <v>56</v>
      </c>
      <c r="F25" s="14"/>
    </row>
    <row r="26" spans="1:6" ht="25.5" x14ac:dyDescent="0.2">
      <c r="A26" s="4">
        <v>24</v>
      </c>
      <c r="B26" s="4" t="s">
        <v>53</v>
      </c>
      <c r="C26" s="9"/>
      <c r="D26" s="16" t="s">
        <v>54</v>
      </c>
      <c r="E26" s="16" t="s">
        <v>54</v>
      </c>
      <c r="F26" s="14"/>
    </row>
    <row r="27" spans="1:6" s="25" customFormat="1" ht="25.5" x14ac:dyDescent="0.2">
      <c r="A27" s="4">
        <v>25</v>
      </c>
      <c r="B27" s="23" t="s">
        <v>119</v>
      </c>
      <c r="C27" s="23"/>
      <c r="D27" s="23" t="s">
        <v>120</v>
      </c>
      <c r="E27" s="23" t="s">
        <v>121</v>
      </c>
      <c r="F27" s="24"/>
    </row>
    <row r="28" spans="1:6" ht="25.5" x14ac:dyDescent="0.2">
      <c r="A28" s="4">
        <v>26</v>
      </c>
      <c r="B28" s="4" t="s">
        <v>99</v>
      </c>
      <c r="C28" s="4" t="s">
        <v>126</v>
      </c>
      <c r="D28" s="12" t="s">
        <v>100</v>
      </c>
      <c r="E28" s="12" t="s">
        <v>100</v>
      </c>
      <c r="F28" s="14"/>
    </row>
    <row r="29" spans="1:6" x14ac:dyDescent="0.2">
      <c r="A29" s="4">
        <v>27</v>
      </c>
      <c r="B29" s="4" t="s">
        <v>58</v>
      </c>
      <c r="C29" s="4" t="s">
        <v>122</v>
      </c>
      <c r="D29" s="12" t="s">
        <v>59</v>
      </c>
      <c r="E29" s="12" t="s">
        <v>59</v>
      </c>
      <c r="F29" s="14"/>
    </row>
    <row r="30" spans="1:6" x14ac:dyDescent="0.2">
      <c r="A30" s="4">
        <v>28</v>
      </c>
      <c r="B30" s="4" t="s">
        <v>127</v>
      </c>
      <c r="C30" s="4" t="s">
        <v>128</v>
      </c>
      <c r="D30" s="12" t="s">
        <v>39</v>
      </c>
      <c r="E30" s="12" t="s">
        <v>39</v>
      </c>
      <c r="F30" s="14"/>
    </row>
    <row r="31" spans="1:6" ht="51" x14ac:dyDescent="0.2">
      <c r="A31" s="4">
        <v>29</v>
      </c>
      <c r="B31" s="4" t="s">
        <v>17</v>
      </c>
      <c r="C31" s="4" t="s">
        <v>129</v>
      </c>
      <c r="D31" s="12" t="s">
        <v>40</v>
      </c>
      <c r="E31" s="12" t="s">
        <v>41</v>
      </c>
      <c r="F31" s="14"/>
    </row>
    <row r="32" spans="1:6" ht="25.5" x14ac:dyDescent="0.2">
      <c r="A32" s="4">
        <v>30</v>
      </c>
      <c r="B32" s="4" t="s">
        <v>104</v>
      </c>
      <c r="C32" s="4" t="s">
        <v>130</v>
      </c>
      <c r="D32" s="12" t="s">
        <v>105</v>
      </c>
      <c r="E32" s="12" t="s">
        <v>105</v>
      </c>
      <c r="F32" s="14"/>
    </row>
    <row r="33" spans="1:6" ht="25.5" x14ac:dyDescent="0.2">
      <c r="A33" s="4">
        <v>31</v>
      </c>
      <c r="B33" s="4" t="s">
        <v>32</v>
      </c>
      <c r="C33" s="4" t="s">
        <v>144</v>
      </c>
      <c r="D33" s="12" t="s">
        <v>146</v>
      </c>
      <c r="E33" s="12" t="s">
        <v>146</v>
      </c>
      <c r="F33" s="14"/>
    </row>
    <row r="34" spans="1:6" x14ac:dyDescent="0.2">
      <c r="A34" s="4">
        <v>32</v>
      </c>
      <c r="B34" s="4" t="s">
        <v>12</v>
      </c>
      <c r="C34" s="4" t="s">
        <v>131</v>
      </c>
      <c r="D34" s="12" t="s">
        <v>36</v>
      </c>
      <c r="E34" s="12" t="s">
        <v>36</v>
      </c>
      <c r="F34" s="14"/>
    </row>
    <row r="35" spans="1:6" ht="25.5" x14ac:dyDescent="0.2">
      <c r="A35" s="4">
        <v>33</v>
      </c>
      <c r="B35" s="4" t="s">
        <v>9</v>
      </c>
      <c r="C35" s="4"/>
      <c r="D35" s="12" t="s">
        <v>37</v>
      </c>
      <c r="E35" s="12" t="s">
        <v>37</v>
      </c>
      <c r="F35" s="14"/>
    </row>
    <row r="36" spans="1:6" ht="25.5" x14ac:dyDescent="0.2">
      <c r="A36" s="4">
        <v>34</v>
      </c>
      <c r="B36" s="4" t="s">
        <v>0</v>
      </c>
      <c r="C36" s="4" t="s">
        <v>132</v>
      </c>
      <c r="D36" s="12" t="s">
        <v>38</v>
      </c>
      <c r="E36" s="12" t="s">
        <v>38</v>
      </c>
      <c r="F36" s="14"/>
    </row>
    <row r="37" spans="1:6" x14ac:dyDescent="0.2">
      <c r="A37" s="4">
        <v>35</v>
      </c>
      <c r="B37" s="4" t="s">
        <v>5</v>
      </c>
      <c r="C37" s="4" t="s">
        <v>42</v>
      </c>
      <c r="D37" s="12" t="s">
        <v>43</v>
      </c>
      <c r="E37" s="12" t="s">
        <v>43</v>
      </c>
      <c r="F37" s="14"/>
    </row>
    <row r="38" spans="1:6" x14ac:dyDescent="0.2">
      <c r="A38" s="4">
        <v>36</v>
      </c>
      <c r="B38" s="4" t="s">
        <v>45</v>
      </c>
      <c r="C38" s="4" t="s">
        <v>133</v>
      </c>
      <c r="D38" s="12" t="s">
        <v>44</v>
      </c>
      <c r="E38" s="12" t="s">
        <v>44</v>
      </c>
      <c r="F38" s="14"/>
    </row>
    <row r="39" spans="1:6" x14ac:dyDescent="0.2">
      <c r="A39" s="4">
        <v>37</v>
      </c>
      <c r="B39" s="8" t="s">
        <v>16</v>
      </c>
      <c r="C39" s="8" t="s">
        <v>149</v>
      </c>
      <c r="D39" s="2"/>
      <c r="E39" s="2"/>
      <c r="F39" s="14"/>
    </row>
    <row r="40" spans="1:6" x14ac:dyDescent="0.2">
      <c r="A40" s="4">
        <v>38</v>
      </c>
      <c r="B40" s="8" t="s">
        <v>19</v>
      </c>
      <c r="C40" s="8" t="s">
        <v>150</v>
      </c>
      <c r="D40" s="2"/>
      <c r="E40" s="2"/>
      <c r="F40" s="14"/>
    </row>
    <row r="41" spans="1:6" ht="25.5" x14ac:dyDescent="0.2">
      <c r="A41" s="4">
        <v>39</v>
      </c>
      <c r="B41" s="4" t="s">
        <v>18</v>
      </c>
      <c r="C41" s="4"/>
      <c r="D41" s="12" t="s">
        <v>49</v>
      </c>
      <c r="E41" s="12" t="s">
        <v>49</v>
      </c>
      <c r="F41" s="14"/>
    </row>
    <row r="42" spans="1:6" ht="25.5" x14ac:dyDescent="0.2">
      <c r="A42" s="4">
        <v>40</v>
      </c>
      <c r="B42" s="4" t="s">
        <v>28</v>
      </c>
      <c r="C42" s="4"/>
      <c r="D42" s="12" t="s">
        <v>50</v>
      </c>
      <c r="E42" s="12" t="s">
        <v>50</v>
      </c>
      <c r="F42" s="14"/>
    </row>
    <row r="43" spans="1:6" x14ac:dyDescent="0.2">
      <c r="A43" s="4">
        <v>41</v>
      </c>
      <c r="B43" s="4" t="s">
        <v>6</v>
      </c>
      <c r="C43" s="4" t="s">
        <v>135</v>
      </c>
      <c r="D43" s="12" t="s">
        <v>51</v>
      </c>
      <c r="E43" s="12" t="s">
        <v>51</v>
      </c>
      <c r="F43" s="14"/>
    </row>
    <row r="44" spans="1:6" ht="25.5" x14ac:dyDescent="0.2">
      <c r="A44" s="4">
        <v>42</v>
      </c>
      <c r="B44" s="4" t="s">
        <v>33</v>
      </c>
      <c r="C44" s="4" t="s">
        <v>134</v>
      </c>
      <c r="D44" s="12" t="s">
        <v>48</v>
      </c>
      <c r="E44" s="12" t="s">
        <v>48</v>
      </c>
      <c r="F44" s="14"/>
    </row>
    <row r="45" spans="1:6" s="11" customFormat="1" ht="25.5" x14ac:dyDescent="0.2">
      <c r="A45" s="4">
        <v>43</v>
      </c>
      <c r="B45" s="4" t="s">
        <v>26</v>
      </c>
      <c r="C45" s="4"/>
      <c r="D45" s="12" t="s">
        <v>52</v>
      </c>
      <c r="E45" s="12" t="s">
        <v>52</v>
      </c>
      <c r="F45" s="14"/>
    </row>
    <row r="46" spans="1:6" x14ac:dyDescent="0.2">
      <c r="A46" s="4">
        <v>44</v>
      </c>
      <c r="B46" s="4" t="s">
        <v>14</v>
      </c>
      <c r="C46" s="4"/>
      <c r="D46" s="4"/>
      <c r="E46" s="7"/>
      <c r="F46" s="14"/>
    </row>
    <row r="47" spans="1:6" x14ac:dyDescent="0.2">
      <c r="A47" s="4">
        <v>45</v>
      </c>
      <c r="B47" s="4" t="s">
        <v>13</v>
      </c>
      <c r="C47" s="4"/>
      <c r="D47" s="7"/>
      <c r="E47" s="7"/>
      <c r="F47" s="14"/>
    </row>
    <row r="48" spans="1:6" ht="25.5" x14ac:dyDescent="0.2">
      <c r="A48" s="4">
        <v>46</v>
      </c>
      <c r="B48" s="4" t="s">
        <v>7</v>
      </c>
      <c r="C48" s="4" t="s">
        <v>136</v>
      </c>
      <c r="D48" s="5" t="s">
        <v>21</v>
      </c>
      <c r="E48" s="12" t="s">
        <v>60</v>
      </c>
      <c r="F48" s="14"/>
    </row>
  </sheetData>
  <autoFilter ref="A2:F45"/>
  <phoneticPr fontId="1" type="noConversion"/>
  <hyperlinks>
    <hyperlink ref="E48" r:id="rId1"/>
    <hyperlink ref="E31" r:id="rId2"/>
    <hyperlink ref="D24" r:id="rId3"/>
    <hyperlink ref="D9" location="Screenshots!B113" display="Firewall"/>
    <hyperlink ref="E9" location="Screenshots!B113" display="Firewall"/>
    <hyperlink ref="D30" r:id="rId4"/>
    <hyperlink ref="D31" r:id="rId5"/>
    <hyperlink ref="D37" r:id="rId6"/>
    <hyperlink ref="D43" r:id="rId7"/>
    <hyperlink ref="D45" r:id="rId8"/>
    <hyperlink ref="D38" r:id="rId9"/>
    <hyperlink ref="D35" r:id="rId10"/>
    <hyperlink ref="D34" r:id="rId11"/>
    <hyperlink ref="D23" r:id="rId12"/>
    <hyperlink ref="D41" r:id="rId13"/>
    <hyperlink ref="D44" r:id="rId14"/>
    <hyperlink ref="D42" r:id="rId15"/>
    <hyperlink ref="D25" r:id="rId16"/>
    <hyperlink ref="D26" r:id="rId17"/>
    <hyperlink ref="D36" r:id="rId18"/>
    <hyperlink ref="D29" r:id="rId19"/>
    <hyperlink ref="D28" r:id="rId20"/>
    <hyperlink ref="D32" r:id="rId21"/>
    <hyperlink ref="D3" location="'Email Template to Server Team'!A1" display="Email Template to Server Team"/>
    <hyperlink ref="E3" location="'Email Template to Server Team'!A1" display="Email Template to Server Team"/>
    <hyperlink ref="D13" location="Screenshots!A1" display="Screenshots"/>
    <hyperlink ref="E13" location="Screenshots!A1" display="Screenshots"/>
    <hyperlink ref="D14" location="Screenshots!A144" display="Kerberos Delegation Tab"/>
    <hyperlink ref="E14" location="Screenshots!A144" display="Kerberos Delegation Tab"/>
    <hyperlink ref="D33" r:id="rId22"/>
    <hyperlink ref="D18" location="Screenshots!A183" display="MSDTC Screenshot"/>
    <hyperlink ref="E18" location="Screenshots!A183" display="MSDTC Screenshot"/>
    <hyperlink ref="E24" r:id="rId23"/>
    <hyperlink ref="E25" r:id="rId24"/>
    <hyperlink ref="E26" r:id="rId25"/>
    <hyperlink ref="E28" r:id="rId26"/>
    <hyperlink ref="E29" r:id="rId27"/>
    <hyperlink ref="E30" r:id="rId28"/>
    <hyperlink ref="E32" r:id="rId29"/>
    <hyperlink ref="E23" r:id="rId30"/>
    <hyperlink ref="E33" r:id="rId31"/>
    <hyperlink ref="D7" r:id="rId32"/>
    <hyperlink ref="E7" r:id="rId33"/>
    <hyperlink ref="E34" r:id="rId34"/>
    <hyperlink ref="E35" r:id="rId35"/>
    <hyperlink ref="E36" r:id="rId36"/>
    <hyperlink ref="E37" r:id="rId37"/>
    <hyperlink ref="E38" r:id="rId38"/>
    <hyperlink ref="E41" r:id="rId39"/>
    <hyperlink ref="E42" r:id="rId40"/>
    <hyperlink ref="E43" r:id="rId41"/>
    <hyperlink ref="E44" r:id="rId42"/>
    <hyperlink ref="E45" r:id="rId43"/>
  </hyperlinks>
  <pageMargins left="0.75" right="0.75" top="1" bottom="1" header="0.5" footer="0.5"/>
  <pageSetup orientation="landscape" r:id="rId4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12" sqref="A12"/>
    </sheetView>
  </sheetViews>
  <sheetFormatPr defaultRowHeight="12.75" x14ac:dyDescent="0.2"/>
  <cols>
    <col min="2" max="2" width="13.7109375" customWidth="1"/>
  </cols>
  <sheetData>
    <row r="1" spans="1:4" x14ac:dyDescent="0.2">
      <c r="A1" s="1" t="s">
        <v>107</v>
      </c>
    </row>
    <row r="3" spans="1:4" x14ac:dyDescent="0.2">
      <c r="A3" s="1" t="str">
        <f>CONCATENATE("DomainName\ser",'Build Checklist'!B1)</f>
        <v>DomainName\ser&lt;ServerName&gt;</v>
      </c>
    </row>
    <row r="4" spans="1:4" x14ac:dyDescent="0.2">
      <c r="A4" s="1" t="str">
        <f>CONCATENATE("DomainName\ser",'Build Checklist'!B1,"a")</f>
        <v>DomainName\ser&lt;ServerName&gt;a</v>
      </c>
    </row>
    <row r="6" spans="1:4" x14ac:dyDescent="0.2">
      <c r="A6" s="1" t="s">
        <v>137</v>
      </c>
    </row>
    <row r="8" spans="1:4" x14ac:dyDescent="0.2">
      <c r="A8" t="s">
        <v>103</v>
      </c>
    </row>
    <row r="10" spans="1:4" x14ac:dyDescent="0.2">
      <c r="A10" s="1" t="s">
        <v>108</v>
      </c>
    </row>
    <row r="12" spans="1:4" x14ac:dyDescent="0.2">
      <c r="A12" s="1" t="s">
        <v>159</v>
      </c>
    </row>
    <row r="14" spans="1:4" x14ac:dyDescent="0.2">
      <c r="A14" s="1" t="s">
        <v>96</v>
      </c>
    </row>
    <row r="16" spans="1:4" ht="25.5" x14ac:dyDescent="0.2">
      <c r="A16" s="19" t="s">
        <v>61</v>
      </c>
      <c r="B16" s="19" t="s">
        <v>62</v>
      </c>
      <c r="C16" s="19" t="s">
        <v>63</v>
      </c>
      <c r="D16" s="19" t="s">
        <v>64</v>
      </c>
    </row>
    <row r="17" spans="1:4" x14ac:dyDescent="0.2">
      <c r="A17" s="19" t="s">
        <v>65</v>
      </c>
      <c r="B17" s="19" t="s">
        <v>66</v>
      </c>
      <c r="C17" s="19" t="s">
        <v>67</v>
      </c>
      <c r="D17" s="19" t="s">
        <v>66</v>
      </c>
    </row>
    <row r="18" spans="1:4" x14ac:dyDescent="0.2">
      <c r="A18" s="19" t="s">
        <v>68</v>
      </c>
      <c r="B18" s="19" t="s">
        <v>69</v>
      </c>
      <c r="C18" s="19" t="s">
        <v>70</v>
      </c>
      <c r="D18" s="19" t="s">
        <v>69</v>
      </c>
    </row>
    <row r="19" spans="1:4" x14ac:dyDescent="0.2">
      <c r="A19" s="19" t="s">
        <v>71</v>
      </c>
      <c r="B19" s="19" t="s">
        <v>72</v>
      </c>
      <c r="C19" s="19" t="s">
        <v>73</v>
      </c>
      <c r="D19" s="19" t="s">
        <v>94</v>
      </c>
    </row>
    <row r="20" spans="1:4" ht="25.5" x14ac:dyDescent="0.2">
      <c r="A20" s="19" t="s">
        <v>74</v>
      </c>
      <c r="B20" s="19" t="s">
        <v>75</v>
      </c>
      <c r="C20" s="19" t="s">
        <v>70</v>
      </c>
      <c r="D20" s="19" t="s">
        <v>76</v>
      </c>
    </row>
    <row r="21" spans="1:4" ht="25.5" x14ac:dyDescent="0.2">
      <c r="A21" s="19" t="s">
        <v>77</v>
      </c>
      <c r="B21" s="19" t="s">
        <v>78</v>
      </c>
      <c r="C21" s="19" t="s">
        <v>70</v>
      </c>
      <c r="D21" s="19" t="s">
        <v>79</v>
      </c>
    </row>
    <row r="22" spans="1:4" ht="38.25" x14ac:dyDescent="0.2">
      <c r="A22" s="19" t="s">
        <v>80</v>
      </c>
      <c r="B22" s="19" t="s">
        <v>81</v>
      </c>
      <c r="C22" s="19" t="s">
        <v>82</v>
      </c>
      <c r="D22" s="19" t="s">
        <v>83</v>
      </c>
    </row>
    <row r="23" spans="1:4" ht="38.25" x14ac:dyDescent="0.2">
      <c r="A23" s="19" t="s">
        <v>84</v>
      </c>
      <c r="B23" s="19" t="s">
        <v>85</v>
      </c>
      <c r="C23" s="19" t="s">
        <v>70</v>
      </c>
      <c r="D23" s="19" t="s">
        <v>86</v>
      </c>
    </row>
    <row r="24" spans="1:4" ht="63.75" x14ac:dyDescent="0.2">
      <c r="A24" s="19" t="s">
        <v>87</v>
      </c>
      <c r="B24" s="19" t="s">
        <v>88</v>
      </c>
      <c r="C24" s="19" t="s">
        <v>89</v>
      </c>
      <c r="D24" s="19" t="s">
        <v>90</v>
      </c>
    </row>
    <row r="25" spans="1:4" x14ac:dyDescent="0.2">
      <c r="A25" s="18"/>
      <c r="B25" s="18"/>
      <c r="C25" s="18"/>
      <c r="D25" s="18"/>
    </row>
    <row r="26" spans="1:4" ht="25.5" x14ac:dyDescent="0.2">
      <c r="A26" s="19" t="s">
        <v>91</v>
      </c>
      <c r="B26" s="19" t="s">
        <v>92</v>
      </c>
      <c r="C26" s="18"/>
      <c r="D26" s="18"/>
    </row>
    <row r="27" spans="1:4" ht="25.5" x14ac:dyDescent="0.2">
      <c r="A27" s="21" t="s">
        <v>93</v>
      </c>
      <c r="B27" s="21" t="s">
        <v>95</v>
      </c>
      <c r="C27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6:O8"/>
  <sheetViews>
    <sheetView topLeftCell="A77" workbookViewId="0">
      <selection activeCell="A183" sqref="A183"/>
    </sheetView>
  </sheetViews>
  <sheetFormatPr defaultRowHeight="12.75" x14ac:dyDescent="0.2"/>
  <sheetData>
    <row r="6" spans="15:15" x14ac:dyDescent="0.2">
      <c r="O6" t="s">
        <v>123</v>
      </c>
    </row>
    <row r="8" spans="15:15" x14ac:dyDescent="0.2">
      <c r="O8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 Checklist</vt:lpstr>
      <vt:lpstr>Email Template for build</vt:lpstr>
      <vt:lpstr>Screenshots</vt:lpstr>
    </vt:vector>
  </TitlesOfParts>
  <Company>IAA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IAA</dc:creator>
  <cp:lastModifiedBy>Jared Karney</cp:lastModifiedBy>
  <cp:lastPrinted>2011-07-07T15:16:25Z</cp:lastPrinted>
  <dcterms:created xsi:type="dcterms:W3CDTF">2010-06-09T13:39:15Z</dcterms:created>
  <dcterms:modified xsi:type="dcterms:W3CDTF">2016-05-12T13:01:11Z</dcterms:modified>
</cp:coreProperties>
</file>