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steve.jones\Documents\git\sqlsatwebsite\assets\misc\2026\"/>
    </mc:Choice>
  </mc:AlternateContent>
  <xr:revisionPtr revIDLastSave="0" documentId="13_ncr:1_{47FD44D8-8219-41AA-8473-DA96CFE0068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ttendance" sheetId="1" r:id="rId1"/>
    <sheet name="Jo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<sst xmlns="http://schemas.openxmlformats.org/spreadsheetml/2006/main" count="40" uniqueCount="28">
  <si>
    <t>Date</t>
  </si>
  <si>
    <t>Event</t>
  </si>
  <si>
    <t>Registered</t>
  </si>
  <si>
    <t>Attended</t>
  </si>
  <si>
    <t>No show rate</t>
  </si>
  <si>
    <t>Waitlist</t>
  </si>
  <si>
    <t>Recordings</t>
  </si>
  <si>
    <t>Charge For Lunch</t>
  </si>
  <si>
    <t>Notes</t>
  </si>
  <si>
    <t>Lost a box of tickets. Not everyone was scanned in. We gave away at least 350 bags.</t>
  </si>
  <si>
    <t>SQL Saturday Lima 2026 (#1138)</t>
  </si>
  <si>
    <t>SQL Saturday Belo Horizonte 2026 (#1132)</t>
  </si>
  <si>
    <t>SQL Saturday Atlanta 2026 - AI &amp; BI (#1127)</t>
  </si>
  <si>
    <t>SQL Saturday Richmond 2026 (#1135)</t>
  </si>
  <si>
    <t>SQL Saturday Joinville 2026 (#1139)</t>
  </si>
  <si>
    <t>SeaQL 2026 - Brouwersdam, NL (#1140)</t>
  </si>
  <si>
    <t>SQL Saturday Sao Paulo 2026 (#1142)</t>
  </si>
  <si>
    <t>Day of Data Richmond 2026 (#1135)</t>
  </si>
  <si>
    <t>Houston Ai-Lytics Day 2026 (#1137)</t>
  </si>
  <si>
    <t>SQL Saturday Arequipa 2026 (#1147)</t>
  </si>
  <si>
    <t>Day of Data Jacksonville 2026 (#1128) </t>
  </si>
  <si>
    <t>SQL Saturday Haiti 2026 (#1145) - Virtual -</t>
  </si>
  <si>
    <t>App Developers</t>
  </si>
  <si>
    <t>Architects</t>
  </si>
  <si>
    <t>DBA</t>
  </si>
  <si>
    <t>Data Engineer</t>
  </si>
  <si>
    <t>Student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</si>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</sst>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3" fontId="0" fillId="0" borderId="0" xfId="0" applyNumberFormat="1"/>
    <xf numFmtId="0" fontId="4" fillId="0" borderId="1" xfId="0" applyFont="1" applyBorder="1" applyAlignment="1">
      <alignment horizontal="left" wrapText="1"/>
    </xf>
    <xf numFmtId="14" fontId="0" fillId="0" borderId="0" xfId="0" applyNumberFormat="1"/>
    <xf numFmtId="164" fontId="0" fillId="0" borderId="0" xfId="0" applyNumberFormat="1"/>
    <xf numFmtId="0" fontId="5" fillId="0" borderId="0" xfId="1"/>
    <xf numFmtId="0" fontId="2" fillId="0" borderId="1" xfId="0" applyFont="1" applyBorder="1" applyAlignment="1">
      <alignment horizontal="left" wrapText="1"/>
    </xf>
    <xf numFmtId="0" fontId="5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qlsaturday.com/2026-04-11-sqlsaturday1135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sqlsaturday.com/2026-03-21-sqlsaturday1127/" TargetMode="External"/><Relationship Id="rId7" Type="http://schemas.openxmlformats.org/officeDocument/2006/relationships/hyperlink" Target="https://sqlsaturday.com/2026-03-28-sqlsaturday1142/" TargetMode="External"/><Relationship Id="rId12" Type="http://schemas.openxmlformats.org/officeDocument/2006/relationships/hyperlink" Target="https://sqlsaturday.com/2026-05-16-sqlsaturday1145/" TargetMode="External"/><Relationship Id="rId2" Type="http://schemas.openxmlformats.org/officeDocument/2006/relationships/hyperlink" Target="https://sqlsaturday.com/2026-02-28-sqlsaturday1132/" TargetMode="External"/><Relationship Id="rId1" Type="http://schemas.openxmlformats.org/officeDocument/2006/relationships/hyperlink" Target="https://sqlsaturday.com/2026-01-17-sqlsaturday1138/" TargetMode="External"/><Relationship Id="rId6" Type="http://schemas.openxmlformats.org/officeDocument/2006/relationships/hyperlink" Target="https://sqlsaturday.com/2026-04-18-sqlsaturday1140/" TargetMode="External"/><Relationship Id="rId11" Type="http://schemas.openxmlformats.org/officeDocument/2006/relationships/hyperlink" Target="https://sqlsaturday.com/2026-05-02-sqlsaturday1128/" TargetMode="External"/><Relationship Id="rId5" Type="http://schemas.openxmlformats.org/officeDocument/2006/relationships/hyperlink" Target="https://sqlsaturday.com/2026-04-11-sqlsaturday1139/" TargetMode="External"/><Relationship Id="rId10" Type="http://schemas.openxmlformats.org/officeDocument/2006/relationships/hyperlink" Target="https://sqlsaturday.com/2026-04-25-sqlsaturday1147/" TargetMode="External"/><Relationship Id="rId4" Type="http://schemas.openxmlformats.org/officeDocument/2006/relationships/hyperlink" Target="https://sqlsaturday.com/2026-04-11-sqlsaturday1135/" TargetMode="External"/><Relationship Id="rId9" Type="http://schemas.openxmlformats.org/officeDocument/2006/relationships/hyperlink" Target="https://sqlsaturday.com/2026-04-25-sqlsaturday1137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qlsaturday.com/2026-04-11-sqlsaturday1135/" TargetMode="External"/><Relationship Id="rId3" Type="http://schemas.openxmlformats.org/officeDocument/2006/relationships/hyperlink" Target="https://sqlsaturday.com/2026-03-21-sqlsaturday1127/" TargetMode="External"/><Relationship Id="rId7" Type="http://schemas.openxmlformats.org/officeDocument/2006/relationships/hyperlink" Target="https://sqlsaturday.com/2026-03-28-sqlsaturday1142/" TargetMode="External"/><Relationship Id="rId12" Type="http://schemas.openxmlformats.org/officeDocument/2006/relationships/hyperlink" Target="https://sqlsaturday.com/2026-05-16-sqlsaturday1145/" TargetMode="External"/><Relationship Id="rId2" Type="http://schemas.openxmlformats.org/officeDocument/2006/relationships/hyperlink" Target="https://sqlsaturday.com/2026-02-28-sqlsaturday1132/" TargetMode="External"/><Relationship Id="rId1" Type="http://schemas.openxmlformats.org/officeDocument/2006/relationships/hyperlink" Target="https://sqlsaturday.com/2026-01-17-sqlsaturday1138/" TargetMode="External"/><Relationship Id="rId6" Type="http://schemas.openxmlformats.org/officeDocument/2006/relationships/hyperlink" Target="https://sqlsaturday.com/2026-04-18-sqlsaturday1140/" TargetMode="External"/><Relationship Id="rId11" Type="http://schemas.openxmlformats.org/officeDocument/2006/relationships/hyperlink" Target="https://sqlsaturday.com/2026-05-02-sqlsaturday1128/" TargetMode="External"/><Relationship Id="rId5" Type="http://schemas.openxmlformats.org/officeDocument/2006/relationships/hyperlink" Target="https://sqlsaturday.com/2026-04-11-sqlsaturday1139/" TargetMode="External"/><Relationship Id="rId10" Type="http://schemas.openxmlformats.org/officeDocument/2006/relationships/hyperlink" Target="https://sqlsaturday.com/2026-04-25-sqlsaturday1147/" TargetMode="External"/><Relationship Id="rId4" Type="http://schemas.openxmlformats.org/officeDocument/2006/relationships/hyperlink" Target="https://sqlsaturday.com/2026-04-11-sqlsaturday1135/" TargetMode="External"/><Relationship Id="rId9" Type="http://schemas.openxmlformats.org/officeDocument/2006/relationships/hyperlink" Target="https://sqlsaturday.com/2026-04-25-sqlsaturday113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5"/>
  <sheetViews>
    <sheetView workbookViewId="0">
      <selection activeCell="E12" sqref="E12"/>
    </sheetView>
  </sheetViews>
  <sheetFormatPr defaultRowHeight="14.5" x14ac:dyDescent="0.35"/>
  <cols>
    <col min="1" max="1" width="10.7265625" style="11" bestFit="1" customWidth="1"/>
    <col min="2" max="2" width="50.7265625" bestFit="1" customWidth="1"/>
    <col min="3" max="3" width="14.81640625" style="9" bestFit="1" customWidth="1"/>
    <col min="4" max="4" width="16.26953125" style="9" bestFit="1" customWidth="1"/>
    <col min="5" max="5" width="15.54296875" style="12" bestFit="1" customWidth="1"/>
    <col min="6" max="9" width="13.54296875" bestFit="1" customWidth="1"/>
  </cols>
  <sheetData>
    <row r="1" spans="1:9" ht="19.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9.5" customHeight="1" x14ac:dyDescent="0.35">
      <c r="A2" s="5">
        <v>46039</v>
      </c>
      <c r="B2" s="13" t="s">
        <v>10</v>
      </c>
      <c r="C2" s="7">
        <v>298</v>
      </c>
      <c r="D2" s="7">
        <v>108</v>
      </c>
      <c r="E2" s="8">
        <f t="shared" ref="E2:E28" si="0">IF(C2=0,0,+(C2-D2)/C2)</f>
        <v>0.63758389261744963</v>
      </c>
    </row>
    <row r="3" spans="1:9" ht="19.5" customHeight="1" x14ac:dyDescent="0.35">
      <c r="A3" s="5">
        <v>46256</v>
      </c>
      <c r="B3" s="13" t="s">
        <v>11</v>
      </c>
      <c r="C3" s="7"/>
      <c r="D3" s="7"/>
      <c r="E3" s="8">
        <f t="shared" si="0"/>
        <v>0</v>
      </c>
    </row>
    <row r="4" spans="1:9" ht="19.5" customHeight="1" x14ac:dyDescent="0.35">
      <c r="A4" s="5">
        <v>46102</v>
      </c>
      <c r="B4" s="13" t="s">
        <v>12</v>
      </c>
      <c r="C4" s="7">
        <v>464</v>
      </c>
      <c r="D4" s="7">
        <v>257</v>
      </c>
      <c r="E4" s="8">
        <f t="shared" si="0"/>
        <v>0.44612068965517243</v>
      </c>
    </row>
    <row r="5" spans="1:9" ht="19.5" customHeight="1" x14ac:dyDescent="0.35">
      <c r="A5" s="5">
        <v>46123</v>
      </c>
      <c r="B5" s="13" t="s">
        <v>13</v>
      </c>
      <c r="C5" s="7">
        <v>167</v>
      </c>
      <c r="D5" s="7">
        <v>96</v>
      </c>
      <c r="E5" s="8">
        <f t="shared" si="0"/>
        <v>0.42514970059880242</v>
      </c>
    </row>
    <row r="6" spans="1:9" ht="19.5" customHeight="1" x14ac:dyDescent="0.35">
      <c r="A6" s="5">
        <v>46123</v>
      </c>
      <c r="B6" s="13" t="s">
        <v>14</v>
      </c>
      <c r="C6" s="7">
        <v>680</v>
      </c>
      <c r="D6" s="7">
        <v>450</v>
      </c>
      <c r="E6" s="8">
        <f t="shared" si="0"/>
        <v>0.33823529411764708</v>
      </c>
    </row>
    <row r="7" spans="1:9" ht="19.5" customHeight="1" x14ac:dyDescent="0.35">
      <c r="A7" s="16">
        <v>46130</v>
      </c>
      <c r="B7" s="15" t="s">
        <v>15</v>
      </c>
      <c r="C7" s="7"/>
      <c r="D7" s="7"/>
      <c r="E7" s="8">
        <f t="shared" si="0"/>
        <v>0</v>
      </c>
    </row>
    <row r="8" spans="1:9" ht="19.5" customHeight="1" x14ac:dyDescent="0.35">
      <c r="A8" s="5">
        <v>46109</v>
      </c>
      <c r="B8" s="13" t="s">
        <v>16</v>
      </c>
      <c r="C8" s="7">
        <v>220</v>
      </c>
      <c r="D8" s="7">
        <v>200</v>
      </c>
      <c r="E8" s="8">
        <f t="shared" si="0"/>
        <v>9.0909090909090912E-2</v>
      </c>
    </row>
    <row r="9" spans="1:9" ht="19.5" customHeight="1" x14ac:dyDescent="0.35">
      <c r="A9" s="5">
        <v>46123</v>
      </c>
      <c r="B9" s="13" t="s">
        <v>17</v>
      </c>
      <c r="C9" s="9">
        <v>167</v>
      </c>
      <c r="D9" s="9">
        <v>96</v>
      </c>
      <c r="E9" s="8">
        <f t="shared" si="0"/>
        <v>0.42514970059880242</v>
      </c>
    </row>
    <row r="10" spans="1:9" ht="19.5" customHeight="1" x14ac:dyDescent="0.35">
      <c r="A10" s="5">
        <v>46137</v>
      </c>
      <c r="B10" s="13" t="s">
        <v>19</v>
      </c>
      <c r="C10" s="7">
        <v>46</v>
      </c>
      <c r="D10" s="7">
        <v>42</v>
      </c>
      <c r="E10" s="8">
        <f t="shared" si="0"/>
        <v>8.6956521739130432E-2</v>
      </c>
    </row>
    <row r="11" spans="1:9" ht="19.5" customHeight="1" x14ac:dyDescent="0.35">
      <c r="A11" s="5">
        <v>46137</v>
      </c>
      <c r="B11" s="13" t="s">
        <v>18</v>
      </c>
      <c r="C11" s="7">
        <v>156</v>
      </c>
      <c r="D11" s="7">
        <v>145</v>
      </c>
      <c r="E11" s="8">
        <f t="shared" si="0"/>
        <v>7.0512820512820512E-2</v>
      </c>
    </row>
    <row r="12" spans="1:9" ht="19.5" customHeight="1" x14ac:dyDescent="0.35">
      <c r="A12" s="5">
        <v>46144</v>
      </c>
      <c r="B12" s="13" t="s">
        <v>20</v>
      </c>
      <c r="C12" s="7">
        <v>534</v>
      </c>
      <c r="D12" s="7">
        <v>371</v>
      </c>
      <c r="E12" s="8">
        <f t="shared" si="0"/>
        <v>0.30524344569288392</v>
      </c>
    </row>
    <row r="13" spans="1:9" ht="19.5" customHeight="1" x14ac:dyDescent="0.35">
      <c r="A13" s="5">
        <v>46158</v>
      </c>
      <c r="B13" s="13" t="s">
        <v>21</v>
      </c>
      <c r="C13" s="7"/>
      <c r="D13" s="7"/>
      <c r="E13" s="8">
        <f t="shared" si="0"/>
        <v>0</v>
      </c>
    </row>
    <row r="14" spans="1:9" ht="19.5" customHeight="1" x14ac:dyDescent="0.35">
      <c r="A14" s="5"/>
      <c r="B14" s="6"/>
      <c r="C14" s="7"/>
      <c r="D14" s="7"/>
      <c r="E14" s="8">
        <f t="shared" si="0"/>
        <v>0</v>
      </c>
    </row>
    <row r="15" spans="1:9" ht="19.5" customHeight="1" x14ac:dyDescent="0.35">
      <c r="A15" s="5"/>
      <c r="B15" s="6"/>
      <c r="C15" s="7"/>
      <c r="D15" s="7"/>
      <c r="E15" s="8">
        <f t="shared" si="0"/>
        <v>0</v>
      </c>
    </row>
    <row r="16" spans="1:9" ht="19.5" customHeight="1" x14ac:dyDescent="0.35">
      <c r="A16" s="5"/>
      <c r="B16" s="6"/>
      <c r="E16" s="8">
        <f t="shared" si="0"/>
        <v>0</v>
      </c>
    </row>
    <row r="17" spans="1:9" ht="19.5" customHeight="1" x14ac:dyDescent="0.35">
      <c r="A17" s="5"/>
      <c r="B17" s="6"/>
      <c r="E17" s="8">
        <f t="shared" si="0"/>
        <v>0</v>
      </c>
    </row>
    <row r="18" spans="1:9" ht="19.5" customHeight="1" x14ac:dyDescent="0.35">
      <c r="A18" s="5"/>
      <c r="B18" s="6"/>
      <c r="E18" s="8">
        <f t="shared" si="0"/>
        <v>0</v>
      </c>
      <c r="I18" t="s">
        <v>9</v>
      </c>
    </row>
    <row r="19" spans="1:9" ht="19.5" customHeight="1" x14ac:dyDescent="0.35">
      <c r="C19"/>
      <c r="D19"/>
      <c r="E19" s="8">
        <f t="shared" si="0"/>
        <v>0</v>
      </c>
    </row>
    <row r="20" spans="1:9" ht="19.5" customHeight="1" x14ac:dyDescent="0.35">
      <c r="C20"/>
      <c r="D20"/>
      <c r="E20" s="8">
        <f t="shared" si="0"/>
        <v>0</v>
      </c>
    </row>
    <row r="21" spans="1:9" ht="18.75" customHeight="1" x14ac:dyDescent="0.35">
      <c r="C21"/>
      <c r="D21"/>
      <c r="E21" s="8">
        <f t="shared" si="0"/>
        <v>0</v>
      </c>
    </row>
    <row r="22" spans="1:9" ht="18.75" customHeight="1" x14ac:dyDescent="0.35">
      <c r="A22" s="5"/>
      <c r="B22" s="13"/>
      <c r="E22" s="8">
        <f t="shared" si="0"/>
        <v>0</v>
      </c>
    </row>
    <row r="23" spans="1:9" ht="18.75" customHeight="1" x14ac:dyDescent="0.35">
      <c r="A23" s="5"/>
      <c r="B23" s="13"/>
      <c r="E23" s="8">
        <f t="shared" si="0"/>
        <v>0</v>
      </c>
    </row>
    <row r="24" spans="1:9" ht="18.75" customHeight="1" x14ac:dyDescent="0.35">
      <c r="A24" s="5"/>
      <c r="B24" s="13"/>
      <c r="E24" s="8">
        <f t="shared" si="0"/>
        <v>0</v>
      </c>
    </row>
    <row r="25" spans="1:9" ht="18.75" customHeight="1" x14ac:dyDescent="0.35">
      <c r="A25" s="5"/>
      <c r="B25" s="13"/>
      <c r="E25" s="8">
        <f t="shared" si="0"/>
        <v>0</v>
      </c>
    </row>
    <row r="26" spans="1:9" ht="18.75" customHeight="1" x14ac:dyDescent="0.35">
      <c r="A26" s="5"/>
      <c r="B26" s="13"/>
      <c r="E26" s="8">
        <f t="shared" si="0"/>
        <v>0</v>
      </c>
    </row>
    <row r="27" spans="1:9" ht="18.75" customHeight="1" x14ac:dyDescent="0.35">
      <c r="A27" s="5"/>
      <c r="B27" s="13"/>
      <c r="E27" s="8">
        <f t="shared" si="0"/>
        <v>0</v>
      </c>
    </row>
    <row r="28" spans="1:9" ht="18.75" customHeight="1" x14ac:dyDescent="0.35">
      <c r="A28" s="5"/>
      <c r="B28" s="13"/>
      <c r="E28" s="8">
        <f t="shared" si="0"/>
        <v>0</v>
      </c>
    </row>
    <row r="29" spans="1:9" ht="15.75" customHeight="1" x14ac:dyDescent="0.35">
      <c r="A29" s="5"/>
      <c r="B29" s="13"/>
      <c r="E29" s="8"/>
    </row>
    <row r="30" spans="1:9" ht="18.75" customHeight="1" x14ac:dyDescent="0.35">
      <c r="A30" s="5"/>
      <c r="B30" s="14"/>
      <c r="E30" s="8"/>
    </row>
    <row r="31" spans="1:9" ht="18.75" customHeight="1" x14ac:dyDescent="0.35">
      <c r="A31" s="5"/>
      <c r="B31" s="10"/>
      <c r="E31" s="8"/>
    </row>
    <row r="32" spans="1:9" ht="18.75" customHeight="1" x14ac:dyDescent="0.35">
      <c r="A32" s="5"/>
      <c r="B32" s="10"/>
      <c r="E32" s="8"/>
    </row>
    <row r="33" spans="1:5" ht="18.75" customHeight="1" x14ac:dyDescent="0.35">
      <c r="A33" s="5"/>
      <c r="B33" s="10"/>
      <c r="E33" s="8"/>
    </row>
    <row r="34" spans="1:5" ht="18.75" customHeight="1" x14ac:dyDescent="0.35">
      <c r="A34" s="5"/>
      <c r="B34" s="10"/>
      <c r="E34" s="8"/>
    </row>
    <row r="35" spans="1:5" ht="18.75" customHeight="1" x14ac:dyDescent="0.35">
      <c r="A35" s="5"/>
      <c r="B35" s="10"/>
      <c r="E35" s="8"/>
    </row>
  </sheetData>
  <hyperlinks>
    <hyperlink ref="B2" r:id="rId1" display="https://sqlsaturday.com/2026-01-17-sqlsaturday1138/" xr:uid="{82BDF17B-780C-46C4-BDF3-6B50D2949365}"/>
    <hyperlink ref="B3" r:id="rId2" display="https://sqlsaturday.com/2026-02-28-sqlsaturday1132/" xr:uid="{3CC0F7AB-4490-4C03-A3EA-563AE4BBFA78}"/>
    <hyperlink ref="B4" r:id="rId3" display="https://sqlsaturday.com/2026-03-21-sqlsaturday1127/" xr:uid="{26A80E05-1ED5-4017-BDE7-5BD71AB84731}"/>
    <hyperlink ref="B5" r:id="rId4" display="https://sqlsaturday.com/2026-04-11-sqlsaturday1135/" xr:uid="{5C0AE02A-E37D-4F8C-9894-10DBF52A6F4F}"/>
    <hyperlink ref="B6" r:id="rId5" display="https://sqlsaturday.com/2026-04-11-sqlsaturday1139/" xr:uid="{59FC6D52-C447-4042-A6E8-6B02210F740F}"/>
    <hyperlink ref="B7" r:id="rId6" display="https://sqlsaturday.com/2026-04-18-sqlsaturday1140/" xr:uid="{58E6D6B4-5ED4-4714-8FDB-E08CF0662BC3}"/>
    <hyperlink ref="B8" r:id="rId7" display="https://sqlsaturday.com/2026-03-28-sqlsaturday1142/" xr:uid="{437241E0-0AAF-4D4E-8A16-325412A2DA23}"/>
    <hyperlink ref="B9" r:id="rId8" display="https://sqlsaturday.com/2026-04-11-sqlsaturday1135/" xr:uid="{0D895616-7215-4314-966E-B2E806332540}"/>
    <hyperlink ref="B11" r:id="rId9" display="https://sqlsaturday.com/2026-04-25-sqlsaturday1137/" xr:uid="{CBF1FDBB-4936-434E-A18B-A7006D90C96F}"/>
    <hyperlink ref="B10" r:id="rId10" display="https://sqlsaturday.com/2026-04-25-sqlsaturday1147/" xr:uid="{52A6CAD9-6FF4-4021-AF96-9A11F100CAB7}"/>
    <hyperlink ref="B12" r:id="rId11" display="https://sqlsaturday.com/2026-05-02-sqlsaturday1128/" xr:uid="{C267197A-EBDF-43AC-A57A-47836385B40A}"/>
    <hyperlink ref="B13" r:id="rId12" display="https://sqlsaturday.com/2026-05-16-sqlsaturday1145/" xr:uid="{7DE4CF3A-72E8-4101-9C80-B98C8F772699}"/>
  </hyperlinks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6323-B2BF-43D1-9683-02EA2191A089}">
  <dimension ref="A1:H13"/>
  <sheetViews>
    <sheetView tabSelected="1" workbookViewId="0">
      <selection activeCell="H13" sqref="H13"/>
    </sheetView>
  </sheetViews>
  <sheetFormatPr defaultRowHeight="14.5" x14ac:dyDescent="0.35"/>
  <cols>
    <col min="1" max="1" width="14.453125" customWidth="1"/>
    <col min="2" max="2" width="38" customWidth="1"/>
    <col min="3" max="3" width="16.36328125" customWidth="1"/>
    <col min="4" max="4" width="12.1796875" customWidth="1"/>
    <col min="6" max="6" width="15.7265625" customWidth="1"/>
  </cols>
  <sheetData>
    <row r="1" spans="1:8" x14ac:dyDescent="0.35"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35">
      <c r="A2" s="5">
        <v>46039</v>
      </c>
      <c r="B2" s="13" t="s">
        <v>10</v>
      </c>
    </row>
    <row r="3" spans="1:8" x14ac:dyDescent="0.35">
      <c r="A3" s="5">
        <v>46256</v>
      </c>
      <c r="B3" s="13" t="s">
        <v>11</v>
      </c>
    </row>
    <row r="4" spans="1:8" x14ac:dyDescent="0.35">
      <c r="A4" s="5">
        <v>46102</v>
      </c>
      <c r="B4" s="13" t="s">
        <v>12</v>
      </c>
    </row>
    <row r="5" spans="1:8" x14ac:dyDescent="0.35">
      <c r="A5" s="5">
        <v>46123</v>
      </c>
      <c r="B5" s="13" t="s">
        <v>13</v>
      </c>
    </row>
    <row r="6" spans="1:8" x14ac:dyDescent="0.35">
      <c r="A6" s="5">
        <v>46123</v>
      </c>
      <c r="B6" s="13" t="s">
        <v>14</v>
      </c>
    </row>
    <row r="7" spans="1:8" ht="19.5" customHeight="1" x14ac:dyDescent="0.35">
      <c r="A7" s="17">
        <v>46130</v>
      </c>
      <c r="B7" s="15" t="s">
        <v>15</v>
      </c>
    </row>
    <row r="8" spans="1:8" x14ac:dyDescent="0.35">
      <c r="A8" s="5">
        <v>46109</v>
      </c>
      <c r="B8" s="13" t="s">
        <v>16</v>
      </c>
    </row>
    <row r="9" spans="1:8" x14ac:dyDescent="0.35">
      <c r="A9" s="5">
        <v>46123</v>
      </c>
      <c r="B9" s="13" t="s">
        <v>17</v>
      </c>
    </row>
    <row r="10" spans="1:8" x14ac:dyDescent="0.35">
      <c r="A10" s="5">
        <v>46137</v>
      </c>
      <c r="B10" s="13" t="s">
        <v>19</v>
      </c>
      <c r="E10">
        <v>6</v>
      </c>
      <c r="F10">
        <v>24</v>
      </c>
      <c r="G10">
        <v>12</v>
      </c>
    </row>
    <row r="11" spans="1:8" x14ac:dyDescent="0.35">
      <c r="A11" s="5">
        <v>46137</v>
      </c>
      <c r="B11" s="13" t="s">
        <v>18</v>
      </c>
    </row>
    <row r="12" spans="1:8" x14ac:dyDescent="0.35">
      <c r="A12" s="5">
        <v>46144</v>
      </c>
      <c r="B12" s="13" t="s">
        <v>20</v>
      </c>
      <c r="C12">
        <v>53</v>
      </c>
      <c r="D12">
        <v>40</v>
      </c>
      <c r="E12">
        <v>45</v>
      </c>
      <c r="F12">
        <v>106</v>
      </c>
      <c r="G12">
        <v>25</v>
      </c>
      <c r="H12">
        <f>26+25+27+35+36+53</f>
        <v>202</v>
      </c>
    </row>
    <row r="13" spans="1:8" x14ac:dyDescent="0.35">
      <c r="A13" s="5">
        <v>46158</v>
      </c>
      <c r="B13" s="13" t="s">
        <v>21</v>
      </c>
    </row>
  </sheetData>
  <hyperlinks>
    <hyperlink ref="B2" r:id="rId1" display="https://sqlsaturday.com/2026-01-17-sqlsaturday1138/" xr:uid="{9BBFD336-5B49-4106-BC82-48F7FFABB181}"/>
    <hyperlink ref="B3" r:id="rId2" display="https://sqlsaturday.com/2026-02-28-sqlsaturday1132/" xr:uid="{14C4551B-AA3E-4854-A92B-107A1E3BF749}"/>
    <hyperlink ref="B4" r:id="rId3" display="https://sqlsaturday.com/2026-03-21-sqlsaturday1127/" xr:uid="{F69FEBB5-069E-4C66-B75B-65A012C62472}"/>
    <hyperlink ref="B5" r:id="rId4" display="https://sqlsaturday.com/2026-04-11-sqlsaturday1135/" xr:uid="{8B84D329-68E7-4FFB-8C69-5324DD0D507F}"/>
    <hyperlink ref="B6" r:id="rId5" display="https://sqlsaturday.com/2026-04-11-sqlsaturday1139/" xr:uid="{702A258F-A47A-449A-93A2-03B9D0A0FE5B}"/>
    <hyperlink ref="B7" r:id="rId6" display="https://sqlsaturday.com/2026-04-18-sqlsaturday1140/" xr:uid="{13A062FC-4BB7-410F-BC60-3CCF509AEAD9}"/>
    <hyperlink ref="B8" r:id="rId7" display="https://sqlsaturday.com/2026-03-28-sqlsaturday1142/" xr:uid="{DF840437-E1D6-4D9E-A7F8-BE10A89F7E2F}"/>
    <hyperlink ref="B9" r:id="rId8" display="https://sqlsaturday.com/2026-04-11-sqlsaturday1135/" xr:uid="{2CE9A7B7-C3DC-4953-915F-CBEE0F466C68}"/>
    <hyperlink ref="B11" r:id="rId9" display="https://sqlsaturday.com/2026-04-25-sqlsaturday1137/" xr:uid="{0878FD0D-0661-4DB7-AF7D-D259D14FB142}"/>
    <hyperlink ref="B10" r:id="rId10" display="https://sqlsaturday.com/2026-04-25-sqlsaturday1147/" xr:uid="{2C514026-1108-4AEB-8461-B9A1F2D310C3}"/>
    <hyperlink ref="B12" r:id="rId11" display="https://sqlsaturday.com/2026-05-02-sqlsaturday1128/" xr:uid="{97D3C2E9-D00E-4F8C-BD01-85CF5D6C0A48}"/>
    <hyperlink ref="B13" r:id="rId12" display="https://sqlsaturday.com/2026-05-16-sqlsaturday1145/" xr:uid="{F6225BAC-FC20-4114-BB21-C62C7006DB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Jobs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Jones</cp:lastModifiedBy>
  <dcterms:created xsi:type="dcterms:W3CDTF">2025-08-01T15:34:37Z</dcterms:created>
  <dcterms:modified xsi:type="dcterms:W3CDTF">2026-05-17T20:46:24Z</dcterms:modified>
</cp:coreProperties>
</file>