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5\"/>
    </mc:Choice>
  </mc:AlternateContent>
  <xr:revisionPtr revIDLastSave="0" documentId="13_ncr:1_{05D83353-E3F5-408E-AB47-0EFF52EF5E0B}" xr6:coauthVersionLast="47" xr6:coauthVersionMax="47" xr10:uidLastSave="{00000000-0000-0000-0000-000000000000}"/>
  <bookViews>
    <workbookView xWindow="30855" yWindow="75" windowWidth="21840" windowHeight="154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<sst xmlns="http://schemas.openxmlformats.org/spreadsheetml/2006/main" count="24" uniqueCount="24">
  <si>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</si>
  <si>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</si>
  <si>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</si>
  <si>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</si>
  <si>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</si>
  <si>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</si>
  <si>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</si>
  <si>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</si>
  <si>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Date</t>
  </si>
  <si>
    <t>SQL Saturday Atlanta 2025 - AI &amp; BI (#1102) - 08 March 2025</t>
  </si>
  <si>
    <t>AI Saturday Houston 2025 (#1108) - 22 March 2025</t>
  </si>
  <si>
    <t>SQL Saturday Joinville 2025 (#1104)</t>
  </si>
  <si>
    <t>SQL Saturday Richmond 2025 (#1106)</t>
  </si>
  <si>
    <t>SQL Saturday Austin 2025 (#1112)</t>
  </si>
  <si>
    <t>SQL Saturday Orange County 2025 (#1115)</t>
  </si>
  <si>
    <t>SQL Saturday Jacksonville 2025 (#1103)</t>
  </si>
  <si>
    <t>SeaQL Saturday 2025 (#1101)</t>
  </si>
  <si>
    <t>SQL Saturday Haiti 2025 (#1109) - Virtual</t>
  </si>
  <si>
    <t>SQL Saturday New York City 2025 (#1105)</t>
  </si>
  <si>
    <t>SQL Saturday Raleigh 2025 (#1111)</t>
  </si>
  <si>
    <t>SQL Saturday Salt Lake City 2025 (#1114)</t>
  </si>
  <si>
    <t>SQL Saturday Trujillo 2025 (#1118)</t>
  </si>
  <si>
    <t>SQL Saturday Montreal 2025 (#1121)</t>
  </si>
  <si>
    <t>SQL Saturday San Diego 2025 (#1113)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</si>
</sst>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4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5-04-12-sqlsaturday1101/" TargetMode="External"/><Relationship Id="rId13" Type="http://schemas.openxmlformats.org/officeDocument/2006/relationships/hyperlink" Target="https://sqlsaturday.com/2025-06-14-sqlsaturday1118/" TargetMode="External"/><Relationship Id="rId3" Type="http://schemas.openxmlformats.org/officeDocument/2006/relationships/hyperlink" Target="https://sqlsaturday.com/2025-04-05-sqlsaturday1104/" TargetMode="External"/><Relationship Id="rId7" Type="http://schemas.openxmlformats.org/officeDocument/2006/relationships/hyperlink" Target="https://sqlsaturday.com/2025-05-03-sqlsaturday1103/" TargetMode="External"/><Relationship Id="rId12" Type="http://schemas.openxmlformats.org/officeDocument/2006/relationships/hyperlink" Target="https://sqlsaturday.com/2025-05-23-sqlsaturday1114/" TargetMode="External"/><Relationship Id="rId2" Type="http://schemas.openxmlformats.org/officeDocument/2006/relationships/hyperlink" Target="https://sqlsaturday.com/2025-03-22-sqlsaturday1108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sqlsaturday.com/2025-03-08-sqlsaturday1102/" TargetMode="External"/><Relationship Id="rId6" Type="http://schemas.openxmlformats.org/officeDocument/2006/relationships/hyperlink" Target="https://sqlsaturday.com/2025-05-03-sqlsaturday1115" TargetMode="External"/><Relationship Id="rId11" Type="http://schemas.openxmlformats.org/officeDocument/2006/relationships/hyperlink" Target="https://sqlsaturday.com/2025-05-17-sqlsaturday1111/" TargetMode="External"/><Relationship Id="rId5" Type="http://schemas.openxmlformats.org/officeDocument/2006/relationships/hyperlink" Target="https://sqlsaturday.com/2025-05-03-sqlsaturday1112/" TargetMode="External"/><Relationship Id="rId15" Type="http://schemas.openxmlformats.org/officeDocument/2006/relationships/hyperlink" Target="https://sqlsaturday.com/2025-06-28-sqlsaturday1113/" TargetMode="External"/><Relationship Id="rId10" Type="http://schemas.openxmlformats.org/officeDocument/2006/relationships/hyperlink" Target="https://sqlsaturday.com/2025-05-10-sqlsaturday1105/" TargetMode="External"/><Relationship Id="rId4" Type="http://schemas.openxmlformats.org/officeDocument/2006/relationships/hyperlink" Target="https://sqlsaturday.com/2025-04-05-sqlsaturday1106/" TargetMode="External"/><Relationship Id="rId9" Type="http://schemas.openxmlformats.org/officeDocument/2006/relationships/hyperlink" Target="https://sqlsaturday.com/2025-04-26-sqlsaturday1109/" TargetMode="External"/><Relationship Id="rId14" Type="http://schemas.openxmlformats.org/officeDocument/2006/relationships/hyperlink" Target="https://sqlsaturday.com/2025-06-14-sqlsaturday112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4">
        <v>45724</v>
      </c>
      <c r="B2" s="3" t="s">
        <v>9</v>
      </c>
      <c r="C2">
        <v>511</v>
      </c>
      <c r="D2">
        <v>309</v>
      </c>
      <c r="E2" s="1">
        <f>IF(C2=0,0,+(C2-D2)/C2)</f>
        <v>0.3953033268101761</v>
      </c>
    </row>
    <row r="3" spans="1:9" x14ac:dyDescent="0.25">
      <c r="A3" s="4">
        <v>45738</v>
      </c>
      <c r="B3" s="3" t="s">
        <v>10</v>
      </c>
      <c r="C3">
        <v>210</v>
      </c>
      <c r="D3">
        <v>110</v>
      </c>
      <c r="E3" s="1">
        <f>IF(C3=0,0,+(C3-D3)/C3)</f>
        <v>0.47619047619047616</v>
      </c>
    </row>
    <row r="4" spans="1:9" x14ac:dyDescent="0.25">
      <c r="A4" s="4">
        <v>45752</v>
      </c>
      <c r="B4" s="3" t="s">
        <v>11</v>
      </c>
      <c r="C4">
        <v>600</v>
      </c>
      <c r="D4">
        <v>350</v>
      </c>
      <c r="E4" s="1">
        <f>IF(C4=0,0,+(C4-D4)/C4)</f>
        <v>0.41666666666666669</v>
      </c>
    </row>
    <row r="5" spans="1:9" x14ac:dyDescent="0.25">
      <c r="A5" s="4">
        <v>45752</v>
      </c>
      <c r="B5" s="3" t="s">
        <v>12</v>
      </c>
      <c r="C5">
        <v>162</v>
      </c>
      <c r="D5">
        <v>98</v>
      </c>
      <c r="E5" s="1">
        <f t="shared" ref="E5:E17" si="0">IF(C5=0,0,+(C5-D5)/C5)</f>
        <v>0.39506172839506171</v>
      </c>
    </row>
    <row r="6" spans="1:9" x14ac:dyDescent="0.25">
      <c r="A6" s="4">
        <v>45773</v>
      </c>
      <c r="B6" s="3" t="s">
        <v>17</v>
      </c>
      <c r="C6">
        <v>121</v>
      </c>
      <c r="D6">
        <v>400</v>
      </c>
      <c r="E6" s="1">
        <f t="shared" si="0"/>
        <v>-2.3057851239669422</v>
      </c>
    </row>
    <row r="7" spans="1:9" x14ac:dyDescent="0.25">
      <c r="A7" s="4">
        <v>45759</v>
      </c>
      <c r="B7" s="3" t="s">
        <v>16</v>
      </c>
      <c r="C7">
        <v>75</v>
      </c>
      <c r="D7">
        <v>69</v>
      </c>
      <c r="E7" s="1">
        <f t="shared" si="0"/>
        <v>0.08</v>
      </c>
    </row>
    <row r="8" spans="1:9" x14ac:dyDescent="0.25">
      <c r="A8" s="4">
        <v>45780</v>
      </c>
      <c r="B8" s="3" t="s">
        <v>13</v>
      </c>
      <c r="C8">
        <v>122</v>
      </c>
      <c r="D8">
        <v>84</v>
      </c>
      <c r="E8" s="1">
        <f t="shared" si="0"/>
        <v>0.31147540983606559</v>
      </c>
    </row>
    <row r="9" spans="1:9" x14ac:dyDescent="0.25">
      <c r="A9" s="4">
        <v>45780</v>
      </c>
      <c r="B9" s="3" t="s">
        <v>14</v>
      </c>
      <c r="E9" s="1">
        <f t="shared" si="0"/>
        <v>0</v>
      </c>
    </row>
    <row r="10" spans="1:9" x14ac:dyDescent="0.25">
      <c r="A10" s="4">
        <v>45780</v>
      </c>
      <c r="B10" s="3" t="s">
        <v>15</v>
      </c>
      <c r="C10">
        <v>578</v>
      </c>
      <c r="D10">
        <v>499</v>
      </c>
      <c r="E10" s="1">
        <f t="shared" si="0"/>
        <v>0.13667820069204153</v>
      </c>
    </row>
    <row r="11" spans="1:9" x14ac:dyDescent="0.25">
      <c r="A11" s="4">
        <v>45787</v>
      </c>
      <c r="B11" s="3" t="s">
        <v>18</v>
      </c>
      <c r="C11">
        <v>215</v>
      </c>
      <c r="D11">
        <v>190</v>
      </c>
      <c r="E11" s="1">
        <f t="shared" si="0"/>
        <v>0.11627906976744186</v>
      </c>
    </row>
    <row r="12" spans="1:9" x14ac:dyDescent="0.25">
      <c r="A12" s="4">
        <v>45794</v>
      </c>
      <c r="B12" s="3" t="s">
        <v>19</v>
      </c>
      <c r="C12">
        <v>180</v>
      </c>
      <c r="D12">
        <v>118</v>
      </c>
      <c r="E12" s="1">
        <f t="shared" si="0"/>
        <v>0.34444444444444444</v>
      </c>
    </row>
    <row r="13" spans="1:9" x14ac:dyDescent="0.25">
      <c r="A13" s="4">
        <v>45800</v>
      </c>
      <c r="B13" s="3" t="s">
        <v>20</v>
      </c>
      <c r="E13" s="1">
        <f t="shared" si="0"/>
        <v>0</v>
      </c>
    </row>
    <row r="14" spans="1:9" x14ac:dyDescent="0.25">
      <c r="A14" s="4">
        <v>45822</v>
      </c>
      <c r="B14" s="3" t="s">
        <v>21</v>
      </c>
      <c r="E14" s="1">
        <f t="shared" si="0"/>
        <v>0</v>
      </c>
    </row>
    <row r="15" spans="1:9" x14ac:dyDescent="0.25">
      <c r="A15" s="4">
        <v>45822</v>
      </c>
      <c r="B15" s="3" t="s">
        <v>22</v>
      </c>
      <c r="E15" s="1">
        <f t="shared" si="0"/>
        <v>0</v>
      </c>
    </row>
    <row r="16" spans="1:9" x14ac:dyDescent="0.25">
      <c r="A16" s="4">
        <v>45836</v>
      </c>
      <c r="B16" s="3" t="s">
        <v>23</v>
      </c>
      <c r="E16" s="1">
        <f t="shared" si="0"/>
        <v>0</v>
      </c>
    </row>
    <row r="17" spans="1:5" x14ac:dyDescent="0.25">
      <c r="A17" s="4"/>
      <c r="E17" s="1">
        <f t="shared" si="0"/>
        <v>0</v>
      </c>
    </row>
    <row r="18" spans="1:5" x14ac:dyDescent="0.25">
      <c r="A18" s="4"/>
      <c r="B18" s="3"/>
      <c r="E18" s="1"/>
    </row>
    <row r="19" spans="1:5" x14ac:dyDescent="0.25">
      <c r="A19" s="4"/>
      <c r="B19" s="3"/>
      <c r="E19" s="1"/>
    </row>
    <row r="20" spans="1:5" x14ac:dyDescent="0.25">
      <c r="A20" s="4"/>
      <c r="B20" s="3"/>
      <c r="E20" s="1"/>
    </row>
    <row r="21" spans="1:5" x14ac:dyDescent="0.25">
      <c r="A21" s="4"/>
      <c r="E21" s="1"/>
    </row>
    <row r="22" spans="1:5" x14ac:dyDescent="0.25">
      <c r="A22" s="4"/>
      <c r="E22" s="1"/>
    </row>
    <row r="23" spans="1:5" x14ac:dyDescent="0.25">
      <c r="A23" s="4"/>
      <c r="E23" s="1"/>
    </row>
    <row r="24" spans="1:5" x14ac:dyDescent="0.25">
      <c r="A24" s="4"/>
      <c r="E24" s="1"/>
    </row>
    <row r="25" spans="1:5" x14ac:dyDescent="0.25">
      <c r="A25" s="4"/>
      <c r="E25" s="1"/>
    </row>
    <row r="26" spans="1:5" x14ac:dyDescent="0.25">
      <c r="A26" s="4"/>
      <c r="E26" s="1"/>
    </row>
    <row r="27" spans="1:5" x14ac:dyDescent="0.25">
      <c r="A27" s="4"/>
      <c r="E27" s="1"/>
    </row>
    <row r="28" spans="1:5" x14ac:dyDescent="0.25">
      <c r="A28" s="4"/>
      <c r="E28" s="1"/>
    </row>
    <row r="29" spans="1:5" ht="15.75" customHeight="1" x14ac:dyDescent="0.25">
      <c r="A29" s="4"/>
      <c r="B29" s="5"/>
      <c r="E29" s="1"/>
    </row>
    <row r="30" spans="1:5" x14ac:dyDescent="0.25">
      <c r="A30" s="4"/>
      <c r="B30" s="6"/>
      <c r="E30" s="1"/>
    </row>
    <row r="31" spans="1:5" x14ac:dyDescent="0.25">
      <c r="A31" s="4"/>
      <c r="B31" s="6"/>
      <c r="E31" s="1"/>
    </row>
    <row r="32" spans="1:5" x14ac:dyDescent="0.25">
      <c r="A32" s="4"/>
      <c r="B32" s="6"/>
      <c r="E32" s="1"/>
    </row>
    <row r="33" spans="1:5" x14ac:dyDescent="0.25">
      <c r="A33" s="4"/>
      <c r="B33" s="6"/>
      <c r="E33" s="1"/>
    </row>
    <row r="34" spans="1:5" x14ac:dyDescent="0.25">
      <c r="A34" s="4"/>
      <c r="B34" s="6"/>
      <c r="E34" s="1"/>
    </row>
    <row r="35" spans="1:5" x14ac:dyDescent="0.25">
      <c r="A35" s="4"/>
      <c r="B35" s="7"/>
      <c r="E35" s="1"/>
    </row>
  </sheetData>
  <sortState xmlns:xlrd2="http://schemas.microsoft.com/office/spreadsheetml/2017/richdata2" ref="A2:I16">
    <sortCondition ref="A2:A16"/>
  </sortState>
  <hyperlinks>
    <hyperlink ref="B2" r:id="rId1" display="https://sqlsaturday.com/2025-03-08-sqlsaturday1102/" xr:uid="{DB7DCC26-7A8C-496A-AA86-D6D85137F569}"/>
    <hyperlink ref="B3" r:id="rId2" display="https://sqlsaturday.com/2025-03-22-sqlsaturday1108/" xr:uid="{EB68852C-9679-4DE9-8BDC-C57E12F98B82}"/>
    <hyperlink ref="B4" r:id="rId3" display="https://sqlsaturday.com/2025-04-05-sqlsaturday1104/" xr:uid="{07498ECC-2342-4161-A4D2-9664C3E2305E}"/>
    <hyperlink ref="B5" r:id="rId4" display="https://sqlsaturday.com/2025-04-05-sqlsaturday1106/" xr:uid="{A0AC7D18-AEAB-4F12-90B5-8E9B77797994}"/>
    <hyperlink ref="B8" r:id="rId5" display="https://sqlsaturday.com/2025-05-03-sqlsaturday1112/" xr:uid="{407391C8-D47F-4A8B-8DEA-63C69D0D44A0}"/>
    <hyperlink ref="B9" r:id="rId6" display="https://sqlsaturday.com/2025-05-03-sqlsaturday1115" xr:uid="{81D03EC4-EF29-431A-B5B5-D6DC6337E9A0}"/>
    <hyperlink ref="B10" r:id="rId7" display="https://sqlsaturday.com/2025-05-03-sqlsaturday1103/" xr:uid="{B3E1E047-321A-4438-B3CB-D2CDF0624593}"/>
    <hyperlink ref="B7" r:id="rId8" display="https://sqlsaturday.com/2025-04-12-sqlsaturday1101/" xr:uid="{3DE3CBCE-62FF-4222-BEC2-58BE68B24EA7}"/>
    <hyperlink ref="B6" r:id="rId9" display="https://sqlsaturday.com/2025-04-26-sqlsaturday1109/" xr:uid="{DDC0B63E-3C7C-4AEB-934A-F03AEC067F39}"/>
    <hyperlink ref="B11" r:id="rId10" display="https://sqlsaturday.com/2025-05-10-sqlsaturday1105/" xr:uid="{DE358FDC-D191-4EEE-BA27-A0B7A81F1F0A}"/>
    <hyperlink ref="B12" r:id="rId11" display="https://sqlsaturday.com/2025-05-17-sqlsaturday1111/" xr:uid="{C9F54A79-C8AE-4FB0-AAAC-825EF00BED8B}"/>
    <hyperlink ref="B13" r:id="rId12" display="https://sqlsaturday.com/2025-05-23-sqlsaturday1114/" xr:uid="{E626B63A-9A1B-4203-A598-5262C955BEE3}"/>
    <hyperlink ref="B14" r:id="rId13" display="https://sqlsaturday.com/2025-06-14-sqlsaturday1118/" xr:uid="{79456440-FBCF-4572-9A31-E79BA788EEA0}"/>
    <hyperlink ref="B15" r:id="rId14" display="https://sqlsaturday.com/2025-06-14-sqlsaturday1121/" xr:uid="{C9CD811F-8607-42B7-8E8D-1E211A855697}"/>
    <hyperlink ref="B16" r:id="rId15" display="https://sqlsaturday.com/2025-06-28-sqlsaturday1113/" xr:uid="{E09BC4EF-E940-4CAC-A994-2F854354F7F4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2025-06-06T20:31:52Z</dcterms:modified>
</cp:coreProperties>
</file>