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5D80F53-305E-4B28-8AB4-CF33A836CB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<sst xmlns="http://schemas.openxmlformats.org/spreadsheetml/2006/main" count="3780" uniqueCount="1235">
  <si>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</si>
  <si>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</si>
  <si>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</si>
  <si>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</si>
  <si>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</si>
  <si>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</si>
  <si>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</si>
  <si>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</si>
  <si>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</si>
  <si>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</si>
  <si>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</si>
  <si>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</si>
  <si>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</si>
  <si>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</si>
  <si>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</si>
  <si>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</si>
  <si>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</si>
  <si>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</si>
  <si>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</si>
  <si>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</si>
  <si>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</si>
  <si>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</si>
  <si>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</si>
  <si>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</si>
  <si>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</si>
  <si>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</si>
  <si>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</si>
  <si>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</si>
  <si>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</si>
  <si>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</si>
  <si>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</si>
  <si>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</si>
  <si>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</si>
  <si>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</si>
  <si>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</si>
  <si>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</si>
  <si>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</si>
  <si>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</si>
  <si>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</si>
  <si>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</si>
  <si>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</si>
  <si>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</si>
  <si>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</si>
  <si>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</si>
  <si>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</si>
  <si>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</si>
  <si>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</si>
  <si>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</si>
  <si>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</si>
  <si>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</si>
  <si>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</si>
  <si>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</si>
  <si>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</si>
  <si>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</si>
  <si>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</si>
  <si>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</si>
  <si>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</si>
  <si>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</si>
  <si>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</si>
  <si>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</si>
  <si>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</si>
  <si>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</si>
  <si>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</si>
  <si>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</si>
  <si>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</si>
  <si>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</si>
  <si>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</si>
  <si>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</si>
  <si>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</si>
  <si>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</si>
  <si>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</si>
  <si>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</si>
  <si>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</si>
  <si>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</si>
  <si>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</si>
  <si>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</si>
  <si>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</si>
  <si>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</si>
  <si>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</si>
  <si>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</si>
  <si>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</si>
  <si>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</si>
  <si>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</si>
  <si>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</si>
  <si>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</si>
  <si>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</si>
  <si>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</si>
  <si>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</si>
  <si>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</si>
  <si>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</si>
  <si>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</si>
  <si>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</si>
  <si>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</si>
  <si>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</si>
  <si>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</si>
  <si>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</si>
  <si>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</si>
  <si>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</si>
  <si>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</si>
  <si>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</si>
  <si>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</si>
  <si>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</si>
  <si>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</si>
  <si>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</si>
  <si>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</si>
  <si>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</si>
  <si>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</si>
  <si>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</si>
  <si>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</si>
  <si>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</si>
  <si>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</si>
  <si>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</si>
  <si>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</si>
  <si>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</si>
  <si>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</si>
  <si>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</si>
  <si>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</si>
  <si>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</si>
  <si>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</si>
  <si>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</si>
  <si>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</si>
  <si>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</si>
  <si>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</si>
  <si>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</si>
  <si>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</si>
  <si>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</si>
  <si>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</si>
  <si>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</si>
  <si>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</si>
  <si>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</si>
  <si>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</si>
  <si>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</si>
  <si>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</si>
  <si>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</si>
  <si>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</si>
  <si>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</si>
  <si>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</si>
  <si>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</si>
  <si>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</si>
  <si>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</si>
  <si>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</si>
  <si>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</si>
  <si>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</si>
  <si>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</si>
  <si>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</si>
  <si>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</si>
  <si>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</si>
  <si>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</si>
  <si>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</si>
  <si>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</si>
  <si>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</si>
  <si>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</si>
  <si>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</si>
  <si>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</si>
  <si>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</si>
  <si>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</si>
  <si>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</si>
  <si>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</si>
  <si>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</si>
  <si>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</si>
  <si>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</si>
  <si>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</si>
  <si>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</si>
  <si>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</si>
  <si>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</si>
  <si>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</si>
  <si>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</si>
  <si>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</si>
  <si>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</si>
  <si>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</si>
  <si>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</si>
  <si>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</si>
  <si>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</si>
  <si>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</si>
  <si>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</si>
  <si>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</si>
  <si>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</si>
  <si>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</si>
  <si>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</si>
  <si>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</si>
  <si>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</si>
  <si>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</si>
  <si>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</si>
  <si>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</si>
  <si>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</si>
  <si>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</si>
  <si>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</si>
  <si>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</si>
  <si>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</si>
  <si>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</si>
  <si>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</si>
  <si>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</si>
  <si>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</si>
  <si>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</si>
  <si>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</si>
  <si>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</si>
  <si>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</si>
  <si>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</si>
  <si>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</si>
  <si>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</si>
  <si>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</si>
  <si>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</si>
  <si>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</si>
  <si>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</si>
  <si>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</si>
  <si>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</si>
  <si>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</si>
  <si>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</si>
  <si>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</si>
  <si>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</si>
  <si>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</si>
  <si>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</si>
  <si>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</si>
  <si>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</si>
  <si>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</si>
  <si>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</si>
  <si>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</si>
  <si>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</si>
  <si>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</si>
  <si>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</si>
  <si>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</si>
  <si>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</si>
  <si>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</si>
  <si>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</si>
  <si>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</si>
  <si>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</si>
  <si>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</si>
  <si>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</si>
  <si>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</si>
  <si>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</si>
  <si>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</si>
  <si>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</si>
  <si>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</si>
  <si>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</si>
  <si>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</si>
  <si>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</si>
  <si>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</si>
  <si>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</si>
  <si>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</si>
  <si>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</si>
  <si>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</si>
  <si>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</si>
  <si>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</si>
  <si>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</si>
  <si>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</si>
  <si>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</si>
  <si>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</si>
  <si>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</si>
  <si>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</si>
  <si>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</si>
  <si>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</si>
  <si>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</si>
  <si>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</si>
  <si>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</si>
  <si>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</si>
  <si>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</si>
  <si>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</si>
  <si>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</si>
  <si>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</si>
  <si>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</si>
  <si>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</si>
  <si>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</si>
  <si>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</si>
  <si>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</si>
  <si>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</si>
  <si>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</si>
  <si>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</si>
  <si>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</si>
  <si>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</si>
  <si>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</si>
  <si>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</si>
  <si>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</si>
  <si>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</si>
  <si>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</si>
  <si>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</si>
  <si>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</si>
  <si>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</si>
  <si>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</si>
  <si>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</si>
  <si>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</si>
  <si>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</si>
  <si>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</si>
  <si>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</si>
  <si>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</si>
  <si>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</si>
  <si>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</si>
  <si>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</si>
  <si>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</si>
  <si>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</si>
  <si>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</si>
  <si>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</si>
  <si>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</si>
  <si>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</si>
  <si>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</si>
  <si>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</si>
  <si>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</si>
  <si>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</si>
  <si>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</si>
  <si>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</si>
  <si>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</si>
  <si>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</si>
  <si>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</si>
  <si>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</si>
  <si>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</si>
  <si>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</si>
  <si>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</si>
  <si>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</si>
  <si>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</si>
  <si>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</si>
  <si>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</si>
  <si>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</si>
  <si>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</si>
  <si>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</si>
  <si>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</si>
  <si>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</si>
  <si>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</si>
  <si>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</si>
  <si>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</si>
  <si>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</si>
  <si>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</si>
  <si>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</si>
  <si>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</si>
  <si>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</si>
  <si>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</si>
  <si>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</si>
  <si>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</si>
  <si>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</si>
  <si>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</si>
  <si>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</si>
  <si>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</si>
  <si>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</si>
  <si>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</si>
  <si>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</si>
  <si>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</si>
  <si>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</si>
  <si>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</si>
  <si>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</si>
  <si>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</si>
  <si>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</si>
  <si>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</si>
  <si>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</si>
  <si>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</si>
  <si>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</si>
  <si>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</si>
  <si>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</si>
  <si>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</si>
  <si>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</si>
  <si>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</si>
  <si>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</si>
  <si>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</si>
  <si>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</si>
  <si>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</si>
  <si>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</si>
  <si>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</si>
  <si>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</si>
  <si>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</si>
  <si>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</si>
  <si>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</si>
  <si>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</si>
  <si>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</si>
  <si>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</si>
  <si>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</si>
  <si>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</si>
  <si>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</si>
  <si>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</si>
  <si>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</si>
  <si>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</si>
  <si>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</si>
  <si>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</si>
  <si>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</si>
  <si>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</si>
  <si>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</si>
  <si>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</si>
  <si>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</si>
  <si>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</si>
  <si>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</si>
  <si>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</si>
  <si>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</si>
  <si>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</si>
  <si>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</si>
  <si>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</si>
  <si>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</si>
  <si>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</si>
  <si>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</si>
  <si>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</si>
  <si>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</si>
  <si>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</si>
  <si>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</si>
  <si>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</si>
  <si>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</si>
  <si>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</si>
  <si>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</si>
  <si>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</si>
  <si>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</si>
  <si>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</si>
  <si>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</si>
  <si>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</si>
  <si>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</si>
  <si>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</si>
  <si>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</si>
  <si>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</si>
  <si>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</si>
  <si>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</si>
  <si>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</si>
  <si>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</si>
  <si>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</si>
  <si>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</si>
  <si>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</si>
  <si>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</si>
  <si>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</si>
  <si>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</si>
  <si>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</si>
  <si>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</si>
  <si>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</si>
  <si>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</si>
  <si>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</si>
  <si>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</si>
  <si>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</si>
  <si>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</si>
  <si>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</si>
  <si>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</si>
  <si>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</si>
  <si>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</si>
  <si>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</si>
  <si>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</si>
  <si>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</si>
  <si>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</si>
  <si>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</si>
  <si>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</si>
  <si>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</si>
  <si>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</si>
  <si>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</si>
  <si>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</si>
  <si>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</si>
  <si>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</si>
  <si>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</si>
  <si>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</si>
  <si>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</si>
  <si>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</si>
  <si>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</si>
  <si>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</si>
  <si>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</si>
  <si>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</si>
  <si>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</si>
  <si>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</si>
  <si>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</si>
  <si>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</si>
  <si>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</si>
  <si>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</si>
  <si>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</si>
  <si>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</si>
  <si>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</si>
  <si>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</si>
  <si>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</si>
  <si>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</si>
  <si>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</si>
  <si>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</si>
  <si>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</si>
  <si>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</si>
  <si>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</si>
  <si>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</si>
  <si>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</si>
  <si>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</si>
  <si>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</si>
  <si>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</si>
  <si>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</si>
  <si>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</si>
  <si>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</si>
  <si>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</si>
  <si>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</si>
  <si>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</si>
  <si>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</si>
  <si>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</si>
  <si>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</si>
  <si>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</si>
  <si>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</si>
  <si>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</si>
  <si>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</si>
  <si>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</si>
  <si>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</si>
  <si>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</si>
  <si>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</si>
  <si>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</si>
  <si>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</si>
  <si>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</si>
  <si>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</si>
  <si>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</si>
  <si>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</si>
  <si>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</si>
  <si>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</si>
  <si>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</si>
  <si>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</si>
  <si>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</si>
  <si>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</si>
  <si>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</si>
  <si>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</si>
  <si>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</si>
  <si>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</si>
  <si>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</si>
  <si>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</si>
  <si>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</si>
  <si>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</si>
  <si>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</si>
  <si>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</si>
  <si>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</si>
  <si>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</si>
  <si>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</si>
  <si>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</si>
  <si>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</si>
  <si>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</si>
  <si>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</si>
  <si>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</si>
  <si>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</si>
  <si>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</si>
  <si>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</si>
  <si>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</si>
  <si>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</si>
  <si>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</si>
  <si>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</si>
  <si>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</si>
  <si>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</si>
  <si>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</si>
  <si>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</si>
  <si>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</si>
  <si>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</si>
  <si>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</si>
  <si>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</si>
  <si>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</si>
  <si>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</si>
  <si>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</si>
  <si>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</si>
  <si>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</si>
  <si>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</si>
  <si>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</si>
  <si>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</si>
  <si>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</si>
  <si>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</si>
  <si>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</si>
  <si>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</si>
  <si>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</si>
  <si>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</si>
  <si>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</si>
  <si>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</si>
  <si>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</si>
  <si>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</si>
  <si>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</si>
  <si>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</si>
  <si>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</si>
  <si>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</si>
  <si>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</si>
  <si>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</si>
  <si>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</si>
  <si>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</si>
  <si>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</si>
  <si>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</si>
  <si>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</si>
  <si>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</si>
  <si>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</si>
  <si>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</si>
  <si>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</si>
  <si>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</si>
  <si>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</si>
  <si>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</si>
  <si>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</si>
  <si>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</si>
  <si>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</si>
  <si>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</si>
  <si>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</si>
  <si>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</si>
  <si>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</si>
  <si>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</si>
  <si>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</si>
  <si>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</si>
  <si>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</si>
  <si>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</si>
  <si>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</si>
  <si>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</si>
  <si>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</si>
  <si>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</si>
  <si>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</si>
  <si>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</si>
  <si>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</si>
  <si>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</si>
  <si>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</si>
  <si>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</si>
  <si>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</si>
  <si>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</si>
  <si>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</si>
  <si>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</si>
  <si>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</si>
  <si>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</si>
  <si>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</si>
  <si>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</si>
  <si>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</si>
  <si>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</si>
  <si>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</si>
  <si>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</si>
  <si>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</si>
  <si>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</si>
  <si>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</si>
  <si>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</si>
  <si>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</si>
  <si>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</si>
  <si>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</si>
  <si>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</si>
  <si>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</si>
  <si>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</si>
  <si>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</si>
  <si>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</si>
  <si>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</si>
  <si>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</si>
  <si>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</si>
  <si>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</si>
  <si>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</si>
  <si>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</si>
  <si>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</si>
  <si>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</si>
  <si>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</si>
  <si>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</si>
  <si>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</si>
  <si>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</si>
  <si>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</si>
  <si>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</si>
  <si>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</si>
  <si>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</si>
  <si>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</si>
  <si>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</si>
  <si>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</si>
  <si>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</si>
  <si>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</si>
  <si>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</si>
  <si>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</si>
  <si>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</si>
  <si>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</si>
  <si>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</si>
  <si>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</si>
  <si>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</si>
  <si>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</si>
  <si>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</si>
  <si>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</si>
  <si>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</si>
  <si>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</si>
  <si>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</si>
  <si>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</si>
  <si>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</si>
  <si>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</si>
  <si>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</si>
  <si>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</si>
  <si>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</si>
  <si>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</si>
  <si>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</si>
  <si>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</si>
  <si>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</si>
  <si>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</si>
  <si>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</si>
  <si>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</si>
  <si>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</si>
  <si>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</si>
  <si>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</si>
  <si>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</si>
  <si>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</si>
  <si>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</si>
  <si>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</si>
  <si>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</si>
  <si>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</si>
  <si>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</si>
  <si>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</si>
  <si>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</si>
  <si>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</si>
  <si>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</si>
  <si>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</si>
  <si>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</si>
  <si>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</si>
  <si>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</si>
  <si>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</si>
  <si>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</si>
  <si>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</si>
  <si>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</si>
  <si>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</si>
  <si>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</si>
  <si>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</si>
  <si>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</si>
  <si>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</si>
  <si>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</si>
  <si>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</si>
  <si>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</si>
  <si>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</si>
  <si>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</si>
  <si>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</si>
  <si>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</si>
  <si>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</si>
  <si>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</si>
  <si>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</si>
  <si>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</si>
  <si>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</si>
  <si>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</si>
  <si>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</si>
  <si>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</si>
  <si>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</si>
  <si>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</si>
  <si>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</si>
  <si>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</si>
  <si>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</si>
  <si>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</si>
  <si>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</si>
  <si>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</si>
  <si>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</si>
  <si>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</si>
  <si>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</si>
  <si>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</si>
  <si>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</si>
  <si>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</si>
  <si>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</si>
  <si>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</si>
  <si>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</si>
  <si>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</si>
  <si>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</si>
  <si>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</si>
  <si>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</si>
  <si>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</si>
  <si>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</si>
  <si>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</si>
  <si>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</si>
  <si>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</si>
  <si>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</si>
  <si>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</si>
  <si>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</si>
  <si>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</si>
  <si>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</si>
  <si>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</si>
  <si>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</si>
  <si>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</si>
  <si>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</si>
  <si>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</si>
  <si>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</si>
  <si>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</si>
  <si>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</si>
  <si>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</si>
  <si>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</si>
  <si>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</si>
  <si>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</si>
  <si>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</si>
  <si>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</si>
  <si>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</si>
  <si>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</si>
  <si>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</si>
  <si>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</si>
  <si>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</si>
  <si>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</si>
  <si>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</si>
  <si>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</si>
  <si>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</si>
  <si>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</si>
  <si>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</si>
  <si>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</si>
  <si>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</si>
  <si>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</si>
  <si>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</si>
  <si>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</si>
  <si>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</si>
  <si>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</si>
  <si>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</si>
  <si>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</si>
  <si>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</si>
  <si>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</si>
  <si>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</si>
  <si>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</si>
  <si>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</si>
  <si>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</si>
  <si>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</si>
  <si>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</si>
  <si>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</si>
  <si>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</si>
  <si>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</si>
  <si>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</si>
  <si>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</si>
  <si>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</si>
  <si>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</si>
  <si>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</si>
  <si>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</si>
  <si>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</si>
  <si>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</si>
  <si>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</si>
  <si>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</si>
  <si>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</si>
  <si>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</si>
  <si>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</si>
  <si>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</si>
  <si>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</si>
  <si>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</si>
  <si>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</si>
  <si>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</si>
  <si>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</si>
  <si>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</si>
  <si>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</si>
  <si>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</si>
  <si>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</si>
  <si>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</si>
  <si>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</si>
  <si>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</si>
  <si>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</si>
  <si>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</si>
  <si>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</si>
  <si>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</si>
  <si>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</si>
  <si>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</si>
  <si>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</si>
  <si>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</si>
  <si>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</si>
  <si>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</si>
  <si>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</si>
  <si>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</si>
  <si>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</si>
  <si>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</si>
  <si>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</si>
  <si>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</si>
  <si>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</si>
  <si>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</si>
  <si>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</si>
  <si>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</si>
  <si>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</si>
  <si>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</si>
  <si>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</si>
  <si>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</si>
  <si>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</si>
  <si>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</si>
  <si>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</si>
  <si>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</si>
  <si>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</si>
  <si>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</si>
  <si>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</si>
  <si>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</si>
  <si>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</si>
  <si>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</si>
  <si>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</si>
  <si>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</si>
  <si>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</si>
  <si>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</si>
  <si>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</si>
  <si>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</si>
  <si>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</si>
  <si>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</si>
  <si>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</si>
  <si>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</si>
  <si>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</si>
  <si>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</si>
  <si>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</si>
  <si>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</si>
  <si>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</si>
  <si>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</si>
  <si>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</si>
  <si>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</si>
  <si>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</si>
  <si>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</si>
  <si>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</si>
  <si>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</si>
  <si>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</si>
  <si>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</si>
  <si>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</si>
  <si>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</si>
  <si>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</si>
  <si>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</si>
  <si>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</si>
  <si>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</si>
  <si>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</si>
  <si>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</si>
  <si>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</si>
  <si>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</si>
  <si>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</si>
  <si>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</si>
  <si>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</si>
  <si>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</si>
  <si>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</si>
  <si>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</si>
  <si>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</si>
  <si>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</si>
  <si>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</si>
  <si>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</si>
  <si>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</si>
  <si>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</si>
  <si>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</si>
  <si>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</si>
  <si>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</si>
  <si>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</si>
  <si>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</si>
  <si>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</si>
  <si>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</si>
  <si>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</si>
  <si>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</si>
  <si>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</si>
  <si>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</si>
  <si>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</si>
  <si>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</si>
  <si>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</si>
  <si>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</si>
  <si>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</si>
  <si>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</si>
  <si>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</si>
  <si>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</si>
  <si>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</si>
  <si>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</si>
  <si>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</si>
  <si>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</si>
  <si>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</si>
  <si>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</si>
  <si>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</si>
  <si>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</si>
  <si>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</si>
  <si>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</si>
  <si>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</si>
  <si>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</si>
  <si>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</si>
  <si>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</si>
  <si>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</si>
  <si>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</si>
  <si>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</si>
  <si>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</si>
  <si>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</si>
  <si>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</si>
  <si>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</si>
  <si>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</si>
  <si>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</si>
  <si>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</si>
  <si>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</si>
  <si>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</si>
  <si>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</si>
  <si>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</si>
  <si>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</si>
  <si>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</si>
  <si>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</si>
  <si>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</si>
  <si>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</si>
  <si>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</si>
  <si>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</si>
  <si>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</si>
  <si>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</si>
  <si>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</si>
  <si>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</si>
  <si>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</si>
  <si>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</si>
  <si>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</si>
  <si>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</si>
  <si>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</si>
  <si>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</si>
  <si>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</si>
  <si>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</si>
  <si>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</si>
  <si>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</si>
  <si>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</si>
  <si>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</si>
  <si>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</si>
  <si>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</si>
  <si>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</si>
  <si>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</si>
  <si>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</si>
  <si>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</si>
  <si>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</si>
  <si>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</si>
  <si>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</si>
  <si>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</si>
  <si>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</si>
  <si>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</si>
  <si>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</si>
  <si>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</si>
  <si>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</si>
  <si>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</si>
  <si>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</si>
  <si>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</si>
  <si>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</si>
  <si>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</si>
  <si>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</si>
  <si>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</si>
  <si>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</si>
  <si>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</si>
  <si>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</si>
  <si>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</si>
  <si>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</si>
  <si>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</si>
  <si>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</si>
  <si>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</si>
  <si>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</si>
  <si>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</si>
  <si>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</si>
  <si>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</si>
  <si>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</si>
  <si>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</si>
  <si>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</si>
  <si>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</si>
  <si>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</si>
  <si>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</si>
  <si>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</si>
  <si>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</si>
  <si>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</si>
  <si>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</si>
  <si>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</si>
  <si>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</si>
  <si>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</si>
  <si>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</si>
  <si>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</si>
  <si>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</si>
  <si>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</si>
  <si>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</si>
  <si>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</si>
  <si>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</si>
  <si>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</si>
  <si>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</si>
  <si>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</si>
  <si>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</si>
  <si>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</si>
  <si>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</si>
  <si>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</si>
  <si>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</si>
  <si>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</si>
  <si>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</si>
  <si>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</si>
  <si>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</si>
  <si>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</si>
  <si>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</si>
  <si>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</si>
  <si>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</si>
  <si>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</si>
  <si>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</si>
  <si>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</si>
  <si>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</si>
  <si>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</si>
  <si>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</si>
  <si>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</si>
  <si>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</si>
  <si>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</si>
  <si>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</si>
  <si>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</si>
  <si>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</si>
  <si>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</si>
  <si>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</si>
  <si>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</si>
  <si>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</si>
  <si>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</si>
  <si>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</si>
  <si>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</si>
  <si>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</si>
  <si>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</si>
  <si>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</si>
  <si>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</si>
  <si>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</si>
  <si>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</si>
  <si>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</si>
  <si>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</si>
  <si>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</si>
  <si>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</si>
  <si>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</si>
  <si>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</si>
  <si>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</si>
  <si>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</si>
  <si>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</si>
  <si>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</si>
  <si>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</si>
  <si>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</si>
  <si>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</si>
  <si>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</si>
  <si>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</si>
  <si>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</si>
  <si>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</si>
  <si>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</si>
  <si>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</si>
  <si>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</si>
  <si>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</si>
  <si>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</si>
  <si>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</si>
  <si>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</si>
  <si>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</si>
  <si>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</si>
  <si>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</si>
  <si>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</si>
  <si>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</si>
  <si>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</si>
  <si>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</si>
  <si>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</si>
  <si>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</si>
  <si>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</si>
  <si>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</si>
  <si>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</si>
  <si>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</si>
  <si>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</si>
  <si>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</si>
  <si>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</si>
  <si>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</si>
  <si>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</si>
  <si>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</si>
  <si>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</si>
  <si>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</si>
  <si>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</si>
  <si>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</si>
  <si>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</si>
  <si>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</si>
  <si>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</si>
  <si>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</si>
  <si>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</si>
  <si>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</si>
  <si>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</si>
  <si>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</si>
  <si>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</si>
  <si>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</si>
  <si>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</si>
  <si>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</si>
  <si>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</si>
  <si>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</si>
  <si>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</si>
  <si>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</si>
  <si>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</si>
  <si>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</si>
  <si>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</si>
  <si>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</si>
  <si>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</si>
  <si>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</si>
  <si>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</si>
  <si>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</si>
  <si>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</si>
  <si>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</si>
  <si>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</si>
  <si>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</si>
  <si>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</si>
  <si>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</si>
  <si>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</si>
  <si>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</si>
  <si>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</si>
  <si>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</si>
  <si>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</si>
  <si>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</si>
  <si>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</si>
  <si>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</si>
  <si>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</si>
  <si>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</si>
  <si>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</si>
  <si>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</si>
  <si>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</si>
  <si>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</si>
  <si>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</si>
  <si>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</si>
  <si>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</si>
  <si>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</si>
  <si>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</si>
  <si>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</si>
  <si>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</si>
  <si>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</si>
  <si>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</si>
  <si>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</si>
  <si>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</si>
  <si>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</si>
  <si>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</si>
  <si>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</si>
  <si>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</si>
  <si>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</si>
  <si>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</si>
  <si>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</si>
  <si>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</si>
  <si>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</si>
  <si>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</si>
  <si>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</si>
  <si>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</si>
  <si>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</si>
  <si>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</si>
  <si>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</si>
  <si>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</si>
  <si>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</si>
  <si>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</si>
  <si>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</si>
  <si>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</si>
  <si>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</si>
  <si>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</si>
  <si>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</si>
  <si>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</si>
  <si>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</si>
  <si>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</si>
  <si>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</si>
  <si>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</si>
  <si>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</si>
  <si>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</si>
  <si>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</si>
  <si>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</si>
  <si>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</si>
  <si>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</si>
  <si>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</si>
  <si>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</si>
  <si>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</si>
  <si>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</si>
  <si>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</si>
  <si>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</si>
  <si>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</si>
  <si>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</si>
  <si>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</si>
  <si>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</si>
  <si>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</si>
  <si>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</si>
  <si>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</si>
  <si>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</si>
  <si>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</si>
  <si>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</si>
  <si>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</si>
  <si>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</si>
  <si>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</si>
  <si>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</si>
  <si>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</si>
  <si>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</si>
  <si>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</si>
  <si>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</si>
  <si>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</si>
  <si>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</si>
  <si>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</si>
  <si>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</si>
  <si>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</si>
  <si>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</si>
  <si>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</si>
  <si>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</si>
  <si>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</si>
  <si>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</si>
  <si>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</si>
  <si>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</si>
  <si>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</si>
  <si>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</si>
  <si>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</si>
  <si>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</si>
  <si>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</si>
  <si>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</si>
  <si>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</si>
  <si>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</si>
  <si>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</si>
  <si>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</si>
  <si>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</si>
  <si>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</si>
  <si>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</si>
  <si>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</si>
  <si>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</si>
  <si>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В телефоной беседе пациент отказывается от сопровождения ПП, отказ от сопровождения оформит в ближайшее время.</t>
  </si>
  <si>
    <t>Телефон пациентом указан собственноручно, сегодня 07.06.22 по телефону сообщил, что по личным  причинам пришлось уехать на несколько месяцев в Рязань по месту прописки, 2 дня назад созванивался с персон.помощником, планирует консультацию врача в ЦАОП в ближайшие дни.</t>
  </si>
  <si>
    <t>Пациенту на 16.06.22 назначено КТ ОГК С К/У , 18.06.2022 г. назначена консультация торокального хирурга в МКНЦ им А.С Логинова для дальнейшей тактики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</si>
</sst>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mm/dd/yy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F0D9"/>
        <bgColor rgb="FFE2EFDA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8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65" fontId="20" fillId="18" borderId="1" xfId="0" applyNumberFormat="1" applyFont="1" applyFill="1" applyBorder="1" applyAlignment="1" applyProtection="1">
      <alignment horizontal="center" vertical="center"/>
      <protection locked="0" hidden="1"/>
    </xf>
    <xf numFmtId="0" fontId="20" fillId="18" borderId="1" xfId="0" applyFont="1" applyFill="1" applyBorder="1" applyAlignment="1" applyProtection="1">
      <alignment horizontal="left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3000000}"/>
    <cellStyle name="Плохой" xfId="2" builtinId="27"/>
  </cellStyles>
  <dxfs count="74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89;&#1072;&#1082;&#1091;&#1088;&#1086;&#1074;&#1072;&#1082;&#1074;_&#1084;&#1086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_&#1084;&#1072;&#1093;&#1072;&#1083;&#1082;&#1080;&#1085;&#1072;&#1074;&#1085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86;&#1084;&#1072;&#1097;&#1077;&#1085;&#1082;&#1086;_&#1084;&#1086;_&#1080;&#1102;&#1085;&#1100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82;&#1086;&#1085;&#1090;&#1088;&#1086;&#1083;&#1100;_&#1084;&#1086;_&#1082;&#1072;&#1083;&#1072;&#1085;&#1090;&#1072;&#1081;_&#1076;_&#1072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84;&#1086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_06.06.2022_&#1087;&#1072;&#1090;&#1102;&#1082;&#1086;&#1074;&#1072;%20&#1074;.&#1102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76;&#1072;&#1090;&#1072;_&#1082;&#1086;&#1085;&#1090;&#1088;&#1086;&#1083;&#1100;_&#1084;&#1086;%20&#1085;&#1086;&#1074;&#1080;&#1082;&#1086;&#1074;&#1072;%20&#1080;.&#1077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97;&#1077;&#1088;&#1073;&#1072;&#1082;&#1086;&#1074;&#1072;&#1082;.&#1102;._&#1082;&#1086;&#1085;&#1090;&#1088;&#1086;&#1083;&#1100;_&#1084;&#1086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%20&#1084;&#1086;%20&#1096;&#1077;&#1074;&#1077;&#1083;&#1077;&#1074;%20&#1075;&#1089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4;&#1086;%20&#1089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_&#1082;&#1091;&#1079;&#1080;&#1085;&#1072;%20&#1080;.&#1074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&#1077;&#1089;&#1080;&#1085;&#1072;%20&#1072;.&#1074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76;&#1072;&#1090;&#1072;_&#1082;&#1086;&#1085;&#1090;&#1088;&#1086;&#1083;&#1100;_&#1084;&#1086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_&#1084;&#1086;&#1093;&#1086;&#1074;&#1072;%20&#1076;.&#1074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99;&#1095;&#1082;&#1086;&#1074;&#1072;_&#1072;_&#1072;_06_06_22_&#1076;&#1072;&#1090;&#1072;_&#1082;&#1086;&#1085;&#1090;&#1088;&#1086;&#1083;&#1100;_&#1084;&#1086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90;&#1072;&#1073;&#1083;&#1080;&#1094;&#1099;,%20&#1086;&#1090;&#1095;&#1105;&#1090;&#1099;/&#1082;&#1086;&#1085;&#1090;&#1088;&#1086;&#1083;&#1100;%20&#1084;&#1086;%20-%202022/&#1082;&#1086;&#1085;&#1090;&#1088;&#1086;&#1083;&#1100;_&#1084;&#1086;_06-05-22_&#1102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90;&#1072;&#1073;&#1083;&#1080;&#1094;&#1099;,%20&#1086;&#1090;&#1095;&#1105;&#1090;&#1099;/&#1082;&#1086;&#1085;&#1090;&#1088;&#1086;&#1083;&#1100;%20&#1084;&#1086;%20-%202022/&#1082;&#1086;&#1085;&#1090;&#1088;&#1086;&#1083;&#1100;_&#1084;&#1086;_06-06-22_&#1102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%20&#1072;&#1083;&#1105;&#1093;&#1080;&#1085;&#1072;%20&#1102;.&#1074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&#1075;&#1080;&#1084;&#1072;&#1079;&#1077;&#1090;&#1076;&#1080;&#1085;&#1086;&#1074;&#1072;_&#1076;_&#1084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76;&#1072;&#1090;&#1072;_&#1082;&#1086;&#1085;&#1090;&#1088;&#1086;&#1083;&#1100;_&#1084;&#1086;_&#1075;&#1088;&#1080;&#1074;&#1094;&#1086;&#1074;&#1072;_&#1085;_&#1072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2;&#1072;&#1085;&#1077;&#1074;&#1072;%20&#1072;.&#1074;._06.06.2022_&#1082;&#1086;&#1085;&#1090;&#1088;&#1086;&#1083;&#1100;_&#1084;&#1086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_&#1096;&#1086;&#1074;&#1082;&#1091;&#1085;%20&#1074;.%20&#1086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_&#1080;&#1102;&#1085;&#1100;2022_&#1084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76;&#1072;&#1090;&#1072;_&#1082;&#1086;&#1085;&#1090;&#1088;&#1086;&#1083;&#1100;_&#1084;&#1086;_&#1075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&#1086;&#1090;_&#1084;&#1086;&#1085;&#1082;&#1083;&#1077;&#1088;_&#1072;_&#1072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%2006.06.2022%20&#1085;&#1077;&#1095;&#1080;&#1087;&#1086;&#1088;&#1077;&#1085;&#1082;&#1086;%20&#1087;.&#1072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%20&#1091;&#1085;&#1075;&#1077;&#1088;%20&#1077;.&#1080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82;&#1086;&#1085;&#1090;&#1088;&#1086;&#1083;&#1100;_&#1084;&#1086;_&#1075;&#1086;&#1088;&#1074;&#1080;&#1094;%20&#1074;.&#1087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&#1089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82;&#1086;&#1085;&#1090;&#1088;&#1086;&#1083;&#1100;_&#1084;&#1086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82;&#1086;&#1085;&#1090;&#1088;&#1086;&#1083;&#1100;_&#1084;&#1086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06_06_2022_&#1085;&#1080;&#1093;&#1072;&#1077;&#1085;&#1082;&#1086;_&#1074;_&#1085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&#1084;&#1086;&#1093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4;&#1086;%20&#1079;&#1072;&#1074;&#1100;&#1103;&#1083;&#1086;&#1074;&#1072;%20&#1077;.&#1072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%20&#1082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82;&#1086;&#1085;&#1090;&#1088;&#1086;&#1083;&#1100;_&#1084;&#1086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8;&#1072;&#1073;&#1086;&#1095;&#1072;&#1103;%20&#1076;&#1086;&#1082;&#1091;&#1084;&#1077;&#1085;&#1090;&#1072;&#1094;&#1080;&#1103;&#1085;&#1086;&#1074;&#1072;&#1103;/&#1087;&#1077;&#1088;&#1077;&#1076;&#1072;&#1085;&#1086;%20&#1074;%20&#1084;&#1086;/&#1084;&#1072;&#1088;&#1090;22/&#1082;&#1086;&#1085;&#1090;&#1088;&#1086;&#1083;&#1100;_&#1084;&#1086;_&#1084;&#1072;&#1093;&#1072;&#1083;&#1082;&#1080;&#1085;&#1072;&#1074;&#1085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2;&#1086;&#1085;&#1090;&#1088;&#1086;&#1083;&#1100;_&#1084;&#1086;%20&#1089;&#1080;&#1088;&#1086;&#1090;&#1080;&#1085;&#1072;%20&#1090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4;&#1086;%20&#1079;&#1072;&#1080;&#1082;&#1080;&#1085;&#1072;%20&#1083;.&#1074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2;&#1086;&#1085;&#1090;&#1088;&#1086;&#1083;&#1100;_&#1084;&#1086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4;&#1086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84;&#1086;%20&#1079;&#1072;&#1074;&#1100;&#1103;&#1083;&#1086;&#1074;&#1072;%20&#1077;.&#1072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82;&#1086;&#1085;&#1090;&#1088;&#1086;&#1083;&#1100;_&#1084;&#1086;_&#1082;&#1088;&#1099;&#1096;%20&#1085;.&#1075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76;&#1072;&#1090;&#1072;_&#1082;&#1086;&#1085;&#1090;&#1088;&#1086;&#1083;&#1100;_&#1084;&#1086;%2006.06.2022%20&#1073;&#1077;&#1083;&#1103;&#1077;&#1074;&#1072;%20&#1072;.&#1074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84;&#1072;&#1088;&#1090;&#1080;&#1088;&#1086;&#1089;&#1086;&#1074;&#1072;%20&#1103;.&#1072;._&#1084;&#1086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84;&#1086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76;&#1072;&#1090;&#1072;_&#1082;&#1086;&#1085;&#1090;&#1088;&#1086;&#1083;&#1100;_&#1084;&#1086;_25_04_&#1086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82;&#1086;&#1085;&#1090;&#1088;&#1086;&#1083;&#1100;%20&#1084;&#1086;/&#1080;&#1102;&#1085;&#1100;/&#1076;&#1072;&#1090;&#1072;_&#1082;&#1086;&#1085;&#1090;&#1088;&#1086;&#1083;&#1100;_&#1084;&#1086;_&#1086;&#1090;_&#1084;&#1086;&#1085;&#1082;&#1083;&#1077;&#1088;_&#1072;_&#1072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82;&#1086;&#1085;&#1090;&#1088;&#1086;&#1083;&#1100;%20&#1084;&#1086;/&#1084;&#1072;&#1081;/&#1076;&#1072;&#1090;&#1072;_&#1082;&#1086;&#1085;&#1090;&#1088;&#1086;&#1083;&#1100;_&#1084;&#1086;_&#1086;&#1090;_&#1084;&#1086;&#1085;&#1082;&#1083;&#1077;&#1088;_&#1072;_&#1072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76;&#1072;&#1090;&#1072;_&#1082;&#1086;&#1085;&#1090;&#1088;&#1086;&#1083;&#1100;_&#1084;&#1086;%2006.06.2022%20&#1089;&#1077;&#1083;&#1080;&#1092;&#1086;&#1085;&#1086;&#1074;&#1072;%20&#1072;.&#1080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4;&#1086;%20&#1079;&#1072;&#1080;&#1082;&#1080;&#1085;&#1072;%20&#1083;.&#1074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Лист1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/>
      <sheetData sheetId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Лист1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Лист1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Лист1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  <sheetName val="Лист56"/>
      <sheetName val="Лист57"/>
      <sheetName val="Лист5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/>
      <sheetData sheetId="1"/>
      <sheetData sheetId="2"/>
      <sheetData sheetId="3">
        <row r="1">
          <cell r="B1" t="str">
            <v>Статус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Лист1"/>
      <sheetName val="Статус"/>
      <sheetName val="коммент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742" dataDxfId="741">
  <autoFilter ref="F1:F22" xr:uid="{00000000-0009-0000-0100-000001000000}"/>
  <tableColumns count="1">
    <tableColumn id="1" xr3:uid="{00000000-0010-0000-0000-000001000000}" name="статус" dataDxfId="740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706"/>
    <tableColumn id="2" xr3:uid="{00000000-0010-0000-0900-000002000000}" name="Статус" dataDxfId="705"/>
    <tableColumn id="3" xr3:uid="{00000000-0010-0000-0900-000003000000}" name="Комментарий для ГП/ЦАОП" dataDxfId="704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703" dataDxfId="702" tableBorderDxfId="701">
  <autoFilter ref="A3:A73" xr:uid="{00000000-0009-0000-0100-000007000000}"/>
  <tableColumns count="1">
    <tableColumn id="1" xr3:uid="{00000000-0010-0000-0A00-000001000000}" name="МО" dataDxfId="70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699" dataDxfId="698" tableBorderDxfId="697">
  <autoFilter ref="G1:G6" xr:uid="{00000000-0009-0000-0100-00000C000000}"/>
  <tableColumns count="1">
    <tableColumn id="1" xr3:uid="{00000000-0010-0000-0B00-000001000000}" name="ОО/ПОК" dataDxfId="6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695" dataDxfId="693" headerRowBorderDxfId="694" tableBorderDxfId="692" totalsRowBorderDxfId="691">
  <autoFilter ref="I2:I6" xr:uid="{00000000-0009-0000-0100-00000E000000}"/>
  <tableColumns count="1">
    <tableColumn id="1" xr3:uid="{00000000-0010-0000-0C00-000001000000}" name="Этап ведения пациента" dataDxfId="69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689" dataDxfId="688" tableBorderDxfId="687">
  <autoFilter ref="C3:C77" xr:uid="{00000000-0009-0000-0100-00000D000000}"/>
  <tableColumns count="1">
    <tableColumn id="1" xr3:uid="{00000000-0010-0000-0D00-000001000000}" name="Куда_сфорировано_направление" dataDxfId="68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739" dataDxfId="737" headerRowBorderDxfId="738">
  <autoFilter ref="O1:O6" xr:uid="{00000000-0009-0000-0100-000003000000}"/>
  <tableColumns count="1">
    <tableColumn id="1" xr3:uid="{00000000-0010-0000-0100-000001000000}" name="Отсутствует протокол" dataDxfId="7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735" dataDxfId="733" headerRowBorderDxfId="734">
  <autoFilter ref="L1:L4" xr:uid="{00000000-0009-0000-0100-000004000000}"/>
  <tableColumns count="1">
    <tableColumn id="1" xr3:uid="{00000000-0010-0000-0200-000001000000}" name="Данныеобиопсии" dataDxfId="73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731" dataDxfId="729" headerRowBorderDxfId="730">
  <autoFilter ref="M1:M7" xr:uid="{00000000-0009-0000-0100-000005000000}"/>
  <tableColumns count="1">
    <tableColumn id="1" xr3:uid="{00000000-0010-0000-0300-000001000000}" name="Датазаписи" dataDxfId="72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727" dataDxfId="725" headerRowBorderDxfId="726">
  <autoFilter ref="N1:N3" xr:uid="{00000000-0009-0000-0100-000009000000}"/>
  <tableColumns count="1">
    <tableColumn id="1" xr3:uid="{00000000-0010-0000-0400-000001000000}" name="Отказотзаписи" dataDxfId="72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723" dataDxfId="721" headerRowBorderDxfId="722">
  <autoFilter ref="P1:P7" xr:uid="{00000000-0009-0000-0100-00000A000000}"/>
  <tableColumns count="1">
    <tableColumn id="1" xr3:uid="{00000000-0010-0000-0500-000001000000}" name="Превышенсрок" dataDxfId="72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719" dataDxfId="717" headerRowBorderDxfId="718" tableBorderDxfId="716">
  <autoFilter ref="K1:K5" xr:uid="{00000000-0009-0000-0100-00000B000000}"/>
  <tableColumns count="1">
    <tableColumn id="1" xr3:uid="{00000000-0010-0000-0600-000001000000}" name="ВозвратвМОбезприема" dataDxfId="71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714" dataDxfId="713">
  <autoFilter ref="H1:I50" xr:uid="{00000000-0009-0000-0100-000002000000}"/>
  <tableColumns count="2">
    <tableColumn id="1" xr3:uid="{00000000-0010-0000-0700-000001000000}" name="тех.ст" dataDxfId="712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71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710" dataDxfId="709" tableBorderDxfId="708">
  <autoFilter ref="Q1:Q3" xr:uid="{00000000-0009-0000-0100-000008000000}"/>
  <tableColumns count="1">
    <tableColumn id="1" xr3:uid="{00000000-0010-0000-0800-000001000000}" name="Онкологическийконсилиум" dataDxfId="70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28"/>
  <sheetViews>
    <sheetView tabSelected="1" zoomScale="70" zoomScaleNormal="70" workbookViewId="0">
      <selection activeCell="T422" sqref="T422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19.28515625" style="123" customWidth="1"/>
    <col min="5" max="5" width="13.85546875" style="123" customWidth="1"/>
    <col min="6" max="6" width="24.140625" style="124" customWidth="1"/>
    <col min="7" max="7" width="19.5703125" style="123" customWidth="1"/>
    <col min="8" max="8" width="16.42578125" style="123" customWidth="1"/>
    <col min="9" max="9" width="13.7109375" style="123" customWidth="1"/>
    <col min="10" max="10" width="15.85546875" style="123" customWidth="1"/>
    <col min="11" max="11" width="20.7109375" style="125" customWidth="1"/>
    <col min="12" max="12" width="59.28515625" style="126" customWidth="1"/>
    <col min="13" max="13" width="18.42578125" style="125" customWidth="1"/>
    <col min="14" max="14" width="7.7109375" style="125" customWidth="1"/>
    <col min="15" max="15" width="16.28515625" style="125" customWidth="1"/>
    <col min="16" max="16" width="13" style="125" customWidth="1"/>
    <col min="17" max="17" width="20.5703125" style="16" customWidth="1"/>
    <col min="18" max="18" width="52.5703125" style="16" customWidth="1"/>
    <col min="19" max="16384" width="9.140625" style="16"/>
  </cols>
  <sheetData>
    <row r="1" spans="1:18" s="96" customFormat="1" ht="60.7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215">
        <v>44895</v>
      </c>
      <c r="R421" s="214" t="s">
        <v>1232</v>
      </c>
    </row>
    <row r="422" spans="1:18" s="187" customFormat="1" ht="124.5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216">
        <v>44895</v>
      </c>
      <c r="R422" s="214" t="s">
        <v>1232</v>
      </c>
    </row>
    <row r="423" spans="1:18" s="187" customFormat="1" ht="124.5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213">
        <v>44264</v>
      </c>
      <c r="R423" s="214" t="s">
        <v>1233</v>
      </c>
    </row>
    <row r="424" spans="1:18" s="187" customFormat="1" ht="124.5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217">
        <v>44539</v>
      </c>
      <c r="R424" s="214" t="s">
        <v>1234</v>
      </c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214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>
    <filterColumn colId="2">
      <filters>
        <filter val="ГКБ им. В.П. Демихова ПО"/>
      </filters>
    </filterColumn>
  </autoFilter>
  <sortState xmlns:xlrd2="http://schemas.microsoft.com/office/spreadsheetml/2017/richdata2"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685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684" priority="950">
      <formula>ISBLANK($K3)</formula>
    </cfRule>
    <cfRule type="expression" dxfId="683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682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681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680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679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678" priority="935">
      <formula>ISBLANK($K6)</formula>
    </cfRule>
    <cfRule type="expression" dxfId="677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676" priority="940">
      <formula>NOT(ISBLANK(K6))</formula>
    </cfRule>
  </conditionalFormatting>
  <conditionalFormatting sqref="P6">
    <cfRule type="expression" dxfId="675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674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673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672" priority="929">
      <formula>ISBLANK($K8)</formula>
    </cfRule>
    <cfRule type="expression" dxfId="671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670" priority="934">
      <formula>NOT(ISBLANK(K8))</formula>
    </cfRule>
  </conditionalFormatting>
  <conditionalFormatting sqref="M9">
    <cfRule type="expression" dxfId="669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668" priority="918">
      <formula>ISBLANK($K9)</formula>
    </cfRule>
    <cfRule type="expression" dxfId="667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666" priority="921">
      <formula>NOT(ISBLANK(K9))</formula>
    </cfRule>
  </conditionalFormatting>
  <conditionalFormatting sqref="M11">
    <cfRule type="expression" dxfId="665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664" priority="922">
      <formula>ISBLANK($K11)</formula>
    </cfRule>
    <cfRule type="expression" dxfId="663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662" priority="925">
      <formula>NOT(ISBLANK(K11))</formula>
    </cfRule>
  </conditionalFormatting>
  <conditionalFormatting sqref="M7">
    <cfRule type="expression" dxfId="661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660" priority="906">
      <formula>ISBLANK($K7)</formula>
    </cfRule>
    <cfRule type="expression" dxfId="659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658" priority="909">
      <formula>NOT(ISBLANK(K7))</formula>
    </cfRule>
  </conditionalFormatting>
  <conditionalFormatting sqref="F10 F302:F305 F401:G411 F415:G416">
    <cfRule type="expression" dxfId="657" priority="902" stopIfTrue="1">
      <formula>$AJ10="Техническая приостановка"</formula>
    </cfRule>
    <cfRule type="expression" dxfId="656" priority="903" stopIfTrue="1">
      <formula>$Y10="Сегодня"</formula>
    </cfRule>
  </conditionalFormatting>
  <conditionalFormatting sqref="M12">
    <cfRule type="expression" dxfId="655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654" priority="894">
      <formula>ISBLANK($K12)</formula>
    </cfRule>
    <cfRule type="expression" dxfId="653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652" priority="897">
      <formula>NOT(ISBLANK(K12))</formula>
    </cfRule>
  </conditionalFormatting>
  <conditionalFormatting sqref="P13">
    <cfRule type="expression" dxfId="651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650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649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648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647" priority="887">
      <formula>ISBLANK($K13)</formula>
    </cfRule>
    <cfRule type="expression" dxfId="646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645" priority="890">
      <formula>NOT(ISBLANK(K13))</formula>
    </cfRule>
  </conditionalFormatting>
  <conditionalFormatting sqref="P14">
    <cfRule type="expression" dxfId="644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643" priority="881">
      <formula>ISBLANK($K14)</formula>
    </cfRule>
    <cfRule type="expression" dxfId="642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41" priority="886">
      <formula>NOT(ISBLANK(K14))</formula>
    </cfRule>
  </conditionalFormatting>
  <conditionalFormatting sqref="P14">
    <cfRule type="expression" dxfId="640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39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38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37" priority="869">
      <formula>ISBLANK($K45)</formula>
    </cfRule>
    <cfRule type="expression" dxfId="636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35" priority="874">
      <formula>NOT(ISBLANK(K45))</formula>
    </cfRule>
  </conditionalFormatting>
  <conditionalFormatting sqref="P45">
    <cfRule type="expression" dxfId="634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33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32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31" priority="857">
      <formula>ISBLANK($K53)</formula>
    </cfRule>
    <cfRule type="expression" dxfId="630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29" priority="862">
      <formula>NOT(ISBLANK(K53))</formula>
    </cfRule>
  </conditionalFormatting>
  <conditionalFormatting sqref="P53">
    <cfRule type="expression" dxfId="628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27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26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25" priority="828">
      <formula>ISBLANK($K61)</formula>
    </cfRule>
    <cfRule type="expression" dxfId="624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23" priority="831">
      <formula>NOT(ISBLANK(K61))</formula>
    </cfRule>
  </conditionalFormatting>
  <conditionalFormatting sqref="P64">
    <cfRule type="expression" dxfId="622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21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20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19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18" priority="841">
      <formula>ISBLANK($K64)</formula>
    </cfRule>
    <cfRule type="expression" dxfId="617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16" priority="844">
      <formula>NOT(ISBLANK(K64))</formula>
    </cfRule>
  </conditionalFormatting>
  <conditionalFormatting sqref="P61">
    <cfRule type="expression" dxfId="615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14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13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12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11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10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09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08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07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06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05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04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03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02" priority="814">
      <formula>ISBLANK($K63)</formula>
    </cfRule>
    <cfRule type="expression" dxfId="601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00" priority="817">
      <formula>NOT(ISBLANK(K63))</formula>
    </cfRule>
  </conditionalFormatting>
  <conditionalFormatting sqref="M60">
    <cfRule type="expression" dxfId="599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598" priority="801">
      <formula>ISBLANK($K60)</formula>
    </cfRule>
    <cfRule type="expression" dxfId="597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596" priority="804">
      <formula>NOT(ISBLANK(K60))</formula>
    </cfRule>
  </conditionalFormatting>
  <conditionalFormatting sqref="M62">
    <cfRule type="expression" dxfId="595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594" priority="793">
      <formula>ISBLANK($K62)</formula>
    </cfRule>
    <cfRule type="expression" dxfId="593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592" priority="796">
      <formula>NOT(ISBLANK(K62))</formula>
    </cfRule>
  </conditionalFormatting>
  <conditionalFormatting sqref="M65">
    <cfRule type="expression" dxfId="591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590" priority="783">
      <formula>ISBLANK($K65)</formula>
    </cfRule>
    <cfRule type="expression" dxfId="589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588" priority="788">
      <formula>NOT(ISBLANK(K65))</formula>
    </cfRule>
  </conditionalFormatting>
  <conditionalFormatting sqref="P65">
    <cfRule type="expression" dxfId="587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586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585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584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583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582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581" priority="770">
      <formula>ISBLANK($K69)</formula>
    </cfRule>
    <cfRule type="expression" dxfId="580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579" priority="773">
      <formula>NOT(ISBLANK(K69))</formula>
    </cfRule>
  </conditionalFormatting>
  <conditionalFormatting sqref="P70:P71">
    <cfRule type="expression" dxfId="578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577" priority="764">
      <formula>ISBLANK($K70)</formula>
    </cfRule>
    <cfRule type="expression" dxfId="576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575" priority="769">
      <formula>NOT(ISBLANK(K70))</formula>
    </cfRule>
  </conditionalFormatting>
  <conditionalFormatting sqref="P70:P71">
    <cfRule type="expression" dxfId="574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573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572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571" priority="758">
      <formula>ISBLANK($K72)</formula>
    </cfRule>
    <cfRule type="expression" dxfId="570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569" priority="763">
      <formula>NOT(ISBLANK(K72))</formula>
    </cfRule>
  </conditionalFormatting>
  <conditionalFormatting sqref="P72:P74">
    <cfRule type="expression" dxfId="568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567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566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565" priority="752">
      <formula>ISBLANK($K75)</formula>
    </cfRule>
    <cfRule type="expression" dxfId="564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563" priority="757">
      <formula>NOT(ISBLANK(K75))</formula>
    </cfRule>
  </conditionalFormatting>
  <conditionalFormatting sqref="P75:P76">
    <cfRule type="expression" dxfId="562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561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560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559" priority="742">
      <formula>ISBLANK($K77)</formula>
    </cfRule>
    <cfRule type="expression" dxfId="558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557" priority="747">
      <formula>NOT(ISBLANK(K77))</formula>
    </cfRule>
  </conditionalFormatting>
  <conditionalFormatting sqref="P77">
    <cfRule type="expression" dxfId="556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555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554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553" priority="734">
      <formula>ISBLANK($K79)</formula>
    </cfRule>
    <cfRule type="expression" dxfId="552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551" priority="739">
      <formula>NOT(ISBLANK(K79))</formula>
    </cfRule>
  </conditionalFormatting>
  <conditionalFormatting sqref="P79:P83">
    <cfRule type="expression" dxfId="550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549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548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547" priority="728">
      <formula>ISBLANK($K84)</formula>
    </cfRule>
    <cfRule type="expression" dxfId="546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545" priority="733">
      <formula>NOT(ISBLANK(K84))</formula>
    </cfRule>
  </conditionalFormatting>
  <conditionalFormatting sqref="P89:P91">
    <cfRule type="expression" dxfId="544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543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42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41" priority="709">
      <formula>ISBLANK($K87)</formula>
    </cfRule>
    <cfRule type="expression" dxfId="540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39" priority="712">
      <formula>NOT(ISBLANK(K87))</formula>
    </cfRule>
  </conditionalFormatting>
  <conditionalFormatting sqref="P88">
    <cfRule type="expression" dxfId="538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37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36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35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34" priority="700">
      <formula>ISBLANK($K92)</formula>
    </cfRule>
    <cfRule type="expression" dxfId="533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32" priority="705">
      <formula>NOT(ISBLANK(K92))</formula>
    </cfRule>
  </conditionalFormatting>
  <conditionalFormatting sqref="P92">
    <cfRule type="expression" dxfId="531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30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29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28" priority="682">
      <formula>ISBLANK($K106)</formula>
    </cfRule>
    <cfRule type="expression" dxfId="527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26" priority="687">
      <formula>NOT(ISBLANK(K106))</formula>
    </cfRule>
  </conditionalFormatting>
  <conditionalFormatting sqref="P106:P107">
    <cfRule type="expression" dxfId="525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24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23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22" priority="676">
      <formula>ISBLANK($K104)</formula>
    </cfRule>
    <cfRule type="expression" dxfId="521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20" priority="681">
      <formula>NOT(ISBLANK(K104))</formula>
    </cfRule>
  </conditionalFormatting>
  <conditionalFormatting sqref="P104:P105">
    <cfRule type="expression" dxfId="519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18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17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16" priority="660">
      <formula>ISBLANK($K108)</formula>
    </cfRule>
    <cfRule type="expression" dxfId="515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14" priority="663">
      <formula>NOT(ISBLANK(K108))</formula>
    </cfRule>
  </conditionalFormatting>
  <conditionalFormatting sqref="P109 M109 M137">
    <cfRule type="expression" dxfId="513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12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11" priority="648">
      <formula>ISBLANK($K109)</formula>
    </cfRule>
    <cfRule type="expression" dxfId="510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09" priority="653">
      <formula>NOT(ISBLANK(K109))</formula>
    </cfRule>
    <cfRule type="expression" dxfId="508" priority="654">
      <formula>ISBLANK($K109)</formula>
    </cfRule>
    <cfRule type="expression" dxfId="507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06" priority="659">
      <formula>NOT(ISBLANK(K109))</formula>
    </cfRule>
  </conditionalFormatting>
  <conditionalFormatting sqref="P109">
    <cfRule type="expression" dxfId="505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04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03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02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01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00" priority="644">
      <formula>ISBLANK($K111)</formula>
    </cfRule>
    <cfRule type="expression" dxfId="499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498" priority="647">
      <formula>NOT(ISBLANK(K111))</formula>
    </cfRule>
  </conditionalFormatting>
  <conditionalFormatting sqref="P113:P114">
    <cfRule type="expression" dxfId="497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496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495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494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493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492" priority="590">
      <formula>ISBLANK($K137)</formula>
    </cfRule>
    <cfRule type="expression" dxfId="491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490" priority="595">
      <formula>NOT(ISBLANK(K137))</formula>
    </cfRule>
    <cfRule type="expression" dxfId="489" priority="596">
      <formula>ISBLANK($K137)</formula>
    </cfRule>
    <cfRule type="expression" dxfId="488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487" priority="601">
      <formula>NOT(ISBLANK(K137))</formula>
    </cfRule>
  </conditionalFormatting>
  <conditionalFormatting sqref="P137">
    <cfRule type="expression" dxfId="486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485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484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483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482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481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480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479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478" priority="573">
      <formula>ISBLANK($K139)</formula>
    </cfRule>
    <cfRule type="expression" dxfId="477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476" priority="576">
      <formula>NOT(ISBLANK(K139))</formula>
    </cfRule>
  </conditionalFormatting>
  <conditionalFormatting sqref="G139">
    <cfRule type="expression" dxfId="475" priority="571" stopIfTrue="1">
      <formula>$AJ139="Техническая приостановка"</formula>
    </cfRule>
    <cfRule type="expression" dxfId="474" priority="572" stopIfTrue="1">
      <formula>$Y139="Сегодня"</formula>
    </cfRule>
  </conditionalFormatting>
  <conditionalFormatting sqref="M142">
    <cfRule type="expression" dxfId="473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472" priority="555">
      <formula>ISBLANK($K142)</formula>
    </cfRule>
    <cfRule type="expression" dxfId="471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470" priority="560">
      <formula>NOT(ISBLANK(K142))</formula>
    </cfRule>
  </conditionalFormatting>
  <conditionalFormatting sqref="P142">
    <cfRule type="expression" dxfId="469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468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467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466" priority="515">
      <formula>ISBLANK($K225)</formula>
    </cfRule>
    <cfRule type="expression" dxfId="465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464" priority="520">
      <formula>NOT(ISBLANK(K225))</formula>
    </cfRule>
  </conditionalFormatting>
  <conditionalFormatting sqref="P225">
    <cfRule type="expression" dxfId="463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462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461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460" priority="487">
      <formula>ISBLANK($K255)</formula>
    </cfRule>
    <cfRule type="expression" dxfId="459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458" priority="492">
      <formula>NOT(ISBLANK(K255))</formula>
    </cfRule>
  </conditionalFormatting>
  <conditionalFormatting sqref="P255:P258">
    <cfRule type="expression" dxfId="457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456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455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454" priority="481">
      <formula>ISBLANK($K254)</formula>
    </cfRule>
    <cfRule type="expression" dxfId="453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452" priority="486">
      <formula>NOT(ISBLANK(K254))</formula>
    </cfRule>
  </conditionalFormatting>
  <conditionalFormatting sqref="P254">
    <cfRule type="expression" dxfId="451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450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449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448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447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446" priority="474">
      <formula>ISBLANK($K259)</formula>
    </cfRule>
    <cfRule type="expression" dxfId="445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444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443" priority="477">
      <formula>NOT(ISBLANK(K259))</formula>
    </cfRule>
  </conditionalFormatting>
  <conditionalFormatting sqref="M262">
    <cfRule type="expression" dxfId="442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41" priority="468">
      <formula>ISBLANK($K262)</formula>
    </cfRule>
    <cfRule type="expression" dxfId="440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39" priority="473">
      <formula>NOT(ISBLANK(K262))</formula>
    </cfRule>
  </conditionalFormatting>
  <conditionalFormatting sqref="P262">
    <cfRule type="expression" dxfId="438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37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36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35" priority="462">
      <formula>ISBLANK($K264)</formula>
    </cfRule>
    <cfRule type="expression" dxfId="434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33" priority="467">
      <formula>NOT(ISBLANK(K264))</formula>
    </cfRule>
  </conditionalFormatting>
  <conditionalFormatting sqref="P264">
    <cfRule type="expression" dxfId="432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31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30" priority="458">
      <formula>ISBLANK($K263)</formula>
    </cfRule>
    <cfRule type="expression" dxfId="429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28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27" priority="461">
      <formula>NOT(ISBLANK(K263))</formula>
    </cfRule>
  </conditionalFormatting>
  <conditionalFormatting sqref="P263">
    <cfRule type="expression" dxfId="426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25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24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23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22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21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20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19" priority="446">
      <formula>ISBLANK($K269)</formula>
    </cfRule>
    <cfRule type="expression" dxfId="418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17" priority="451">
      <formula>NOT(ISBLANK(K269))</formula>
    </cfRule>
  </conditionalFormatting>
  <conditionalFormatting sqref="P269">
    <cfRule type="expression" dxfId="416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15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14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13" priority="442">
      <formula>ISBLANK($K276)</formula>
    </cfRule>
    <cfRule type="expression" dxfId="412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11" priority="445">
      <formula>NOT(ISBLANK(K276))</formula>
    </cfRule>
  </conditionalFormatting>
  <conditionalFormatting sqref="P276">
    <cfRule type="expression" dxfId="410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09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08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07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06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05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04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03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02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01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00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399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398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397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396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395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394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393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392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391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390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389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388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387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386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385" priority="414">
      <formula>ISBLANK($K282)</formula>
    </cfRule>
    <cfRule type="expression" dxfId="384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383" priority="417">
      <formula>NOT(ISBLANK(K282))</formula>
    </cfRule>
  </conditionalFormatting>
  <conditionalFormatting sqref="M283">
    <cfRule type="expression" dxfId="382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381" priority="410">
      <formula>ISBLANK($K283)</formula>
    </cfRule>
    <cfRule type="expression" dxfId="380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379" priority="413">
      <formula>NOT(ISBLANK(K283))</formula>
    </cfRule>
  </conditionalFormatting>
  <conditionalFormatting sqref="P284">
    <cfRule type="expression" dxfId="378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377" priority="404">
      <formula>ISBLANK($K284)</formula>
    </cfRule>
    <cfRule type="expression" dxfId="376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375" priority="409">
      <formula>NOT(ISBLANK(K284))</formula>
    </cfRule>
  </conditionalFormatting>
  <conditionalFormatting sqref="P284">
    <cfRule type="expression" dxfId="374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373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372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371" priority="398">
      <formula>ISBLANK($K297)</formula>
    </cfRule>
    <cfRule type="expression" dxfId="370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369" priority="403">
      <formula>NOT(ISBLANK(K297))</formula>
    </cfRule>
  </conditionalFormatting>
  <conditionalFormatting sqref="P298:P299">
    <cfRule type="expression" dxfId="368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367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366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365" priority="394">
      <formula>ISBLANK($K300)</formula>
    </cfRule>
    <cfRule type="expression" dxfId="364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363" priority="397">
      <formula>NOT(ISBLANK(K300))</formula>
    </cfRule>
  </conditionalFormatting>
  <conditionalFormatting sqref="P301">
    <cfRule type="expression" dxfId="362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361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360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359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358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357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356" priority="386" stopIfTrue="1">
      <formula>$AJ300="Техническая приостановка"</formula>
    </cfRule>
    <cfRule type="expression" dxfId="355" priority="387" stopIfTrue="1">
      <formula>$Y300="Сегодня"</formula>
    </cfRule>
  </conditionalFormatting>
  <conditionalFormatting sqref="G301">
    <cfRule type="expression" dxfId="354" priority="384" stopIfTrue="1">
      <formula>$AJ301="Техническая приостановка"</formula>
    </cfRule>
    <cfRule type="expression" dxfId="353" priority="385" stopIfTrue="1">
      <formula>$Y301="Сегодня"</formula>
    </cfRule>
  </conditionalFormatting>
  <conditionalFormatting sqref="M302:M305">
    <cfRule type="expression" dxfId="352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351" priority="378">
      <formula>ISBLANK($K302)</formula>
    </cfRule>
    <cfRule type="expression" dxfId="350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349" priority="383">
      <formula>NOT(ISBLANK(K302))</formula>
    </cfRule>
  </conditionalFormatting>
  <conditionalFormatting sqref="P302:P305">
    <cfRule type="expression" dxfId="348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347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346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345" priority="360">
      <formula>ISBLANK($K306)</formula>
    </cfRule>
    <cfRule type="expression" dxfId="344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343" priority="365">
      <formula>NOT(ISBLANK(K306))</formula>
    </cfRule>
  </conditionalFormatting>
  <conditionalFormatting sqref="P306:P308">
    <cfRule type="expression" dxfId="342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41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40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39" priority="354">
      <formula>ISBLANK($K309)</formula>
    </cfRule>
    <cfRule type="expression" dxfId="338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37" priority="359">
      <formula>NOT(ISBLANK(K309))</formula>
    </cfRule>
  </conditionalFormatting>
  <conditionalFormatting sqref="P309:P317">
    <cfRule type="expression" dxfId="336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35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34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33" priority="348">
      <formula>ISBLANK($K318)</formula>
    </cfRule>
    <cfRule type="expression" dxfId="332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31" priority="353">
      <formula>NOT(ISBLANK(K318))</formula>
    </cfRule>
  </conditionalFormatting>
  <conditionalFormatting sqref="P318:P320">
    <cfRule type="expression" dxfId="330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29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28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27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26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25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24" priority="341">
      <formula>ISBLANK($K325)</formula>
    </cfRule>
    <cfRule type="expression" dxfId="323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22" priority="344">
      <formula>NOT(ISBLANK(K325))</formula>
    </cfRule>
  </conditionalFormatting>
  <conditionalFormatting sqref="M324">
    <cfRule type="expression" dxfId="321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20" priority="337">
      <formula>ISBLANK($K324)</formula>
    </cfRule>
    <cfRule type="expression" dxfId="319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18" priority="340">
      <formula>NOT(ISBLANK(K324))</formula>
    </cfRule>
  </conditionalFormatting>
  <conditionalFormatting sqref="P326">
    <cfRule type="expression" dxfId="317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16" priority="331">
      <formula>ISBLANK($K326)</formula>
    </cfRule>
    <cfRule type="expression" dxfId="315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14" priority="336">
      <formula>NOT(ISBLANK(K326))</formula>
    </cfRule>
  </conditionalFormatting>
  <conditionalFormatting sqref="P326">
    <cfRule type="expression" dxfId="313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12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11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10" priority="325">
      <formula>ISBLANK($K327)</formula>
    </cfRule>
    <cfRule type="expression" dxfId="309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08" priority="330">
      <formula>NOT(ISBLANK(K327))</formula>
    </cfRule>
  </conditionalFormatting>
  <conditionalFormatting sqref="P327:P337">
    <cfRule type="expression" dxfId="307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06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05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04" priority="319">
      <formula>ISBLANK($K338)</formula>
    </cfRule>
    <cfRule type="expression" dxfId="303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02" priority="324">
      <formula>NOT(ISBLANK(K338))</formula>
    </cfRule>
  </conditionalFormatting>
  <conditionalFormatting sqref="P338:P343">
    <cfRule type="expression" dxfId="301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00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299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298" priority="315">
      <formula>ISBLANK($K339)</formula>
    </cfRule>
    <cfRule type="expression" dxfId="297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296" priority="318">
      <formula>NOT(ISBLANK(K339))</formula>
    </cfRule>
  </conditionalFormatting>
  <conditionalFormatting sqref="P344">
    <cfRule type="expression" dxfId="295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294" priority="309">
      <formula>ISBLANK($K344)</formula>
    </cfRule>
    <cfRule type="expression" dxfId="293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292" priority="314">
      <formula>NOT(ISBLANK(K344))</formula>
    </cfRule>
  </conditionalFormatting>
  <conditionalFormatting sqref="P344">
    <cfRule type="expression" dxfId="291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290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289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288" priority="305">
      <formula>ISBLANK($K347)</formula>
    </cfRule>
    <cfRule type="expression" dxfId="287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286" priority="308">
      <formula>NOT(ISBLANK(K347))</formula>
    </cfRule>
  </conditionalFormatting>
  <conditionalFormatting sqref="M350">
    <cfRule type="expression" dxfId="285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284" priority="299">
      <formula>ISBLANK($K350)</formula>
    </cfRule>
    <cfRule type="expression" dxfId="283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282" priority="304">
      <formula>NOT(ISBLANK(K350))</formula>
    </cfRule>
  </conditionalFormatting>
  <conditionalFormatting sqref="P350">
    <cfRule type="expression" dxfId="281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280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279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278" priority="293">
      <formula>ISBLANK($K351)</formula>
    </cfRule>
    <cfRule type="expression" dxfId="277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276" priority="298">
      <formula>NOT(ISBLANK(K351))</formula>
    </cfRule>
  </conditionalFormatting>
  <conditionalFormatting sqref="P351">
    <cfRule type="expression" dxfId="275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274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273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272" priority="287">
      <formula>ISBLANK($K352)</formula>
    </cfRule>
    <cfRule type="expression" dxfId="271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270" priority="292">
      <formula>NOT(ISBLANK(K352))</formula>
    </cfRule>
  </conditionalFormatting>
  <conditionalFormatting sqref="P352:P353">
    <cfRule type="expression" dxfId="269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268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267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266" priority="281">
      <formula>ISBLANK($K354)</formula>
    </cfRule>
    <cfRule type="expression" dxfId="265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264" priority="286">
      <formula>NOT(ISBLANK(K354))</formula>
    </cfRule>
  </conditionalFormatting>
  <conditionalFormatting sqref="P354">
    <cfRule type="expression" dxfId="263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262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261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260" priority="275">
      <formula>ISBLANK($K355)</formula>
    </cfRule>
    <cfRule type="expression" dxfId="259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258" priority="280">
      <formula>NOT(ISBLANK(K355))</formula>
    </cfRule>
  </conditionalFormatting>
  <conditionalFormatting sqref="P355">
    <cfRule type="expression" dxfId="257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256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255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254" priority="269">
      <formula>ISBLANK($K356)</formula>
    </cfRule>
    <cfRule type="expression" dxfId="253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252" priority="274">
      <formula>NOT(ISBLANK(K356))</formula>
    </cfRule>
  </conditionalFormatting>
  <conditionalFormatting sqref="P356:P357">
    <cfRule type="expression" dxfId="251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250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249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248" priority="263">
      <formula>ISBLANK($K358)</formula>
    </cfRule>
    <cfRule type="expression" dxfId="247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246" priority="268">
      <formula>NOT(ISBLANK(K358))</formula>
    </cfRule>
  </conditionalFormatting>
  <conditionalFormatting sqref="P358">
    <cfRule type="expression" dxfId="245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244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243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42" priority="257">
      <formula>ISBLANK($K359)</formula>
    </cfRule>
    <cfRule type="expression" dxfId="241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40" priority="262">
      <formula>NOT(ISBLANK(K359))</formula>
    </cfRule>
  </conditionalFormatting>
  <conditionalFormatting sqref="P359">
    <cfRule type="expression" dxfId="239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38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37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36" priority="251">
      <formula>ISBLANK($K360)</formula>
    </cfRule>
    <cfRule type="expression" dxfId="235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34" priority="256">
      <formula>NOT(ISBLANK(K360))</formula>
    </cfRule>
  </conditionalFormatting>
  <conditionalFormatting sqref="P360">
    <cfRule type="expression" dxfId="233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32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31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30" priority="245">
      <formula>ISBLANK($K361)</formula>
    </cfRule>
    <cfRule type="expression" dxfId="229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28" priority="250">
      <formula>NOT(ISBLANK(K361))</formula>
    </cfRule>
  </conditionalFormatting>
  <conditionalFormatting sqref="P361:P362">
    <cfRule type="expression" dxfId="227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26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25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24" priority="239">
      <formula>ISBLANK($K363)</formula>
    </cfRule>
    <cfRule type="expression" dxfId="223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22" priority="244">
      <formula>NOT(ISBLANK(K363))</formula>
    </cfRule>
  </conditionalFormatting>
  <conditionalFormatting sqref="P363">
    <cfRule type="expression" dxfId="221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20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19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18" priority="233">
      <formula>ISBLANK($K364)</formula>
    </cfRule>
    <cfRule type="expression" dxfId="217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16" priority="238">
      <formula>NOT(ISBLANK(K364))</formula>
    </cfRule>
  </conditionalFormatting>
  <conditionalFormatting sqref="P364:P365">
    <cfRule type="expression" dxfId="215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14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13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12" priority="227">
      <formula>ISBLANK($K366)</formula>
    </cfRule>
    <cfRule type="expression" dxfId="211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10" priority="232">
      <formula>NOT(ISBLANK(K366))</formula>
    </cfRule>
  </conditionalFormatting>
  <conditionalFormatting sqref="P366">
    <cfRule type="expression" dxfId="209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08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07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06" priority="221">
      <formula>ISBLANK($K367)</formula>
    </cfRule>
    <cfRule type="expression" dxfId="205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04" priority="226">
      <formula>NOT(ISBLANK(K367))</formula>
    </cfRule>
  </conditionalFormatting>
  <conditionalFormatting sqref="P367:P368">
    <cfRule type="expression" dxfId="203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02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01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00" priority="215">
      <formula>ISBLANK($K369)</formula>
    </cfRule>
    <cfRule type="expression" dxfId="199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198" priority="220">
      <formula>NOT(ISBLANK(K369))</formula>
    </cfRule>
  </conditionalFormatting>
  <conditionalFormatting sqref="P369">
    <cfRule type="expression" dxfId="197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196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195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194" priority="209">
      <formula>ISBLANK($K370)</formula>
    </cfRule>
    <cfRule type="expression" dxfId="193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192" priority="214">
      <formula>NOT(ISBLANK(K370))</formula>
    </cfRule>
  </conditionalFormatting>
  <conditionalFormatting sqref="P370">
    <cfRule type="expression" dxfId="191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190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189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188" priority="203">
      <formula>ISBLANK($K372)</formula>
    </cfRule>
    <cfRule type="expression" dxfId="187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186" priority="208">
      <formula>NOT(ISBLANK(K372))</formula>
    </cfRule>
  </conditionalFormatting>
  <conditionalFormatting sqref="P372">
    <cfRule type="expression" dxfId="185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184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183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182" priority="197">
      <formula>ISBLANK($K371)</formula>
    </cfRule>
    <cfRule type="expression" dxfId="181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180" priority="202">
      <formula>NOT(ISBLANK(K371))</formula>
    </cfRule>
  </conditionalFormatting>
  <conditionalFormatting sqref="P371">
    <cfRule type="expression" dxfId="179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178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177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176" priority="191">
      <formula>ISBLANK($K373)</formula>
    </cfRule>
    <cfRule type="expression" dxfId="175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174" priority="196">
      <formula>NOT(ISBLANK(K373))</formula>
    </cfRule>
  </conditionalFormatting>
  <conditionalFormatting sqref="P373">
    <cfRule type="expression" dxfId="173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172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171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170" priority="185">
      <formula>ISBLANK($K374)</formula>
    </cfRule>
    <cfRule type="expression" dxfId="169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168" priority="190">
      <formula>NOT(ISBLANK(K374))</formula>
    </cfRule>
  </conditionalFormatting>
  <conditionalFormatting sqref="P374">
    <cfRule type="expression" dxfId="167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166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165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164" priority="179">
      <formula>ISBLANK($K381)</formula>
    </cfRule>
    <cfRule type="expression" dxfId="163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162" priority="184">
      <formula>NOT(ISBLANK(K381))</formula>
    </cfRule>
  </conditionalFormatting>
  <conditionalFormatting sqref="P381:P388">
    <cfRule type="expression" dxfId="161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160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159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158" priority="173">
      <formula>ISBLANK($K390)</formula>
    </cfRule>
    <cfRule type="expression" dxfId="157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156" priority="178">
      <formula>NOT(ISBLANK(K390))</formula>
    </cfRule>
  </conditionalFormatting>
  <conditionalFormatting sqref="P390">
    <cfRule type="expression" dxfId="155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154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153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152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151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150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149" priority="164">
      <formula>ISBLANK($K389)</formula>
    </cfRule>
    <cfRule type="expression" dxfId="148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147" priority="169">
      <formula>NOT(ISBLANK(K389))</formula>
    </cfRule>
  </conditionalFormatting>
  <conditionalFormatting sqref="P389">
    <cfRule type="expression" dxfId="146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145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144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143" priority="158">
      <formula>ISBLANK($K392)</formula>
    </cfRule>
    <cfRule type="expression" dxfId="142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41" priority="163">
      <formula>NOT(ISBLANK(K392))</formula>
    </cfRule>
  </conditionalFormatting>
  <conditionalFormatting sqref="P392">
    <cfRule type="expression" dxfId="140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39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38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37" priority="152">
      <formula>ISBLANK($K398)</formula>
    </cfRule>
    <cfRule type="expression" dxfId="136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35" priority="157">
      <formula>NOT(ISBLANK(K398))</formula>
    </cfRule>
  </conditionalFormatting>
  <conditionalFormatting sqref="P398:P400">
    <cfRule type="expression" dxfId="134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33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32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31" priority="148">
      <formula>ISBLANK($K401)</formula>
    </cfRule>
    <cfRule type="expression" dxfId="130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29" priority="151">
      <formula>NOT(ISBLANK(K401))</formula>
    </cfRule>
  </conditionalFormatting>
  <conditionalFormatting sqref="P410">
    <cfRule type="expression" dxfId="128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27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26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25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24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23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22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21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20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19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18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17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16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15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14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13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12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11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10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09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08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07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06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05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04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03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02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01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00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99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98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97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96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95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94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93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92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91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90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89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88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87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86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85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84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83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82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81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80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79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78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77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76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75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74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73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72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71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70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69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68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67" priority="58">
      <formula>ISBLANK($K417)</formula>
    </cfRule>
    <cfRule type="expression" dxfId="66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65" priority="61">
      <formula>NOT(ISBLANK(K417))</formula>
    </cfRule>
  </conditionalFormatting>
  <conditionalFormatting sqref="P420">
    <cfRule type="expression" dxfId="64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63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62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61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60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59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58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57" priority="48">
      <formula>ISBLANK($K418)</formula>
    </cfRule>
    <cfRule type="expression" dxfId="56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55" priority="51">
      <formula>NOT(ISBLANK(K418))</formula>
    </cfRule>
  </conditionalFormatting>
  <conditionalFormatting sqref="M419">
    <cfRule type="expression" dxfId="54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53" priority="44">
      <formula>ISBLANK($K419)</formula>
    </cfRule>
    <cfRule type="expression" dxfId="52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51" priority="47">
      <formula>NOT(ISBLANK(K419))</formula>
    </cfRule>
  </conditionalFormatting>
  <conditionalFormatting sqref="P419">
    <cfRule type="expression" dxfId="50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49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48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47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46" priority="37">
      <formula>ISBLANK($K420)</formula>
    </cfRule>
    <cfRule type="expression" dxfId="45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44" priority="40">
      <formula>NOT(ISBLANK(K420))</formula>
    </cfRule>
  </conditionalFormatting>
  <conditionalFormatting sqref="M421">
    <cfRule type="expression" dxfId="43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42" priority="33">
      <formula>ISBLANK($K421)</formula>
    </cfRule>
    <cfRule type="expression" dxfId="41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40" priority="36">
      <formula>NOT(ISBLANK(K421))</formula>
    </cfRule>
  </conditionalFormatting>
  <conditionalFormatting sqref="M422">
    <cfRule type="expression" dxfId="39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38" priority="29">
      <formula>ISBLANK($K422)</formula>
    </cfRule>
    <cfRule type="expression" dxfId="37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36" priority="32">
      <formula>NOT(ISBLANK(K422))</formula>
    </cfRule>
  </conditionalFormatting>
  <conditionalFormatting sqref="M423">
    <cfRule type="expression" dxfId="35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34" priority="25">
      <formula>ISBLANK($K423)</formula>
    </cfRule>
    <cfRule type="expression" dxfId="33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32" priority="28">
      <formula>NOT(ISBLANK(K423))</formula>
    </cfRule>
  </conditionalFormatting>
  <conditionalFormatting sqref="M425:M428">
    <cfRule type="expression" dxfId="31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30" priority="19">
      <formula>ISBLANK($K425)</formula>
    </cfRule>
    <cfRule type="expression" dxfId="29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28" priority="24">
      <formula>NOT(ISBLANK(K425))</formula>
    </cfRule>
  </conditionalFormatting>
  <conditionalFormatting sqref="P425:P428">
    <cfRule type="expression" dxfId="27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26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25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24" priority="13">
      <formula>ISBLANK($K424)</formula>
    </cfRule>
    <cfRule type="expression" dxfId="23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22" priority="18">
      <formula>NOT(ISBLANK(K424))</formula>
    </cfRule>
  </conditionalFormatting>
  <conditionalFormatting sqref="P424">
    <cfRule type="expression" dxfId="21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20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19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18" priority="7">
      <formula>ISBLANK($K429)</formula>
    </cfRule>
    <cfRule type="expression" dxfId="17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16" priority="12">
      <formula>NOT(ISBLANK(K429))</formula>
    </cfRule>
  </conditionalFormatting>
  <conditionalFormatting sqref="P429">
    <cfRule type="expression" dxfId="15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14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4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5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6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8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9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A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B000000}">
      <formula1>МО</formula1>
    </dataValidation>
    <dataValidation type="textLength" operator="equal" showInputMessage="1" showErrorMessage="1" promptTitle="исправь" sqref="F10" xr:uid="{00000000-0002-0000-0000-00000C000000}">
      <formula1>16</formula1>
    </dataValidation>
    <dataValidation type="list" showInputMessage="1" showErrorMessage="1" sqref="E12 E10 E139 E418" xr:uid="{00000000-0002-0000-0000-00000D000000}">
      <formula1>ОО__ПОК</formula1>
    </dataValidation>
    <dataValidation type="list" allowBlank="1" showInputMessage="1" showErrorMessage="1" sqref="O113 O149 O151 O282 O300 O309 O318 O338 O350 O401 O417" xr:uid="{00000000-0002-0000-0000-00000E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F000000}">
      <formula1>ОО__ПОК</formula1>
    </dataValidation>
    <dataValidation type="list" showInputMessage="1" showErrorMessage="1" sqref="O321" xr:uid="{00000000-0002-0000-0000-000010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3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2" priority="4" operator="containsText" text="да">
      <formula>NOT(ISERROR(SEARCH("да",A1)))</formula>
    </cfRule>
  </conditionalFormatting>
  <conditionalFormatting sqref="D21">
    <cfRule type="containsText" dxfId="1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0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xmlns:xlrd2="http://schemas.microsoft.com/office/spreadsheetml/2017/richdata2"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2022-06-07T10:11:07Z</dcterms:modified>
</cp:coreProperties>
</file>