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Valera-16\Desktop\Персональный помощник\Контроль МО\"/>
    </mc:Choice>
  </mc:AlternateContent>
  <bookViews>
    <workbookView xWindow="0" yWindow="0" windowWidth="28800" windowHeight="1237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<sst xmlns="http://schemas.openxmlformats.org/spreadsheetml/2006/main" count="3782" uniqueCount="1238">
  <si>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</si>
  <si>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</si>
  <si>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</si>
  <si>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</si>
  <si>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</si>
  <si>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</si>
  <si>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</si>
  <si>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</si>
  <si>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</si>
  <si>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</si>
  <si>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</si>
  <si>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</si>
  <si>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</si>
  <si>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</si>
  <si>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</si>
  <si>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</si>
  <si>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</si>
  <si>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</si>
  <si>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</si>
  <si>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</si>
  <si>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</si>
  <si>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</si>
  <si>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</si>
  <si>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</si>
  <si>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</si>
  <si>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</si>
  <si>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</si>
  <si>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</si>
  <si>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</si>
  <si>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</si>
  <si>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</si>
  <si>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</si>
  <si>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</si>
  <si>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</si>
  <si>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</si>
  <si>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</si>
  <si>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</si>
  <si>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</si>
  <si>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</si>
  <si>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</si>
  <si>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</si>
  <si>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</si>
  <si>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</si>
  <si>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</si>
  <si>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</si>
  <si>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</si>
  <si>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</si>
  <si>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</si>
  <si>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</si>
  <si>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</si>
  <si>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</si>
  <si>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</si>
  <si>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</si>
  <si>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</si>
  <si>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</si>
  <si>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</si>
  <si>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</si>
  <si>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</si>
  <si>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</si>
  <si>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</si>
  <si>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</si>
  <si>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</si>
  <si>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</si>
  <si>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</si>
  <si>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</si>
  <si>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</si>
  <si>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</si>
  <si>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</si>
  <si>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</si>
  <si>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</si>
  <si>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</si>
  <si>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</si>
  <si>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</si>
  <si>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</si>
  <si>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</si>
  <si>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</si>
  <si>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</si>
  <si>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</si>
  <si>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</si>
  <si>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</si>
  <si>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</si>
  <si>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</si>
  <si>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</si>
  <si>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</si>
  <si>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</si>
  <si>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</si>
  <si>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</si>
  <si>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</si>
  <si>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</si>
  <si>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</si>
  <si>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</si>
  <si>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</si>
  <si>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</si>
  <si>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</si>
  <si>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</si>
  <si>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</si>
  <si>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</si>
  <si>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</si>
  <si>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</si>
  <si>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</si>
  <si>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</si>
  <si>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</si>
  <si>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</si>
  <si>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</si>
  <si>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</si>
  <si>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</si>
  <si>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</si>
  <si>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</si>
  <si>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</si>
  <si>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</si>
  <si>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</si>
  <si>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</si>
  <si>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</si>
  <si>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</si>
  <si>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</si>
  <si>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</si>
  <si>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</si>
  <si>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</si>
  <si>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</si>
  <si>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</si>
  <si>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</si>
  <si>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</si>
  <si>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</si>
  <si>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</si>
  <si>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</si>
  <si>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</si>
  <si>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</si>
  <si>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</si>
  <si>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</si>
  <si>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</si>
  <si>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</si>
  <si>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</si>
  <si>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</si>
  <si>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</si>
  <si>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</si>
  <si>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</si>
  <si>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</si>
  <si>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</si>
  <si>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</si>
  <si>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</si>
  <si>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</si>
  <si>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</si>
  <si>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</si>
  <si>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</si>
  <si>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</si>
  <si>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</si>
  <si>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</si>
  <si>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</si>
  <si>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</si>
  <si>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</si>
  <si>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</si>
  <si>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</si>
  <si>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</si>
  <si>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</si>
  <si>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</si>
  <si>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</si>
  <si>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</si>
  <si>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</si>
  <si>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</si>
  <si>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</si>
  <si>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</si>
  <si>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</si>
  <si>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</si>
  <si>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</si>
  <si>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</si>
  <si>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</si>
  <si>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</si>
  <si>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</si>
  <si>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</si>
  <si>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</si>
  <si>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</si>
  <si>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</si>
  <si>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</si>
  <si>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</si>
  <si>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</si>
  <si>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</si>
  <si>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</si>
  <si>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</si>
  <si>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</si>
  <si>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</si>
  <si>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</si>
  <si>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</si>
  <si>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</si>
  <si>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</si>
  <si>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</si>
  <si>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</si>
  <si>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</si>
  <si>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</si>
  <si>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</si>
  <si>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</si>
  <si>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</si>
  <si>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</si>
  <si>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</si>
  <si>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</si>
  <si>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</si>
  <si>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</si>
  <si>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</si>
  <si>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</si>
  <si>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</si>
  <si>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</si>
  <si>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</si>
  <si>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</si>
  <si>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</si>
  <si>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</si>
  <si>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</si>
  <si>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</si>
  <si>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</si>
  <si>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</si>
  <si>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</si>
  <si>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</si>
  <si>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</si>
  <si>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</si>
  <si>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</si>
  <si>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</si>
  <si>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</si>
  <si>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</si>
  <si>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</si>
  <si>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</si>
  <si>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</si>
  <si>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</si>
  <si>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</si>
  <si>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</si>
  <si>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</si>
  <si>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</si>
  <si>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</si>
  <si>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</si>
  <si>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</si>
  <si>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</si>
  <si>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</si>
  <si>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</si>
  <si>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</si>
  <si>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</si>
  <si>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</si>
  <si>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</si>
  <si>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</si>
  <si>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</si>
  <si>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</si>
  <si>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</si>
  <si>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</si>
  <si>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</si>
  <si>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</si>
  <si>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</si>
  <si>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</si>
  <si>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</si>
  <si>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</si>
  <si>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</si>
  <si>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</si>
  <si>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</si>
  <si>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</si>
  <si>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</si>
  <si>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</si>
  <si>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</si>
  <si>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</si>
  <si>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</si>
  <si>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</si>
  <si>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</si>
  <si>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</si>
  <si>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</si>
  <si>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</si>
  <si>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</si>
  <si>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</si>
  <si>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</si>
  <si>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</si>
  <si>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</si>
  <si>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</si>
  <si>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</si>
  <si>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</si>
  <si>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</si>
  <si>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</si>
  <si>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</si>
  <si>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</si>
  <si>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</si>
  <si>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</si>
  <si>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</si>
  <si>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</si>
  <si>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</si>
  <si>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</si>
  <si>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</si>
  <si>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</si>
  <si>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</si>
  <si>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</si>
  <si>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</si>
  <si>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</si>
  <si>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</si>
  <si>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</si>
  <si>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</si>
  <si>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</si>
  <si>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</si>
  <si>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</si>
  <si>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</si>
  <si>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</si>
  <si>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</si>
  <si>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</si>
  <si>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</si>
  <si>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</si>
  <si>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</si>
  <si>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</si>
  <si>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</si>
  <si>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</si>
  <si>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</si>
  <si>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</si>
  <si>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</si>
  <si>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</si>
  <si>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</si>
  <si>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</si>
  <si>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</si>
  <si>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</si>
  <si>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</si>
  <si>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</si>
  <si>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</si>
  <si>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</si>
  <si>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</si>
  <si>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</si>
  <si>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</si>
  <si>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</si>
  <si>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</si>
  <si>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</si>
  <si>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</si>
  <si>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</si>
  <si>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</si>
  <si>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</si>
  <si>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</si>
  <si>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</si>
  <si>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</si>
  <si>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</si>
  <si>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</si>
  <si>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</si>
  <si>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</si>
  <si>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</si>
  <si>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</si>
  <si>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</si>
  <si>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</si>
  <si>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</si>
  <si>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</si>
  <si>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</si>
  <si>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</si>
  <si>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</si>
  <si>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</si>
  <si>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</si>
  <si>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</si>
  <si>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</si>
  <si>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</si>
  <si>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</si>
  <si>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</si>
  <si>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</si>
  <si>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</si>
  <si>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</si>
  <si>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</si>
  <si>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</si>
  <si>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</si>
  <si>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</si>
  <si>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</si>
  <si>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</si>
  <si>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</si>
  <si>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</si>
  <si>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</si>
  <si>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</si>
  <si>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</si>
  <si>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</si>
  <si>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</si>
  <si>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</si>
  <si>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</si>
  <si>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</si>
  <si>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</si>
  <si>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</si>
  <si>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</si>
  <si>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</si>
  <si>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</si>
  <si>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</si>
  <si>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</si>
  <si>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</si>
  <si>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</si>
  <si>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</si>
  <si>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</si>
  <si>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</si>
  <si>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</si>
  <si>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</si>
  <si>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</si>
  <si>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</si>
  <si>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</si>
  <si>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</si>
  <si>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</si>
  <si>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</si>
  <si>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</si>
  <si>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</si>
  <si>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</si>
  <si>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</si>
  <si>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</si>
  <si>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</si>
  <si>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</si>
  <si>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</si>
  <si>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</si>
  <si>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</si>
  <si>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</si>
  <si>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</si>
  <si>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</si>
  <si>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</si>
  <si>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</si>
  <si>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</si>
  <si>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</si>
  <si>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</si>
  <si>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</si>
  <si>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</si>
  <si>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</si>
  <si>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</si>
  <si>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</si>
  <si>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</si>
  <si>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</si>
  <si>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</si>
  <si>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</si>
  <si>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</si>
  <si>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</si>
  <si>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</si>
  <si>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</si>
  <si>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</si>
  <si>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</si>
  <si>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</si>
  <si>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</si>
  <si>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</si>
  <si>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</si>
  <si>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</si>
  <si>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</si>
  <si>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</si>
  <si>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</si>
  <si>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</si>
  <si>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</si>
  <si>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</si>
  <si>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</si>
  <si>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</si>
  <si>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</si>
  <si>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</si>
  <si>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</si>
  <si>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</si>
  <si>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</si>
  <si>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</si>
  <si>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</si>
  <si>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</si>
  <si>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</si>
  <si>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</si>
  <si>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</si>
  <si>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</si>
  <si>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</si>
  <si>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</si>
  <si>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</si>
  <si>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</si>
  <si>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</si>
  <si>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</si>
  <si>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</si>
  <si>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</si>
  <si>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</si>
  <si>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</si>
  <si>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</si>
  <si>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</si>
  <si>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</si>
  <si>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</si>
  <si>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</si>
  <si>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</si>
  <si>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</si>
  <si>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</si>
  <si>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</si>
  <si>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</si>
  <si>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</si>
  <si>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</si>
  <si>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</si>
  <si>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</si>
  <si>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</si>
  <si>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</si>
  <si>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</si>
  <si>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</si>
  <si>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</si>
  <si>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</si>
  <si>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</si>
  <si>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</si>
  <si>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</si>
  <si>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</si>
  <si>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</si>
  <si>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</si>
  <si>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</si>
  <si>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</si>
  <si>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</si>
  <si>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</si>
  <si>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</si>
  <si>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</si>
  <si>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</si>
  <si>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</si>
  <si>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</si>
  <si>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</si>
  <si>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</si>
  <si>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</si>
  <si>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</si>
  <si>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</si>
  <si>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</si>
  <si>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</si>
  <si>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</si>
  <si>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</si>
  <si>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</si>
  <si>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</si>
  <si>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</si>
  <si>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</si>
  <si>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</si>
  <si>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</si>
  <si>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</si>
  <si>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</si>
  <si>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</si>
  <si>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</si>
  <si>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</si>
  <si>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</si>
  <si>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</si>
  <si>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</si>
  <si>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</si>
  <si>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</si>
  <si>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</si>
  <si>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</si>
  <si>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</si>
  <si>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</si>
  <si>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</si>
  <si>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</si>
  <si>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</si>
  <si>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</si>
  <si>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</si>
  <si>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</si>
  <si>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</si>
  <si>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</si>
  <si>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</si>
  <si>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</si>
  <si>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</si>
  <si>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</si>
  <si>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</si>
  <si>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</si>
  <si>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</si>
  <si>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</si>
  <si>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</si>
  <si>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</si>
  <si>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</si>
  <si>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</si>
  <si>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</si>
  <si>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</si>
  <si>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</si>
  <si>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</si>
  <si>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</si>
  <si>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</si>
  <si>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</si>
  <si>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</si>
  <si>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</si>
  <si>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</si>
  <si>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</si>
  <si>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</si>
  <si>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</si>
  <si>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</si>
  <si>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</si>
  <si>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</si>
  <si>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</si>
  <si>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</si>
  <si>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</si>
  <si>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</si>
  <si>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</si>
  <si>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</si>
  <si>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</si>
  <si>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</si>
  <si>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</si>
  <si>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</si>
  <si>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</si>
  <si>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</si>
  <si>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</si>
  <si>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</si>
  <si>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</si>
  <si>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</si>
  <si>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</si>
  <si>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</si>
  <si>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</si>
  <si>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</si>
  <si>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</si>
  <si>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</si>
  <si>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</si>
  <si>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</si>
  <si>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</si>
  <si>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</si>
  <si>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</si>
  <si>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</si>
  <si>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</si>
  <si>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</si>
  <si>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</si>
  <si>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</si>
  <si>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</si>
  <si>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</si>
  <si>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</si>
  <si>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</si>
  <si>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</si>
  <si>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</si>
  <si>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</si>
  <si>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</si>
  <si>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</si>
  <si>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</si>
  <si>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</si>
  <si>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</si>
  <si>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</si>
  <si>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</si>
  <si>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</si>
  <si>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</si>
  <si>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</si>
  <si>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</si>
  <si>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</si>
  <si>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</si>
  <si>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</si>
  <si>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</si>
  <si>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</si>
  <si>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</si>
  <si>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</si>
  <si>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</si>
  <si>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</si>
  <si>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</si>
  <si>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</si>
  <si>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</si>
  <si>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</si>
  <si>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</si>
  <si>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</si>
  <si>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</si>
  <si>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</si>
  <si>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</si>
  <si>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</si>
  <si>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</si>
  <si>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</si>
  <si>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</si>
  <si>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</si>
  <si>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</si>
  <si>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</si>
  <si>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</si>
  <si>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</si>
  <si>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</si>
  <si>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</si>
  <si>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</si>
  <si>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</si>
  <si>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</si>
  <si>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</si>
  <si>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</si>
  <si>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</si>
  <si>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</si>
  <si>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</si>
  <si>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</si>
  <si>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</si>
  <si>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</si>
  <si>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</si>
  <si>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</si>
  <si>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</si>
  <si>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</si>
  <si>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</si>
  <si>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</si>
  <si>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</si>
  <si>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</si>
  <si>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</si>
  <si>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</si>
  <si>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</si>
  <si>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</si>
  <si>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</si>
  <si>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</si>
  <si>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</si>
  <si>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</si>
  <si>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</si>
  <si>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</si>
  <si>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</si>
  <si>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</si>
  <si>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</si>
  <si>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</si>
  <si>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</si>
  <si>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</si>
  <si>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</si>
  <si>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</si>
  <si>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</si>
  <si>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</si>
  <si>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</si>
  <si>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</si>
  <si>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</si>
  <si>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</si>
  <si>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</si>
  <si>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</si>
  <si>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</si>
  <si>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</si>
  <si>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</si>
  <si>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</si>
  <si>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</si>
  <si>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</si>
  <si>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</si>
  <si>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</si>
  <si>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</si>
  <si>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</si>
  <si>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</si>
  <si>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</si>
  <si>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</si>
  <si>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</si>
  <si>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</si>
  <si>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</si>
  <si>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</si>
  <si>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</si>
  <si>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</si>
  <si>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</si>
  <si>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</si>
  <si>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</si>
  <si>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</si>
  <si>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</si>
  <si>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</si>
  <si>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</si>
  <si>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</si>
  <si>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</si>
  <si>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</si>
  <si>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</si>
  <si>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</si>
  <si>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</si>
  <si>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</si>
  <si>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</si>
  <si>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</si>
  <si>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</si>
  <si>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</si>
  <si>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</si>
  <si>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</si>
  <si>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</si>
  <si>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</si>
  <si>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</si>
  <si>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</si>
  <si>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</si>
  <si>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</si>
  <si>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</si>
  <si>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</si>
  <si>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</si>
  <si>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</si>
  <si>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</si>
  <si>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</si>
  <si>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</si>
  <si>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</si>
  <si>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</si>
  <si>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</si>
  <si>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</si>
  <si>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</si>
  <si>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</si>
  <si>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</si>
  <si>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</si>
  <si>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</si>
  <si>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</si>
  <si>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</si>
  <si>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</si>
  <si>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</si>
  <si>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</si>
  <si>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</si>
  <si>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</si>
  <si>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</si>
  <si>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</si>
  <si>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</si>
  <si>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</si>
  <si>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</si>
  <si>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</si>
  <si>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</si>
  <si>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</si>
  <si>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</si>
  <si>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</si>
  <si>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</si>
  <si>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</si>
  <si>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</si>
  <si>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</si>
  <si>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</si>
  <si>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</si>
  <si>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</si>
  <si>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</si>
  <si>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</si>
  <si>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</si>
  <si>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</si>
  <si>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</si>
  <si>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</si>
  <si>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</si>
  <si>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</si>
  <si>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</si>
  <si>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</si>
  <si>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</si>
  <si>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</si>
  <si>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</si>
  <si>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</si>
  <si>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</si>
  <si>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</si>
  <si>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</si>
  <si>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</si>
  <si>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</si>
  <si>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</si>
  <si>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</si>
  <si>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</si>
  <si>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</si>
  <si>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</si>
  <si>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</si>
  <si>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</si>
  <si>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</si>
  <si>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</si>
  <si>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</si>
  <si>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</si>
  <si>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</si>
  <si>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</si>
  <si>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</si>
  <si>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</si>
  <si>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</si>
  <si>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</si>
  <si>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</si>
  <si>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</si>
  <si>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</si>
  <si>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</si>
  <si>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</si>
  <si>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</si>
  <si>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</si>
  <si>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</si>
  <si>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</si>
  <si>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</si>
  <si>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</si>
  <si>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</si>
  <si>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</si>
  <si>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</si>
  <si>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</si>
  <si>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</si>
  <si>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</si>
  <si>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</si>
  <si>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</si>
  <si>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</si>
  <si>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</si>
  <si>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</si>
  <si>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</si>
  <si>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</si>
  <si>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</si>
  <si>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</si>
  <si>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</si>
  <si>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</si>
  <si>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</si>
  <si>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</si>
  <si>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</si>
  <si>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</si>
  <si>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</si>
  <si>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</si>
  <si>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</si>
  <si>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</si>
  <si>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</si>
  <si>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</si>
  <si>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</si>
  <si>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</si>
  <si>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</si>
  <si>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</si>
  <si>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</si>
  <si>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</si>
  <si>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</si>
  <si>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</si>
  <si>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</si>
  <si>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</si>
  <si>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</si>
  <si>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</si>
  <si>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</si>
  <si>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</si>
  <si>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</si>
  <si>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</si>
  <si>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</si>
  <si>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</si>
  <si>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</si>
  <si>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</si>
  <si>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</si>
  <si>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</si>
  <si>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</si>
  <si>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</si>
  <si>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</si>
  <si>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</si>
  <si>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</si>
  <si>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</si>
  <si>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</si>
  <si>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</si>
  <si>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</si>
  <si>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</si>
  <si>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</si>
  <si>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</si>
  <si>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</si>
  <si>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</si>
  <si>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</si>
  <si>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</si>
  <si>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</si>
  <si>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</si>
  <si>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</si>
  <si>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</si>
  <si>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</si>
  <si>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</si>
  <si>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</si>
  <si>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</si>
  <si>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</si>
  <si>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</si>
  <si>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</si>
  <si>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</si>
  <si>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</si>
  <si>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</si>
  <si>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</si>
  <si>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</si>
  <si>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</si>
  <si>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</si>
  <si>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</si>
  <si>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</si>
  <si>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</si>
  <si>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</si>
  <si>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</si>
  <si>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</si>
  <si>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</si>
  <si>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</si>
  <si>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</si>
  <si>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</si>
  <si>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</si>
  <si>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</si>
  <si>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</si>
  <si>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</si>
  <si>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</si>
  <si>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</si>
  <si>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</si>
  <si>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</si>
  <si>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</si>
  <si>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</si>
  <si>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</si>
  <si>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</si>
  <si>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</si>
  <si>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</si>
  <si>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</si>
  <si>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</si>
  <si>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</si>
  <si>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</si>
  <si>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</si>
  <si>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</si>
  <si>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</si>
  <si>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</si>
  <si>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</si>
  <si>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</si>
  <si>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</si>
  <si>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</si>
  <si>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</si>
  <si>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</si>
  <si>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</si>
  <si>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</si>
  <si>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</si>
  <si>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</si>
  <si>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</si>
  <si>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</si>
  <si>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</si>
  <si>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</si>
  <si>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</si>
  <si>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</si>
  <si>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</si>
  <si>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</si>
  <si>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</si>
  <si>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</si>
  <si>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</si>
  <si>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</si>
  <si>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</si>
  <si>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</si>
  <si>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</si>
  <si>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</si>
  <si>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</si>
  <si>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</si>
  <si>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</si>
  <si>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</si>
  <si>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</si>
  <si>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</si>
  <si>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</si>
  <si>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</si>
  <si>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</si>
  <si>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</si>
  <si>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</si>
  <si>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</si>
  <si>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</si>
  <si>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</si>
  <si>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</si>
  <si>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</si>
  <si>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</si>
  <si>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</si>
  <si>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</si>
  <si>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</si>
  <si>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</si>
  <si>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</si>
  <si>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</si>
  <si>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</si>
  <si>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</si>
  <si>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</si>
  <si>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</si>
  <si>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</si>
  <si>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</si>
  <si>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</si>
  <si>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</si>
  <si>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</si>
  <si>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</si>
  <si>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</si>
  <si>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</si>
  <si>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</si>
  <si>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</si>
  <si>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</si>
  <si>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</si>
  <si>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</si>
  <si>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</si>
  <si>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</si>
  <si>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</si>
  <si>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</si>
  <si>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</si>
  <si>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</si>
  <si>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</si>
  <si>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</si>
  <si>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</si>
  <si>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</si>
  <si>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</si>
  <si>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</si>
  <si>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</si>
  <si>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</si>
  <si>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</si>
  <si>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</si>
  <si>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</si>
  <si>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</si>
  <si>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</si>
  <si>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</si>
  <si>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</si>
  <si>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</si>
  <si>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</si>
  <si>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</si>
  <si>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</si>
  <si>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</si>
  <si>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</si>
  <si>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</si>
  <si>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</si>
  <si>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</si>
  <si>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</si>
  <si>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</si>
  <si>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</si>
  <si>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</si>
  <si>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</si>
  <si>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</si>
  <si>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</si>
  <si>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</si>
  <si>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</si>
  <si>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</si>
  <si>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</si>
  <si>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</si>
  <si>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</si>
  <si>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</si>
  <si>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</si>
  <si>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</si>
  <si>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</si>
  <si>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</si>
  <si>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</si>
  <si>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</si>
  <si>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</si>
  <si>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</si>
  <si>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</si>
  <si>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</si>
  <si>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</si>
  <si>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</si>
  <si>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</si>
  <si>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</si>
  <si>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</si>
  <si>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</si>
  <si>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</si>
  <si>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</si>
  <si>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</si>
  <si>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</si>
  <si>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</si>
  <si>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</si>
  <si>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</si>
  <si>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</si>
  <si>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</si>
  <si>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</si>
  <si>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</si>
  <si>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</si>
  <si>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</si>
  <si>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</si>
  <si>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</si>
  <si>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</si>
  <si>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</si>
  <si>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</si>
  <si>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</si>
  <si>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</si>
  <si>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</si>
  <si>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</si>
  <si>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</si>
  <si>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</si>
  <si>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</si>
  <si>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</si>
  <si>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</si>
  <si>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</si>
  <si>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</si>
  <si>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</si>
  <si>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</si>
  <si>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</si>
  <si>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</si>
  <si>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</si>
  <si>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</si>
  <si>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</si>
  <si>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</si>
  <si>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</si>
  <si>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</si>
  <si>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</si>
  <si>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</si>
  <si>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</si>
  <si>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</si>
  <si>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</si>
  <si>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</si>
  <si>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</si>
  <si>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</si>
  <si>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</si>
  <si>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</si>
  <si>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</si>
  <si>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</si>
  <si>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</si>
  <si>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</si>
  <si>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</si>
  <si>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</si>
  <si>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</si>
  <si>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</si>
  <si>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</si>
  <si>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</si>
  <si>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</si>
  <si>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</si>
  <si>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</si>
  <si>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</si>
  <si>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</si>
  <si>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</si>
  <si>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</si>
  <si>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</si>
  <si>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</si>
  <si>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</si>
  <si>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</si>
  <si>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</si>
  <si>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</si>
  <si>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</si>
  <si>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</si>
  <si>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</si>
  <si>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</si>
  <si>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</si>
  <si>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</si>
  <si>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</si>
  <si>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</si>
  <si>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</si>
  <si>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</si>
  <si>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</si>
  <si>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</si>
  <si>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</si>
  <si>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</si>
  <si>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</si>
  <si>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</si>
  <si>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</si>
  <si>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</si>
  <si>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</si>
  <si>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</si>
  <si>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</si>
  <si>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</si>
  <si>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</si>
  <si>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</si>
  <si>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</si>
  <si>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</si>
  <si>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</si>
  <si>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</si>
  <si>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</si>
  <si>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</si>
  <si>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</si>
  <si>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</si>
  <si>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</si>
  <si>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</si>
  <si>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</si>
  <si>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</si>
  <si>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</si>
  <si>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</si>
  <si>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</si>
  <si>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</si>
  <si>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</si>
  <si>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</si>
  <si>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</si>
  <si>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</si>
  <si>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</si>
  <si>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</si>
  <si>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</si>
  <si>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</si>
  <si>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</si>
  <si>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</si>
  <si>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</si>
  <si>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</si>
  <si>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</si>
  <si>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</si>
  <si>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</si>
  <si>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</si>
  <si>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</si>
  <si>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</si>
  <si>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</si>
  <si>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</si>
  <si>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</si>
  <si>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</si>
  <si>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</si>
  <si>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</si>
  <si>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</si>
  <si>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</si>
  <si>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</si>
  <si>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</si>
  <si>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</si>
  <si>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</si>
  <si>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</si>
  <si>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</si>
  <si>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</si>
  <si>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</si>
  <si>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</si>
  <si>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</si>
  <si>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</si>
  <si>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</si>
  <si>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</si>
  <si>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</si>
  <si>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</si>
  <si>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</si>
  <si>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</si>
  <si>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</si>
  <si>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</si>
  <si>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</si>
  <si>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</si>
  <si>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</si>
  <si>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</si>
  <si>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</si>
  <si>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</si>
  <si>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</si>
  <si>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</si>
  <si>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</si>
  <si>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</si>
  <si>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</si>
  <si>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</si>
  <si>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</si>
  <si>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</si>
  <si>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</si>
  <si>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</si>
  <si>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</si>
  <si>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</si>
  <si>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</si>
  <si>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</si>
  <si>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</si>
  <si>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</si>
  <si>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</si>
  <si>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</si>
  <si>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</si>
  <si>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</si>
  <si>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</si>
  <si>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 ближайшее время запишется к врачу - терапевту самостоятельно в удобное для пациента время для решения вопроса о дальнейшей тактике лечения</t>
  </si>
  <si>
    <t xml:space="preserve"> </t>
  </si>
  <si>
    <t>во время телефонного разговора приглашена в любой удобный для пациентки день с 11.00 до 16.00 для прохождения ММГ. Для проведения УЗИ малого таза обратится в женскую консультацию в удобное время.</t>
  </si>
  <si>
    <t>8(968)496-85-30 - корректный номер телефона</t>
  </si>
  <si>
    <t xml:space="preserve">УЗИ Щитовидной железы 08.06.2022, записана к терапевту 09.06.2022 для решения вопроса о необходимости консультации онколога </t>
  </si>
  <si>
    <t>Пациент записан на 10.06.2022 на прием к врачу - онкологу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</si>
</sst>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6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left" vertical="top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9"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62" dataDxfId="61">
  <autoFilter ref="F1:F22"/>
  <tableColumns count="1">
    <tableColumn id="1" name="статус" dataDxfId="60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6"/>
    <tableColumn id="2" name="Статус" dataDxfId="25"/>
    <tableColumn id="3" name="Комментарий для ГП/ЦАОП" dataDxfId="24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23" dataDxfId="22" tableBorderDxfId="21">
  <autoFilter ref="A3:A73"/>
  <tableColumns count="1">
    <tableColumn id="1" name="МО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9" dataDxfId="18" tableBorderDxfId="17">
  <autoFilter ref="G1:G6"/>
  <tableColumns count="1">
    <tableColumn id="1" name="ОО/ПОК" dataDxfId="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15" dataDxfId="13" headerRowBorderDxfId="14" tableBorderDxfId="12" totalsRowBorderDxfId="11">
  <autoFilter ref="I2:I6"/>
  <tableColumns count="1">
    <tableColumn id="1" name="Этап ведения пациента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9" dataDxfId="8" tableBorderDxfId="7">
  <autoFilter ref="C3:C77"/>
  <tableColumns count="1">
    <tableColumn id="1" name="Куда_сфорировано_направление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9" dataDxfId="57" headerRowBorderDxfId="58">
  <autoFilter ref="O1:O6"/>
  <tableColumns count="1">
    <tableColumn id="1" name="Отсутствует протокол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55" dataDxfId="53" headerRowBorderDxfId="54">
  <autoFilter ref="L1:L4"/>
  <tableColumns count="1">
    <tableColumn id="1" name="Данныеобиопсии" dataDxfId="5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51" dataDxfId="49" headerRowBorderDxfId="50">
  <autoFilter ref="M1:M7"/>
  <tableColumns count="1">
    <tableColumn id="1" name="Датазаписи" dataDxfId="4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7" dataDxfId="45" headerRowBorderDxfId="46">
  <autoFilter ref="N1:N3"/>
  <tableColumns count="1">
    <tableColumn id="1" name="Отказотзаписи" dataDxfId="4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43" dataDxfId="41" headerRowBorderDxfId="42">
  <autoFilter ref="P1:P7"/>
  <tableColumns count="1">
    <tableColumn id="1" name="Превышенсрок" dataDxfId="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9" dataDxfId="37" headerRowBorderDxfId="38" tableBorderDxfId="36">
  <autoFilter ref="K1:K5"/>
  <tableColumns count="1">
    <tableColumn id="1" name="ВозвратвМОбезприема" dataDxfId="3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34" dataDxfId="33">
  <autoFilter ref="H1:I50"/>
  <tableColumns count="2">
    <tableColumn id="1" name="тех.ст" dataDxfId="32">
      <calculatedColumnFormula>IF(ISBLANK(F2),"",SUBSTITUTE(SUBSTITUTE(SUBSTITUTE(статус[[#This Row],[статус]],"/","")," ",""),"-",""))</calculatedColumnFormula>
    </tableColumn>
    <tableColumn id="2" name="-" dataDxfId="3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30" dataDxfId="29" tableBorderDxfId="28">
  <autoFilter ref="Q1:Q3"/>
  <tableColumns count="1">
    <tableColumn id="1" name="Онкологическийконсилиум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S928"/>
  <sheetViews>
    <sheetView tabSelected="1" topLeftCell="D1" zoomScale="70" zoomScaleNormal="70" workbookViewId="0">
      <selection activeCell="R275" sqref="R275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20.140625" style="123" customWidth="1"/>
    <col min="6" max="6" width="39.42578125" style="124" customWidth="1"/>
    <col min="7" max="7" width="32.7109375" style="123" customWidth="1"/>
    <col min="8" max="8" width="19.140625" style="123" hidden="1" customWidth="1"/>
    <col min="9" max="9" width="13.7109375" style="123" hidden="1" customWidth="1"/>
    <col min="10" max="10" width="23.42578125" style="123" hidden="1" customWidth="1"/>
    <col min="11" max="11" width="20.7109375" style="125" hidden="1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9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9" s="187" customFormat="1" ht="124.5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90" t="s">
        <v>901</v>
      </c>
      <c r="G274" s="190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213">
        <v>44719</v>
      </c>
      <c r="R274" s="215" t="s">
        <v>1234</v>
      </c>
      <c r="S274" s="187" t="s">
        <v>1233</v>
      </c>
    </row>
    <row r="275" spans="1:19" s="187" customFormat="1" ht="124.5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90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213">
        <v>44719</v>
      </c>
      <c r="R275" s="215" t="s">
        <v>1237</v>
      </c>
    </row>
    <row r="276" spans="1:19" s="187" customFormat="1" ht="124.5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90" t="s">
        <v>1051</v>
      </c>
      <c r="G276" s="190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214">
        <v>44719</v>
      </c>
      <c r="R276" s="215" t="s">
        <v>1235</v>
      </c>
    </row>
    <row r="277" spans="1:19" s="187" customFormat="1" ht="124.5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90" t="s">
        <v>1111</v>
      </c>
      <c r="G277" s="190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214">
        <v>44719</v>
      </c>
      <c r="R277" s="215" t="s">
        <v>1232</v>
      </c>
    </row>
    <row r="278" spans="1:19" s="187" customFormat="1" ht="124.5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214">
        <v>44719</v>
      </c>
      <c r="R278" s="215" t="s">
        <v>1236</v>
      </c>
    </row>
    <row r="279" spans="1:19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9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9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9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9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9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9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9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9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9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ДКЦ № 1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M277:M281 M269:M275 P290:P291 P293 P288 P285:P286 M284:M296 P298:P299 P302:P305 M306:M308 P309:P317 P322:P325 M318:M323 M326 P327:P343 M348:M349 M340:M346 P345:P380 P390 M393:M397 M375:M389 P392:P400 P424:P928 M226:M253 M143:M224 P139:P254 P54:P59 M46:M59 P270:P275 P277:P281">
    <cfRule type="expression" dxfId="748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7" priority="950">
      <formula>ISBLANK($K3)</formula>
    </cfRule>
    <cfRule type="expression" dxfId="746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45" priority="959">
      <formula>NOT(ISBLANK(K3))</formula>
    </cfRule>
  </conditionalFormatting>
  <conditionalFormatting sqref="P430:P928 P66:P68 P139:P141 P115:P136 P110:P112 P108 P84:P86 P46:P52 P15:P44 P7:P12 P3:P5 P78 P93:P103 P260:P261 P266:P268 P290:P291 P293 P288 P285:P286 P322:P325 P345:P349 P375:P380 P393:P397 P226:P253 P143:P224 P54:P59 P270:P275 P277:P281">
    <cfRule type="expression" dxfId="744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43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42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41" priority="935">
      <formula>ISBLANK($K6)</formula>
    </cfRule>
    <cfRule type="expression" dxfId="740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9" priority="940">
      <formula>NOT(ISBLANK(K6))</formula>
    </cfRule>
  </conditionalFormatting>
  <conditionalFormatting sqref="P6">
    <cfRule type="expression" dxfId="738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7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6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35" priority="929">
      <formula>ISBLANK($K8)</formula>
    </cfRule>
    <cfRule type="expression" dxfId="734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33" priority="934">
      <formula>NOT(ISBLANK(K8))</formula>
    </cfRule>
  </conditionalFormatting>
  <conditionalFormatting sqref="M9">
    <cfRule type="expression" dxfId="732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31" priority="918">
      <formula>ISBLANK($K9)</formula>
    </cfRule>
    <cfRule type="expression" dxfId="730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9" priority="921">
      <formula>NOT(ISBLANK(K9))</formula>
    </cfRule>
  </conditionalFormatting>
  <conditionalFormatting sqref="M11">
    <cfRule type="expression" dxfId="728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7" priority="922">
      <formula>ISBLANK($K11)</formula>
    </cfRule>
    <cfRule type="expression" dxfId="726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25" priority="925">
      <formula>NOT(ISBLANK(K11))</formula>
    </cfRule>
  </conditionalFormatting>
  <conditionalFormatting sqref="M7">
    <cfRule type="expression" dxfId="724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23" priority="906">
      <formula>ISBLANK($K7)</formula>
    </cfRule>
    <cfRule type="expression" dxfId="722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21" priority="909">
      <formula>NOT(ISBLANK(K7))</formula>
    </cfRule>
  </conditionalFormatting>
  <conditionalFormatting sqref="F10 F302:F305 F401:G411 F415:G416">
    <cfRule type="expression" dxfId="720" priority="902" stopIfTrue="1">
      <formula>$AL10="Техническая приостановка"</formula>
    </cfRule>
    <cfRule type="expression" dxfId="719" priority="903" stopIfTrue="1">
      <formula>$AA10="Сегодня"</formula>
    </cfRule>
  </conditionalFormatting>
  <conditionalFormatting sqref="M12">
    <cfRule type="expression" dxfId="718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7" priority="894">
      <formula>ISBLANK($K12)</formula>
    </cfRule>
    <cfRule type="expression" dxfId="716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15" priority="897">
      <formula>NOT(ISBLANK(K12))</formula>
    </cfRule>
  </conditionalFormatting>
  <conditionalFormatting sqref="P13">
    <cfRule type="expression" dxfId="714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13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12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11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10" priority="887">
      <formula>ISBLANK($K13)</formula>
    </cfRule>
    <cfRule type="expression" dxfId="709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8" priority="890">
      <formula>NOT(ISBLANK(K13))</formula>
    </cfRule>
  </conditionalFormatting>
  <conditionalFormatting sqref="P14">
    <cfRule type="expression" dxfId="707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6" priority="881">
      <formula>ISBLANK($K14)</formula>
    </cfRule>
    <cfRule type="expression" dxfId="705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704" priority="886">
      <formula>NOT(ISBLANK(K14))</formula>
    </cfRule>
  </conditionalFormatting>
  <conditionalFormatting sqref="P14">
    <cfRule type="expression" dxfId="703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702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701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700" priority="869">
      <formula>ISBLANK($K45)</formula>
    </cfRule>
    <cfRule type="expression" dxfId="699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8" priority="874">
      <formula>NOT(ISBLANK(K45))</formula>
    </cfRule>
  </conditionalFormatting>
  <conditionalFormatting sqref="P45">
    <cfRule type="expression" dxfId="697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6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95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94" priority="857">
      <formula>ISBLANK($K53)</formula>
    </cfRule>
    <cfRule type="expression" dxfId="693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92" priority="862">
      <formula>NOT(ISBLANK(K53))</formula>
    </cfRule>
  </conditionalFormatting>
  <conditionalFormatting sqref="P53">
    <cfRule type="expression" dxfId="691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90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9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8" priority="828">
      <formula>ISBLANK($K61)</formula>
    </cfRule>
    <cfRule type="expression" dxfId="687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6" priority="831">
      <formula>NOT(ISBLANK(K61))</formula>
    </cfRule>
  </conditionalFormatting>
  <conditionalFormatting sqref="P64">
    <cfRule type="expression" dxfId="685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84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83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82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81" priority="841">
      <formula>ISBLANK($K64)</formula>
    </cfRule>
    <cfRule type="expression" dxfId="680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9" priority="844">
      <formula>NOT(ISBLANK(K64))</formula>
    </cfRule>
  </conditionalFormatting>
  <conditionalFormatting sqref="P61">
    <cfRule type="expression" dxfId="678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7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6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75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74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73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72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71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70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9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8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7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6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65" priority="814">
      <formula>ISBLANK($K63)</formula>
    </cfRule>
    <cfRule type="expression" dxfId="664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63" priority="817">
      <formula>NOT(ISBLANK(K63))</formula>
    </cfRule>
  </conditionalFormatting>
  <conditionalFormatting sqref="M60">
    <cfRule type="expression" dxfId="662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61" priority="801">
      <formula>ISBLANK($K60)</formula>
    </cfRule>
    <cfRule type="expression" dxfId="660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9" priority="804">
      <formula>NOT(ISBLANK(K60))</formula>
    </cfRule>
  </conditionalFormatting>
  <conditionalFormatting sqref="M62">
    <cfRule type="expression" dxfId="658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7" priority="793">
      <formula>ISBLANK($K62)</formula>
    </cfRule>
    <cfRule type="expression" dxfId="656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55" priority="796">
      <formula>NOT(ISBLANK(K62))</formula>
    </cfRule>
  </conditionalFormatting>
  <conditionalFormatting sqref="M65">
    <cfRule type="expression" dxfId="654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53" priority="783">
      <formula>ISBLANK($K65)</formula>
    </cfRule>
    <cfRule type="expression" dxfId="652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51" priority="788">
      <formula>NOT(ISBLANK(K65))</formula>
    </cfRule>
  </conditionalFormatting>
  <conditionalFormatting sqref="P65">
    <cfRule type="expression" dxfId="650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9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8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7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6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45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44" priority="770">
      <formula>ISBLANK($K69)</formula>
    </cfRule>
    <cfRule type="expression" dxfId="643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42" priority="773">
      <formula>NOT(ISBLANK(K69))</formula>
    </cfRule>
  </conditionalFormatting>
  <conditionalFormatting sqref="P70:P71">
    <cfRule type="expression" dxfId="641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40" priority="764">
      <formula>ISBLANK($K70)</formula>
    </cfRule>
    <cfRule type="expression" dxfId="639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8" priority="769">
      <formula>NOT(ISBLANK(K70))</formula>
    </cfRule>
  </conditionalFormatting>
  <conditionalFormatting sqref="P70:P71">
    <cfRule type="expression" dxfId="637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6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35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34" priority="758">
      <formula>ISBLANK($K72)</formula>
    </cfRule>
    <cfRule type="expression" dxfId="633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32" priority="763">
      <formula>NOT(ISBLANK(K72))</formula>
    </cfRule>
  </conditionalFormatting>
  <conditionalFormatting sqref="P72:P74">
    <cfRule type="expression" dxfId="631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30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9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8" priority="752">
      <formula>ISBLANK($K75)</formula>
    </cfRule>
    <cfRule type="expression" dxfId="627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6" priority="757">
      <formula>NOT(ISBLANK(K75))</formula>
    </cfRule>
  </conditionalFormatting>
  <conditionalFormatting sqref="P75:P76">
    <cfRule type="expression" dxfId="625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24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23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22" priority="742">
      <formula>ISBLANK($K77)</formula>
    </cfRule>
    <cfRule type="expression" dxfId="621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20" priority="747">
      <formula>NOT(ISBLANK(K77))</formula>
    </cfRule>
  </conditionalFormatting>
  <conditionalFormatting sqref="P77">
    <cfRule type="expression" dxfId="619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8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7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6" priority="734">
      <formula>ISBLANK($K79)</formula>
    </cfRule>
    <cfRule type="expression" dxfId="615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14" priority="739">
      <formula>NOT(ISBLANK(K79))</formula>
    </cfRule>
  </conditionalFormatting>
  <conditionalFormatting sqref="P79:P83">
    <cfRule type="expression" dxfId="613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12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11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10" priority="728">
      <formula>ISBLANK($K84)</formula>
    </cfRule>
    <cfRule type="expression" dxfId="609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8" priority="733">
      <formula>NOT(ISBLANK(K84))</formula>
    </cfRule>
  </conditionalFormatting>
  <conditionalFormatting sqref="P89:P91">
    <cfRule type="expression" dxfId="607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6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605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604" priority="709">
      <formula>ISBLANK($K87)</formula>
    </cfRule>
    <cfRule type="expression" dxfId="603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602" priority="712">
      <formula>NOT(ISBLANK(K87))</formula>
    </cfRule>
  </conditionalFormatting>
  <conditionalFormatting sqref="P88">
    <cfRule type="expression" dxfId="601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600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9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8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7" priority="700">
      <formula>ISBLANK($K92)</formula>
    </cfRule>
    <cfRule type="expression" dxfId="596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95" priority="705">
      <formula>NOT(ISBLANK(K92))</formula>
    </cfRule>
  </conditionalFormatting>
  <conditionalFormatting sqref="P92">
    <cfRule type="expression" dxfId="594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93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92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91" priority="682">
      <formula>ISBLANK($K106)</formula>
    </cfRule>
    <cfRule type="expression" dxfId="590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9" priority="687">
      <formula>NOT(ISBLANK(K106))</formula>
    </cfRule>
  </conditionalFormatting>
  <conditionalFormatting sqref="P106:P107">
    <cfRule type="expression" dxfId="588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7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6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85" priority="676">
      <formula>ISBLANK($K104)</formula>
    </cfRule>
    <cfRule type="expression" dxfId="584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83" priority="681">
      <formula>NOT(ISBLANK(K104))</formula>
    </cfRule>
  </conditionalFormatting>
  <conditionalFormatting sqref="P104:P105">
    <cfRule type="expression" dxfId="582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81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80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9" priority="660">
      <formula>ISBLANK($K108)</formula>
    </cfRule>
    <cfRule type="expression" dxfId="578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7" priority="663">
      <formula>NOT(ISBLANK(K108))</formula>
    </cfRule>
  </conditionalFormatting>
  <conditionalFormatting sqref="P109 M109 M137">
    <cfRule type="expression" dxfId="576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75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74" priority="648">
      <formula>ISBLANK($K109)</formula>
    </cfRule>
    <cfRule type="expression" dxfId="573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72" priority="653">
      <formula>NOT(ISBLANK(K109))</formula>
    </cfRule>
    <cfRule type="expression" dxfId="571" priority="654">
      <formula>ISBLANK($K109)</formula>
    </cfRule>
    <cfRule type="expression" dxfId="570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9" priority="659">
      <formula>NOT(ISBLANK(K109))</formula>
    </cfRule>
  </conditionalFormatting>
  <conditionalFormatting sqref="P109">
    <cfRule type="expression" dxfId="568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7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6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5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64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63" priority="644">
      <formula>ISBLANK($K111)</formula>
    </cfRule>
    <cfRule type="expression" dxfId="562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61" priority="647">
      <formula>NOT(ISBLANK(K111))</formula>
    </cfRule>
  </conditionalFormatting>
  <conditionalFormatting sqref="P113:P114">
    <cfRule type="expression" dxfId="560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9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8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7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6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55" priority="590">
      <formula>ISBLANK($K137)</formula>
    </cfRule>
    <cfRule type="expression" dxfId="554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53" priority="595">
      <formula>NOT(ISBLANK(K137))</formula>
    </cfRule>
    <cfRule type="expression" dxfId="552" priority="596">
      <formula>ISBLANK($K137)</formula>
    </cfRule>
    <cfRule type="expression" dxfId="551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50" priority="601">
      <formula>NOT(ISBLANK(K137))</formula>
    </cfRule>
  </conditionalFormatting>
  <conditionalFormatting sqref="P137">
    <cfRule type="expression" dxfId="549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8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7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6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45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44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43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42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41" priority="573">
      <formula>ISBLANK($K139)</formula>
    </cfRule>
    <cfRule type="expression" dxfId="540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9" priority="576">
      <formula>NOT(ISBLANK(K139))</formula>
    </cfRule>
  </conditionalFormatting>
  <conditionalFormatting sqref="G139">
    <cfRule type="expression" dxfId="538" priority="571" stopIfTrue="1">
      <formula>$AL139="Техническая приостановка"</formula>
    </cfRule>
    <cfRule type="expression" dxfId="537" priority="572" stopIfTrue="1">
      <formula>$AA139="Сегодня"</formula>
    </cfRule>
  </conditionalFormatting>
  <conditionalFormatting sqref="M142">
    <cfRule type="expression" dxfId="536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35" priority="555">
      <formula>ISBLANK($K142)</formula>
    </cfRule>
    <cfRule type="expression" dxfId="534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33" priority="560">
      <formula>NOT(ISBLANK(K142))</formula>
    </cfRule>
  </conditionalFormatting>
  <conditionalFormatting sqref="P142">
    <cfRule type="expression" dxfId="532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31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30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9" priority="515">
      <formula>ISBLANK($K225)</formula>
    </cfRule>
    <cfRule type="expression" dxfId="528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7" priority="520">
      <formula>NOT(ISBLANK(K225))</formula>
    </cfRule>
  </conditionalFormatting>
  <conditionalFormatting sqref="P225">
    <cfRule type="expression" dxfId="526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25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24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23" priority="487">
      <formula>ISBLANK($K255)</formula>
    </cfRule>
    <cfRule type="expression" dxfId="522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21" priority="492">
      <formula>NOT(ISBLANK(K255))</formula>
    </cfRule>
  </conditionalFormatting>
  <conditionalFormatting sqref="P255:P258">
    <cfRule type="expression" dxfId="520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9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8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7" priority="481">
      <formula>ISBLANK($K254)</formula>
    </cfRule>
    <cfRule type="expression" dxfId="516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15" priority="486">
      <formula>NOT(ISBLANK(K254))</formula>
    </cfRule>
  </conditionalFormatting>
  <conditionalFormatting sqref="P254">
    <cfRule type="expression" dxfId="514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13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12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11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10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9" priority="474">
      <formula>ISBLANK($K259)</formula>
    </cfRule>
    <cfRule type="expression" dxfId="508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7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6" priority="477">
      <formula>NOT(ISBLANK(K259))</formula>
    </cfRule>
  </conditionalFormatting>
  <conditionalFormatting sqref="M262">
    <cfRule type="expression" dxfId="505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504" priority="468">
      <formula>ISBLANK($K262)</formula>
    </cfRule>
    <cfRule type="expression" dxfId="503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502" priority="473">
      <formula>NOT(ISBLANK(K262))</formula>
    </cfRule>
  </conditionalFormatting>
  <conditionalFormatting sqref="P262">
    <cfRule type="expression" dxfId="501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500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9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8" priority="462">
      <formula>ISBLANK($K264)</formula>
    </cfRule>
    <cfRule type="expression" dxfId="497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6" priority="467">
      <formula>NOT(ISBLANK(K264))</formula>
    </cfRule>
  </conditionalFormatting>
  <conditionalFormatting sqref="P264">
    <cfRule type="expression" dxfId="495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94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93" priority="458">
      <formula>ISBLANK($K263)</formula>
    </cfRule>
    <cfRule type="expression" dxfId="492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91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90" priority="461">
      <formula>NOT(ISBLANK(K263))</formula>
    </cfRule>
  </conditionalFormatting>
  <conditionalFormatting sqref="P263">
    <cfRule type="expression" dxfId="489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8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7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6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85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84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83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82" priority="446">
      <formula>ISBLANK($K269)</formula>
    </cfRule>
    <cfRule type="expression" dxfId="481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80" priority="451">
      <formula>NOT(ISBLANK(K269))</formula>
    </cfRule>
  </conditionalFormatting>
  <conditionalFormatting sqref="P269">
    <cfRule type="expression" dxfId="479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8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7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6" priority="442">
      <formula>ISBLANK($K276)</formula>
    </cfRule>
    <cfRule type="expression" dxfId="475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74" priority="445">
      <formula>NOT(ISBLANK(K276))</formula>
    </cfRule>
  </conditionalFormatting>
  <conditionalFormatting sqref="P276">
    <cfRule type="expression" dxfId="473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72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71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70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9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8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7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6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65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64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63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62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61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60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9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8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7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6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55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54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53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52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51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50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9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8" priority="414">
      <formula>ISBLANK($K282)</formula>
    </cfRule>
    <cfRule type="expression" dxfId="447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6" priority="417">
      <formula>NOT(ISBLANK(K282))</formula>
    </cfRule>
  </conditionalFormatting>
  <conditionalFormatting sqref="M283">
    <cfRule type="expression" dxfId="445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44" priority="410">
      <formula>ISBLANK($K283)</formula>
    </cfRule>
    <cfRule type="expression" dxfId="443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42" priority="413">
      <formula>NOT(ISBLANK(K283))</formula>
    </cfRule>
  </conditionalFormatting>
  <conditionalFormatting sqref="P284">
    <cfRule type="expression" dxfId="441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40" priority="404">
      <formula>ISBLANK($K284)</formula>
    </cfRule>
    <cfRule type="expression" dxfId="439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8" priority="409">
      <formula>NOT(ISBLANK(K284))</formula>
    </cfRule>
  </conditionalFormatting>
  <conditionalFormatting sqref="P284">
    <cfRule type="expression" dxfId="437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6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35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34" priority="398">
      <formula>ISBLANK($K297)</formula>
    </cfRule>
    <cfRule type="expression" dxfId="433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32" priority="403">
      <formula>NOT(ISBLANK(K297))</formula>
    </cfRule>
  </conditionalFormatting>
  <conditionalFormatting sqref="P298:P299">
    <cfRule type="expression" dxfId="431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30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9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8" priority="394">
      <formula>ISBLANK($K300)</formula>
    </cfRule>
    <cfRule type="expression" dxfId="427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6" priority="397">
      <formula>NOT(ISBLANK(K300))</formula>
    </cfRule>
  </conditionalFormatting>
  <conditionalFormatting sqref="P301">
    <cfRule type="expression" dxfId="425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24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23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22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21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20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9" priority="386" stopIfTrue="1">
      <formula>$AL300="Техническая приостановка"</formula>
    </cfRule>
    <cfRule type="expression" dxfId="418" priority="387" stopIfTrue="1">
      <formula>$AA300="Сегодня"</formula>
    </cfRule>
  </conditionalFormatting>
  <conditionalFormatting sqref="G301">
    <cfRule type="expression" dxfId="417" priority="384" stopIfTrue="1">
      <formula>$AL301="Техническая приостановка"</formula>
    </cfRule>
    <cfRule type="expression" dxfId="416" priority="385" stopIfTrue="1">
      <formula>$AA301="Сегодня"</formula>
    </cfRule>
  </conditionalFormatting>
  <conditionalFormatting sqref="M302:M305">
    <cfRule type="expression" dxfId="415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14" priority="378">
      <formula>ISBLANK($K302)</formula>
    </cfRule>
    <cfRule type="expression" dxfId="413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12" priority="383">
      <formula>NOT(ISBLANK(K302))</formula>
    </cfRule>
  </conditionalFormatting>
  <conditionalFormatting sqref="P302:P305">
    <cfRule type="expression" dxfId="411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10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9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8" priority="360">
      <formula>ISBLANK($K306)</formula>
    </cfRule>
    <cfRule type="expression" dxfId="407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6" priority="365">
      <formula>NOT(ISBLANK(K306))</formula>
    </cfRule>
  </conditionalFormatting>
  <conditionalFormatting sqref="P306:P308">
    <cfRule type="expression" dxfId="405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404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403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402" priority="354">
      <formula>ISBLANK($K309)</formula>
    </cfRule>
    <cfRule type="expression" dxfId="401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400" priority="359">
      <formula>NOT(ISBLANK(K309))</formula>
    </cfRule>
  </conditionalFormatting>
  <conditionalFormatting sqref="P309:P317">
    <cfRule type="expression" dxfId="399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8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7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6" priority="348">
      <formula>ISBLANK($K318)</formula>
    </cfRule>
    <cfRule type="expression" dxfId="395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94" priority="353">
      <formula>NOT(ISBLANK(K318))</formula>
    </cfRule>
  </conditionalFormatting>
  <conditionalFormatting sqref="P318:P320">
    <cfRule type="expression" dxfId="393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92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91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90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9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8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7" priority="341">
      <formula>ISBLANK($K325)</formula>
    </cfRule>
    <cfRule type="expression" dxfId="386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85" priority="344">
      <formula>NOT(ISBLANK(K325))</formula>
    </cfRule>
  </conditionalFormatting>
  <conditionalFormatting sqref="M324">
    <cfRule type="expression" dxfId="384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83" priority="337">
      <formula>ISBLANK($K324)</formula>
    </cfRule>
    <cfRule type="expression" dxfId="382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81" priority="340">
      <formula>NOT(ISBLANK(K324))</formula>
    </cfRule>
  </conditionalFormatting>
  <conditionalFormatting sqref="P326">
    <cfRule type="expression" dxfId="380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9" priority="331">
      <formula>ISBLANK($K326)</formula>
    </cfRule>
    <cfRule type="expression" dxfId="378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7" priority="336">
      <formula>NOT(ISBLANK(K326))</formula>
    </cfRule>
  </conditionalFormatting>
  <conditionalFormatting sqref="P326">
    <cfRule type="expression" dxfId="376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75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74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73" priority="325">
      <formula>ISBLANK($K327)</formula>
    </cfRule>
    <cfRule type="expression" dxfId="372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71" priority="330">
      <formula>NOT(ISBLANK(K327))</formula>
    </cfRule>
  </conditionalFormatting>
  <conditionalFormatting sqref="P327:P337">
    <cfRule type="expression" dxfId="370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9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8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7" priority="319">
      <formula>ISBLANK($K338)</formula>
    </cfRule>
    <cfRule type="expression" dxfId="366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65" priority="324">
      <formula>NOT(ISBLANK(K338))</formula>
    </cfRule>
  </conditionalFormatting>
  <conditionalFormatting sqref="P338:P343">
    <cfRule type="expression" dxfId="364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63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62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61" priority="315">
      <formula>ISBLANK($K339)</formula>
    </cfRule>
    <cfRule type="expression" dxfId="360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9" priority="318">
      <formula>NOT(ISBLANK(K339))</formula>
    </cfRule>
  </conditionalFormatting>
  <conditionalFormatting sqref="P344">
    <cfRule type="expression" dxfId="358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7" priority="309">
      <formula>ISBLANK($K344)</formula>
    </cfRule>
    <cfRule type="expression" dxfId="356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55" priority="314">
      <formula>NOT(ISBLANK(K344))</formula>
    </cfRule>
  </conditionalFormatting>
  <conditionalFormatting sqref="P344">
    <cfRule type="expression" dxfId="354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53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52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51" priority="305">
      <formula>ISBLANK($K347)</formula>
    </cfRule>
    <cfRule type="expression" dxfId="350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9" priority="308">
      <formula>NOT(ISBLANK(K347))</formula>
    </cfRule>
  </conditionalFormatting>
  <conditionalFormatting sqref="M350">
    <cfRule type="expression" dxfId="348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7" priority="299">
      <formula>ISBLANK($K350)</formula>
    </cfRule>
    <cfRule type="expression" dxfId="346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45" priority="304">
      <formula>NOT(ISBLANK(K350))</formula>
    </cfRule>
  </conditionalFormatting>
  <conditionalFormatting sqref="P350">
    <cfRule type="expression" dxfId="344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43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42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41" priority="293">
      <formula>ISBLANK($K351)</formula>
    </cfRule>
    <cfRule type="expression" dxfId="340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9" priority="298">
      <formula>NOT(ISBLANK(K351))</formula>
    </cfRule>
  </conditionalFormatting>
  <conditionalFormatting sqref="P351">
    <cfRule type="expression" dxfId="338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7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6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35" priority="287">
      <formula>ISBLANK($K352)</formula>
    </cfRule>
    <cfRule type="expression" dxfId="334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33" priority="292">
      <formula>NOT(ISBLANK(K352))</formula>
    </cfRule>
  </conditionalFormatting>
  <conditionalFormatting sqref="P352:P353">
    <cfRule type="expression" dxfId="332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31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30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9" priority="281">
      <formula>ISBLANK($K354)</formula>
    </cfRule>
    <cfRule type="expression" dxfId="328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7" priority="286">
      <formula>NOT(ISBLANK(K354))</formula>
    </cfRule>
  </conditionalFormatting>
  <conditionalFormatting sqref="P354">
    <cfRule type="expression" dxfId="326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25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24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23" priority="275">
      <formula>ISBLANK($K355)</formula>
    </cfRule>
    <cfRule type="expression" dxfId="322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21" priority="280">
      <formula>NOT(ISBLANK(K355))</formula>
    </cfRule>
  </conditionalFormatting>
  <conditionalFormatting sqref="P355">
    <cfRule type="expression" dxfId="320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9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8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7" priority="269">
      <formula>ISBLANK($K356)</formula>
    </cfRule>
    <cfRule type="expression" dxfId="316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15" priority="274">
      <formula>NOT(ISBLANK(K356))</formula>
    </cfRule>
  </conditionalFormatting>
  <conditionalFormatting sqref="P356:P357">
    <cfRule type="expression" dxfId="314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13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12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11" priority="263">
      <formula>ISBLANK($K358)</formula>
    </cfRule>
    <cfRule type="expression" dxfId="310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9" priority="268">
      <formula>NOT(ISBLANK(K358))</formula>
    </cfRule>
  </conditionalFormatting>
  <conditionalFormatting sqref="P358">
    <cfRule type="expression" dxfId="308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7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6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305" priority="257">
      <formula>ISBLANK($K359)</formula>
    </cfRule>
    <cfRule type="expression" dxfId="304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303" priority="262">
      <formula>NOT(ISBLANK(K359))</formula>
    </cfRule>
  </conditionalFormatting>
  <conditionalFormatting sqref="P359">
    <cfRule type="expression" dxfId="302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301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300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9" priority="251">
      <formula>ISBLANK($K360)</formula>
    </cfRule>
    <cfRule type="expression" dxfId="298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7" priority="256">
      <formula>NOT(ISBLANK(K360))</formula>
    </cfRule>
  </conditionalFormatting>
  <conditionalFormatting sqref="P360">
    <cfRule type="expression" dxfId="296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95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94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93" priority="245">
      <formula>ISBLANK($K361)</formula>
    </cfRule>
    <cfRule type="expression" dxfId="292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91" priority="250">
      <formula>NOT(ISBLANK(K361))</formula>
    </cfRule>
  </conditionalFormatting>
  <conditionalFormatting sqref="P361:P362">
    <cfRule type="expression" dxfId="290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9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8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7" priority="239">
      <formula>ISBLANK($K363)</formula>
    </cfRule>
    <cfRule type="expression" dxfId="286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85" priority="244">
      <formula>NOT(ISBLANK(K363))</formula>
    </cfRule>
  </conditionalFormatting>
  <conditionalFormatting sqref="P363">
    <cfRule type="expression" dxfId="284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83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82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81" priority="233">
      <formula>ISBLANK($K364)</formula>
    </cfRule>
    <cfRule type="expression" dxfId="280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9" priority="238">
      <formula>NOT(ISBLANK(K364))</formula>
    </cfRule>
  </conditionalFormatting>
  <conditionalFormatting sqref="P364:P365">
    <cfRule type="expression" dxfId="278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7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6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75" priority="227">
      <formula>ISBLANK($K366)</formula>
    </cfRule>
    <cfRule type="expression" dxfId="274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73" priority="232">
      <formula>NOT(ISBLANK(K366))</formula>
    </cfRule>
  </conditionalFormatting>
  <conditionalFormatting sqref="P366">
    <cfRule type="expression" dxfId="272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71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70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9" priority="221">
      <formula>ISBLANK($K367)</formula>
    </cfRule>
    <cfRule type="expression" dxfId="268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7" priority="226">
      <formula>NOT(ISBLANK(K367))</formula>
    </cfRule>
  </conditionalFormatting>
  <conditionalFormatting sqref="P367:P368">
    <cfRule type="expression" dxfId="266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65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64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63" priority="215">
      <formula>ISBLANK($K369)</formula>
    </cfRule>
    <cfRule type="expression" dxfId="262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61" priority="220">
      <formula>NOT(ISBLANK(K369))</formula>
    </cfRule>
  </conditionalFormatting>
  <conditionalFormatting sqref="P369">
    <cfRule type="expression" dxfId="260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9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8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7" priority="209">
      <formula>ISBLANK($K370)</formula>
    </cfRule>
    <cfRule type="expression" dxfId="256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55" priority="214">
      <formula>NOT(ISBLANK(K370))</formula>
    </cfRule>
  </conditionalFormatting>
  <conditionalFormatting sqref="P370">
    <cfRule type="expression" dxfId="254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53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52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51" priority="203">
      <formula>ISBLANK($K372)</formula>
    </cfRule>
    <cfRule type="expression" dxfId="250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9" priority="208">
      <formula>NOT(ISBLANK(K372))</formula>
    </cfRule>
  </conditionalFormatting>
  <conditionalFormatting sqref="P372">
    <cfRule type="expression" dxfId="248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7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6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45" priority="197">
      <formula>ISBLANK($K371)</formula>
    </cfRule>
    <cfRule type="expression" dxfId="244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43" priority="202">
      <formula>NOT(ISBLANK(K371))</formula>
    </cfRule>
  </conditionalFormatting>
  <conditionalFormatting sqref="P371">
    <cfRule type="expression" dxfId="242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41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40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9" priority="191">
      <formula>ISBLANK($K373)</formula>
    </cfRule>
    <cfRule type="expression" dxfId="238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7" priority="196">
      <formula>NOT(ISBLANK(K373))</formula>
    </cfRule>
  </conditionalFormatting>
  <conditionalFormatting sqref="P373">
    <cfRule type="expression" dxfId="236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35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34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33" priority="185">
      <formula>ISBLANK($K374)</formula>
    </cfRule>
    <cfRule type="expression" dxfId="232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31" priority="190">
      <formula>NOT(ISBLANK(K374))</formula>
    </cfRule>
  </conditionalFormatting>
  <conditionalFormatting sqref="P374">
    <cfRule type="expression" dxfId="230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9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8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7" priority="179">
      <formula>ISBLANK($K381)</formula>
    </cfRule>
    <cfRule type="expression" dxfId="226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25" priority="184">
      <formula>NOT(ISBLANK(K381))</formula>
    </cfRule>
  </conditionalFormatting>
  <conditionalFormatting sqref="P381:P388">
    <cfRule type="expression" dxfId="224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23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22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21" priority="173">
      <formula>ISBLANK($K390)</formula>
    </cfRule>
    <cfRule type="expression" dxfId="220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9" priority="178">
      <formula>NOT(ISBLANK(K390))</formula>
    </cfRule>
  </conditionalFormatting>
  <conditionalFormatting sqref="P390">
    <cfRule type="expression" dxfId="218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7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6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15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14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13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12" priority="164">
      <formula>ISBLANK($K389)</formula>
    </cfRule>
    <cfRule type="expression" dxfId="211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10" priority="169">
      <formula>NOT(ISBLANK(K389))</formula>
    </cfRule>
  </conditionalFormatting>
  <conditionalFormatting sqref="P389">
    <cfRule type="expression" dxfId="209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8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7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6" priority="158">
      <formula>ISBLANK($K392)</formula>
    </cfRule>
    <cfRule type="expression" dxfId="205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204" priority="163">
      <formula>NOT(ISBLANK(K392))</formula>
    </cfRule>
  </conditionalFormatting>
  <conditionalFormatting sqref="P392">
    <cfRule type="expression" dxfId="203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202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201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200" priority="152">
      <formula>ISBLANK($K398)</formula>
    </cfRule>
    <cfRule type="expression" dxfId="199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8" priority="157">
      <formula>NOT(ISBLANK(K398))</formula>
    </cfRule>
  </conditionalFormatting>
  <conditionalFormatting sqref="P398:P400">
    <cfRule type="expression" dxfId="197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6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95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94" priority="148">
      <formula>ISBLANK($K401)</formula>
    </cfRule>
    <cfRule type="expression" dxfId="193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92" priority="151">
      <formula>NOT(ISBLANK(K401))</formula>
    </cfRule>
  </conditionalFormatting>
  <conditionalFormatting sqref="P410">
    <cfRule type="expression" dxfId="191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90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9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8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7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6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85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84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83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82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81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80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9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8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7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6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75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74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73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72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71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70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9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8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7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6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65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64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63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62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61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60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9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8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7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6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55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54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53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52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51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50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9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8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7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6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45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44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43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42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41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40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9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8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7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6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35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34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33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32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31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30" priority="58">
      <formula>ISBLANK($K417)</formula>
    </cfRule>
    <cfRule type="expression" dxfId="129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8" priority="61">
      <formula>NOT(ISBLANK(K417))</formula>
    </cfRule>
  </conditionalFormatting>
  <conditionalFormatting sqref="P420">
    <cfRule type="expression" dxfId="127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6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25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24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23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22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21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20" priority="48">
      <formula>ISBLANK($K418)</formula>
    </cfRule>
    <cfRule type="expression" dxfId="119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8" priority="51">
      <formula>NOT(ISBLANK(K418))</formula>
    </cfRule>
  </conditionalFormatting>
  <conditionalFormatting sqref="M419">
    <cfRule type="expression" dxfId="117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6" priority="44">
      <formula>ISBLANK($K419)</formula>
    </cfRule>
    <cfRule type="expression" dxfId="115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14" priority="47">
      <formula>NOT(ISBLANK(K419))</formula>
    </cfRule>
  </conditionalFormatting>
  <conditionalFormatting sqref="P419">
    <cfRule type="expression" dxfId="113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12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11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10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9" priority="37">
      <formula>ISBLANK($K420)</formula>
    </cfRule>
    <cfRule type="expression" dxfId="108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7" priority="40">
      <formula>NOT(ISBLANK(K420))</formula>
    </cfRule>
  </conditionalFormatting>
  <conditionalFormatting sqref="M421">
    <cfRule type="expression" dxfId="106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105" priority="33">
      <formula>ISBLANK($K421)</formula>
    </cfRule>
    <cfRule type="expression" dxfId="104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103" priority="36">
      <formula>NOT(ISBLANK(K421))</formula>
    </cfRule>
  </conditionalFormatting>
  <conditionalFormatting sqref="M422">
    <cfRule type="expression" dxfId="102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101" priority="29">
      <formula>ISBLANK($K422)</formula>
    </cfRule>
    <cfRule type="expression" dxfId="100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9" priority="32">
      <formula>NOT(ISBLANK(K422))</formula>
    </cfRule>
  </conditionalFormatting>
  <conditionalFormatting sqref="M423">
    <cfRule type="expression" dxfId="98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7" priority="25">
      <formula>ISBLANK($K423)</formula>
    </cfRule>
    <cfRule type="expression" dxfId="96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95" priority="28">
      <formula>NOT(ISBLANK(K423))</formula>
    </cfRule>
  </conditionalFormatting>
  <conditionalFormatting sqref="M425:M428">
    <cfRule type="expression" dxfId="94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93" priority="19">
      <formula>ISBLANK($K425)</formula>
    </cfRule>
    <cfRule type="expression" dxfId="92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91" priority="24">
      <formula>NOT(ISBLANK(K425))</formula>
    </cfRule>
  </conditionalFormatting>
  <conditionalFormatting sqref="P425:P428">
    <cfRule type="expression" dxfId="90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9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8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7" priority="13">
      <formula>ISBLANK($K424)</formula>
    </cfRule>
    <cfRule type="expression" dxfId="86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85" priority="18">
      <formula>NOT(ISBLANK(K424))</formula>
    </cfRule>
  </conditionalFormatting>
  <conditionalFormatting sqref="P424">
    <cfRule type="expression" dxfId="84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83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82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81" priority="7">
      <formula>ISBLANK($K429)</formula>
    </cfRule>
    <cfRule type="expression" dxfId="80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9" priority="12">
      <formula>NOT(ISBLANK(K429))</formula>
    </cfRule>
  </conditionalFormatting>
  <conditionalFormatting sqref="P429">
    <cfRule type="expression" dxfId="78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7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6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65" priority="4" operator="containsText" text="да">
      <formula>NOT(ISERROR(SEARCH("да",A1)))</formula>
    </cfRule>
  </conditionalFormatting>
  <conditionalFormatting sqref="D21">
    <cfRule type="containsText" dxfId="64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63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Valera-16</cp:lastModifiedBy>
  <cp:lastPrinted>2022-06-07T08:57:07Z</cp:lastPrinted>
  <dcterms:created xsi:type="dcterms:W3CDTF">2020-11-09T08:34:32Z</dcterms:created>
  <dcterms:modified xsi:type="dcterms:W3CDTF">2022-06-07T09:54:12Z</dcterms:modified>
</cp:coreProperties>
</file>