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TESTINGS\Tools_backup\2024_Emerging_Resistance\"/>
    </mc:Choice>
  </mc:AlternateContent>
  <xr:revisionPtr revIDLastSave="0" documentId="13_ncr:1_{E124466A-EC21-4B26-B062-2FABBBAC66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_ngo" sheetId="5" r:id="rId1"/>
    <sheet name="CIP" sheetId="6" r:id="rId2"/>
    <sheet name="cro_R" sheetId="3" r:id="rId3"/>
    <sheet name="azm_R" sheetId="4" r:id="rId4"/>
  </sheets>
  <definedNames>
    <definedName name="_xlnm._FilterDatabase" localSheetId="0" hidden="1">all_ngo!$A$1:$BF$147</definedName>
    <definedName name="_xlnm._FilterDatabase" localSheetId="3" hidden="1">azm_R!$AJ$2:$AM$8</definedName>
    <definedName name="_xlnm._FilterDatabase" localSheetId="1" hidden="1">CIP!$A$2:$BF$127</definedName>
    <definedName name="_xlnm._FilterDatabase" localSheetId="2" hidden="1">cro_R!$AW$2:$AW$8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<sst xmlns="http://schemas.openxmlformats.org/spreadsheetml/2006/main" count="6053" uniqueCount="626">
  <si>
    <t>Laboratory</t>
  </si>
  <si>
    <t>Island</t>
  </si>
  <si>
    <t>Region</t>
  </si>
  <si>
    <t>Identification number</t>
  </si>
  <si>
    <t>First name</t>
  </si>
  <si>
    <t>Last name</t>
  </si>
  <si>
    <t>Sex</t>
  </si>
  <si>
    <t>Age</t>
  </si>
  <si>
    <t>Date of birth</t>
  </si>
  <si>
    <t>Age group</t>
  </si>
  <si>
    <t>Location</t>
  </si>
  <si>
    <t>Department</t>
  </si>
  <si>
    <t>Location type</t>
  </si>
  <si>
    <t>Specimen number</t>
  </si>
  <si>
    <t>Specimen date</t>
  </si>
  <si>
    <t>Specimen type</t>
  </si>
  <si>
    <t>Organism</t>
  </si>
  <si>
    <t>Beta-lactamase</t>
  </si>
  <si>
    <t>Comment</t>
  </si>
  <si>
    <t>Referral Isolates</t>
  </si>
  <si>
    <t>MRSA</t>
  </si>
  <si>
    <t>ICR</t>
  </si>
  <si>
    <t>MECA</t>
  </si>
  <si>
    <t>AMPC</t>
  </si>
  <si>
    <t>CARB</t>
  </si>
  <si>
    <t>Date of admission</t>
  </si>
  <si>
    <t>ESBL</t>
  </si>
  <si>
    <t>Nosocomial infection</t>
  </si>
  <si>
    <t>Urine colony count</t>
  </si>
  <si>
    <t>Diagnosis</t>
  </si>
  <si>
    <t>CRO_ND30</t>
  </si>
  <si>
    <t>CIP_NM</t>
  </si>
  <si>
    <t>TCY_ND30</t>
  </si>
  <si>
    <t>in</t>
  </si>
  <si>
    <t>gn</t>
  </si>
  <si>
    <t>ngo</t>
  </si>
  <si>
    <t>R</t>
  </si>
  <si>
    <t>f</t>
  </si>
  <si>
    <t>B</t>
  </si>
  <si>
    <t>MLA</t>
  </si>
  <si>
    <t>NCR</t>
  </si>
  <si>
    <t>ped</t>
  </si>
  <si>
    <t>X</t>
  </si>
  <si>
    <t>AZM_ND15</t>
  </si>
  <si>
    <t>AZM_NM</t>
  </si>
  <si>
    <t>CFM_ND5</t>
  </si>
  <si>
    <t>CFM_NM</t>
  </si>
  <si>
    <t>CRO_NM</t>
  </si>
  <si>
    <t>CIP_ND5</t>
  </si>
  <si>
    <t>GEN_ND10</t>
  </si>
  <si>
    <t>MEM_ND10</t>
  </si>
  <si>
    <t>NAL_ND30</t>
  </si>
  <si>
    <t>TCY_NM</t>
  </si>
  <si>
    <t>VIS</t>
  </si>
  <si>
    <t>VII</t>
  </si>
  <si>
    <t>m</t>
  </si>
  <si>
    <t>C</t>
  </si>
  <si>
    <t>opm</t>
  </si>
  <si>
    <t>med</t>
  </si>
  <si>
    <t>N</t>
  </si>
  <si>
    <t>S</t>
  </si>
  <si>
    <t>I</t>
  </si>
  <si>
    <t>+</t>
  </si>
  <si>
    <t>BGH</t>
  </si>
  <si>
    <t>LUZ</t>
  </si>
  <si>
    <t>CAR</t>
  </si>
  <si>
    <t>opp</t>
  </si>
  <si>
    <t>out</t>
  </si>
  <si>
    <t>O</t>
  </si>
  <si>
    <t>ur</t>
  </si>
  <si>
    <t>Y</t>
  </si>
  <si>
    <t>NS</t>
  </si>
  <si>
    <t>SLH</t>
  </si>
  <si>
    <t>opy</t>
  </si>
  <si>
    <t>opd</t>
  </si>
  <si>
    <t>VSM</t>
  </si>
  <si>
    <t>pccs</t>
  </si>
  <si>
    <t>mix</t>
  </si>
  <si>
    <t>-</t>
  </si>
  <si>
    <t>DMC</t>
  </si>
  <si>
    <t>MIN</t>
  </si>
  <si>
    <t>XI</t>
  </si>
  <si>
    <t>BRH</t>
  </si>
  <si>
    <t>IV-A</t>
  </si>
  <si>
    <t>unk</t>
  </si>
  <si>
    <t>U</t>
  </si>
  <si>
    <t>CVM</t>
  </si>
  <si>
    <t>II</t>
  </si>
  <si>
    <t>opf</t>
  </si>
  <si>
    <t>URE18</t>
  </si>
  <si>
    <t>RTM</t>
  </si>
  <si>
    <t>RTH</t>
  </si>
  <si>
    <t>VI</t>
  </si>
  <si>
    <t>MMH</t>
  </si>
  <si>
    <t>mwd</t>
  </si>
  <si>
    <t>A</t>
  </si>
  <si>
    <t>SPT_ND100</t>
  </si>
  <si>
    <t>POSITIVE FOR NEISSERIA GONORRHOEAE AFTER 24 HOURS OF INCUBATION</t>
  </si>
  <si>
    <t>MAR</t>
  </si>
  <si>
    <t>CHRISTIAN</t>
  </si>
  <si>
    <t>michael</t>
  </si>
  <si>
    <t>Joseph</t>
  </si>
  <si>
    <t>obg</t>
  </si>
  <si>
    <t>erfam</t>
  </si>
  <si>
    <t>eme</t>
  </si>
  <si>
    <t>CRH</t>
  </si>
  <si>
    <t>XIII</t>
  </si>
  <si>
    <t>emr</t>
  </si>
  <si>
    <t>CLOYD</t>
  </si>
  <si>
    <t>pwd</t>
  </si>
  <si>
    <t>URE51</t>
  </si>
  <si>
    <t>POSITIVE FOR NEISSERIA GONORRHOEAE AFTER 48 HOURS OF INCUBATION</t>
  </si>
  <si>
    <t>RONEL</t>
  </si>
  <si>
    <t>MANUEL</t>
  </si>
  <si>
    <t>rp</t>
  </si>
  <si>
    <t>AZM (R = 0), (NS = 6)</t>
  </si>
  <si>
    <t>FEP_ND30</t>
  </si>
  <si>
    <t>RIF_ND5</t>
  </si>
  <si>
    <t>SPT_NM</t>
  </si>
  <si>
    <t>JOVAN</t>
  </si>
  <si>
    <t>AMIHAN</t>
  </si>
  <si>
    <t>POSITIVE; Tetracycline Resistant Neiserria Gonorrhoeae</t>
  </si>
  <si>
    <t>GONORRHEA</t>
  </si>
  <si>
    <t>LANDERO</t>
  </si>
  <si>
    <t>fl</t>
  </si>
  <si>
    <t>POSITIVE</t>
  </si>
  <si>
    <t>IMMUNOCOMPROMISED HOST</t>
  </si>
  <si>
    <t>LEO JR.</t>
  </si>
  <si>
    <t>DEBUYAN</t>
  </si>
  <si>
    <t>POSTIVE;  Tetracycline-resistant Neisseria gonorrhoeae</t>
  </si>
  <si>
    <t>SEXUALLY TRANSMITTED INFECTION</t>
  </si>
  <si>
    <t>ROSELYN</t>
  </si>
  <si>
    <t>OCAMPO</t>
  </si>
  <si>
    <t>mci</t>
  </si>
  <si>
    <t>POSITIVE; Endocervical Discharge</t>
  </si>
  <si>
    <t>PELVIC INFLAMMATORY DISEASE</t>
  </si>
  <si>
    <t>KENKEN</t>
  </si>
  <si>
    <t>MALINAO</t>
  </si>
  <si>
    <t>JAYVEE</t>
  </si>
  <si>
    <t>SAGUN</t>
  </si>
  <si>
    <t>URE36</t>
  </si>
  <si>
    <t>T/C GONOCOCOCCAL URETHRITIS</t>
  </si>
  <si>
    <t>RONIE DARREN</t>
  </si>
  <si>
    <t>AMOG</t>
  </si>
  <si>
    <t>URE40</t>
  </si>
  <si>
    <t>GONOCOCCAL URETHRITIS</t>
  </si>
  <si>
    <t>RHEAN</t>
  </si>
  <si>
    <t>DABBAY</t>
  </si>
  <si>
    <t>opg</t>
  </si>
  <si>
    <t>URE25</t>
  </si>
  <si>
    <t>POSITIVE FOR NEISERRIA GONORRH</t>
  </si>
  <si>
    <t>T/C GONOCOCCAL URETHRITIS</t>
  </si>
  <si>
    <t>EJ</t>
  </si>
  <si>
    <t>GANNABAN</t>
  </si>
  <si>
    <t>URE75</t>
  </si>
  <si>
    <t>jan noel</t>
  </si>
  <si>
    <t>vergara</t>
  </si>
  <si>
    <t>EX24000842</t>
  </si>
  <si>
    <t>N18.9.</t>
  </si>
  <si>
    <t>Archie</t>
  </si>
  <si>
    <t>Estanislao</t>
  </si>
  <si>
    <t>&lt;=0.00</t>
  </si>
  <si>
    <t>jimmy mar</t>
  </si>
  <si>
    <t>bal</t>
  </si>
  <si>
    <t>A54</t>
  </si>
  <si>
    <t>Joseph Herbert</t>
  </si>
  <si>
    <t>Agustin</t>
  </si>
  <si>
    <t>Harvey Lord</t>
  </si>
  <si>
    <t>Agraan</t>
  </si>
  <si>
    <t>eeyan jhenmar</t>
  </si>
  <si>
    <t>baay</t>
  </si>
  <si>
    <t>A64</t>
  </si>
  <si>
    <t>jessie rhey</t>
  </si>
  <si>
    <t>binala</t>
  </si>
  <si>
    <t>R50.9</t>
  </si>
  <si>
    <t>Roosevelt</t>
  </si>
  <si>
    <t>Dizon</t>
  </si>
  <si>
    <t>Jun-Jun</t>
  </si>
  <si>
    <t>Garon</t>
  </si>
  <si>
    <t>opn</t>
  </si>
  <si>
    <t>REYJUN</t>
  </si>
  <si>
    <t>AGUILAR</t>
  </si>
  <si>
    <t>UR112498</t>
  </si>
  <si>
    <t>20,000 CFU</t>
  </si>
  <si>
    <t>P/C STI</t>
  </si>
  <si>
    <t>MELCHOR JR.</t>
  </si>
  <si>
    <t>OTRILLO</t>
  </si>
  <si>
    <t>URE10</t>
  </si>
  <si>
    <t>POSITIVE FOR NEISSERIA GONORRHEA AFTER 24 HOURS OF INCUBATION</t>
  </si>
  <si>
    <t>T/C GONORRHEA INFECTION</t>
  </si>
  <si>
    <t>MANUEL LUIS</t>
  </si>
  <si>
    <t>PINGAD</t>
  </si>
  <si>
    <t>er</t>
  </si>
  <si>
    <t>URE106</t>
  </si>
  <si>
    <t>John Lord</t>
  </si>
  <si>
    <t>Baluad</t>
  </si>
  <si>
    <t>ure58</t>
  </si>
  <si>
    <t>t/c gonococcal urethritis</t>
  </si>
  <si>
    <t>jonelle</t>
  </si>
  <si>
    <t>palad</t>
  </si>
  <si>
    <t>EX24003632</t>
  </si>
  <si>
    <t>doctolero</t>
  </si>
  <si>
    <t>EX24003176</t>
  </si>
  <si>
    <t>ot</t>
  </si>
  <si>
    <t>R69</t>
  </si>
  <si>
    <t>Michael</t>
  </si>
  <si>
    <t>Doctolero</t>
  </si>
  <si>
    <t>ex 3176</t>
  </si>
  <si>
    <t>john christian</t>
  </si>
  <si>
    <t>rosario</t>
  </si>
  <si>
    <t>EX24003287</t>
  </si>
  <si>
    <t>A54.9</t>
  </si>
  <si>
    <t>James</t>
  </si>
  <si>
    <t>Pestanio</t>
  </si>
  <si>
    <t>ex 4186</t>
  </si>
  <si>
    <t>&gt;32</t>
  </si>
  <si>
    <t>JUMARK</t>
  </si>
  <si>
    <t>MONTECIR</t>
  </si>
  <si>
    <t>UR111798</t>
  </si>
  <si>
    <t>T/C STI</t>
  </si>
  <si>
    <t>Christian</t>
  </si>
  <si>
    <t>Acasio</t>
  </si>
  <si>
    <t>ur 070 498</t>
  </si>
  <si>
    <t>20,000 cfu</t>
  </si>
  <si>
    <t>r/o sti</t>
  </si>
  <si>
    <t>Christopher Johannes</t>
  </si>
  <si>
    <t>Francia</t>
  </si>
  <si>
    <t>ur 112 003</t>
  </si>
  <si>
    <t>t/c sti</t>
  </si>
  <si>
    <t>JONATHAN</t>
  </si>
  <si>
    <t>UR112699</t>
  </si>
  <si>
    <t>STI</t>
  </si>
  <si>
    <t>Rene Patrick</t>
  </si>
  <si>
    <t>Salazar</t>
  </si>
  <si>
    <t>ur041599</t>
  </si>
  <si>
    <t>2016 148 477</t>
  </si>
  <si>
    <t>Allyza Reynalou</t>
  </si>
  <si>
    <t>Olaguiber</t>
  </si>
  <si>
    <t>975c</t>
  </si>
  <si>
    <t>&lt;=0.01</t>
  </si>
  <si>
    <t>2016 202 531</t>
  </si>
  <si>
    <t>Ana Marie</t>
  </si>
  <si>
    <t>Balanza</t>
  </si>
  <si>
    <t>102c</t>
  </si>
  <si>
    <t>2016 293 162</t>
  </si>
  <si>
    <t>John Nielbert</t>
  </si>
  <si>
    <t>Saberon</t>
  </si>
  <si>
    <t>827c</t>
  </si>
  <si>
    <t>2016 357 260</t>
  </si>
  <si>
    <t>Israel</t>
  </si>
  <si>
    <t>Gutual</t>
  </si>
  <si>
    <t>44c</t>
  </si>
  <si>
    <t>2016 369 672</t>
  </si>
  <si>
    <t>Catherine</t>
  </si>
  <si>
    <t>Rebusa</t>
  </si>
  <si>
    <t>or</t>
  </si>
  <si>
    <t>961c</t>
  </si>
  <si>
    <t>2016 548 723</t>
  </si>
  <si>
    <t>Aijay</t>
  </si>
  <si>
    <t>Duaman</t>
  </si>
  <si>
    <t>654c</t>
  </si>
  <si>
    <t>2016 619 369</t>
  </si>
  <si>
    <t>Zai John</t>
  </si>
  <si>
    <t>Mayol</t>
  </si>
  <si>
    <t>929c</t>
  </si>
  <si>
    <t>2016 623 363</t>
  </si>
  <si>
    <t>Rainjie</t>
  </si>
  <si>
    <t>Golfere</t>
  </si>
  <si>
    <t>877c</t>
  </si>
  <si>
    <t>2016 659 388</t>
  </si>
  <si>
    <t>Claire</t>
  </si>
  <si>
    <t>Baricuatro</t>
  </si>
  <si>
    <t>830c</t>
  </si>
  <si>
    <t>2016 717 926</t>
  </si>
  <si>
    <t>Kyzer John</t>
  </si>
  <si>
    <t>Suarez</t>
  </si>
  <si>
    <t>521c</t>
  </si>
  <si>
    <t>2016-020-738</t>
  </si>
  <si>
    <t>Shihiro</t>
  </si>
  <si>
    <t>Labajo</t>
  </si>
  <si>
    <t>269c</t>
  </si>
  <si>
    <t>SHIHIRO</t>
  </si>
  <si>
    <t>LABAJO</t>
  </si>
  <si>
    <t>269C</t>
  </si>
  <si>
    <t>ALLYZA REYNALOU</t>
  </si>
  <si>
    <t>OLAGUIBER</t>
  </si>
  <si>
    <t>wcpc</t>
  </si>
  <si>
    <t>975C</t>
  </si>
  <si>
    <t>ANA MARIE</t>
  </si>
  <si>
    <t>BALANZA</t>
  </si>
  <si>
    <t>102C</t>
  </si>
  <si>
    <t>JOHN NIELBERT</t>
  </si>
  <si>
    <t>SABERON</t>
  </si>
  <si>
    <t>827C</t>
  </si>
  <si>
    <t>ISRAEL</t>
  </si>
  <si>
    <t>GUTUAL</t>
  </si>
  <si>
    <t>44C</t>
  </si>
  <si>
    <t>CATHERINE</t>
  </si>
  <si>
    <t>REBUSA</t>
  </si>
  <si>
    <t>obor</t>
  </si>
  <si>
    <t>961C</t>
  </si>
  <si>
    <t>C56.9</t>
  </si>
  <si>
    <t>AIJAY</t>
  </si>
  <si>
    <t>DUAMAN</t>
  </si>
  <si>
    <t>654C</t>
  </si>
  <si>
    <t>RONIE</t>
  </si>
  <si>
    <t>QUITAIN</t>
  </si>
  <si>
    <t>217C</t>
  </si>
  <si>
    <t>ZAI JOHN</t>
  </si>
  <si>
    <t>MAYOL</t>
  </si>
  <si>
    <t>929C</t>
  </si>
  <si>
    <t>ISIDRO</t>
  </si>
  <si>
    <t>ALICAWAY</t>
  </si>
  <si>
    <t>729C</t>
  </si>
  <si>
    <t>JOHN CARLO</t>
  </si>
  <si>
    <t>PESIAO</t>
  </si>
  <si>
    <t>747C</t>
  </si>
  <si>
    <t>CLAIRE</t>
  </si>
  <si>
    <t>BARICUATRO</t>
  </si>
  <si>
    <t>830C</t>
  </si>
  <si>
    <t>RAINJIE</t>
  </si>
  <si>
    <t>GOLFERE</t>
  </si>
  <si>
    <t>877C</t>
  </si>
  <si>
    <t>CHAZZY ERIKA</t>
  </si>
  <si>
    <t>TULIN</t>
  </si>
  <si>
    <t>216C</t>
  </si>
  <si>
    <t>AL-SHARIF</t>
  </si>
  <si>
    <t>FERNANDEZ</t>
  </si>
  <si>
    <t>30C</t>
  </si>
  <si>
    <t>WINGKINGZKI</t>
  </si>
  <si>
    <t>EBARDO</t>
  </si>
  <si>
    <t>137C</t>
  </si>
  <si>
    <t>GULTIA</t>
  </si>
  <si>
    <t>241C</t>
  </si>
  <si>
    <t>KYZER</t>
  </si>
  <si>
    <t>SUAREZ</t>
  </si>
  <si>
    <t>3m</t>
  </si>
  <si>
    <t>521C</t>
  </si>
  <si>
    <t>alma lexandra</t>
  </si>
  <si>
    <t>responso</t>
  </si>
  <si>
    <t>ANOGENITAL FINDINGS ARE INDICATIVE OF BLUNT FORCE</t>
  </si>
  <si>
    <t>Jun</t>
  </si>
  <si>
    <t>Delos Santos</t>
  </si>
  <si>
    <t>ure52</t>
  </si>
  <si>
    <t>t/c gonococcal infection</t>
  </si>
  <si>
    <t>ARABELLA BELAYA</t>
  </si>
  <si>
    <t>PLAZA</t>
  </si>
  <si>
    <t>24-033-VA</t>
  </si>
  <si>
    <t>MG</t>
  </si>
  <si>
    <t>Sherluck</t>
  </si>
  <si>
    <t>Mercado</t>
  </si>
  <si>
    <t>wd</t>
  </si>
  <si>
    <t>urethritis</t>
  </si>
  <si>
    <t>BE-JAY</t>
  </si>
  <si>
    <t>BERNARDINO</t>
  </si>
  <si>
    <t>URE76</t>
  </si>
  <si>
    <t>Villacarlos</t>
  </si>
  <si>
    <t>D</t>
  </si>
  <si>
    <t>gu</t>
  </si>
  <si>
    <t>acute cva bleed</t>
  </si>
  <si>
    <t>Edmond Rube</t>
  </si>
  <si>
    <t>Ramos</t>
  </si>
  <si>
    <t>orts</t>
  </si>
  <si>
    <t>sur</t>
  </si>
  <si>
    <t>diabetic foot</t>
  </si>
  <si>
    <t>Nikko</t>
  </si>
  <si>
    <t>Tejadillo</t>
  </si>
  <si>
    <t>sti</t>
  </si>
  <si>
    <t>Dexter Ian</t>
  </si>
  <si>
    <t>Alvarez</t>
  </si>
  <si>
    <t>ure 27</t>
  </si>
  <si>
    <t>Roland</t>
  </si>
  <si>
    <t>Calnantor</t>
  </si>
  <si>
    <t>gonococcal urethritis</t>
  </si>
  <si>
    <t>Orfano</t>
  </si>
  <si>
    <t>ure47</t>
  </si>
  <si>
    <t>t/c gonococcal urithritis</t>
  </si>
  <si>
    <t>Jeremie</t>
  </si>
  <si>
    <t>Datu</t>
  </si>
  <si>
    <t>gonococcal infection</t>
  </si>
  <si>
    <t>Judi</t>
  </si>
  <si>
    <t>Manlangan</t>
  </si>
  <si>
    <t>&lt;=0.03</t>
  </si>
  <si>
    <t>Kevin Bryan</t>
  </si>
  <si>
    <t>Buduan</t>
  </si>
  <si>
    <t>Alberto</t>
  </si>
  <si>
    <t>Tamoso Jr.</t>
  </si>
  <si>
    <t>24-rth-ue-00</t>
  </si>
  <si>
    <t>GREGORIO JR</t>
  </si>
  <si>
    <t>PAGULAYAN</t>
  </si>
  <si>
    <t>URE31</t>
  </si>
  <si>
    <t>POSITIVE FOR NEISSERIA GONORRHEA AFTER 48 HOURS OF INCUBATION</t>
  </si>
  <si>
    <t>lowie</t>
  </si>
  <si>
    <t>montero</t>
  </si>
  <si>
    <t>EX24003541</t>
  </si>
  <si>
    <t>N39. 0</t>
  </si>
  <si>
    <t>Justin Zachary</t>
  </si>
  <si>
    <t>Esteba</t>
  </si>
  <si>
    <t>JOHN BRYAN</t>
  </si>
  <si>
    <t>PANOTES</t>
  </si>
  <si>
    <t>O.AST&amp;BLAC - N/A (NO GC AGAR)</t>
  </si>
  <si>
    <t>47-9421-105</t>
  </si>
  <si>
    <t>JOSHUA FRANCISCO</t>
  </si>
  <si>
    <t>BOQUIREN</t>
  </si>
  <si>
    <t>24-10-15</t>
  </si>
  <si>
    <t>URE02</t>
  </si>
  <si>
    <t>HEAVY GROWTH FOR NEISSERIA GONORRHOEAE AFTER 24 HOURS OF INCUBATION</t>
  </si>
  <si>
    <t>T/C STD</t>
  </si>
  <si>
    <t>Celestino</t>
  </si>
  <si>
    <t>Maddela</t>
  </si>
  <si>
    <t>ure54</t>
  </si>
  <si>
    <t>REAN JAY</t>
  </si>
  <si>
    <t>MACARILAY</t>
  </si>
  <si>
    <t>URE05</t>
  </si>
  <si>
    <t>T/C STD PROB GONORRHEA</t>
  </si>
  <si>
    <t>PGH</t>
  </si>
  <si>
    <t>REX AUGUSTUS II</t>
  </si>
  <si>
    <t>MORALES</t>
  </si>
  <si>
    <t>uphs</t>
  </si>
  <si>
    <t>oth</t>
  </si>
  <si>
    <t>HOMER</t>
  </si>
  <si>
    <t>ELIAS</t>
  </si>
  <si>
    <t>per</t>
  </si>
  <si>
    <t>PRINCESS JAYLYN</t>
  </si>
  <si>
    <t>QUERUBIN</t>
  </si>
  <si>
    <t>cpu</t>
  </si>
  <si>
    <t>KENT NICOLE</t>
  </si>
  <si>
    <t>IQUIÑA</t>
  </si>
  <si>
    <t>24-01-UE-001</t>
  </si>
  <si>
    <t>J18.</t>
  </si>
  <si>
    <t>Patrick John</t>
  </si>
  <si>
    <t>Alariao</t>
  </si>
  <si>
    <t>ure111</t>
  </si>
  <si>
    <t>t/c gonorrhea infection</t>
  </si>
  <si>
    <t>JOSEPH</t>
  </si>
  <si>
    <t>MARTIN</t>
  </si>
  <si>
    <t>0d</t>
  </si>
  <si>
    <t>URE22</t>
  </si>
  <si>
    <t>POSITIVE FOR NEISSERIA GONORRH</t>
  </si>
  <si>
    <t>Florante</t>
  </si>
  <si>
    <t>Contillo</t>
  </si>
  <si>
    <t>ure91</t>
  </si>
  <si>
    <t>Sonny</t>
  </si>
  <si>
    <t>Javier</t>
  </si>
  <si>
    <t>ure97</t>
  </si>
  <si>
    <t>BENCH</t>
  </si>
  <si>
    <t>SUCGANG</t>
  </si>
  <si>
    <t>24-07-UE-015</t>
  </si>
  <si>
    <t>MON CRISTIAN</t>
  </si>
  <si>
    <t>FRANCISCO</t>
  </si>
  <si>
    <t>URE11</t>
  </si>
  <si>
    <t>JOHN RAMIL</t>
  </si>
  <si>
    <t>PIRA</t>
  </si>
  <si>
    <t>URE13</t>
  </si>
  <si>
    <t>STEVEN JOHN</t>
  </si>
  <si>
    <t>EDWARDS</t>
  </si>
  <si>
    <t>URE15</t>
  </si>
  <si>
    <t>T/C GONORRHEA</t>
  </si>
  <si>
    <t>DOMINGO</t>
  </si>
  <si>
    <t>CARAG</t>
  </si>
  <si>
    <t>ELMER</t>
  </si>
  <si>
    <t>SILVA</t>
  </si>
  <si>
    <t>URE19</t>
  </si>
  <si>
    <t>ARDEL</t>
  </si>
  <si>
    <t>BALMORES</t>
  </si>
  <si>
    <t>URE21</t>
  </si>
  <si>
    <t>Larry</t>
  </si>
  <si>
    <t>Melab</t>
  </si>
  <si>
    <t>ure 28</t>
  </si>
  <si>
    <t>Arjay</t>
  </si>
  <si>
    <t>Pamittan</t>
  </si>
  <si>
    <t>ofm</t>
  </si>
  <si>
    <t>ure38</t>
  </si>
  <si>
    <t>Qkhier</t>
  </si>
  <si>
    <t>Sapla</t>
  </si>
  <si>
    <t>ure42</t>
  </si>
  <si>
    <t>Dominic Kyle</t>
  </si>
  <si>
    <t>Otadoy</t>
  </si>
  <si>
    <t>ure48</t>
  </si>
  <si>
    <t>Wendel</t>
  </si>
  <si>
    <t>Paig</t>
  </si>
  <si>
    <t>ure49</t>
  </si>
  <si>
    <t>EAGLE BOYLE</t>
  </si>
  <si>
    <t>SABADO</t>
  </si>
  <si>
    <t>T/C STE</t>
  </si>
  <si>
    <t>ADAME VHON</t>
  </si>
  <si>
    <t>INFIEL</t>
  </si>
  <si>
    <t>URE53</t>
  </si>
  <si>
    <t>POSITIVE FOR NEISSERIA GONORRHOEAE AFTER 24 HRS OF INCUBATION.</t>
  </si>
  <si>
    <t>MARC ANTHONY</t>
  </si>
  <si>
    <t>DIAZ</t>
  </si>
  <si>
    <t>24-03-04</t>
  </si>
  <si>
    <t>Angelu</t>
  </si>
  <si>
    <t>Acera</t>
  </si>
  <si>
    <t>endo66</t>
  </si>
  <si>
    <t>rule out sti</t>
  </si>
  <si>
    <t>ALLEN JED</t>
  </si>
  <si>
    <t>SORIANO</t>
  </si>
  <si>
    <t>URE79</t>
  </si>
  <si>
    <t>POSITIVE FOR NEISSERRIA GONORRHOEAE AFTER 24 HOURS OF INCUBATION</t>
  </si>
  <si>
    <t>Jovan Marcelino</t>
  </si>
  <si>
    <t>Pelovello</t>
  </si>
  <si>
    <t>ure80</t>
  </si>
  <si>
    <t>Orlie</t>
  </si>
  <si>
    <t>Dabo</t>
  </si>
  <si>
    <t>ure85</t>
  </si>
  <si>
    <t>Roderick</t>
  </si>
  <si>
    <t>Canapi</t>
  </si>
  <si>
    <t>ure93</t>
  </si>
  <si>
    <t>Jhonsen</t>
  </si>
  <si>
    <t>Ternio</t>
  </si>
  <si>
    <t>ure95</t>
  </si>
  <si>
    <t>Wilkenman Benky</t>
  </si>
  <si>
    <t>Atanaya</t>
  </si>
  <si>
    <t>ure98</t>
  </si>
  <si>
    <t>Mark</t>
  </si>
  <si>
    <t>Binarao</t>
  </si>
  <si>
    <t>ure102</t>
  </si>
  <si>
    <t>Jan Ralph</t>
  </si>
  <si>
    <t>bucas</t>
  </si>
  <si>
    <t>ure107</t>
  </si>
  <si>
    <t>Jose Mari</t>
  </si>
  <si>
    <t>Bucac</t>
  </si>
  <si>
    <t>ure110</t>
  </si>
  <si>
    <t>jared</t>
  </si>
  <si>
    <t>mina</t>
  </si>
  <si>
    <t>JOE MARIE</t>
  </si>
  <si>
    <t>CORNEZ</t>
  </si>
  <si>
    <t>Rendel</t>
  </si>
  <si>
    <t>Labayan</t>
  </si>
  <si>
    <t>Jezyrie Nick</t>
  </si>
  <si>
    <t>Luntayao</t>
  </si>
  <si>
    <t>ops</t>
  </si>
  <si>
    <t>ex 2900</t>
  </si>
  <si>
    <t>DWIGHT MICHAEL</t>
  </si>
  <si>
    <t>SUNICO</t>
  </si>
  <si>
    <t>TE - N/A</t>
  </si>
  <si>
    <t>KYLE MARCK</t>
  </si>
  <si>
    <t>DALISAY</t>
  </si>
  <si>
    <t>Remar</t>
  </si>
  <si>
    <t>Payba</t>
  </si>
  <si>
    <t>79-1256-538</t>
  </si>
  <si>
    <t>MARRION CORBIN</t>
  </si>
  <si>
    <t>ALCANTARA</t>
  </si>
  <si>
    <t>cer</t>
  </si>
  <si>
    <t>24-11-02</t>
  </si>
  <si>
    <t>N34</t>
  </si>
  <si>
    <t>REMAR</t>
  </si>
  <si>
    <t>PAYBA</t>
  </si>
  <si>
    <t>24-08-UE-017</t>
  </si>
  <si>
    <t>Mark Raniel</t>
  </si>
  <si>
    <t>Daradar</t>
  </si>
  <si>
    <t>jasper</t>
  </si>
  <si>
    <t>alegado</t>
  </si>
  <si>
    <t>R50</t>
  </si>
  <si>
    <t>Cris John</t>
  </si>
  <si>
    <t>Galzole</t>
  </si>
  <si>
    <t>RODZMAL</t>
  </si>
  <si>
    <t>SARAIL</t>
  </si>
  <si>
    <t>NO AST AVAILABLE</t>
  </si>
  <si>
    <t>JEFF</t>
  </si>
  <si>
    <t>DIOQUINO</t>
  </si>
  <si>
    <t>JOHN ALSTER</t>
  </si>
  <si>
    <t>BAUTISTA</t>
  </si>
  <si>
    <t>FREDERICK</t>
  </si>
  <si>
    <t>MARANAN</t>
  </si>
  <si>
    <t>PRINCESS DIANA</t>
  </si>
  <si>
    <t>DEGASA</t>
  </si>
  <si>
    <t>RICHARD GABRIEL</t>
  </si>
  <si>
    <t>MEJARES</t>
  </si>
  <si>
    <t>SANDERSON</t>
  </si>
  <si>
    <t>BITO</t>
  </si>
  <si>
    <t>AST&amp;BLAC - N/A</t>
  </si>
  <si>
    <t>MARCK</t>
  </si>
  <si>
    <t>CAYAS</t>
  </si>
  <si>
    <t>JEGSKY</t>
  </si>
  <si>
    <t>MALUNDRAS</t>
  </si>
  <si>
    <t>Julius Alvien</t>
  </si>
  <si>
    <t>Cabral</t>
  </si>
  <si>
    <t>Andaya,Alan</t>
  </si>
  <si>
    <t>Alan</t>
  </si>
  <si>
    <t>Andaya</t>
  </si>
  <si>
    <t>ure109</t>
  </si>
  <si>
    <t>JLM</t>
  </si>
  <si>
    <t>III</t>
  </si>
  <si>
    <t>Capudoy,Wilf</t>
  </si>
  <si>
    <t>Wilfred</t>
  </si>
  <si>
    <t>Capudoy</t>
  </si>
  <si>
    <t>uti, t/c sti</t>
  </si>
  <si>
    <t>DOMINGO,JUDE</t>
  </si>
  <si>
    <t>JUDE CHRISTOPHER</t>
  </si>
  <si>
    <t>URE74</t>
  </si>
  <si>
    <t>R/O STI</t>
  </si>
  <si>
    <t>MONTAÑO,PAUL</t>
  </si>
  <si>
    <t>PAULO</t>
  </si>
  <si>
    <t>MONTAÑO</t>
  </si>
  <si>
    <t>cbop</t>
  </si>
  <si>
    <t>45P</t>
  </si>
  <si>
    <t>RAPELLAR,ERN</t>
  </si>
  <si>
    <t>ERNESTO</t>
  </si>
  <si>
    <t>RAPELLAR</t>
  </si>
  <si>
    <t>URE 90</t>
  </si>
  <si>
    <t>HEAVY GROWTH OF NEISSERIA GONORRHOEAE AFTER 48 HOURS OF INCUBATION</t>
  </si>
  <si>
    <t>STU</t>
  </si>
  <si>
    <t>Rondal,Micha</t>
  </si>
  <si>
    <t>Rondal</t>
  </si>
  <si>
    <t>op</t>
  </si>
  <si>
    <t>jul24-187</t>
  </si>
  <si>
    <t>Umbania,Rich</t>
  </si>
  <si>
    <t>Richard</t>
  </si>
  <si>
    <t>Umbania</t>
  </si>
  <si>
    <t>ure44</t>
  </si>
  <si>
    <t>AZM</t>
  </si>
  <si>
    <t>FEP</t>
  </si>
  <si>
    <t>CFM</t>
  </si>
  <si>
    <t>CRO</t>
  </si>
  <si>
    <t>CIP</t>
  </si>
  <si>
    <t>GEN</t>
  </si>
  <si>
    <t>MEM</t>
  </si>
  <si>
    <t>NAL</t>
  </si>
  <si>
    <t>RIF</t>
  </si>
  <si>
    <t>SPT</t>
  </si>
  <si>
    <t>TCY</t>
  </si>
  <si>
    <t xml:space="preserve">CRO (R = 0), (NS = 7) </t>
  </si>
  <si>
    <t>Ciprofloxacin (I= 11 ) (R =114 )</t>
  </si>
  <si>
    <t>Id_no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</si>
</sst>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1" applyFont="1" applyAlignment="1">
      <alignment horizontal="center"/>
    </xf>
    <xf numFmtId="0" fontId="0" fillId="0" borderId="1" xfId="1" applyFont="1" applyFill="1" applyAlignment="1">
      <alignment horizontal="center"/>
    </xf>
    <xf numFmtId="0" fontId="0" fillId="0" borderId="0" xfId="0" applyAlignment="1">
      <alignment horizontal="right"/>
    </xf>
    <xf numFmtId="2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1" applyFont="1" applyAlignment="1">
      <alignment horizontal="center"/>
    </xf>
    <xf numFmtId="3" fontId="0" fillId="0" borderId="0" xfId="0" applyNumberFormat="1"/>
    <xf numFmtId="0" fontId="0" fillId="2" borderId="1" xfId="1" applyFont="1" applyAlignment="1">
      <alignment horizontal="left"/>
    </xf>
    <xf numFmtId="0" fontId="0" fillId="2" borderId="0" xfId="1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/>
  </cellXfs>
  <cellStyles count="2"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47"/>
  <sheetViews>
    <sheetView tabSelected="1" workbookViewId="0">
      <selection activeCell="D1" sqref="D1"/>
    </sheetView>
  </sheetViews>
  <sheetFormatPr defaultRowHeight="15" x14ac:dyDescent="0.25"/>
  <cols>
    <col min="1" max="1" width="10.42578125" bestFit="1" customWidth="1"/>
    <col min="2" max="2" width="6.28515625" bestFit="1" customWidth="1"/>
    <col min="3" max="3" width="7.140625" bestFit="1" customWidth="1"/>
    <col min="4" max="4" width="20.7109375" style="5" bestFit="1" customWidth="1"/>
    <col min="5" max="5" width="20.42578125" bestFit="1" customWidth="1"/>
    <col min="6" max="6" width="12.85546875" bestFit="1" customWidth="1"/>
    <col min="7" max="7" width="4.140625" bestFit="1" customWidth="1"/>
    <col min="8" max="8" width="4.4257812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1.7109375" bestFit="1" customWidth="1"/>
    <col min="13" max="13" width="12.85546875" bestFit="1" customWidth="1"/>
    <col min="14" max="14" width="17.42578125" bestFit="1" customWidth="1"/>
    <col min="15" max="15" width="14.85546875" bestFit="1" customWidth="1"/>
    <col min="16" max="16" width="14.28515625" bestFit="1" customWidth="1"/>
    <col min="17" max="17" width="9.42578125" bestFit="1" customWidth="1"/>
    <col min="18" max="18" width="14.7109375" bestFit="1" customWidth="1"/>
    <col min="19" max="19" width="74.5703125" bestFit="1" customWidth="1"/>
    <col min="20" max="20" width="15.5703125" bestFit="1" customWidth="1"/>
    <col min="21" max="21" width="6.140625" bestFit="1" customWidth="1"/>
    <col min="22" max="22" width="3.85546875" bestFit="1" customWidth="1"/>
    <col min="23" max="23" width="6.140625" bestFit="1" customWidth="1"/>
    <col min="24" max="24" width="6.28515625" bestFit="1" customWidth="1"/>
    <col min="25" max="25" width="5.7109375" bestFit="1" customWidth="1"/>
    <col min="26" max="26" width="17" bestFit="1" customWidth="1"/>
    <col min="27" max="27" width="5" bestFit="1" customWidth="1"/>
    <col min="28" max="28" width="20.140625" bestFit="1" customWidth="1"/>
    <col min="29" max="29" width="17.85546875" bestFit="1" customWidth="1"/>
    <col min="30" max="30" width="52.5703125" bestFit="1" customWidth="1"/>
    <col min="31" max="31" width="10.7109375" style="1" bestFit="1" customWidth="1"/>
    <col min="32" max="32" width="9.140625" style="1" bestFit="1" customWidth="1"/>
    <col min="33" max="33" width="9.85546875" style="1" bestFit="1" customWidth="1"/>
    <col min="34" max="34" width="9.5703125" style="1" bestFit="1" customWidth="1"/>
    <col min="35" max="35" width="9" style="1" bestFit="1" customWidth="1"/>
    <col min="36" max="36" width="10.42578125" style="1" bestFit="1" customWidth="1"/>
    <col min="37" max="37" width="8.85546875" style="1" bestFit="1" customWidth="1"/>
    <col min="38" max="38" width="8.5703125" style="1" bestFit="1" customWidth="1"/>
    <col min="39" max="39" width="8" style="1" bestFit="1" customWidth="1"/>
    <col min="40" max="40" width="10.42578125" style="1" bestFit="1" customWidth="1"/>
    <col min="41" max="41" width="11.140625" style="1" bestFit="1" customWidth="1"/>
    <col min="42" max="42" width="10.28515625" style="1" bestFit="1" customWidth="1"/>
    <col min="43" max="43" width="8.42578125" style="1" bestFit="1" customWidth="1"/>
    <col min="44" max="44" width="10.85546875" style="1" bestFit="1" customWidth="1"/>
    <col min="45" max="45" width="8.28515625" style="1" bestFit="1" customWidth="1"/>
    <col min="46" max="46" width="9.85546875" style="1" bestFit="1" customWidth="1"/>
    <col min="47" max="47" width="8.28515625" style="1" bestFit="1" customWidth="1"/>
    <col min="48" max="58" width="9.140625" style="11"/>
    <col min="59" max="16384" width="9.140625" style="1"/>
  </cols>
  <sheetData>
    <row r="1" spans="1:58" x14ac:dyDescent="0.25">
      <c r="A1" t="s">
        <v>0</v>
      </c>
      <c r="B1" t="s">
        <v>1</v>
      </c>
      <c r="C1" t="s">
        <v>2</v>
      </c>
      <c r="D1" s="5" t="s">
        <v>625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2" t="s">
        <v>612</v>
      </c>
      <c r="AF1" s="1" t="s">
        <v>43</v>
      </c>
      <c r="AG1" s="1" t="s">
        <v>44</v>
      </c>
      <c r="AH1" s="12" t="s">
        <v>614</v>
      </c>
      <c r="AI1" s="1" t="s">
        <v>45</v>
      </c>
      <c r="AJ1" s="1" t="s">
        <v>46</v>
      </c>
      <c r="AK1" s="12" t="s">
        <v>616</v>
      </c>
      <c r="AL1" s="1" t="s">
        <v>48</v>
      </c>
      <c r="AM1" s="1" t="s">
        <v>31</v>
      </c>
      <c r="AN1" s="12" t="s">
        <v>615</v>
      </c>
      <c r="AO1" s="1" t="s">
        <v>30</v>
      </c>
      <c r="AP1" s="1" t="s">
        <v>47</v>
      </c>
      <c r="AQ1" s="12" t="s">
        <v>613</v>
      </c>
      <c r="AR1" s="1" t="s">
        <v>116</v>
      </c>
      <c r="AS1" s="12" t="s">
        <v>617</v>
      </c>
      <c r="AT1" s="1" t="s">
        <v>49</v>
      </c>
      <c r="AU1" s="12" t="s">
        <v>618</v>
      </c>
      <c r="AV1" s="13" t="s">
        <v>50</v>
      </c>
      <c r="AW1" s="11" t="s">
        <v>619</v>
      </c>
      <c r="AX1" s="13" t="s">
        <v>51</v>
      </c>
      <c r="AY1" s="11" t="s">
        <v>620</v>
      </c>
      <c r="AZ1" s="13" t="s">
        <v>117</v>
      </c>
      <c r="BA1" s="11" t="s">
        <v>621</v>
      </c>
      <c r="BB1" s="13" t="s">
        <v>96</v>
      </c>
      <c r="BC1" s="13" t="s">
        <v>118</v>
      </c>
      <c r="BD1" s="11" t="s">
        <v>622</v>
      </c>
      <c r="BE1" s="13" t="s">
        <v>32</v>
      </c>
      <c r="BF1" s="13" t="s">
        <v>52</v>
      </c>
    </row>
    <row r="2" spans="1:58" x14ac:dyDescent="0.25">
      <c r="A2" t="s">
        <v>93</v>
      </c>
      <c r="B2" t="s">
        <v>53</v>
      </c>
      <c r="C2" t="s">
        <v>92</v>
      </c>
      <c r="D2" s="5">
        <v>76099</v>
      </c>
      <c r="E2" t="s">
        <v>119</v>
      </c>
      <c r="F2" t="s">
        <v>120</v>
      </c>
      <c r="G2" t="s">
        <v>55</v>
      </c>
      <c r="H2">
        <v>27</v>
      </c>
      <c r="I2" s="6">
        <v>35203</v>
      </c>
      <c r="J2" t="s">
        <v>56</v>
      </c>
      <c r="K2" t="s">
        <v>73</v>
      </c>
      <c r="L2" t="s">
        <v>67</v>
      </c>
      <c r="M2" t="s">
        <v>67</v>
      </c>
      <c r="N2">
        <v>100</v>
      </c>
      <c r="O2" s="6">
        <v>45425</v>
      </c>
      <c r="P2" s="6" t="s">
        <v>34</v>
      </c>
      <c r="Q2" t="s">
        <v>35</v>
      </c>
      <c r="S2" t="s">
        <v>121</v>
      </c>
      <c r="AB2" t="s">
        <v>68</v>
      </c>
      <c r="AD2" t="s">
        <v>122</v>
      </c>
      <c r="AE2" s="12" t="s">
        <v>60</v>
      </c>
      <c r="AF2" s="1">
        <v>43</v>
      </c>
      <c r="AH2" s="12" t="s">
        <v>60</v>
      </c>
      <c r="AI2" s="1">
        <v>46</v>
      </c>
      <c r="AK2" s="12" t="s">
        <v>61</v>
      </c>
      <c r="AL2" s="1">
        <v>35</v>
      </c>
      <c r="AN2" s="12" t="s">
        <v>60</v>
      </c>
      <c r="AO2" s="1">
        <v>50</v>
      </c>
      <c r="AQ2" s="12"/>
      <c r="AS2" s="12"/>
      <c r="AU2" s="12"/>
      <c r="AV2" s="13"/>
      <c r="AX2" s="13"/>
      <c r="AZ2" s="13"/>
      <c r="BA2" s="11" t="s">
        <v>60</v>
      </c>
      <c r="BB2" s="13">
        <v>30</v>
      </c>
      <c r="BC2" s="13"/>
      <c r="BD2" s="11" t="s">
        <v>36</v>
      </c>
      <c r="BE2" s="13">
        <v>24</v>
      </c>
      <c r="BF2" s="13"/>
    </row>
    <row r="3" spans="1:58" x14ac:dyDescent="0.25">
      <c r="A3" t="s">
        <v>93</v>
      </c>
      <c r="B3" t="s">
        <v>53</v>
      </c>
      <c r="C3" t="s">
        <v>92</v>
      </c>
      <c r="D3" s="5">
        <v>76763</v>
      </c>
      <c r="E3" t="s">
        <v>112</v>
      </c>
      <c r="F3" t="s">
        <v>123</v>
      </c>
      <c r="G3" t="s">
        <v>55</v>
      </c>
      <c r="H3">
        <v>18</v>
      </c>
      <c r="I3" s="6">
        <v>38703</v>
      </c>
      <c r="J3" t="s">
        <v>56</v>
      </c>
      <c r="K3" t="s">
        <v>73</v>
      </c>
      <c r="L3" t="s">
        <v>67</v>
      </c>
      <c r="M3" t="s">
        <v>67</v>
      </c>
      <c r="N3">
        <v>119</v>
      </c>
      <c r="O3" s="6">
        <v>45532</v>
      </c>
      <c r="P3" s="6" t="s">
        <v>124</v>
      </c>
      <c r="Q3" t="s">
        <v>35</v>
      </c>
      <c r="R3" t="s">
        <v>62</v>
      </c>
      <c r="S3" t="s">
        <v>125</v>
      </c>
      <c r="AB3" t="s">
        <v>68</v>
      </c>
      <c r="AD3" t="s">
        <v>126</v>
      </c>
      <c r="AE3" s="12" t="s">
        <v>60</v>
      </c>
      <c r="AF3" s="1">
        <v>32</v>
      </c>
      <c r="AH3" s="12" t="s">
        <v>60</v>
      </c>
      <c r="AI3" s="1">
        <v>34</v>
      </c>
      <c r="AK3" s="12" t="s">
        <v>36</v>
      </c>
      <c r="AL3" s="1">
        <v>20</v>
      </c>
      <c r="AN3" s="12" t="s">
        <v>60</v>
      </c>
      <c r="AO3" s="1">
        <v>44</v>
      </c>
      <c r="AQ3" s="12"/>
      <c r="AS3" s="12"/>
      <c r="AU3" s="12"/>
      <c r="AV3" s="13"/>
      <c r="AX3" s="13"/>
      <c r="AZ3" s="13"/>
      <c r="BA3" s="11" t="s">
        <v>60</v>
      </c>
      <c r="BB3" s="13">
        <v>28</v>
      </c>
      <c r="BC3" s="13"/>
      <c r="BE3" s="13"/>
      <c r="BF3" s="13"/>
    </row>
    <row r="4" spans="1:58" x14ac:dyDescent="0.25">
      <c r="A4" t="s">
        <v>93</v>
      </c>
      <c r="B4" t="s">
        <v>53</v>
      </c>
      <c r="C4" t="s">
        <v>92</v>
      </c>
      <c r="D4" s="5">
        <v>89368</v>
      </c>
      <c r="E4" t="s">
        <v>127</v>
      </c>
      <c r="F4" t="s">
        <v>128</v>
      </c>
      <c r="G4" t="s">
        <v>55</v>
      </c>
      <c r="H4">
        <v>25</v>
      </c>
      <c r="I4" s="6">
        <v>36337</v>
      </c>
      <c r="J4" t="s">
        <v>56</v>
      </c>
      <c r="K4" t="s">
        <v>73</v>
      </c>
      <c r="L4" t="s">
        <v>67</v>
      </c>
      <c r="M4" t="s">
        <v>67</v>
      </c>
      <c r="N4">
        <v>134</v>
      </c>
      <c r="O4" s="6">
        <v>45637</v>
      </c>
      <c r="P4" s="6" t="s">
        <v>34</v>
      </c>
      <c r="Q4" t="s">
        <v>35</v>
      </c>
      <c r="R4" t="s">
        <v>62</v>
      </c>
      <c r="S4" t="s">
        <v>129</v>
      </c>
      <c r="AB4" t="s">
        <v>68</v>
      </c>
      <c r="AD4" t="s">
        <v>130</v>
      </c>
      <c r="AE4" s="12" t="s">
        <v>60</v>
      </c>
      <c r="AF4" s="1">
        <v>31</v>
      </c>
      <c r="AH4" s="12" t="s">
        <v>60</v>
      </c>
      <c r="AI4" s="1">
        <v>40</v>
      </c>
      <c r="AK4" s="12" t="s">
        <v>36</v>
      </c>
      <c r="AL4" s="1">
        <v>19</v>
      </c>
      <c r="AN4" s="12" t="s">
        <v>60</v>
      </c>
      <c r="AO4" s="1">
        <v>38</v>
      </c>
      <c r="AQ4" s="12"/>
      <c r="AS4" s="12"/>
      <c r="AU4" s="12"/>
      <c r="AV4" s="13"/>
      <c r="AW4" s="11" t="s">
        <v>36</v>
      </c>
      <c r="AX4" s="13">
        <v>6</v>
      </c>
      <c r="AZ4" s="13"/>
      <c r="BA4" s="11" t="s">
        <v>60</v>
      </c>
      <c r="BB4" s="13">
        <v>23</v>
      </c>
      <c r="BC4" s="13"/>
      <c r="BD4" s="11" t="s">
        <v>36</v>
      </c>
      <c r="BE4" s="13">
        <v>16</v>
      </c>
      <c r="BF4" s="13"/>
    </row>
    <row r="5" spans="1:58" x14ac:dyDescent="0.25">
      <c r="A5" t="s">
        <v>93</v>
      </c>
      <c r="B5" t="s">
        <v>53</v>
      </c>
      <c r="C5" t="s">
        <v>92</v>
      </c>
      <c r="D5" s="5">
        <v>101192</v>
      </c>
      <c r="E5" t="s">
        <v>131</v>
      </c>
      <c r="F5" t="s">
        <v>132</v>
      </c>
      <c r="G5" t="s">
        <v>37</v>
      </c>
      <c r="H5">
        <v>26</v>
      </c>
      <c r="I5" s="6">
        <v>35571</v>
      </c>
      <c r="J5" t="s">
        <v>56</v>
      </c>
      <c r="K5" t="s">
        <v>133</v>
      </c>
      <c r="L5" t="s">
        <v>58</v>
      </c>
      <c r="M5" t="s">
        <v>33</v>
      </c>
      <c r="N5">
        <v>98</v>
      </c>
      <c r="O5" s="6">
        <v>45411</v>
      </c>
      <c r="P5" s="6" t="s">
        <v>34</v>
      </c>
      <c r="Q5" t="s">
        <v>35</v>
      </c>
      <c r="S5" t="s">
        <v>134</v>
      </c>
      <c r="Z5" s="6">
        <v>45411</v>
      </c>
      <c r="AB5" t="s">
        <v>59</v>
      </c>
      <c r="AD5" t="s">
        <v>135</v>
      </c>
      <c r="AE5" s="12" t="s">
        <v>60</v>
      </c>
      <c r="AF5" s="1">
        <v>41</v>
      </c>
      <c r="AH5" s="12" t="s">
        <v>60</v>
      </c>
      <c r="AI5" s="1">
        <v>36</v>
      </c>
      <c r="AK5" s="12" t="s">
        <v>36</v>
      </c>
      <c r="AL5" s="1">
        <v>26</v>
      </c>
      <c r="AN5" s="12" t="s">
        <v>60</v>
      </c>
      <c r="AO5" s="1">
        <v>45</v>
      </c>
      <c r="AQ5" s="12"/>
      <c r="AS5" s="12"/>
      <c r="AU5" s="12"/>
      <c r="AV5" s="13"/>
      <c r="AW5" s="11" t="s">
        <v>36</v>
      </c>
      <c r="AX5" s="13">
        <v>10</v>
      </c>
      <c r="AZ5" s="13"/>
      <c r="BA5" s="11" t="s">
        <v>60</v>
      </c>
      <c r="BB5" s="13">
        <v>26</v>
      </c>
      <c r="BC5" s="13"/>
      <c r="BD5" s="11" t="s">
        <v>36</v>
      </c>
      <c r="BE5" s="13">
        <v>28</v>
      </c>
      <c r="BF5" s="13"/>
    </row>
    <row r="6" spans="1:58" x14ac:dyDescent="0.25">
      <c r="A6" t="s">
        <v>93</v>
      </c>
      <c r="B6" t="s">
        <v>53</v>
      </c>
      <c r="C6" t="s">
        <v>92</v>
      </c>
      <c r="D6" s="5">
        <v>105275</v>
      </c>
      <c r="E6" t="s">
        <v>136</v>
      </c>
      <c r="F6" t="s">
        <v>137</v>
      </c>
      <c r="G6" t="s">
        <v>55</v>
      </c>
      <c r="H6">
        <v>22</v>
      </c>
      <c r="I6" s="6">
        <v>37069</v>
      </c>
      <c r="J6" t="s">
        <v>56</v>
      </c>
      <c r="K6" t="s">
        <v>73</v>
      </c>
      <c r="L6" t="s">
        <v>67</v>
      </c>
      <c r="M6" t="s">
        <v>67</v>
      </c>
      <c r="N6">
        <v>106</v>
      </c>
      <c r="O6" s="6">
        <v>45441</v>
      </c>
      <c r="P6" s="6" t="s">
        <v>34</v>
      </c>
      <c r="Q6" t="s">
        <v>35</v>
      </c>
      <c r="S6" t="s">
        <v>125</v>
      </c>
      <c r="AB6" t="s">
        <v>68</v>
      </c>
      <c r="AD6" t="s">
        <v>126</v>
      </c>
      <c r="AE6" s="12" t="s">
        <v>71</v>
      </c>
      <c r="AF6" s="1">
        <v>13</v>
      </c>
      <c r="AH6" s="12" t="s">
        <v>71</v>
      </c>
      <c r="AI6" s="1">
        <v>6</v>
      </c>
      <c r="AK6" s="12" t="s">
        <v>36</v>
      </c>
      <c r="AL6" s="1">
        <v>22</v>
      </c>
      <c r="AN6" s="12" t="s">
        <v>71</v>
      </c>
      <c r="AO6" s="1">
        <v>32</v>
      </c>
      <c r="AQ6" s="12"/>
      <c r="AS6" s="12"/>
      <c r="AU6" s="12"/>
      <c r="AV6" s="13"/>
      <c r="AW6" s="11" t="s">
        <v>36</v>
      </c>
      <c r="AX6" s="13">
        <v>11</v>
      </c>
      <c r="AZ6" s="13"/>
      <c r="BA6" s="11" t="s">
        <v>36</v>
      </c>
      <c r="BB6" s="13">
        <v>10</v>
      </c>
      <c r="BC6" s="13"/>
      <c r="BD6" s="11" t="s">
        <v>36</v>
      </c>
      <c r="BE6" s="13">
        <v>25</v>
      </c>
      <c r="BF6" s="13"/>
    </row>
    <row r="7" spans="1:58" x14ac:dyDescent="0.25">
      <c r="A7" t="s">
        <v>86</v>
      </c>
      <c r="B7" t="s">
        <v>64</v>
      </c>
      <c r="C7" t="s">
        <v>87</v>
      </c>
      <c r="D7" s="5">
        <v>17191</v>
      </c>
      <c r="E7" t="s">
        <v>138</v>
      </c>
      <c r="F7" t="s">
        <v>139</v>
      </c>
      <c r="G7" t="s">
        <v>55</v>
      </c>
      <c r="H7">
        <v>22</v>
      </c>
      <c r="I7" s="6">
        <v>37183</v>
      </c>
      <c r="J7" t="s">
        <v>56</v>
      </c>
      <c r="K7" t="s">
        <v>88</v>
      </c>
      <c r="L7" t="s">
        <v>67</v>
      </c>
      <c r="M7" t="s">
        <v>67</v>
      </c>
      <c r="N7" t="s">
        <v>140</v>
      </c>
      <c r="O7" s="6">
        <v>45422</v>
      </c>
      <c r="P7" s="6" t="s">
        <v>34</v>
      </c>
      <c r="Q7" t="s">
        <v>35</v>
      </c>
      <c r="S7" t="s">
        <v>97</v>
      </c>
      <c r="Z7" s="6">
        <v>45422</v>
      </c>
      <c r="AB7" t="s">
        <v>68</v>
      </c>
      <c r="AD7" t="s">
        <v>141</v>
      </c>
      <c r="AE7" s="12" t="s">
        <v>60</v>
      </c>
      <c r="AF7" s="1">
        <v>32</v>
      </c>
      <c r="AH7" s="12" t="s">
        <v>60</v>
      </c>
      <c r="AI7" s="1">
        <v>36</v>
      </c>
      <c r="AK7" s="12" t="s">
        <v>36</v>
      </c>
      <c r="AL7" s="1">
        <v>16</v>
      </c>
      <c r="AN7" s="12" t="s">
        <v>60</v>
      </c>
      <c r="AO7" s="1">
        <v>38</v>
      </c>
      <c r="AQ7" s="12"/>
      <c r="AS7" s="12"/>
      <c r="AU7" s="12"/>
      <c r="AV7" s="13"/>
      <c r="AW7" s="11" t="s">
        <v>36</v>
      </c>
      <c r="AX7" s="13">
        <v>6</v>
      </c>
      <c r="AZ7" s="13"/>
      <c r="BA7" s="11" t="s">
        <v>60</v>
      </c>
      <c r="BB7" s="13">
        <v>24</v>
      </c>
      <c r="BC7" s="13"/>
      <c r="BD7" s="11" t="s">
        <v>36</v>
      </c>
      <c r="BE7" s="13">
        <v>14</v>
      </c>
      <c r="BF7" s="13"/>
    </row>
    <row r="8" spans="1:58" x14ac:dyDescent="0.25">
      <c r="A8" t="s">
        <v>86</v>
      </c>
      <c r="B8" t="s">
        <v>64</v>
      </c>
      <c r="C8" t="s">
        <v>87</v>
      </c>
      <c r="D8" s="5">
        <v>18362</v>
      </c>
      <c r="E8" t="s">
        <v>142</v>
      </c>
      <c r="F8" t="s">
        <v>143</v>
      </c>
      <c r="G8" t="s">
        <v>55</v>
      </c>
      <c r="H8">
        <v>22</v>
      </c>
      <c r="I8" s="6">
        <v>37161</v>
      </c>
      <c r="J8" t="s">
        <v>56</v>
      </c>
      <c r="K8" t="s">
        <v>88</v>
      </c>
      <c r="L8" t="s">
        <v>67</v>
      </c>
      <c r="M8" t="s">
        <v>67</v>
      </c>
      <c r="N8" t="s">
        <v>144</v>
      </c>
      <c r="O8" s="6">
        <v>45432</v>
      </c>
      <c r="P8" s="6" t="s">
        <v>34</v>
      </c>
      <c r="Q8" t="s">
        <v>35</v>
      </c>
      <c r="S8" t="s">
        <v>97</v>
      </c>
      <c r="Z8" s="6">
        <v>45432</v>
      </c>
      <c r="AB8" t="s">
        <v>68</v>
      </c>
      <c r="AD8" t="s">
        <v>145</v>
      </c>
      <c r="AE8" s="12" t="s">
        <v>60</v>
      </c>
      <c r="AF8" s="1">
        <v>33</v>
      </c>
      <c r="AH8" s="12" t="s">
        <v>71</v>
      </c>
      <c r="AI8" s="1">
        <v>30</v>
      </c>
      <c r="AK8" s="12" t="s">
        <v>36</v>
      </c>
      <c r="AL8" s="1">
        <v>17</v>
      </c>
      <c r="AN8" s="12" t="s">
        <v>71</v>
      </c>
      <c r="AO8" s="1">
        <v>33</v>
      </c>
      <c r="AQ8" s="12"/>
      <c r="AS8" s="12"/>
      <c r="AU8" s="12"/>
      <c r="AV8" s="13"/>
      <c r="AW8" s="11" t="s">
        <v>36</v>
      </c>
      <c r="AX8" s="13">
        <v>6</v>
      </c>
      <c r="AZ8" s="13"/>
      <c r="BA8" s="11" t="s">
        <v>60</v>
      </c>
      <c r="BB8" s="13">
        <v>25</v>
      </c>
      <c r="BC8" s="13"/>
      <c r="BD8" s="11" t="s">
        <v>36</v>
      </c>
      <c r="BE8" s="13">
        <v>24</v>
      </c>
      <c r="BF8" s="13"/>
    </row>
    <row r="9" spans="1:58" x14ac:dyDescent="0.25">
      <c r="A9" t="s">
        <v>86</v>
      </c>
      <c r="B9" t="s">
        <v>64</v>
      </c>
      <c r="C9" t="s">
        <v>87</v>
      </c>
      <c r="D9" s="5">
        <v>32026</v>
      </c>
      <c r="E9" t="s">
        <v>146</v>
      </c>
      <c r="F9" t="s">
        <v>147</v>
      </c>
      <c r="G9" t="s">
        <v>55</v>
      </c>
      <c r="H9">
        <v>17</v>
      </c>
      <c r="I9" s="6">
        <v>38970</v>
      </c>
      <c r="J9" t="s">
        <v>38</v>
      </c>
      <c r="K9" t="s">
        <v>148</v>
      </c>
      <c r="L9" t="s">
        <v>67</v>
      </c>
      <c r="M9" t="s">
        <v>67</v>
      </c>
      <c r="N9" t="s">
        <v>149</v>
      </c>
      <c r="O9" s="6">
        <v>45397</v>
      </c>
      <c r="P9" s="6" t="s">
        <v>34</v>
      </c>
      <c r="Q9" t="s">
        <v>35</v>
      </c>
      <c r="S9" t="s">
        <v>150</v>
      </c>
      <c r="Z9" s="6">
        <v>45397</v>
      </c>
      <c r="AB9" s="6" t="s">
        <v>68</v>
      </c>
      <c r="AD9" t="s">
        <v>151</v>
      </c>
      <c r="AE9" s="12" t="s">
        <v>60</v>
      </c>
      <c r="AF9" s="1">
        <v>38</v>
      </c>
      <c r="AH9" s="12" t="s">
        <v>60</v>
      </c>
      <c r="AI9" s="1">
        <v>42</v>
      </c>
      <c r="AK9" s="12" t="s">
        <v>36</v>
      </c>
      <c r="AL9" s="1">
        <v>22</v>
      </c>
      <c r="AN9" s="12" t="s">
        <v>60</v>
      </c>
      <c r="AO9" s="1">
        <v>46</v>
      </c>
      <c r="AQ9" s="12"/>
      <c r="AS9" s="12"/>
      <c r="AU9" s="12"/>
      <c r="AV9" s="13"/>
      <c r="AW9" s="11" t="s">
        <v>36</v>
      </c>
      <c r="AX9" s="13">
        <v>10</v>
      </c>
      <c r="AZ9" s="13"/>
      <c r="BA9" s="11" t="s">
        <v>60</v>
      </c>
      <c r="BB9" s="13">
        <v>34</v>
      </c>
      <c r="BC9" s="13"/>
      <c r="BD9" s="11" t="s">
        <v>36</v>
      </c>
      <c r="BE9" s="13">
        <v>17</v>
      </c>
      <c r="BF9" s="13"/>
    </row>
    <row r="10" spans="1:58" x14ac:dyDescent="0.25">
      <c r="A10" t="s">
        <v>86</v>
      </c>
      <c r="B10" t="s">
        <v>64</v>
      </c>
      <c r="C10" t="s">
        <v>87</v>
      </c>
      <c r="D10" s="5">
        <v>67634</v>
      </c>
      <c r="E10" t="s">
        <v>152</v>
      </c>
      <c r="F10" t="s">
        <v>153</v>
      </c>
      <c r="G10" t="s">
        <v>55</v>
      </c>
      <c r="H10">
        <v>15</v>
      </c>
      <c r="I10" s="6">
        <v>39772</v>
      </c>
      <c r="J10" t="s">
        <v>38</v>
      </c>
      <c r="K10" t="s">
        <v>66</v>
      </c>
      <c r="L10" t="s">
        <v>67</v>
      </c>
      <c r="M10" t="s">
        <v>67</v>
      </c>
      <c r="N10" t="s">
        <v>154</v>
      </c>
      <c r="O10" s="6">
        <v>45561</v>
      </c>
      <c r="P10" s="6" t="s">
        <v>34</v>
      </c>
      <c r="Q10" t="s">
        <v>35</v>
      </c>
      <c r="S10" t="s">
        <v>97</v>
      </c>
      <c r="Z10" s="6">
        <v>45561</v>
      </c>
      <c r="AB10" t="s">
        <v>68</v>
      </c>
      <c r="AD10" t="s">
        <v>151</v>
      </c>
      <c r="AE10" s="12" t="s">
        <v>60</v>
      </c>
      <c r="AF10" s="1">
        <v>42</v>
      </c>
      <c r="AH10" s="12" t="s">
        <v>60</v>
      </c>
      <c r="AI10" s="1">
        <v>42</v>
      </c>
      <c r="AK10" s="12" t="s">
        <v>36</v>
      </c>
      <c r="AL10" s="1">
        <v>21</v>
      </c>
      <c r="AN10" s="12" t="s">
        <v>60</v>
      </c>
      <c r="AO10" s="1">
        <v>49</v>
      </c>
      <c r="AQ10" s="12"/>
      <c r="AS10" s="12"/>
      <c r="AU10" s="12"/>
      <c r="AV10" s="13"/>
      <c r="AW10" s="11" t="s">
        <v>36</v>
      </c>
      <c r="AX10" s="13">
        <v>6</v>
      </c>
      <c r="AZ10" s="13"/>
      <c r="BA10" s="11" t="s">
        <v>60</v>
      </c>
      <c r="BB10" s="13">
        <v>35</v>
      </c>
      <c r="BC10" s="13"/>
      <c r="BD10" s="11" t="s">
        <v>36</v>
      </c>
      <c r="BE10" s="13">
        <v>19</v>
      </c>
      <c r="BF10" s="13"/>
    </row>
    <row r="11" spans="1:58" x14ac:dyDescent="0.25">
      <c r="A11" t="s">
        <v>63</v>
      </c>
      <c r="B11" t="s">
        <v>64</v>
      </c>
      <c r="C11" t="s">
        <v>65</v>
      </c>
      <c r="D11" s="5">
        <v>990681</v>
      </c>
      <c r="E11" t="s">
        <v>155</v>
      </c>
      <c r="F11" t="s">
        <v>156</v>
      </c>
      <c r="G11" t="s">
        <v>55</v>
      </c>
      <c r="H11">
        <v>31</v>
      </c>
      <c r="I11" s="6">
        <v>33711</v>
      </c>
      <c r="J11" t="s">
        <v>56</v>
      </c>
      <c r="K11" t="s">
        <v>94</v>
      </c>
      <c r="L11" t="s">
        <v>58</v>
      </c>
      <c r="M11" t="s">
        <v>33</v>
      </c>
      <c r="N11" t="s">
        <v>157</v>
      </c>
      <c r="O11" s="6">
        <v>45369</v>
      </c>
      <c r="P11" s="6" t="s">
        <v>34</v>
      </c>
      <c r="Q11" t="s">
        <v>35</v>
      </c>
      <c r="Z11" s="6">
        <v>45369</v>
      </c>
      <c r="AB11" s="6" t="s">
        <v>59</v>
      </c>
      <c r="AD11" t="s">
        <v>158</v>
      </c>
      <c r="AE11" s="12"/>
      <c r="AH11" s="12" t="s">
        <v>60</v>
      </c>
      <c r="AI11" s="1">
        <v>32</v>
      </c>
      <c r="AK11" s="12" t="s">
        <v>61</v>
      </c>
      <c r="AL11" s="1">
        <v>36</v>
      </c>
      <c r="AN11" s="12" t="s">
        <v>60</v>
      </c>
      <c r="AO11" s="1">
        <v>42</v>
      </c>
      <c r="AQ11" s="12"/>
      <c r="AS11" s="12" t="s">
        <v>36</v>
      </c>
      <c r="AT11" s="1">
        <v>6</v>
      </c>
      <c r="AU11" s="12"/>
      <c r="AV11" s="13"/>
      <c r="AX11" s="13"/>
      <c r="AZ11" s="13"/>
      <c r="BA11" s="11" t="s">
        <v>60</v>
      </c>
      <c r="BB11" s="13">
        <v>30</v>
      </c>
      <c r="BC11" s="13"/>
      <c r="BD11" s="11" t="s">
        <v>60</v>
      </c>
      <c r="BE11" s="13">
        <v>38</v>
      </c>
      <c r="BF11" s="13"/>
    </row>
    <row r="12" spans="1:58" x14ac:dyDescent="0.25">
      <c r="A12" t="s">
        <v>98</v>
      </c>
      <c r="B12" t="s">
        <v>64</v>
      </c>
      <c r="C12" t="s">
        <v>61</v>
      </c>
      <c r="D12" s="5">
        <v>1016735</v>
      </c>
      <c r="E12" t="s">
        <v>159</v>
      </c>
      <c r="F12" t="s">
        <v>160</v>
      </c>
      <c r="G12" t="s">
        <v>55</v>
      </c>
      <c r="H12">
        <v>28</v>
      </c>
      <c r="I12" s="6">
        <v>35175</v>
      </c>
      <c r="J12" t="s">
        <v>56</v>
      </c>
      <c r="K12" t="s">
        <v>73</v>
      </c>
      <c r="L12" t="s">
        <v>67</v>
      </c>
      <c r="M12" t="s">
        <v>67</v>
      </c>
      <c r="N12">
        <v>16</v>
      </c>
      <c r="O12" s="6">
        <v>45430</v>
      </c>
      <c r="P12" s="6" t="s">
        <v>34</v>
      </c>
      <c r="Q12" t="s">
        <v>35</v>
      </c>
      <c r="T12">
        <v>1</v>
      </c>
      <c r="AB12" t="s">
        <v>68</v>
      </c>
      <c r="AE12" s="12" t="s">
        <v>60</v>
      </c>
      <c r="AG12" s="1">
        <v>0.25</v>
      </c>
      <c r="AH12" s="12"/>
      <c r="AJ12" s="1" t="s">
        <v>161</v>
      </c>
      <c r="AK12" s="12" t="s">
        <v>36</v>
      </c>
      <c r="AM12" s="1">
        <v>4</v>
      </c>
      <c r="AN12" s="12"/>
      <c r="AP12" s="1" t="s">
        <v>161</v>
      </c>
      <c r="AQ12" s="12"/>
      <c r="AS12" s="12"/>
      <c r="AU12" s="12"/>
      <c r="AV12" s="13"/>
      <c r="AX12" s="13"/>
      <c r="AZ12" s="13"/>
      <c r="BB12" s="13"/>
      <c r="BC12" s="13"/>
      <c r="BD12" s="11" t="s">
        <v>36</v>
      </c>
      <c r="BE12" s="13"/>
      <c r="BF12" s="13">
        <v>32</v>
      </c>
    </row>
    <row r="13" spans="1:58" x14ac:dyDescent="0.25">
      <c r="A13" t="s">
        <v>98</v>
      </c>
      <c r="B13" t="s">
        <v>64</v>
      </c>
      <c r="C13" t="s">
        <v>61</v>
      </c>
      <c r="D13" s="5">
        <v>1024329</v>
      </c>
      <c r="E13" t="s">
        <v>162</v>
      </c>
      <c r="F13" t="s">
        <v>163</v>
      </c>
      <c r="G13" t="s">
        <v>55</v>
      </c>
      <c r="H13">
        <v>48</v>
      </c>
      <c r="I13" s="6">
        <v>27920</v>
      </c>
      <c r="J13" t="s">
        <v>56</v>
      </c>
      <c r="K13" t="s">
        <v>57</v>
      </c>
      <c r="L13" t="s">
        <v>67</v>
      </c>
      <c r="M13" t="s">
        <v>67</v>
      </c>
      <c r="N13">
        <v>23</v>
      </c>
      <c r="O13" s="6">
        <v>45484</v>
      </c>
      <c r="P13" s="6" t="s">
        <v>34</v>
      </c>
      <c r="Q13" t="s">
        <v>35</v>
      </c>
      <c r="AB13" t="s">
        <v>68</v>
      </c>
      <c r="AD13" t="s">
        <v>164</v>
      </c>
      <c r="AE13" s="12" t="s">
        <v>60</v>
      </c>
      <c r="AF13" s="1">
        <v>38</v>
      </c>
      <c r="AH13" s="12" t="s">
        <v>60</v>
      </c>
      <c r="AI13" s="1">
        <v>43</v>
      </c>
      <c r="AK13" s="12" t="s">
        <v>36</v>
      </c>
      <c r="AL13" s="1">
        <v>21</v>
      </c>
      <c r="AN13" s="12" t="s">
        <v>60</v>
      </c>
      <c r="AO13" s="1">
        <v>42</v>
      </c>
      <c r="AQ13" s="12"/>
      <c r="AS13" s="12"/>
      <c r="AU13" s="12"/>
      <c r="AV13" s="13"/>
      <c r="AX13" s="13"/>
      <c r="AZ13" s="13"/>
      <c r="BB13" s="13"/>
      <c r="BC13" s="13"/>
      <c r="BD13" s="11" t="s">
        <v>36</v>
      </c>
      <c r="BE13" s="13">
        <v>15</v>
      </c>
      <c r="BF13" s="13"/>
    </row>
    <row r="14" spans="1:58" x14ac:dyDescent="0.25">
      <c r="A14" t="s">
        <v>98</v>
      </c>
      <c r="B14" t="s">
        <v>64</v>
      </c>
      <c r="C14" t="s">
        <v>61</v>
      </c>
      <c r="D14" s="5">
        <v>1026662</v>
      </c>
      <c r="E14" t="s">
        <v>165</v>
      </c>
      <c r="F14" t="s">
        <v>166</v>
      </c>
      <c r="G14" t="s">
        <v>55</v>
      </c>
      <c r="H14">
        <v>24</v>
      </c>
      <c r="I14" s="6">
        <v>36248</v>
      </c>
      <c r="J14" t="s">
        <v>56</v>
      </c>
      <c r="K14" t="s">
        <v>73</v>
      </c>
      <c r="L14" t="s">
        <v>67</v>
      </c>
      <c r="M14" t="s">
        <v>67</v>
      </c>
      <c r="N14">
        <v>11</v>
      </c>
      <c r="O14" s="6">
        <v>45369</v>
      </c>
      <c r="P14" s="6" t="s">
        <v>34</v>
      </c>
      <c r="Q14" t="s">
        <v>35</v>
      </c>
      <c r="T14">
        <v>1</v>
      </c>
      <c r="AB14" t="s">
        <v>68</v>
      </c>
      <c r="AE14" s="12" t="s">
        <v>60</v>
      </c>
      <c r="AG14" s="1">
        <v>6.4000000000000001E-2</v>
      </c>
      <c r="AH14" s="12"/>
      <c r="AJ14" s="1" t="s">
        <v>161</v>
      </c>
      <c r="AK14" s="12" t="s">
        <v>36</v>
      </c>
      <c r="AM14" s="1">
        <v>16</v>
      </c>
      <c r="AN14" s="12"/>
      <c r="AP14" s="1" t="s">
        <v>161</v>
      </c>
      <c r="AQ14" s="12"/>
      <c r="AS14" s="12"/>
      <c r="AU14" s="12"/>
      <c r="AV14" s="13"/>
      <c r="AX14" s="13"/>
      <c r="AZ14" s="13"/>
      <c r="BA14" s="11" t="s">
        <v>60</v>
      </c>
      <c r="BB14" s="13">
        <v>29</v>
      </c>
      <c r="BC14" s="13"/>
      <c r="BD14" s="11" t="s">
        <v>60</v>
      </c>
      <c r="BE14" s="13"/>
      <c r="BF14" s="13">
        <v>0.25</v>
      </c>
    </row>
    <row r="15" spans="1:58" x14ac:dyDescent="0.25">
      <c r="A15" t="s">
        <v>98</v>
      </c>
      <c r="B15" t="s">
        <v>64</v>
      </c>
      <c r="C15" t="s">
        <v>61</v>
      </c>
      <c r="D15" s="5">
        <v>1030371</v>
      </c>
      <c r="E15" t="s">
        <v>167</v>
      </c>
      <c r="F15" t="s">
        <v>168</v>
      </c>
      <c r="G15" t="s">
        <v>55</v>
      </c>
      <c r="H15">
        <v>17</v>
      </c>
      <c r="I15" s="6">
        <v>39162</v>
      </c>
      <c r="J15" t="s">
        <v>38</v>
      </c>
      <c r="K15" t="s">
        <v>66</v>
      </c>
      <c r="L15" t="s">
        <v>67</v>
      </c>
      <c r="M15" t="s">
        <v>67</v>
      </c>
      <c r="N15">
        <v>15</v>
      </c>
      <c r="O15" s="6">
        <v>45415</v>
      </c>
      <c r="P15" s="6" t="s">
        <v>34</v>
      </c>
      <c r="Q15" t="s">
        <v>35</v>
      </c>
      <c r="T15">
        <v>1</v>
      </c>
      <c r="AB15" t="s">
        <v>68</v>
      </c>
      <c r="AE15" s="12" t="s">
        <v>60</v>
      </c>
      <c r="AG15" s="1">
        <v>0.25</v>
      </c>
      <c r="AH15" s="12"/>
      <c r="AJ15" s="1" t="s">
        <v>161</v>
      </c>
      <c r="AK15" s="12" t="s">
        <v>36</v>
      </c>
      <c r="AM15" s="1">
        <v>1</v>
      </c>
      <c r="AN15" s="12"/>
      <c r="AP15" s="1" t="s">
        <v>161</v>
      </c>
      <c r="AQ15" s="12"/>
      <c r="AS15" s="12"/>
      <c r="AU15" s="12"/>
      <c r="AV15" s="13"/>
      <c r="AX15" s="13"/>
      <c r="AZ15" s="13"/>
      <c r="BB15" s="13"/>
      <c r="BC15" s="13"/>
      <c r="BD15" s="11" t="s">
        <v>36</v>
      </c>
      <c r="BE15" s="13"/>
      <c r="BF15" s="13">
        <v>16</v>
      </c>
    </row>
    <row r="16" spans="1:58" x14ac:dyDescent="0.25">
      <c r="A16" t="s">
        <v>98</v>
      </c>
      <c r="B16" t="s">
        <v>64</v>
      </c>
      <c r="C16" t="s">
        <v>61</v>
      </c>
      <c r="D16" s="5">
        <v>1035704</v>
      </c>
      <c r="E16" t="s">
        <v>169</v>
      </c>
      <c r="F16" t="s">
        <v>170</v>
      </c>
      <c r="G16" t="s">
        <v>55</v>
      </c>
      <c r="H16">
        <v>17</v>
      </c>
      <c r="I16" s="6">
        <v>39037</v>
      </c>
      <c r="J16" t="s">
        <v>38</v>
      </c>
      <c r="K16" t="s">
        <v>66</v>
      </c>
      <c r="L16" t="s">
        <v>67</v>
      </c>
      <c r="M16" t="s">
        <v>67</v>
      </c>
      <c r="N16">
        <v>20</v>
      </c>
      <c r="O16" s="6">
        <v>45476</v>
      </c>
      <c r="P16" s="6" t="s">
        <v>34</v>
      </c>
      <c r="Q16" t="s">
        <v>35</v>
      </c>
      <c r="AB16" t="s">
        <v>68</v>
      </c>
      <c r="AD16" t="s">
        <v>171</v>
      </c>
      <c r="AE16" s="12" t="s">
        <v>60</v>
      </c>
      <c r="AF16" s="1">
        <v>36</v>
      </c>
      <c r="AH16" s="12" t="s">
        <v>60</v>
      </c>
      <c r="AI16" s="1">
        <v>47</v>
      </c>
      <c r="AK16" s="12" t="s">
        <v>36</v>
      </c>
      <c r="AL16" s="1">
        <v>24</v>
      </c>
      <c r="AN16" s="12" t="s">
        <v>60</v>
      </c>
      <c r="AO16" s="1">
        <v>46</v>
      </c>
      <c r="AQ16" s="12"/>
      <c r="AS16" s="12"/>
      <c r="AU16" s="12"/>
      <c r="AV16" s="13"/>
      <c r="AX16" s="13"/>
      <c r="AZ16" s="13"/>
      <c r="BB16" s="13"/>
      <c r="BC16" s="13"/>
      <c r="BD16" s="11" t="s">
        <v>36</v>
      </c>
      <c r="BE16" s="13">
        <v>16</v>
      </c>
      <c r="BF16" s="13"/>
    </row>
    <row r="17" spans="1:58" x14ac:dyDescent="0.25">
      <c r="A17" t="s">
        <v>98</v>
      </c>
      <c r="B17" t="s">
        <v>64</v>
      </c>
      <c r="C17" t="s">
        <v>61</v>
      </c>
      <c r="D17" s="5">
        <v>1037121</v>
      </c>
      <c r="E17" t="s">
        <v>172</v>
      </c>
      <c r="F17" t="s">
        <v>173</v>
      </c>
      <c r="G17" t="s">
        <v>55</v>
      </c>
      <c r="H17">
        <v>24</v>
      </c>
      <c r="I17" s="6">
        <v>36494</v>
      </c>
      <c r="J17" t="s">
        <v>56</v>
      </c>
      <c r="K17" t="s">
        <v>57</v>
      </c>
      <c r="L17" t="s">
        <v>67</v>
      </c>
      <c r="M17" t="s">
        <v>67</v>
      </c>
      <c r="N17">
        <v>24</v>
      </c>
      <c r="O17" s="6">
        <v>45493</v>
      </c>
      <c r="P17" s="6" t="s">
        <v>34</v>
      </c>
      <c r="Q17" t="s">
        <v>35</v>
      </c>
      <c r="AB17" s="6" t="s">
        <v>68</v>
      </c>
      <c r="AD17" t="s">
        <v>174</v>
      </c>
      <c r="AE17" s="12" t="s">
        <v>60</v>
      </c>
      <c r="AF17" s="1">
        <v>33</v>
      </c>
      <c r="AH17" s="12" t="s">
        <v>60</v>
      </c>
      <c r="AI17" s="1">
        <v>43</v>
      </c>
      <c r="AK17" s="12" t="s">
        <v>61</v>
      </c>
      <c r="AL17" s="1">
        <v>28</v>
      </c>
      <c r="AN17" s="12" t="s">
        <v>60</v>
      </c>
      <c r="AO17" s="1">
        <v>46</v>
      </c>
      <c r="AQ17" s="12"/>
      <c r="AS17" s="12"/>
      <c r="AU17" s="12"/>
      <c r="AV17" s="13"/>
      <c r="AX17" s="13"/>
      <c r="AZ17" s="13"/>
      <c r="BB17" s="13"/>
      <c r="BC17" s="13"/>
      <c r="BD17" s="11" t="s">
        <v>36</v>
      </c>
      <c r="BE17" s="13">
        <v>15</v>
      </c>
      <c r="BF17" s="13"/>
    </row>
    <row r="18" spans="1:58" x14ac:dyDescent="0.25">
      <c r="A18" t="s">
        <v>98</v>
      </c>
      <c r="B18" t="s">
        <v>64</v>
      </c>
      <c r="C18" t="s">
        <v>61</v>
      </c>
      <c r="D18" s="5">
        <v>1038186</v>
      </c>
      <c r="E18" t="s">
        <v>175</v>
      </c>
      <c r="F18" t="s">
        <v>176</v>
      </c>
      <c r="G18" t="s">
        <v>55</v>
      </c>
      <c r="H18">
        <v>23</v>
      </c>
      <c r="I18" s="6">
        <v>36767</v>
      </c>
      <c r="J18" t="s">
        <v>56</v>
      </c>
      <c r="K18">
        <v>999</v>
      </c>
      <c r="L18" t="s">
        <v>84</v>
      </c>
      <c r="M18" t="s">
        <v>67</v>
      </c>
      <c r="N18">
        <v>28</v>
      </c>
      <c r="O18" s="6">
        <v>45525</v>
      </c>
      <c r="P18" s="6" t="s">
        <v>34</v>
      </c>
      <c r="Q18" t="s">
        <v>35</v>
      </c>
      <c r="T18">
        <v>1</v>
      </c>
      <c r="AB18" t="s">
        <v>68</v>
      </c>
      <c r="AE18" s="12" t="s">
        <v>60</v>
      </c>
      <c r="AG18" s="1">
        <v>3.2000000000000001E-2</v>
      </c>
      <c r="AH18" s="12"/>
      <c r="AJ18" s="1" t="s">
        <v>161</v>
      </c>
      <c r="AK18" s="12" t="s">
        <v>36</v>
      </c>
      <c r="AM18" s="1">
        <v>1</v>
      </c>
      <c r="AN18" s="12"/>
      <c r="AP18" s="1" t="s">
        <v>161</v>
      </c>
      <c r="AQ18" s="12"/>
      <c r="AS18" s="12"/>
      <c r="AU18" s="12"/>
      <c r="AV18" s="13"/>
      <c r="AX18" s="13"/>
      <c r="AZ18" s="13"/>
      <c r="BB18" s="13"/>
      <c r="BC18" s="13"/>
      <c r="BD18" s="11" t="s">
        <v>36</v>
      </c>
      <c r="BE18" s="13"/>
      <c r="BF18" s="13">
        <v>16</v>
      </c>
    </row>
    <row r="19" spans="1:58" x14ac:dyDescent="0.25">
      <c r="A19" t="s">
        <v>98</v>
      </c>
      <c r="B19" t="s">
        <v>64</v>
      </c>
      <c r="C19" t="s">
        <v>61</v>
      </c>
      <c r="D19" s="5">
        <v>1042309</v>
      </c>
      <c r="E19" t="s">
        <v>177</v>
      </c>
      <c r="F19" t="s">
        <v>178</v>
      </c>
      <c r="G19" t="s">
        <v>55</v>
      </c>
      <c r="H19">
        <v>42</v>
      </c>
      <c r="I19" s="6">
        <v>30185</v>
      </c>
      <c r="J19" t="s">
        <v>56</v>
      </c>
      <c r="K19" t="s">
        <v>179</v>
      </c>
      <c r="L19" t="s">
        <v>67</v>
      </c>
      <c r="M19" t="s">
        <v>67</v>
      </c>
      <c r="N19">
        <v>32</v>
      </c>
      <c r="O19" s="6">
        <v>45561</v>
      </c>
      <c r="P19" s="6" t="s">
        <v>34</v>
      </c>
      <c r="Q19" t="s">
        <v>35</v>
      </c>
      <c r="T19">
        <v>1</v>
      </c>
      <c r="AB19" t="s">
        <v>68</v>
      </c>
      <c r="AE19" s="12" t="s">
        <v>60</v>
      </c>
      <c r="AG19" s="1">
        <v>6.4000000000000001E-2</v>
      </c>
      <c r="AH19" s="12"/>
      <c r="AJ19" s="1" t="s">
        <v>161</v>
      </c>
      <c r="AK19" s="12" t="s">
        <v>36</v>
      </c>
      <c r="AM19" s="1">
        <v>2</v>
      </c>
      <c r="AN19" s="12"/>
      <c r="AP19" s="1" t="s">
        <v>161</v>
      </c>
      <c r="AQ19" s="12"/>
      <c r="AS19" s="12"/>
      <c r="AU19" s="12"/>
      <c r="AV19" s="13"/>
      <c r="AX19" s="13"/>
      <c r="AZ19" s="13"/>
      <c r="BB19" s="13"/>
      <c r="BC19" s="13"/>
      <c r="BD19" s="11" t="s">
        <v>36</v>
      </c>
      <c r="BE19" s="13"/>
      <c r="BF19" s="13">
        <v>16</v>
      </c>
    </row>
    <row r="20" spans="1:58" x14ac:dyDescent="0.25">
      <c r="A20" t="s">
        <v>72</v>
      </c>
      <c r="B20" t="s">
        <v>39</v>
      </c>
      <c r="C20" t="s">
        <v>40</v>
      </c>
      <c r="D20" s="5">
        <v>1248151</v>
      </c>
      <c r="E20" t="s">
        <v>180</v>
      </c>
      <c r="F20" t="s">
        <v>181</v>
      </c>
      <c r="G20" t="s">
        <v>55</v>
      </c>
      <c r="H20">
        <v>25</v>
      </c>
      <c r="I20" s="6">
        <v>36123</v>
      </c>
      <c r="J20" t="s">
        <v>56</v>
      </c>
      <c r="K20" t="s">
        <v>74</v>
      </c>
      <c r="L20" t="s">
        <v>67</v>
      </c>
      <c r="M20" t="s">
        <v>67</v>
      </c>
      <c r="N20" t="s">
        <v>182</v>
      </c>
      <c r="O20" s="6">
        <v>45581</v>
      </c>
      <c r="P20" s="6" t="s">
        <v>69</v>
      </c>
      <c r="Q20" t="s">
        <v>35</v>
      </c>
      <c r="R20" t="s">
        <v>62</v>
      </c>
      <c r="AB20" t="s">
        <v>68</v>
      </c>
      <c r="AC20" t="s">
        <v>183</v>
      </c>
      <c r="AD20" t="s">
        <v>184</v>
      </c>
      <c r="AE20" s="12" t="s">
        <v>60</v>
      </c>
      <c r="AF20" s="1">
        <v>32</v>
      </c>
      <c r="AH20" s="12"/>
      <c r="AK20" s="12" t="s">
        <v>36</v>
      </c>
      <c r="AL20" s="1">
        <v>20</v>
      </c>
      <c r="AN20" s="12" t="s">
        <v>60</v>
      </c>
      <c r="AO20" s="1">
        <v>46</v>
      </c>
      <c r="AQ20" s="12"/>
      <c r="AS20" s="12"/>
      <c r="AU20" s="12"/>
      <c r="AV20" s="13"/>
      <c r="AW20" s="11" t="s">
        <v>36</v>
      </c>
      <c r="AX20" s="13">
        <v>6</v>
      </c>
      <c r="AZ20" s="13"/>
      <c r="BB20" s="13"/>
      <c r="BC20" s="13"/>
      <c r="BD20" s="11" t="s">
        <v>36</v>
      </c>
      <c r="BE20" s="13">
        <v>16</v>
      </c>
      <c r="BF20" s="13"/>
    </row>
    <row r="21" spans="1:58" x14ac:dyDescent="0.25">
      <c r="A21" t="s">
        <v>86</v>
      </c>
      <c r="B21" t="s">
        <v>64</v>
      </c>
      <c r="C21" t="s">
        <v>87</v>
      </c>
      <c r="D21" s="5">
        <v>132781</v>
      </c>
      <c r="E21" t="s">
        <v>185</v>
      </c>
      <c r="F21" t="s">
        <v>186</v>
      </c>
      <c r="G21" t="s">
        <v>55</v>
      </c>
      <c r="H21">
        <v>24</v>
      </c>
      <c r="I21" s="6">
        <v>36391</v>
      </c>
      <c r="J21" t="s">
        <v>56</v>
      </c>
      <c r="K21" t="s">
        <v>88</v>
      </c>
      <c r="L21" t="s">
        <v>67</v>
      </c>
      <c r="M21" t="s">
        <v>67</v>
      </c>
      <c r="N21" t="s">
        <v>187</v>
      </c>
      <c r="O21" s="6">
        <v>45342</v>
      </c>
      <c r="P21" s="6" t="s">
        <v>34</v>
      </c>
      <c r="Q21" t="s">
        <v>35</v>
      </c>
      <c r="S21" t="s">
        <v>188</v>
      </c>
      <c r="Z21" s="6">
        <v>45342</v>
      </c>
      <c r="AB21" s="6" t="s">
        <v>68</v>
      </c>
      <c r="AD21" t="s">
        <v>189</v>
      </c>
      <c r="AE21" s="12" t="s">
        <v>60</v>
      </c>
      <c r="AF21" s="1">
        <v>32</v>
      </c>
      <c r="AH21" s="12" t="s">
        <v>60</v>
      </c>
      <c r="AI21" s="1">
        <v>34</v>
      </c>
      <c r="AK21" s="12" t="s">
        <v>36</v>
      </c>
      <c r="AL21" s="1">
        <v>22</v>
      </c>
      <c r="AN21" s="12" t="s">
        <v>60</v>
      </c>
      <c r="AO21" s="1">
        <v>40</v>
      </c>
      <c r="AQ21" s="12"/>
      <c r="AS21" s="12"/>
      <c r="AU21" s="12"/>
      <c r="AV21" s="13"/>
      <c r="AW21" s="11" t="s">
        <v>36</v>
      </c>
      <c r="AX21" s="13">
        <v>6</v>
      </c>
      <c r="AZ21" s="13"/>
      <c r="BA21" s="11" t="s">
        <v>60</v>
      </c>
      <c r="BB21" s="13">
        <v>28</v>
      </c>
      <c r="BC21" s="13"/>
      <c r="BD21" s="11" t="s">
        <v>36</v>
      </c>
      <c r="BE21" s="13">
        <v>14</v>
      </c>
      <c r="BF21" s="13"/>
    </row>
    <row r="22" spans="1:58" x14ac:dyDescent="0.25">
      <c r="A22" t="s">
        <v>86</v>
      </c>
      <c r="B22" t="s">
        <v>64</v>
      </c>
      <c r="C22" t="s">
        <v>87</v>
      </c>
      <c r="D22" s="5">
        <v>136661</v>
      </c>
      <c r="E22" t="s">
        <v>190</v>
      </c>
      <c r="F22" t="s">
        <v>191</v>
      </c>
      <c r="G22" t="s">
        <v>55</v>
      </c>
      <c r="H22">
        <v>20</v>
      </c>
      <c r="I22" s="6">
        <v>38218</v>
      </c>
      <c r="J22" t="s">
        <v>56</v>
      </c>
      <c r="K22" t="s">
        <v>192</v>
      </c>
      <c r="L22" t="s">
        <v>104</v>
      </c>
      <c r="M22" t="s">
        <v>104</v>
      </c>
      <c r="N22" t="s">
        <v>193</v>
      </c>
      <c r="O22" s="6">
        <v>45646</v>
      </c>
      <c r="P22" s="6" t="s">
        <v>34</v>
      </c>
      <c r="Q22" t="s">
        <v>35</v>
      </c>
      <c r="S22" t="s">
        <v>97</v>
      </c>
      <c r="AB22" t="s">
        <v>68</v>
      </c>
      <c r="AD22" t="s">
        <v>151</v>
      </c>
      <c r="AE22" s="12" t="s">
        <v>60</v>
      </c>
      <c r="AF22" s="1">
        <v>35</v>
      </c>
      <c r="AH22" s="12" t="s">
        <v>60</v>
      </c>
      <c r="AI22" s="1">
        <v>41</v>
      </c>
      <c r="AK22" s="12" t="s">
        <v>61</v>
      </c>
      <c r="AL22" s="1">
        <v>40</v>
      </c>
      <c r="AN22" s="12" t="s">
        <v>60</v>
      </c>
      <c r="AO22" s="1">
        <v>40</v>
      </c>
      <c r="AQ22" s="12"/>
      <c r="AS22" s="12"/>
      <c r="AU22" s="12" t="s">
        <v>60</v>
      </c>
      <c r="AV22" s="13">
        <v>35</v>
      </c>
      <c r="AW22" s="11" t="s">
        <v>60</v>
      </c>
      <c r="AX22" s="13">
        <v>35</v>
      </c>
      <c r="AZ22" s="13"/>
      <c r="BB22" s="13"/>
      <c r="BC22" s="13"/>
      <c r="BD22" s="11" t="s">
        <v>36</v>
      </c>
      <c r="BE22" s="13">
        <v>27</v>
      </c>
      <c r="BF22" s="13"/>
    </row>
    <row r="23" spans="1:58" x14ac:dyDescent="0.25">
      <c r="A23" t="s">
        <v>86</v>
      </c>
      <c r="B23" t="s">
        <v>64</v>
      </c>
      <c r="C23" t="s">
        <v>87</v>
      </c>
      <c r="D23" s="5">
        <v>153546</v>
      </c>
      <c r="E23" t="s">
        <v>194</v>
      </c>
      <c r="F23" t="s">
        <v>195</v>
      </c>
      <c r="G23" t="s">
        <v>55</v>
      </c>
      <c r="H23">
        <v>21</v>
      </c>
      <c r="I23" s="6">
        <v>37639</v>
      </c>
      <c r="J23" t="s">
        <v>56</v>
      </c>
      <c r="K23" t="s">
        <v>88</v>
      </c>
      <c r="L23" t="s">
        <v>67</v>
      </c>
      <c r="M23" t="s">
        <v>67</v>
      </c>
      <c r="N23" t="s">
        <v>196</v>
      </c>
      <c r="O23" s="6">
        <v>45481</v>
      </c>
      <c r="P23" s="6" t="s">
        <v>34</v>
      </c>
      <c r="Q23" t="s">
        <v>35</v>
      </c>
      <c r="T23">
        <v>1</v>
      </c>
      <c r="Z23" s="6">
        <v>45481</v>
      </c>
      <c r="AB23" t="s">
        <v>68</v>
      </c>
      <c r="AD23" t="s">
        <v>197</v>
      </c>
      <c r="AE23" s="12" t="s">
        <v>60</v>
      </c>
      <c r="AG23" s="1">
        <v>3.2000000000000001E-2</v>
      </c>
      <c r="AH23" s="12"/>
      <c r="AJ23" s="1" t="s">
        <v>161</v>
      </c>
      <c r="AK23" s="12" t="s">
        <v>36</v>
      </c>
      <c r="AM23" s="1">
        <v>1</v>
      </c>
      <c r="AN23" s="12"/>
      <c r="AP23" s="1" t="s">
        <v>161</v>
      </c>
      <c r="AQ23" s="12"/>
      <c r="AS23" s="12"/>
      <c r="AU23" s="12"/>
      <c r="AV23" s="13"/>
      <c r="AX23" s="13"/>
      <c r="AZ23" s="13"/>
      <c r="BB23" s="13"/>
      <c r="BC23" s="13"/>
      <c r="BD23" s="11" t="s">
        <v>60</v>
      </c>
      <c r="BE23" s="13"/>
      <c r="BF23" s="13">
        <v>0.25</v>
      </c>
    </row>
    <row r="24" spans="1:58" x14ac:dyDescent="0.25">
      <c r="A24" t="s">
        <v>63</v>
      </c>
      <c r="B24" t="s">
        <v>64</v>
      </c>
      <c r="C24" t="s">
        <v>65</v>
      </c>
      <c r="D24" s="5">
        <v>1602014</v>
      </c>
      <c r="E24" t="s">
        <v>198</v>
      </c>
      <c r="F24" t="s">
        <v>199</v>
      </c>
      <c r="G24" t="s">
        <v>55</v>
      </c>
      <c r="H24">
        <v>23</v>
      </c>
      <c r="I24" s="6">
        <v>36889</v>
      </c>
      <c r="J24" t="s">
        <v>56</v>
      </c>
      <c r="K24" t="s">
        <v>57</v>
      </c>
      <c r="L24" t="s">
        <v>67</v>
      </c>
      <c r="M24" t="s">
        <v>67</v>
      </c>
      <c r="N24" t="s">
        <v>200</v>
      </c>
      <c r="O24" s="6">
        <v>45610</v>
      </c>
      <c r="P24" s="6" t="s">
        <v>34</v>
      </c>
      <c r="Q24" t="s">
        <v>35</v>
      </c>
      <c r="AB24" t="s">
        <v>68</v>
      </c>
      <c r="AD24" t="s">
        <v>171</v>
      </c>
      <c r="AE24" s="12"/>
      <c r="AH24" s="12" t="s">
        <v>71</v>
      </c>
      <c r="AI24" s="1">
        <v>25</v>
      </c>
      <c r="AK24" s="12" t="s">
        <v>36</v>
      </c>
      <c r="AL24" s="1">
        <v>24</v>
      </c>
      <c r="AN24" s="12" t="s">
        <v>60</v>
      </c>
      <c r="AO24" s="1">
        <v>37</v>
      </c>
      <c r="AQ24" s="12"/>
      <c r="AS24" s="12" t="s">
        <v>36</v>
      </c>
      <c r="AT24" s="1">
        <v>7</v>
      </c>
      <c r="AU24" s="12"/>
      <c r="AV24" s="13"/>
      <c r="AW24" s="11" t="s">
        <v>36</v>
      </c>
      <c r="AX24" s="13">
        <v>7</v>
      </c>
      <c r="AZ24" s="13"/>
      <c r="BA24" s="11" t="s">
        <v>60</v>
      </c>
      <c r="BB24" s="13">
        <v>20</v>
      </c>
      <c r="BC24" s="13"/>
      <c r="BD24" s="11" t="s">
        <v>36</v>
      </c>
      <c r="BE24" s="13">
        <v>15</v>
      </c>
      <c r="BF24" s="13"/>
    </row>
    <row r="25" spans="1:58" x14ac:dyDescent="0.25">
      <c r="A25" t="s">
        <v>63</v>
      </c>
      <c r="B25" t="s">
        <v>64</v>
      </c>
      <c r="C25" t="s">
        <v>65</v>
      </c>
      <c r="D25" s="5">
        <v>1623481</v>
      </c>
      <c r="E25" t="s">
        <v>100</v>
      </c>
      <c r="F25" t="s">
        <v>201</v>
      </c>
      <c r="G25" t="s">
        <v>55</v>
      </c>
      <c r="H25">
        <v>21</v>
      </c>
      <c r="I25" s="6">
        <v>37586</v>
      </c>
      <c r="J25" t="s">
        <v>56</v>
      </c>
      <c r="K25" t="s">
        <v>67</v>
      </c>
      <c r="L25" t="s">
        <v>67</v>
      </c>
      <c r="M25" t="s">
        <v>67</v>
      </c>
      <c r="N25" t="s">
        <v>202</v>
      </c>
      <c r="O25" s="6">
        <v>45568</v>
      </c>
      <c r="P25" s="6" t="s">
        <v>203</v>
      </c>
      <c r="Q25" t="s">
        <v>35</v>
      </c>
      <c r="AB25" t="s">
        <v>68</v>
      </c>
      <c r="AD25" t="s">
        <v>204</v>
      </c>
      <c r="AE25" s="12"/>
      <c r="AH25" s="12" t="s">
        <v>71</v>
      </c>
      <c r="AI25" s="1">
        <v>25</v>
      </c>
      <c r="AK25" s="12" t="s">
        <v>36</v>
      </c>
      <c r="AL25" s="1">
        <v>24</v>
      </c>
      <c r="AN25" s="12" t="s">
        <v>71</v>
      </c>
      <c r="AO25" s="1">
        <v>27</v>
      </c>
      <c r="AQ25" s="12" t="s">
        <v>71</v>
      </c>
      <c r="AR25" s="1">
        <v>24</v>
      </c>
      <c r="AS25" s="12" t="s">
        <v>60</v>
      </c>
      <c r="AT25" s="1">
        <v>24</v>
      </c>
      <c r="AU25" s="12"/>
      <c r="AV25" s="13"/>
      <c r="AX25" s="13"/>
      <c r="AZ25" s="13"/>
      <c r="BA25" s="11" t="s">
        <v>60</v>
      </c>
      <c r="BB25" s="13">
        <v>25</v>
      </c>
      <c r="BC25" s="13"/>
      <c r="BD25" s="11" t="s">
        <v>36</v>
      </c>
      <c r="BE25" s="13">
        <v>18</v>
      </c>
      <c r="BF25" s="13"/>
    </row>
    <row r="26" spans="1:58" x14ac:dyDescent="0.25">
      <c r="A26" t="s">
        <v>63</v>
      </c>
      <c r="B26" t="s">
        <v>64</v>
      </c>
      <c r="C26" t="s">
        <v>65</v>
      </c>
      <c r="D26" s="5">
        <v>1623748</v>
      </c>
      <c r="E26" t="s">
        <v>205</v>
      </c>
      <c r="F26" t="s">
        <v>206</v>
      </c>
      <c r="G26" t="s">
        <v>55</v>
      </c>
      <c r="H26">
        <v>21</v>
      </c>
      <c r="I26" s="6">
        <v>37586</v>
      </c>
      <c r="J26" t="s">
        <v>56</v>
      </c>
      <c r="K26" t="s">
        <v>57</v>
      </c>
      <c r="L26" t="s">
        <v>67</v>
      </c>
      <c r="M26" t="s">
        <v>67</v>
      </c>
      <c r="N26" t="s">
        <v>207</v>
      </c>
      <c r="O26" s="6">
        <v>45568</v>
      </c>
      <c r="P26" s="6" t="s">
        <v>34</v>
      </c>
      <c r="Q26" t="s">
        <v>35</v>
      </c>
      <c r="T26">
        <v>1</v>
      </c>
      <c r="AB26" t="s">
        <v>68</v>
      </c>
      <c r="AE26" s="12" t="s">
        <v>60</v>
      </c>
      <c r="AG26" s="1">
        <v>1.6E-2</v>
      </c>
      <c r="AH26" s="12"/>
      <c r="AJ26" s="1" t="s">
        <v>161</v>
      </c>
      <c r="AK26" s="12" t="s">
        <v>36</v>
      </c>
      <c r="AM26" s="1">
        <v>4</v>
      </c>
      <c r="AN26" s="12"/>
      <c r="AP26" s="1" t="s">
        <v>161</v>
      </c>
      <c r="AQ26" s="12"/>
      <c r="AS26" s="12"/>
      <c r="AU26" s="12"/>
      <c r="AV26" s="13"/>
      <c r="AX26" s="13"/>
      <c r="AZ26" s="13"/>
      <c r="BB26" s="13"/>
      <c r="BC26" s="13"/>
      <c r="BD26" s="11" t="s">
        <v>36</v>
      </c>
      <c r="BE26" s="13"/>
      <c r="BF26" s="13">
        <v>16</v>
      </c>
    </row>
    <row r="27" spans="1:58" x14ac:dyDescent="0.25">
      <c r="A27" t="s">
        <v>63</v>
      </c>
      <c r="B27" t="s">
        <v>64</v>
      </c>
      <c r="C27" t="s">
        <v>65</v>
      </c>
      <c r="D27" s="5">
        <v>1625323</v>
      </c>
      <c r="E27" t="s">
        <v>208</v>
      </c>
      <c r="F27" t="s">
        <v>209</v>
      </c>
      <c r="G27" t="s">
        <v>55</v>
      </c>
      <c r="H27">
        <v>17</v>
      </c>
      <c r="I27" s="6">
        <v>39017</v>
      </c>
      <c r="J27" t="s">
        <v>38</v>
      </c>
      <c r="K27" t="s">
        <v>66</v>
      </c>
      <c r="L27" t="s">
        <v>67</v>
      </c>
      <c r="M27" t="s">
        <v>67</v>
      </c>
      <c r="N27" t="s">
        <v>210</v>
      </c>
      <c r="O27" s="6">
        <v>45578</v>
      </c>
      <c r="P27" s="6" t="s">
        <v>34</v>
      </c>
      <c r="Q27" t="s">
        <v>35</v>
      </c>
      <c r="AB27" t="s">
        <v>68</v>
      </c>
      <c r="AD27" t="s">
        <v>211</v>
      </c>
      <c r="AE27" s="12"/>
      <c r="AH27" s="12" t="s">
        <v>60</v>
      </c>
      <c r="AI27" s="1">
        <v>40</v>
      </c>
      <c r="AK27" s="12" t="s">
        <v>61</v>
      </c>
      <c r="AL27" s="1">
        <v>30</v>
      </c>
      <c r="AN27" s="12" t="s">
        <v>60</v>
      </c>
      <c r="AO27" s="1">
        <v>38</v>
      </c>
      <c r="AQ27" s="12"/>
      <c r="AS27" s="12" t="s">
        <v>60</v>
      </c>
      <c r="AT27" s="1">
        <v>20</v>
      </c>
      <c r="AU27" s="12"/>
      <c r="AV27" s="13"/>
      <c r="AW27" s="11" t="s">
        <v>61</v>
      </c>
      <c r="AX27" s="13">
        <v>18</v>
      </c>
      <c r="AZ27" s="13"/>
      <c r="BA27" s="11" t="s">
        <v>60</v>
      </c>
      <c r="BB27" s="13">
        <v>28</v>
      </c>
      <c r="BC27" s="13"/>
      <c r="BD27" s="11" t="s">
        <v>36</v>
      </c>
      <c r="BE27" s="13">
        <v>30</v>
      </c>
      <c r="BF27" s="13"/>
    </row>
    <row r="28" spans="1:58" x14ac:dyDescent="0.25">
      <c r="A28" t="s">
        <v>63</v>
      </c>
      <c r="B28" t="s">
        <v>64</v>
      </c>
      <c r="C28" t="s">
        <v>65</v>
      </c>
      <c r="D28" s="5">
        <v>1636923</v>
      </c>
      <c r="E28" t="s">
        <v>212</v>
      </c>
      <c r="F28" t="s">
        <v>213</v>
      </c>
      <c r="G28" t="s">
        <v>55</v>
      </c>
      <c r="H28">
        <v>17</v>
      </c>
      <c r="I28" s="6">
        <v>39376</v>
      </c>
      <c r="J28" t="s">
        <v>38</v>
      </c>
      <c r="K28" t="s">
        <v>66</v>
      </c>
      <c r="L28" t="s">
        <v>67</v>
      </c>
      <c r="M28" t="s">
        <v>67</v>
      </c>
      <c r="N28" t="s">
        <v>214</v>
      </c>
      <c r="O28" s="6">
        <v>45654</v>
      </c>
      <c r="P28" s="6" t="s">
        <v>34</v>
      </c>
      <c r="Q28" t="s">
        <v>35</v>
      </c>
      <c r="T28">
        <v>1</v>
      </c>
      <c r="AB28" s="6" t="s">
        <v>68</v>
      </c>
      <c r="AE28" s="12" t="s">
        <v>60</v>
      </c>
      <c r="AG28" s="1">
        <v>3.2000000000000001E-2</v>
      </c>
      <c r="AH28" s="12"/>
      <c r="AJ28" s="1" t="s">
        <v>161</v>
      </c>
      <c r="AK28" s="12" t="s">
        <v>36</v>
      </c>
      <c r="AM28" s="1" t="s">
        <v>215</v>
      </c>
      <c r="AN28" s="12"/>
      <c r="AP28" s="1" t="s">
        <v>161</v>
      </c>
      <c r="AQ28" s="12"/>
      <c r="AS28" s="12"/>
      <c r="AU28" s="12"/>
      <c r="AV28" s="13"/>
      <c r="AX28" s="13"/>
      <c r="AZ28" s="13"/>
      <c r="BB28" s="13"/>
      <c r="BC28" s="13"/>
      <c r="BD28" s="11" t="s">
        <v>60</v>
      </c>
      <c r="BE28" s="13">
        <v>41</v>
      </c>
      <c r="BF28" s="13"/>
    </row>
    <row r="29" spans="1:58" x14ac:dyDescent="0.25">
      <c r="A29" t="s">
        <v>72</v>
      </c>
      <c r="B29" t="s">
        <v>39</v>
      </c>
      <c r="C29" t="s">
        <v>40</v>
      </c>
      <c r="D29" s="5">
        <v>1652036</v>
      </c>
      <c r="E29" t="s">
        <v>216</v>
      </c>
      <c r="F29" t="s">
        <v>217</v>
      </c>
      <c r="G29" t="s">
        <v>55</v>
      </c>
      <c r="H29">
        <v>25</v>
      </c>
      <c r="I29" s="6">
        <v>36116</v>
      </c>
      <c r="J29" t="s">
        <v>56</v>
      </c>
      <c r="K29" t="s">
        <v>74</v>
      </c>
      <c r="L29" t="s">
        <v>67</v>
      </c>
      <c r="M29" t="s">
        <v>67</v>
      </c>
      <c r="N29" t="s">
        <v>218</v>
      </c>
      <c r="O29" s="6">
        <v>45567</v>
      </c>
      <c r="P29" s="6" t="s">
        <v>69</v>
      </c>
      <c r="Q29" t="s">
        <v>35</v>
      </c>
      <c r="AB29" t="s">
        <v>68</v>
      </c>
      <c r="AC29" t="s">
        <v>183</v>
      </c>
      <c r="AD29" t="s">
        <v>219</v>
      </c>
      <c r="AE29" s="12" t="s">
        <v>60</v>
      </c>
      <c r="AF29" s="1">
        <v>33</v>
      </c>
      <c r="AH29" s="12"/>
      <c r="AK29" s="12" t="s">
        <v>36</v>
      </c>
      <c r="AL29" s="1">
        <v>16</v>
      </c>
      <c r="AN29" s="12" t="s">
        <v>60</v>
      </c>
      <c r="AO29" s="1">
        <v>46</v>
      </c>
      <c r="AQ29" s="12"/>
      <c r="AS29" s="12"/>
      <c r="AU29" s="12"/>
      <c r="AV29" s="13"/>
      <c r="AW29" s="11" t="s">
        <v>36</v>
      </c>
      <c r="AX29" s="13">
        <v>6</v>
      </c>
      <c r="AZ29" s="13"/>
      <c r="BB29" s="13"/>
      <c r="BC29" s="13"/>
      <c r="BD29" s="11" t="s">
        <v>36</v>
      </c>
      <c r="BE29" s="13">
        <v>21</v>
      </c>
      <c r="BF29" s="13"/>
    </row>
    <row r="30" spans="1:58" x14ac:dyDescent="0.25">
      <c r="A30" t="s">
        <v>72</v>
      </c>
      <c r="B30" t="s">
        <v>39</v>
      </c>
      <c r="C30" t="s">
        <v>40</v>
      </c>
      <c r="D30" s="5">
        <v>1774206</v>
      </c>
      <c r="E30" t="s">
        <v>220</v>
      </c>
      <c r="F30" t="s">
        <v>221</v>
      </c>
      <c r="G30" t="s">
        <v>55</v>
      </c>
      <c r="H30">
        <v>25</v>
      </c>
      <c r="I30" s="6">
        <v>35980</v>
      </c>
      <c r="J30" t="s">
        <v>56</v>
      </c>
      <c r="K30" t="s">
        <v>74</v>
      </c>
      <c r="L30" t="s">
        <v>67</v>
      </c>
      <c r="M30" t="s">
        <v>67</v>
      </c>
      <c r="N30" t="s">
        <v>222</v>
      </c>
      <c r="O30" s="6">
        <v>45356</v>
      </c>
      <c r="P30" s="6" t="s">
        <v>69</v>
      </c>
      <c r="Q30" t="s">
        <v>35</v>
      </c>
      <c r="T30">
        <v>1</v>
      </c>
      <c r="AB30" s="6" t="s">
        <v>68</v>
      </c>
      <c r="AC30" t="s">
        <v>223</v>
      </c>
      <c r="AD30" t="s">
        <v>224</v>
      </c>
      <c r="AE30" s="12" t="s">
        <v>60</v>
      </c>
      <c r="AG30" s="1">
        <v>3.2000000000000001E-2</v>
      </c>
      <c r="AH30" s="12"/>
      <c r="AJ30" s="1" t="s">
        <v>161</v>
      </c>
      <c r="AK30" s="12" t="s">
        <v>36</v>
      </c>
      <c r="AM30" s="1">
        <v>4</v>
      </c>
      <c r="AN30" s="12" t="s">
        <v>60</v>
      </c>
      <c r="AP30" s="1">
        <v>2E-3</v>
      </c>
      <c r="AQ30" s="12"/>
      <c r="AS30" s="12"/>
      <c r="AU30" s="12"/>
      <c r="AV30" s="13"/>
      <c r="AX30" s="13"/>
      <c r="AZ30" s="13"/>
      <c r="BA30" s="11" t="s">
        <v>60</v>
      </c>
      <c r="BB30" s="13">
        <v>35</v>
      </c>
      <c r="BC30" s="13"/>
      <c r="BD30" s="11" t="s">
        <v>36</v>
      </c>
      <c r="BE30" s="13"/>
      <c r="BF30" s="13">
        <v>32</v>
      </c>
    </row>
    <row r="31" spans="1:58" x14ac:dyDescent="0.25">
      <c r="A31" t="s">
        <v>72</v>
      </c>
      <c r="B31" t="s">
        <v>39</v>
      </c>
      <c r="C31" t="s">
        <v>40</v>
      </c>
      <c r="D31" s="5">
        <v>1862376</v>
      </c>
      <c r="E31" t="s">
        <v>225</v>
      </c>
      <c r="F31" t="s">
        <v>226</v>
      </c>
      <c r="G31" t="s">
        <v>55</v>
      </c>
      <c r="H31">
        <v>20</v>
      </c>
      <c r="I31" s="6">
        <v>37945</v>
      </c>
      <c r="J31" t="s">
        <v>56</v>
      </c>
      <c r="K31" t="s">
        <v>74</v>
      </c>
      <c r="L31" t="s">
        <v>67</v>
      </c>
      <c r="M31" t="s">
        <v>67</v>
      </c>
      <c r="N31" t="s">
        <v>227</v>
      </c>
      <c r="O31" s="6">
        <v>45575</v>
      </c>
      <c r="P31" s="6" t="s">
        <v>69</v>
      </c>
      <c r="Q31" t="s">
        <v>35</v>
      </c>
      <c r="T31">
        <v>1</v>
      </c>
      <c r="AB31" t="s">
        <v>68</v>
      </c>
      <c r="AC31" s="10">
        <v>20000</v>
      </c>
      <c r="AD31" t="s">
        <v>228</v>
      </c>
      <c r="AE31" s="12" t="s">
        <v>60</v>
      </c>
      <c r="AG31" s="1">
        <v>6.4000000000000001E-2</v>
      </c>
      <c r="AH31" s="12"/>
      <c r="AJ31" s="1" t="s">
        <v>161</v>
      </c>
      <c r="AK31" s="12"/>
      <c r="AM31" s="1" t="s">
        <v>161</v>
      </c>
      <c r="AN31" s="12"/>
      <c r="AP31" s="1" t="s">
        <v>161</v>
      </c>
      <c r="AQ31" s="12"/>
      <c r="AS31" s="12"/>
      <c r="AU31" s="12"/>
      <c r="AV31" s="13"/>
      <c r="AX31" s="13"/>
      <c r="AZ31" s="13"/>
      <c r="BB31" s="13"/>
      <c r="BC31" s="13"/>
      <c r="BD31" s="11" t="s">
        <v>36</v>
      </c>
      <c r="BE31" s="13"/>
      <c r="BF31" s="13">
        <v>16</v>
      </c>
    </row>
    <row r="32" spans="1:58" x14ac:dyDescent="0.25">
      <c r="A32" t="s">
        <v>72</v>
      </c>
      <c r="B32" t="s">
        <v>39</v>
      </c>
      <c r="C32" t="s">
        <v>40</v>
      </c>
      <c r="D32" s="5">
        <v>1864028</v>
      </c>
      <c r="E32" t="s">
        <v>229</v>
      </c>
      <c r="F32" t="s">
        <v>181</v>
      </c>
      <c r="G32" t="s">
        <v>55</v>
      </c>
      <c r="H32">
        <v>24</v>
      </c>
      <c r="I32" s="6">
        <v>36490</v>
      </c>
      <c r="J32" t="s">
        <v>56</v>
      </c>
      <c r="K32" t="s">
        <v>74</v>
      </c>
      <c r="L32" t="s">
        <v>67</v>
      </c>
      <c r="M32" t="s">
        <v>67</v>
      </c>
      <c r="N32" t="s">
        <v>230</v>
      </c>
      <c r="O32" s="6">
        <v>45574</v>
      </c>
      <c r="P32" s="6" t="s">
        <v>69</v>
      </c>
      <c r="Q32" t="s">
        <v>35</v>
      </c>
      <c r="R32" t="s">
        <v>62</v>
      </c>
      <c r="AB32" t="s">
        <v>68</v>
      </c>
      <c r="AC32" t="s">
        <v>183</v>
      </c>
      <c r="AD32" t="s">
        <v>231</v>
      </c>
      <c r="AE32" s="12" t="s">
        <v>60</v>
      </c>
      <c r="AF32" s="1">
        <v>36</v>
      </c>
      <c r="AH32" s="12"/>
      <c r="AK32" s="12" t="s">
        <v>36</v>
      </c>
      <c r="AL32" s="1">
        <v>20</v>
      </c>
      <c r="AN32" s="12" t="s">
        <v>60</v>
      </c>
      <c r="AO32" s="1">
        <v>44</v>
      </c>
      <c r="AQ32" s="12"/>
      <c r="AS32" s="12"/>
      <c r="AU32" s="12"/>
      <c r="AV32" s="13"/>
      <c r="AW32" s="11" t="s">
        <v>36</v>
      </c>
      <c r="AX32" s="13">
        <v>6</v>
      </c>
      <c r="AZ32" s="13"/>
      <c r="BB32" s="13"/>
      <c r="BC32" s="13"/>
      <c r="BD32" s="11" t="s">
        <v>36</v>
      </c>
      <c r="BE32" s="13">
        <v>16</v>
      </c>
      <c r="BF32" s="13"/>
    </row>
    <row r="33" spans="1:58" x14ac:dyDescent="0.25">
      <c r="A33" t="s">
        <v>72</v>
      </c>
      <c r="B33" t="s">
        <v>39</v>
      </c>
      <c r="C33" t="s">
        <v>40</v>
      </c>
      <c r="D33" s="5">
        <v>1883843</v>
      </c>
      <c r="E33" t="s">
        <v>232</v>
      </c>
      <c r="F33" t="s">
        <v>233</v>
      </c>
      <c r="G33" t="s">
        <v>55</v>
      </c>
      <c r="H33">
        <v>25</v>
      </c>
      <c r="I33" s="6">
        <v>36265</v>
      </c>
      <c r="J33" t="s">
        <v>56</v>
      </c>
      <c r="K33" t="s">
        <v>74</v>
      </c>
      <c r="L33" t="s">
        <v>67</v>
      </c>
      <c r="M33" t="s">
        <v>67</v>
      </c>
      <c r="N33" t="s">
        <v>234</v>
      </c>
      <c r="O33" s="6">
        <v>45629</v>
      </c>
      <c r="P33" s="6" t="s">
        <v>69</v>
      </c>
      <c r="Q33" t="s">
        <v>35</v>
      </c>
      <c r="T33">
        <v>1</v>
      </c>
      <c r="AB33" t="s">
        <v>68</v>
      </c>
      <c r="AC33" s="10">
        <v>10000</v>
      </c>
      <c r="AD33" t="s">
        <v>228</v>
      </c>
      <c r="AE33" s="12" t="s">
        <v>60</v>
      </c>
      <c r="AG33" s="1">
        <v>3.2000000000000001E-2</v>
      </c>
      <c r="AH33" s="12"/>
      <c r="AJ33" s="1" t="s">
        <v>161</v>
      </c>
      <c r="AK33" s="12" t="s">
        <v>36</v>
      </c>
      <c r="AM33" s="1">
        <v>32</v>
      </c>
      <c r="AN33" s="12"/>
      <c r="AP33" s="1" t="s">
        <v>161</v>
      </c>
      <c r="AQ33" s="12"/>
      <c r="AS33" s="12"/>
      <c r="AU33" s="12"/>
      <c r="AV33" s="13"/>
      <c r="AX33" s="13"/>
      <c r="AZ33" s="13"/>
      <c r="BB33" s="13"/>
      <c r="BC33" s="13"/>
      <c r="BD33" s="11" t="s">
        <v>60</v>
      </c>
      <c r="BE33" s="13"/>
      <c r="BF33" s="13">
        <v>0.25</v>
      </c>
    </row>
    <row r="34" spans="1:58" x14ac:dyDescent="0.25">
      <c r="A34" t="s">
        <v>75</v>
      </c>
      <c r="B34" t="s">
        <v>53</v>
      </c>
      <c r="C34" t="s">
        <v>54</v>
      </c>
      <c r="D34" s="5" t="s">
        <v>235</v>
      </c>
      <c r="E34" t="s">
        <v>236</v>
      </c>
      <c r="F34" t="s">
        <v>237</v>
      </c>
      <c r="G34" t="s">
        <v>37</v>
      </c>
      <c r="H34">
        <v>5</v>
      </c>
      <c r="I34" s="6">
        <v>43287</v>
      </c>
      <c r="J34" t="s">
        <v>95</v>
      </c>
      <c r="K34" t="s">
        <v>74</v>
      </c>
      <c r="L34" t="s">
        <v>67</v>
      </c>
      <c r="M34" t="s">
        <v>67</v>
      </c>
      <c r="N34" t="s">
        <v>238</v>
      </c>
      <c r="O34" s="6">
        <v>45400</v>
      </c>
      <c r="P34" s="6" t="s">
        <v>34</v>
      </c>
      <c r="Q34" t="s">
        <v>35</v>
      </c>
      <c r="T34">
        <v>1</v>
      </c>
      <c r="AB34" t="s">
        <v>68</v>
      </c>
      <c r="AE34" s="12" t="s">
        <v>60</v>
      </c>
      <c r="AG34" s="1">
        <v>0.125</v>
      </c>
      <c r="AH34" s="12"/>
      <c r="AJ34" s="1" t="s">
        <v>161</v>
      </c>
      <c r="AK34" s="12" t="s">
        <v>36</v>
      </c>
      <c r="AM34" s="1">
        <v>8</v>
      </c>
      <c r="AN34" s="12" t="s">
        <v>60</v>
      </c>
      <c r="AP34" s="1" t="s">
        <v>239</v>
      </c>
      <c r="AQ34" s="12"/>
      <c r="AS34" s="12"/>
      <c r="AU34" s="12"/>
      <c r="AV34" s="13"/>
      <c r="AX34" s="13"/>
      <c r="AZ34" s="13"/>
      <c r="BA34" s="11" t="s">
        <v>60</v>
      </c>
      <c r="BB34" s="13">
        <v>36</v>
      </c>
      <c r="BC34" s="13"/>
      <c r="BD34" s="11" t="s">
        <v>36</v>
      </c>
      <c r="BE34" s="13"/>
      <c r="BF34" s="13">
        <v>32</v>
      </c>
    </row>
    <row r="35" spans="1:58" x14ac:dyDescent="0.25">
      <c r="A35" t="s">
        <v>75</v>
      </c>
      <c r="B35" t="s">
        <v>53</v>
      </c>
      <c r="C35" t="s">
        <v>54</v>
      </c>
      <c r="D35" s="5" t="s">
        <v>240</v>
      </c>
      <c r="E35" t="s">
        <v>241</v>
      </c>
      <c r="F35" t="s">
        <v>242</v>
      </c>
      <c r="G35" t="s">
        <v>37</v>
      </c>
      <c r="H35">
        <v>29</v>
      </c>
      <c r="I35" s="6">
        <v>34508</v>
      </c>
      <c r="J35" t="s">
        <v>56</v>
      </c>
      <c r="K35" t="s">
        <v>74</v>
      </c>
      <c r="L35" t="s">
        <v>67</v>
      </c>
      <c r="M35" t="s">
        <v>67</v>
      </c>
      <c r="N35" t="s">
        <v>243</v>
      </c>
      <c r="O35" s="6">
        <v>45442</v>
      </c>
      <c r="P35" s="6" t="s">
        <v>34</v>
      </c>
      <c r="Q35" t="s">
        <v>35</v>
      </c>
      <c r="T35">
        <v>1</v>
      </c>
      <c r="AB35" t="s">
        <v>68</v>
      </c>
      <c r="AE35" s="12" t="s">
        <v>60</v>
      </c>
      <c r="AG35" s="1">
        <v>6.4000000000000001E-2</v>
      </c>
      <c r="AH35" s="12"/>
      <c r="AJ35" s="1" t="s">
        <v>161</v>
      </c>
      <c r="AK35" s="12" t="s">
        <v>36</v>
      </c>
      <c r="AM35" s="1">
        <v>1</v>
      </c>
      <c r="AN35" s="12" t="s">
        <v>60</v>
      </c>
      <c r="AP35" s="1">
        <v>1.6E-2</v>
      </c>
      <c r="AQ35" s="12"/>
      <c r="AS35" s="12"/>
      <c r="AU35" s="12"/>
      <c r="AV35" s="13"/>
      <c r="AX35" s="13"/>
      <c r="AZ35" s="13"/>
      <c r="BB35" s="13"/>
      <c r="BC35" s="13"/>
      <c r="BD35" s="11" t="s">
        <v>60</v>
      </c>
      <c r="BE35" s="13"/>
      <c r="BF35" s="13">
        <v>0.25</v>
      </c>
    </row>
    <row r="36" spans="1:58" x14ac:dyDescent="0.25">
      <c r="A36" t="s">
        <v>75</v>
      </c>
      <c r="B36" t="s">
        <v>53</v>
      </c>
      <c r="C36" t="s">
        <v>54</v>
      </c>
      <c r="D36" s="5" t="s">
        <v>244</v>
      </c>
      <c r="E36" t="s">
        <v>245</v>
      </c>
      <c r="F36" t="s">
        <v>246</v>
      </c>
      <c r="G36" t="s">
        <v>55</v>
      </c>
      <c r="H36">
        <v>29</v>
      </c>
      <c r="I36" s="6">
        <v>35030</v>
      </c>
      <c r="J36" t="s">
        <v>56</v>
      </c>
      <c r="K36" t="s">
        <v>74</v>
      </c>
      <c r="L36" t="s">
        <v>67</v>
      </c>
      <c r="M36" t="s">
        <v>67</v>
      </c>
      <c r="N36" t="s">
        <v>247</v>
      </c>
      <c r="O36" s="6">
        <v>45653</v>
      </c>
      <c r="P36" s="6" t="s">
        <v>34</v>
      </c>
      <c r="Q36" t="s">
        <v>35</v>
      </c>
      <c r="T36">
        <v>1</v>
      </c>
      <c r="AB36" t="s">
        <v>68</v>
      </c>
      <c r="AE36" s="12" t="s">
        <v>60</v>
      </c>
      <c r="AG36" s="1">
        <v>6.4000000000000001E-2</v>
      </c>
      <c r="AH36" s="12"/>
      <c r="AJ36" s="1" t="s">
        <v>161</v>
      </c>
      <c r="AK36" s="12" t="s">
        <v>36</v>
      </c>
      <c r="AM36" s="1">
        <v>2</v>
      </c>
      <c r="AN36" s="12"/>
      <c r="AP36" s="1" t="s">
        <v>161</v>
      </c>
      <c r="AQ36" s="12"/>
      <c r="AS36" s="12"/>
      <c r="AU36" s="12"/>
      <c r="AV36" s="13"/>
      <c r="AX36" s="13"/>
      <c r="AZ36" s="13"/>
      <c r="BB36" s="13"/>
      <c r="BC36" s="13"/>
      <c r="BD36" s="11" t="s">
        <v>36</v>
      </c>
      <c r="BE36" s="13">
        <v>16</v>
      </c>
      <c r="BF36" s="13"/>
    </row>
    <row r="37" spans="1:58" x14ac:dyDescent="0.25">
      <c r="A37" t="s">
        <v>75</v>
      </c>
      <c r="B37" t="s">
        <v>53</v>
      </c>
      <c r="C37" t="s">
        <v>54</v>
      </c>
      <c r="D37" s="5" t="s">
        <v>248</v>
      </c>
      <c r="E37" t="s">
        <v>249</v>
      </c>
      <c r="F37" t="s">
        <v>250</v>
      </c>
      <c r="G37" t="s">
        <v>55</v>
      </c>
      <c r="H37">
        <v>28</v>
      </c>
      <c r="I37" s="6">
        <v>34930</v>
      </c>
      <c r="J37" t="s">
        <v>56</v>
      </c>
      <c r="K37" t="s">
        <v>74</v>
      </c>
      <c r="L37" t="s">
        <v>67</v>
      </c>
      <c r="M37" t="s">
        <v>67</v>
      </c>
      <c r="N37" t="s">
        <v>251</v>
      </c>
      <c r="O37" s="6">
        <v>45425</v>
      </c>
      <c r="P37" s="6" t="s">
        <v>34</v>
      </c>
      <c r="Q37" t="s">
        <v>35</v>
      </c>
      <c r="T37">
        <v>1</v>
      </c>
      <c r="AB37" t="s">
        <v>68</v>
      </c>
      <c r="AE37" s="12" t="s">
        <v>60</v>
      </c>
      <c r="AG37" s="1">
        <v>3.2000000000000001E-2</v>
      </c>
      <c r="AH37" s="12" t="s">
        <v>60</v>
      </c>
      <c r="AJ37" s="1" t="s">
        <v>239</v>
      </c>
      <c r="AK37" s="12" t="s">
        <v>36</v>
      </c>
      <c r="AM37" s="1">
        <v>2</v>
      </c>
      <c r="AN37" s="12" t="s">
        <v>60</v>
      </c>
      <c r="AP37" s="1" t="s">
        <v>239</v>
      </c>
      <c r="AQ37" s="12"/>
      <c r="AS37" s="12"/>
      <c r="AU37" s="12"/>
      <c r="AV37" s="13"/>
      <c r="AX37" s="13"/>
      <c r="AZ37" s="13"/>
      <c r="BA37" s="11" t="s">
        <v>60</v>
      </c>
      <c r="BB37" s="13">
        <v>36</v>
      </c>
      <c r="BC37" s="13"/>
      <c r="BD37" s="11" t="s">
        <v>36</v>
      </c>
      <c r="BE37" s="13"/>
      <c r="BF37" s="13">
        <v>16</v>
      </c>
    </row>
    <row r="38" spans="1:58" x14ac:dyDescent="0.25">
      <c r="A38" t="s">
        <v>75</v>
      </c>
      <c r="B38" t="s">
        <v>53</v>
      </c>
      <c r="C38" t="s">
        <v>54</v>
      </c>
      <c r="D38" s="5" t="s">
        <v>252</v>
      </c>
      <c r="E38" t="s">
        <v>253</v>
      </c>
      <c r="F38" t="s">
        <v>254</v>
      </c>
      <c r="G38" t="s">
        <v>37</v>
      </c>
      <c r="H38">
        <v>17</v>
      </c>
      <c r="I38" s="6">
        <v>39046</v>
      </c>
      <c r="J38" t="s">
        <v>38</v>
      </c>
      <c r="K38" t="s">
        <v>255</v>
      </c>
      <c r="L38" t="s">
        <v>77</v>
      </c>
      <c r="M38" t="s">
        <v>77</v>
      </c>
      <c r="N38" t="s">
        <v>256</v>
      </c>
      <c r="O38" s="6">
        <v>45397</v>
      </c>
      <c r="P38" s="6" t="s">
        <v>34</v>
      </c>
      <c r="Q38" t="s">
        <v>35</v>
      </c>
      <c r="T38">
        <v>1</v>
      </c>
      <c r="Z38" s="6">
        <v>45397</v>
      </c>
      <c r="AB38" s="6" t="s">
        <v>59</v>
      </c>
      <c r="AE38" s="12" t="s">
        <v>60</v>
      </c>
      <c r="AG38" s="1">
        <v>0.125</v>
      </c>
      <c r="AH38" s="12"/>
      <c r="AJ38" s="1" t="s">
        <v>161</v>
      </c>
      <c r="AK38" s="12" t="s">
        <v>36</v>
      </c>
      <c r="AM38" s="1">
        <v>4</v>
      </c>
      <c r="AN38" s="12"/>
      <c r="AP38" s="1" t="s">
        <v>161</v>
      </c>
      <c r="AQ38" s="12"/>
      <c r="AS38" s="12"/>
      <c r="AU38" s="12"/>
      <c r="AV38" s="13"/>
      <c r="AX38" s="13"/>
      <c r="AZ38" s="13"/>
      <c r="BA38" s="11" t="s">
        <v>60</v>
      </c>
      <c r="BB38" s="13">
        <v>35</v>
      </c>
      <c r="BC38" s="13"/>
      <c r="BD38" s="11" t="s">
        <v>60</v>
      </c>
      <c r="BE38" s="13">
        <v>42</v>
      </c>
      <c r="BF38" s="13"/>
    </row>
    <row r="39" spans="1:58" x14ac:dyDescent="0.25">
      <c r="A39" t="s">
        <v>75</v>
      </c>
      <c r="B39" t="s">
        <v>53</v>
      </c>
      <c r="C39" t="s">
        <v>54</v>
      </c>
      <c r="D39" s="5" t="s">
        <v>257</v>
      </c>
      <c r="E39" t="s">
        <v>258</v>
      </c>
      <c r="F39" t="s">
        <v>259</v>
      </c>
      <c r="G39" t="s">
        <v>55</v>
      </c>
      <c r="H39">
        <v>22</v>
      </c>
      <c r="I39" s="6">
        <v>36986</v>
      </c>
      <c r="J39" t="s">
        <v>56</v>
      </c>
      <c r="K39" t="s">
        <v>74</v>
      </c>
      <c r="L39" t="s">
        <v>67</v>
      </c>
      <c r="M39" t="s">
        <v>67</v>
      </c>
      <c r="N39" t="s">
        <v>260</v>
      </c>
      <c r="O39" s="6">
        <v>45307</v>
      </c>
      <c r="P39" s="6" t="s">
        <v>34</v>
      </c>
      <c r="Q39" t="s">
        <v>35</v>
      </c>
      <c r="T39">
        <v>1</v>
      </c>
      <c r="AB39" t="s">
        <v>68</v>
      </c>
      <c r="AE39" s="12" t="s">
        <v>60</v>
      </c>
      <c r="AG39" s="1">
        <v>3.2000000000000001E-2</v>
      </c>
      <c r="AH39" s="12" t="s">
        <v>60</v>
      </c>
      <c r="AJ39" s="1">
        <v>3.2000000000000001E-2</v>
      </c>
      <c r="AK39" s="12" t="s">
        <v>36</v>
      </c>
      <c r="AM39" s="1">
        <v>2</v>
      </c>
      <c r="AN39" s="12"/>
      <c r="AP39" s="1" t="s">
        <v>161</v>
      </c>
      <c r="AQ39" s="12"/>
      <c r="AS39" s="12"/>
      <c r="AU39" s="12"/>
      <c r="AV39" s="13"/>
      <c r="AX39" s="13"/>
      <c r="AZ39" s="13"/>
      <c r="BA39" s="11" t="s">
        <v>60</v>
      </c>
      <c r="BB39" s="13">
        <v>31</v>
      </c>
      <c r="BC39" s="13"/>
      <c r="BD39" s="11" t="s">
        <v>36</v>
      </c>
      <c r="BE39" s="13"/>
      <c r="BF39" s="13">
        <v>16</v>
      </c>
    </row>
    <row r="40" spans="1:58" x14ac:dyDescent="0.25">
      <c r="A40" t="s">
        <v>75</v>
      </c>
      <c r="B40" t="s">
        <v>53</v>
      </c>
      <c r="C40" t="s">
        <v>54</v>
      </c>
      <c r="D40" s="5" t="s">
        <v>261</v>
      </c>
      <c r="E40" t="s">
        <v>262</v>
      </c>
      <c r="F40" t="s">
        <v>263</v>
      </c>
      <c r="G40" t="s">
        <v>55</v>
      </c>
      <c r="H40">
        <v>15</v>
      </c>
      <c r="I40" s="6">
        <v>39854</v>
      </c>
      <c r="J40" t="s">
        <v>38</v>
      </c>
      <c r="K40" t="s">
        <v>74</v>
      </c>
      <c r="L40" t="s">
        <v>67</v>
      </c>
      <c r="M40" t="s">
        <v>67</v>
      </c>
      <c r="N40" t="s">
        <v>264</v>
      </c>
      <c r="O40" s="6">
        <v>45390</v>
      </c>
      <c r="P40" s="6" t="s">
        <v>34</v>
      </c>
      <c r="Q40" t="s">
        <v>35</v>
      </c>
      <c r="T40">
        <v>1</v>
      </c>
      <c r="AB40" t="s">
        <v>68</v>
      </c>
      <c r="AE40" s="12" t="s">
        <v>60</v>
      </c>
      <c r="AG40" s="1">
        <v>6.4000000000000001E-2</v>
      </c>
      <c r="AH40" s="12"/>
      <c r="AJ40" s="1" t="s">
        <v>161</v>
      </c>
      <c r="AK40" s="12" t="s">
        <v>36</v>
      </c>
      <c r="AM40" s="1">
        <v>2</v>
      </c>
      <c r="AN40" s="12"/>
      <c r="AP40" s="1" t="s">
        <v>161</v>
      </c>
      <c r="AQ40" s="12"/>
      <c r="AS40" s="12"/>
      <c r="AU40" s="12"/>
      <c r="AV40" s="13"/>
      <c r="AX40" s="13"/>
      <c r="AZ40" s="13"/>
      <c r="BA40" s="11" t="s">
        <v>60</v>
      </c>
      <c r="BB40" s="13">
        <v>30</v>
      </c>
      <c r="BC40" s="13"/>
      <c r="BD40" s="11" t="s">
        <v>60</v>
      </c>
      <c r="BE40" s="13">
        <v>43</v>
      </c>
      <c r="BF40" s="13"/>
    </row>
    <row r="41" spans="1:58" x14ac:dyDescent="0.25">
      <c r="A41" t="s">
        <v>75</v>
      </c>
      <c r="B41" t="s">
        <v>53</v>
      </c>
      <c r="C41" t="s">
        <v>54</v>
      </c>
      <c r="D41" s="5" t="s">
        <v>265</v>
      </c>
      <c r="E41" t="s">
        <v>266</v>
      </c>
      <c r="F41" t="s">
        <v>267</v>
      </c>
      <c r="G41" t="s">
        <v>37</v>
      </c>
      <c r="H41">
        <v>14</v>
      </c>
      <c r="I41" s="6">
        <v>39991</v>
      </c>
      <c r="J41" t="s">
        <v>38</v>
      </c>
      <c r="K41" t="s">
        <v>74</v>
      </c>
      <c r="L41" t="s">
        <v>67</v>
      </c>
      <c r="M41" t="s">
        <v>67</v>
      </c>
      <c r="N41" t="s">
        <v>268</v>
      </c>
      <c r="O41" s="6">
        <v>45372</v>
      </c>
      <c r="P41" s="6" t="s">
        <v>34</v>
      </c>
      <c r="Q41" t="s">
        <v>35</v>
      </c>
      <c r="T41">
        <v>1</v>
      </c>
      <c r="AB41" s="6" t="s">
        <v>68</v>
      </c>
      <c r="AE41" s="12" t="s">
        <v>60</v>
      </c>
      <c r="AG41" s="1">
        <v>6.4000000000000001E-2</v>
      </c>
      <c r="AH41" s="12" t="s">
        <v>60</v>
      </c>
      <c r="AJ41" s="1" t="s">
        <v>239</v>
      </c>
      <c r="AK41" s="12" t="s">
        <v>36</v>
      </c>
      <c r="AM41" s="1">
        <v>4</v>
      </c>
      <c r="AN41" s="12"/>
      <c r="AP41" s="1" t="s">
        <v>161</v>
      </c>
      <c r="AQ41" s="12"/>
      <c r="AS41" s="12"/>
      <c r="AU41" s="12"/>
      <c r="AV41" s="13"/>
      <c r="AX41" s="13"/>
      <c r="AZ41" s="13"/>
      <c r="BA41" s="11" t="s">
        <v>60</v>
      </c>
      <c r="BB41" s="13">
        <v>30</v>
      </c>
      <c r="BC41" s="13"/>
      <c r="BD41" s="11" t="s">
        <v>60</v>
      </c>
      <c r="BE41" s="13">
        <v>38</v>
      </c>
      <c r="BF41" s="13"/>
    </row>
    <row r="42" spans="1:58" x14ac:dyDescent="0.25">
      <c r="A42" t="s">
        <v>75</v>
      </c>
      <c r="B42" t="s">
        <v>53</v>
      </c>
      <c r="C42" t="s">
        <v>54</v>
      </c>
      <c r="D42" s="5" t="s">
        <v>269</v>
      </c>
      <c r="E42" t="s">
        <v>270</v>
      </c>
      <c r="F42" t="s">
        <v>271</v>
      </c>
      <c r="G42" t="s">
        <v>37</v>
      </c>
      <c r="H42">
        <v>4</v>
      </c>
      <c r="I42" s="6">
        <v>43652</v>
      </c>
      <c r="J42" t="s">
        <v>95</v>
      </c>
      <c r="K42" t="s">
        <v>74</v>
      </c>
      <c r="L42" t="s">
        <v>67</v>
      </c>
      <c r="M42" t="s">
        <v>67</v>
      </c>
      <c r="N42" t="s">
        <v>272</v>
      </c>
      <c r="O42" s="6">
        <v>45360</v>
      </c>
      <c r="P42" s="6" t="s">
        <v>34</v>
      </c>
      <c r="Q42" t="s">
        <v>35</v>
      </c>
      <c r="T42">
        <v>1</v>
      </c>
      <c r="AB42" t="s">
        <v>68</v>
      </c>
      <c r="AE42" s="12" t="s">
        <v>60</v>
      </c>
      <c r="AG42" s="1">
        <v>6.4000000000000001E-2</v>
      </c>
      <c r="AH42" s="12" t="s">
        <v>60</v>
      </c>
      <c r="AJ42" s="1">
        <v>3.2000000000000001E-2</v>
      </c>
      <c r="AK42" s="12" t="s">
        <v>36</v>
      </c>
      <c r="AM42" s="1">
        <v>4</v>
      </c>
      <c r="AN42" s="12" t="s">
        <v>60</v>
      </c>
      <c r="AP42" s="1">
        <v>8.0000000000000002E-3</v>
      </c>
      <c r="AQ42" s="12"/>
      <c r="AS42" s="12"/>
      <c r="AU42" s="12"/>
      <c r="AV42" s="13"/>
      <c r="AX42" s="13"/>
      <c r="AZ42" s="13"/>
      <c r="BA42" s="11" t="s">
        <v>60</v>
      </c>
      <c r="BB42" s="13">
        <v>32</v>
      </c>
      <c r="BC42" s="13"/>
      <c r="BD42" s="11" t="s">
        <v>60</v>
      </c>
      <c r="BE42" s="13"/>
      <c r="BF42" s="13">
        <v>0.25</v>
      </c>
    </row>
    <row r="43" spans="1:58" x14ac:dyDescent="0.25">
      <c r="A43" t="s">
        <v>75</v>
      </c>
      <c r="B43" t="s">
        <v>53</v>
      </c>
      <c r="C43" t="s">
        <v>54</v>
      </c>
      <c r="D43" s="5" t="s">
        <v>273</v>
      </c>
      <c r="E43" t="s">
        <v>274</v>
      </c>
      <c r="F43" t="s">
        <v>275</v>
      </c>
      <c r="G43" t="s">
        <v>55</v>
      </c>
      <c r="H43">
        <v>20</v>
      </c>
      <c r="I43" s="6">
        <v>38168</v>
      </c>
      <c r="J43" t="s">
        <v>56</v>
      </c>
      <c r="K43" t="s">
        <v>74</v>
      </c>
      <c r="L43" t="s">
        <v>67</v>
      </c>
      <c r="M43" t="s">
        <v>67</v>
      </c>
      <c r="N43" t="s">
        <v>276</v>
      </c>
      <c r="O43" s="6">
        <v>45565</v>
      </c>
      <c r="P43" s="6" t="s">
        <v>34</v>
      </c>
      <c r="Q43" t="s">
        <v>35</v>
      </c>
      <c r="T43">
        <v>1</v>
      </c>
      <c r="AB43" t="s">
        <v>68</v>
      </c>
      <c r="AE43" s="12" t="s">
        <v>60</v>
      </c>
      <c r="AG43" s="1">
        <v>3.2000000000000001E-2</v>
      </c>
      <c r="AH43" s="12"/>
      <c r="AJ43" s="1" t="s">
        <v>161</v>
      </c>
      <c r="AK43" s="12" t="s">
        <v>36</v>
      </c>
      <c r="AM43" s="1">
        <v>1</v>
      </c>
      <c r="AN43" s="12"/>
      <c r="AP43" s="1" t="s">
        <v>161</v>
      </c>
      <c r="AQ43" s="12"/>
      <c r="AS43" s="12"/>
      <c r="AU43" s="12"/>
      <c r="AV43" s="13"/>
      <c r="AX43" s="13"/>
      <c r="AZ43" s="13"/>
      <c r="BB43" s="13"/>
      <c r="BC43" s="13"/>
      <c r="BD43" s="11" t="s">
        <v>36</v>
      </c>
      <c r="BE43" s="13"/>
      <c r="BF43" s="13">
        <v>16</v>
      </c>
    </row>
    <row r="44" spans="1:58" x14ac:dyDescent="0.25">
      <c r="A44" t="s">
        <v>75</v>
      </c>
      <c r="B44" t="s">
        <v>53</v>
      </c>
      <c r="C44" t="s">
        <v>54</v>
      </c>
      <c r="D44" s="5" t="s">
        <v>277</v>
      </c>
      <c r="E44" t="s">
        <v>278</v>
      </c>
      <c r="F44" t="s">
        <v>279</v>
      </c>
      <c r="G44" t="s">
        <v>37</v>
      </c>
      <c r="H44">
        <v>6</v>
      </c>
      <c r="I44" s="6">
        <v>42953</v>
      </c>
      <c r="J44" t="s">
        <v>38</v>
      </c>
      <c r="K44" t="s">
        <v>74</v>
      </c>
      <c r="L44" t="s">
        <v>67</v>
      </c>
      <c r="M44" t="s">
        <v>67</v>
      </c>
      <c r="N44" t="s">
        <v>280</v>
      </c>
      <c r="O44" s="6">
        <v>45488</v>
      </c>
      <c r="P44" s="6" t="s">
        <v>34</v>
      </c>
      <c r="Q44" t="s">
        <v>35</v>
      </c>
      <c r="T44">
        <v>1</v>
      </c>
      <c r="AB44" t="s">
        <v>68</v>
      </c>
      <c r="AE44" s="12"/>
      <c r="AG44" s="1" t="s">
        <v>161</v>
      </c>
      <c r="AH44" s="12"/>
      <c r="AJ44" s="1" t="s">
        <v>161</v>
      </c>
      <c r="AK44" s="12" t="s">
        <v>36</v>
      </c>
      <c r="AM44" s="1">
        <v>2</v>
      </c>
      <c r="AN44" s="12"/>
      <c r="AP44" s="1" t="s">
        <v>161</v>
      </c>
      <c r="AQ44" s="12"/>
      <c r="AS44" s="12"/>
      <c r="AU44" s="12"/>
      <c r="AV44" s="13"/>
      <c r="AX44" s="13"/>
      <c r="AZ44" s="13"/>
      <c r="BB44" s="13"/>
      <c r="BC44" s="13"/>
      <c r="BD44" s="11" t="s">
        <v>36</v>
      </c>
      <c r="BE44" s="13"/>
      <c r="BF44" s="13">
        <v>16</v>
      </c>
    </row>
    <row r="45" spans="1:58" x14ac:dyDescent="0.25">
      <c r="A45" t="s">
        <v>75</v>
      </c>
      <c r="B45" t="s">
        <v>53</v>
      </c>
      <c r="C45" t="s">
        <v>54</v>
      </c>
      <c r="D45" s="5">
        <v>2016020738</v>
      </c>
      <c r="E45" t="s">
        <v>281</v>
      </c>
      <c r="F45" t="s">
        <v>282</v>
      </c>
      <c r="G45" t="s">
        <v>37</v>
      </c>
      <c r="H45">
        <v>6</v>
      </c>
      <c r="I45" s="6">
        <v>42953</v>
      </c>
      <c r="J45" t="s">
        <v>38</v>
      </c>
      <c r="K45" t="s">
        <v>76</v>
      </c>
      <c r="L45" t="s">
        <v>77</v>
      </c>
      <c r="M45" t="s">
        <v>77</v>
      </c>
      <c r="N45" t="s">
        <v>283</v>
      </c>
      <c r="O45" s="6">
        <v>45488</v>
      </c>
      <c r="P45" s="6" t="s">
        <v>34</v>
      </c>
      <c r="Q45" t="s">
        <v>35</v>
      </c>
      <c r="R45" t="s">
        <v>62</v>
      </c>
      <c r="AB45" t="s">
        <v>68</v>
      </c>
      <c r="AE45" s="12" t="s">
        <v>60</v>
      </c>
      <c r="AF45" s="1">
        <v>50</v>
      </c>
      <c r="AH45" s="12" t="s">
        <v>60</v>
      </c>
      <c r="AI45" s="1">
        <v>50</v>
      </c>
      <c r="AK45" s="12" t="s">
        <v>36</v>
      </c>
      <c r="AL45" s="1">
        <v>24</v>
      </c>
      <c r="AN45" s="12" t="s">
        <v>60</v>
      </c>
      <c r="AO45" s="1">
        <v>50</v>
      </c>
      <c r="AQ45" s="12"/>
      <c r="AS45" s="12"/>
      <c r="AU45" s="12"/>
      <c r="AV45" s="13"/>
      <c r="AX45" s="13"/>
      <c r="AZ45" s="13"/>
      <c r="BA45" s="11" t="s">
        <v>60</v>
      </c>
      <c r="BB45" s="13">
        <v>42</v>
      </c>
      <c r="BC45" s="13"/>
      <c r="BD45" s="11" t="s">
        <v>36</v>
      </c>
      <c r="BE45" s="13">
        <v>19</v>
      </c>
      <c r="BF45" s="13"/>
    </row>
    <row r="46" spans="1:58" x14ac:dyDescent="0.25">
      <c r="A46" t="s">
        <v>75</v>
      </c>
      <c r="B46" t="s">
        <v>53</v>
      </c>
      <c r="C46" t="s">
        <v>54</v>
      </c>
      <c r="D46" s="5">
        <v>2016148477</v>
      </c>
      <c r="E46" t="s">
        <v>284</v>
      </c>
      <c r="F46" t="s">
        <v>285</v>
      </c>
      <c r="G46" t="s">
        <v>37</v>
      </c>
      <c r="H46">
        <v>5</v>
      </c>
      <c r="I46" s="6">
        <v>43287</v>
      </c>
      <c r="J46" t="s">
        <v>95</v>
      </c>
      <c r="K46" t="s">
        <v>286</v>
      </c>
      <c r="L46" t="s">
        <v>77</v>
      </c>
      <c r="M46" t="s">
        <v>77</v>
      </c>
      <c r="N46" t="s">
        <v>287</v>
      </c>
      <c r="O46" s="6">
        <v>45400</v>
      </c>
      <c r="P46" s="6" t="s">
        <v>34</v>
      </c>
      <c r="Q46" t="s">
        <v>35</v>
      </c>
      <c r="R46" t="s">
        <v>62</v>
      </c>
      <c r="AB46" t="s">
        <v>68</v>
      </c>
      <c r="AE46" s="12" t="s">
        <v>60</v>
      </c>
      <c r="AF46" s="1">
        <v>35</v>
      </c>
      <c r="AH46" s="12" t="s">
        <v>60</v>
      </c>
      <c r="AI46" s="1">
        <v>38</v>
      </c>
      <c r="AK46" s="12" t="s">
        <v>36</v>
      </c>
      <c r="AL46" s="1">
        <v>6</v>
      </c>
      <c r="AN46" s="12" t="s">
        <v>60</v>
      </c>
      <c r="AO46" s="1">
        <v>39</v>
      </c>
      <c r="AQ46" s="12"/>
      <c r="AS46" s="12"/>
      <c r="AU46" s="12"/>
      <c r="AV46" s="13"/>
      <c r="AW46" s="11" t="s">
        <v>36</v>
      </c>
      <c r="AX46" s="13">
        <v>6</v>
      </c>
      <c r="AZ46" s="13"/>
      <c r="BA46" s="11" t="s">
        <v>60</v>
      </c>
      <c r="BB46" s="13">
        <v>28</v>
      </c>
      <c r="BC46" s="13"/>
      <c r="BD46" s="11" t="s">
        <v>36</v>
      </c>
      <c r="BE46" s="13">
        <v>22</v>
      </c>
      <c r="BF46" s="13"/>
    </row>
    <row r="47" spans="1:58" x14ac:dyDescent="0.25">
      <c r="A47" t="s">
        <v>75</v>
      </c>
      <c r="B47" t="s">
        <v>53</v>
      </c>
      <c r="C47" t="s">
        <v>54</v>
      </c>
      <c r="D47" s="5">
        <v>2016202531</v>
      </c>
      <c r="E47" t="s">
        <v>288</v>
      </c>
      <c r="F47" t="s">
        <v>289</v>
      </c>
      <c r="G47" t="s">
        <v>37</v>
      </c>
      <c r="H47">
        <v>29</v>
      </c>
      <c r="I47" s="6">
        <v>34508</v>
      </c>
      <c r="J47" t="s">
        <v>56</v>
      </c>
      <c r="K47" t="s">
        <v>76</v>
      </c>
      <c r="L47" t="s">
        <v>77</v>
      </c>
      <c r="M47" t="s">
        <v>77</v>
      </c>
      <c r="N47" t="s">
        <v>290</v>
      </c>
      <c r="O47" s="6">
        <v>45442</v>
      </c>
      <c r="P47" s="6" t="s">
        <v>34</v>
      </c>
      <c r="Q47" t="s">
        <v>35</v>
      </c>
      <c r="R47" t="s">
        <v>62</v>
      </c>
      <c r="AB47" t="s">
        <v>68</v>
      </c>
      <c r="AE47" s="12" t="s">
        <v>60</v>
      </c>
      <c r="AF47" s="1">
        <v>37</v>
      </c>
      <c r="AH47" s="12" t="s">
        <v>60</v>
      </c>
      <c r="AI47" s="1">
        <v>43</v>
      </c>
      <c r="AK47" s="12" t="s">
        <v>36</v>
      </c>
      <c r="AL47" s="1">
        <v>22</v>
      </c>
      <c r="AN47" s="12" t="s">
        <v>60</v>
      </c>
      <c r="AO47" s="1">
        <v>47</v>
      </c>
      <c r="AQ47" s="12"/>
      <c r="AS47" s="12"/>
      <c r="AU47" s="12"/>
      <c r="AV47" s="13"/>
      <c r="AW47" s="11" t="s">
        <v>36</v>
      </c>
      <c r="AX47" s="13">
        <v>6</v>
      </c>
      <c r="AZ47" s="13"/>
      <c r="BA47" s="11" t="s">
        <v>60</v>
      </c>
      <c r="BB47" s="13">
        <v>30</v>
      </c>
      <c r="BC47" s="13"/>
      <c r="BD47" s="11" t="s">
        <v>60</v>
      </c>
      <c r="BE47" s="13">
        <v>39</v>
      </c>
      <c r="BF47" s="13"/>
    </row>
    <row r="48" spans="1:58" x14ac:dyDescent="0.25">
      <c r="A48" t="s">
        <v>75</v>
      </c>
      <c r="B48" t="s">
        <v>53</v>
      </c>
      <c r="C48" t="s">
        <v>54</v>
      </c>
      <c r="D48" s="5">
        <v>2016293162</v>
      </c>
      <c r="E48" t="s">
        <v>291</v>
      </c>
      <c r="F48" t="s">
        <v>292</v>
      </c>
      <c r="G48" t="s">
        <v>55</v>
      </c>
      <c r="H48">
        <v>29</v>
      </c>
      <c r="I48" s="6">
        <v>35030</v>
      </c>
      <c r="J48" t="s">
        <v>56</v>
      </c>
      <c r="K48" t="s">
        <v>74</v>
      </c>
      <c r="L48" t="s">
        <v>67</v>
      </c>
      <c r="M48" t="s">
        <v>67</v>
      </c>
      <c r="N48" t="s">
        <v>293</v>
      </c>
      <c r="O48" s="6">
        <v>45653</v>
      </c>
      <c r="P48" s="6" t="s">
        <v>34</v>
      </c>
      <c r="Q48" t="s">
        <v>35</v>
      </c>
      <c r="R48" t="s">
        <v>62</v>
      </c>
      <c r="AB48" t="s">
        <v>68</v>
      </c>
      <c r="AE48" s="12" t="s">
        <v>60</v>
      </c>
      <c r="AF48" s="1">
        <v>40</v>
      </c>
      <c r="AH48" s="12" t="s">
        <v>60</v>
      </c>
      <c r="AI48" s="1">
        <v>33</v>
      </c>
      <c r="AK48" s="12" t="s">
        <v>36</v>
      </c>
      <c r="AL48" s="1">
        <v>26</v>
      </c>
      <c r="AN48" s="12" t="s">
        <v>60</v>
      </c>
      <c r="AO48" s="1">
        <v>50</v>
      </c>
      <c r="AQ48" s="12"/>
      <c r="AS48" s="12"/>
      <c r="AU48" s="12"/>
      <c r="AV48" s="13"/>
      <c r="AX48" s="13"/>
      <c r="AZ48" s="13"/>
      <c r="BA48" s="11" t="s">
        <v>60</v>
      </c>
      <c r="BB48" s="13">
        <v>29</v>
      </c>
      <c r="BC48" s="13"/>
      <c r="BD48" s="11" t="s">
        <v>36</v>
      </c>
      <c r="BE48" s="13">
        <v>18</v>
      </c>
      <c r="BF48" s="13"/>
    </row>
    <row r="49" spans="1:58" x14ac:dyDescent="0.25">
      <c r="A49" t="s">
        <v>75</v>
      </c>
      <c r="B49" t="s">
        <v>53</v>
      </c>
      <c r="C49" t="s">
        <v>54</v>
      </c>
      <c r="D49" s="5">
        <v>2016357260</v>
      </c>
      <c r="E49" t="s">
        <v>294</v>
      </c>
      <c r="F49" t="s">
        <v>295</v>
      </c>
      <c r="G49" t="s">
        <v>55</v>
      </c>
      <c r="H49">
        <v>28</v>
      </c>
      <c r="I49" s="6">
        <v>34930</v>
      </c>
      <c r="J49" t="s">
        <v>56</v>
      </c>
      <c r="K49" t="s">
        <v>74</v>
      </c>
      <c r="L49" t="s">
        <v>67</v>
      </c>
      <c r="M49" t="s">
        <v>67</v>
      </c>
      <c r="N49" t="s">
        <v>296</v>
      </c>
      <c r="O49" s="6">
        <v>45425</v>
      </c>
      <c r="P49" s="6" t="s">
        <v>34</v>
      </c>
      <c r="Q49" t="s">
        <v>35</v>
      </c>
      <c r="R49" t="s">
        <v>62</v>
      </c>
      <c r="AB49" t="s">
        <v>68</v>
      </c>
      <c r="AE49" s="12" t="s">
        <v>60</v>
      </c>
      <c r="AF49" s="1">
        <v>43</v>
      </c>
      <c r="AH49" s="12" t="s">
        <v>60</v>
      </c>
      <c r="AI49" s="1">
        <v>50</v>
      </c>
      <c r="AK49" s="12" t="s">
        <v>36</v>
      </c>
      <c r="AL49" s="1">
        <v>7</v>
      </c>
      <c r="AN49" s="12" t="s">
        <v>60</v>
      </c>
      <c r="AO49" s="1">
        <v>50</v>
      </c>
      <c r="AQ49" s="12"/>
      <c r="AS49" s="12"/>
      <c r="AU49" s="12"/>
      <c r="AV49" s="13"/>
      <c r="AW49" s="11" t="s">
        <v>36</v>
      </c>
      <c r="AX49" s="13">
        <v>6</v>
      </c>
      <c r="AZ49" s="13"/>
      <c r="BA49" s="11" t="s">
        <v>60</v>
      </c>
      <c r="BB49" s="13">
        <v>32</v>
      </c>
      <c r="BC49" s="13"/>
      <c r="BD49" s="11" t="s">
        <v>36</v>
      </c>
      <c r="BE49" s="13">
        <v>17</v>
      </c>
      <c r="BF49" s="13"/>
    </row>
    <row r="50" spans="1:58" x14ac:dyDescent="0.25">
      <c r="A50" t="s">
        <v>75</v>
      </c>
      <c r="B50" t="s">
        <v>53</v>
      </c>
      <c r="C50" t="s">
        <v>54</v>
      </c>
      <c r="D50" s="5">
        <v>2016369672</v>
      </c>
      <c r="E50" t="s">
        <v>297</v>
      </c>
      <c r="F50" t="s">
        <v>298</v>
      </c>
      <c r="G50" t="s">
        <v>37</v>
      </c>
      <c r="H50">
        <v>17</v>
      </c>
      <c r="I50" s="6">
        <v>39046</v>
      </c>
      <c r="J50" t="s">
        <v>38</v>
      </c>
      <c r="K50" t="s">
        <v>299</v>
      </c>
      <c r="L50" t="s">
        <v>102</v>
      </c>
      <c r="M50" t="s">
        <v>33</v>
      </c>
      <c r="N50" t="s">
        <v>300</v>
      </c>
      <c r="O50" s="6">
        <v>45397</v>
      </c>
      <c r="P50" s="6" t="s">
        <v>34</v>
      </c>
      <c r="Q50" t="s">
        <v>35</v>
      </c>
      <c r="R50" t="s">
        <v>62</v>
      </c>
      <c r="Z50" s="6">
        <v>45397</v>
      </c>
      <c r="AB50" t="s">
        <v>59</v>
      </c>
      <c r="AD50" t="s">
        <v>301</v>
      </c>
      <c r="AE50" s="12" t="s">
        <v>60</v>
      </c>
      <c r="AF50" s="1">
        <v>35</v>
      </c>
      <c r="AH50" s="12" t="s">
        <v>60</v>
      </c>
      <c r="AI50" s="1">
        <v>47</v>
      </c>
      <c r="AK50" s="12" t="s">
        <v>36</v>
      </c>
      <c r="AL50" s="1">
        <v>6</v>
      </c>
      <c r="AN50" s="12" t="s">
        <v>60</v>
      </c>
      <c r="AO50" s="1">
        <v>47</v>
      </c>
      <c r="AQ50" s="12"/>
      <c r="AS50" s="12"/>
      <c r="AU50" s="12"/>
      <c r="AV50" s="13"/>
      <c r="AW50" s="11" t="s">
        <v>36</v>
      </c>
      <c r="AX50" s="13">
        <v>11</v>
      </c>
      <c r="AZ50" s="13"/>
      <c r="BA50" s="11" t="s">
        <v>60</v>
      </c>
      <c r="BB50" s="13">
        <v>25</v>
      </c>
      <c r="BC50" s="13"/>
      <c r="BD50" s="11" t="s">
        <v>60</v>
      </c>
      <c r="BE50" s="13">
        <v>38</v>
      </c>
      <c r="BF50" s="13"/>
    </row>
    <row r="51" spans="1:58" x14ac:dyDescent="0.25">
      <c r="A51" t="s">
        <v>75</v>
      </c>
      <c r="B51" t="s">
        <v>53</v>
      </c>
      <c r="C51" t="s">
        <v>54</v>
      </c>
      <c r="D51" s="5">
        <v>2016548723</v>
      </c>
      <c r="E51" t="s">
        <v>302</v>
      </c>
      <c r="F51" t="s">
        <v>303</v>
      </c>
      <c r="G51" t="s">
        <v>55</v>
      </c>
      <c r="H51">
        <v>22</v>
      </c>
      <c r="I51" s="6">
        <v>36986</v>
      </c>
      <c r="J51" t="s">
        <v>56</v>
      </c>
      <c r="K51" t="s">
        <v>74</v>
      </c>
      <c r="L51" t="s">
        <v>67</v>
      </c>
      <c r="M51" t="s">
        <v>67</v>
      </c>
      <c r="N51" t="s">
        <v>304</v>
      </c>
      <c r="O51" s="6">
        <v>45307</v>
      </c>
      <c r="P51" s="6" t="s">
        <v>34</v>
      </c>
      <c r="Q51" t="s">
        <v>35</v>
      </c>
      <c r="R51" t="s">
        <v>62</v>
      </c>
      <c r="AB51" t="s">
        <v>68</v>
      </c>
      <c r="AE51" s="12" t="s">
        <v>60</v>
      </c>
      <c r="AF51" s="1">
        <v>33</v>
      </c>
      <c r="AH51" s="12" t="s">
        <v>60</v>
      </c>
      <c r="AI51" s="1">
        <v>33</v>
      </c>
      <c r="AK51" s="12" t="s">
        <v>61</v>
      </c>
      <c r="AL51" s="1">
        <v>28</v>
      </c>
      <c r="AN51" s="12" t="s">
        <v>60</v>
      </c>
      <c r="AO51" s="1">
        <v>40</v>
      </c>
      <c r="AQ51" s="12"/>
      <c r="AS51" s="12"/>
      <c r="AU51" s="12"/>
      <c r="AV51" s="13"/>
      <c r="AW51" s="11" t="s">
        <v>36</v>
      </c>
      <c r="AX51" s="13">
        <v>10</v>
      </c>
      <c r="AZ51" s="13"/>
      <c r="BA51" s="11" t="s">
        <v>60</v>
      </c>
      <c r="BB51" s="13">
        <v>30</v>
      </c>
      <c r="BC51" s="13"/>
      <c r="BD51" s="11" t="s">
        <v>36</v>
      </c>
      <c r="BE51" s="13">
        <v>28</v>
      </c>
      <c r="BF51" s="13"/>
    </row>
    <row r="52" spans="1:58" x14ac:dyDescent="0.25">
      <c r="A52" t="s">
        <v>75</v>
      </c>
      <c r="B52" t="s">
        <v>53</v>
      </c>
      <c r="C52" t="s">
        <v>54</v>
      </c>
      <c r="D52" s="5">
        <v>2016584054</v>
      </c>
      <c r="E52" t="s">
        <v>305</v>
      </c>
      <c r="F52" t="s">
        <v>306</v>
      </c>
      <c r="G52" t="s">
        <v>55</v>
      </c>
      <c r="H52">
        <v>29</v>
      </c>
      <c r="I52" s="6">
        <v>34569</v>
      </c>
      <c r="J52" t="s">
        <v>56</v>
      </c>
      <c r="K52" t="s">
        <v>74</v>
      </c>
      <c r="L52" t="s">
        <v>67</v>
      </c>
      <c r="M52" t="s">
        <v>67</v>
      </c>
      <c r="N52" t="s">
        <v>307</v>
      </c>
      <c r="O52" s="6">
        <v>45477</v>
      </c>
      <c r="P52" s="6" t="s">
        <v>34</v>
      </c>
      <c r="Q52" t="s">
        <v>35</v>
      </c>
      <c r="R52" t="s">
        <v>78</v>
      </c>
      <c r="AB52" t="s">
        <v>68</v>
      </c>
      <c r="AE52" s="12" t="s">
        <v>60</v>
      </c>
      <c r="AF52" s="1">
        <v>31</v>
      </c>
      <c r="AH52" s="12" t="s">
        <v>60</v>
      </c>
      <c r="AI52" s="1">
        <v>40</v>
      </c>
      <c r="AK52" s="12" t="s">
        <v>36</v>
      </c>
      <c r="AL52" s="1">
        <v>18</v>
      </c>
      <c r="AN52" s="12" t="s">
        <v>60</v>
      </c>
      <c r="AO52" s="1">
        <v>45</v>
      </c>
      <c r="AQ52" s="12"/>
      <c r="AS52" s="12"/>
      <c r="AU52" s="12"/>
      <c r="AV52" s="13"/>
      <c r="AX52" s="13"/>
      <c r="AZ52" s="13"/>
      <c r="BA52" s="11" t="s">
        <v>60</v>
      </c>
      <c r="BB52" s="13">
        <v>25</v>
      </c>
      <c r="BC52" s="13"/>
      <c r="BD52" s="11" t="s">
        <v>36</v>
      </c>
      <c r="BE52" s="13">
        <v>13</v>
      </c>
      <c r="BF52" s="13"/>
    </row>
    <row r="53" spans="1:58" x14ac:dyDescent="0.25">
      <c r="A53" t="s">
        <v>75</v>
      </c>
      <c r="B53" t="s">
        <v>53</v>
      </c>
      <c r="C53" t="s">
        <v>54</v>
      </c>
      <c r="D53" s="5">
        <v>2016619369</v>
      </c>
      <c r="E53" t="s">
        <v>308</v>
      </c>
      <c r="F53" t="s">
        <v>309</v>
      </c>
      <c r="G53" t="s">
        <v>55</v>
      </c>
      <c r="H53">
        <v>15</v>
      </c>
      <c r="I53" s="6">
        <v>39854</v>
      </c>
      <c r="J53" t="s">
        <v>38</v>
      </c>
      <c r="K53" t="s">
        <v>76</v>
      </c>
      <c r="L53" t="s">
        <v>77</v>
      </c>
      <c r="M53" t="s">
        <v>77</v>
      </c>
      <c r="N53" t="s">
        <v>310</v>
      </c>
      <c r="O53" s="6">
        <v>45390</v>
      </c>
      <c r="P53" s="6" t="s">
        <v>34</v>
      </c>
      <c r="Q53" t="s">
        <v>35</v>
      </c>
      <c r="AB53" t="s">
        <v>68</v>
      </c>
      <c r="AE53" s="12" t="s">
        <v>60</v>
      </c>
      <c r="AF53" s="1">
        <v>45</v>
      </c>
      <c r="AH53" s="12" t="s">
        <v>60</v>
      </c>
      <c r="AI53" s="1">
        <v>47</v>
      </c>
      <c r="AK53" s="12" t="s">
        <v>36</v>
      </c>
      <c r="AL53" s="1">
        <v>10</v>
      </c>
      <c r="AN53" s="12" t="s">
        <v>60</v>
      </c>
      <c r="AO53" s="1">
        <v>46</v>
      </c>
      <c r="AQ53" s="12"/>
      <c r="AS53" s="12"/>
      <c r="AU53" s="12"/>
      <c r="AV53" s="13"/>
      <c r="AW53" s="11" t="s">
        <v>36</v>
      </c>
      <c r="AX53" s="13">
        <v>6</v>
      </c>
      <c r="AZ53" s="13"/>
      <c r="BA53" s="11" t="s">
        <v>60</v>
      </c>
      <c r="BB53" s="13">
        <v>31</v>
      </c>
      <c r="BC53" s="13"/>
      <c r="BD53" s="11" t="s">
        <v>60</v>
      </c>
      <c r="BE53" s="13">
        <v>38</v>
      </c>
      <c r="BF53" s="13"/>
    </row>
    <row r="54" spans="1:58" x14ac:dyDescent="0.25">
      <c r="A54" t="s">
        <v>75</v>
      </c>
      <c r="B54" t="s">
        <v>53</v>
      </c>
      <c r="C54" t="s">
        <v>54</v>
      </c>
      <c r="D54" s="5">
        <v>2016652182</v>
      </c>
      <c r="E54" t="s">
        <v>311</v>
      </c>
      <c r="F54" t="s">
        <v>312</v>
      </c>
      <c r="G54" t="s">
        <v>55</v>
      </c>
      <c r="H54">
        <v>29</v>
      </c>
      <c r="I54" s="6">
        <v>34470</v>
      </c>
      <c r="J54" t="s">
        <v>56</v>
      </c>
      <c r="K54" t="s">
        <v>74</v>
      </c>
      <c r="L54" t="s">
        <v>67</v>
      </c>
      <c r="M54" t="s">
        <v>67</v>
      </c>
      <c r="N54" t="s">
        <v>313</v>
      </c>
      <c r="O54" s="6">
        <v>45328</v>
      </c>
      <c r="P54" s="6" t="s">
        <v>34</v>
      </c>
      <c r="Q54" t="s">
        <v>35</v>
      </c>
      <c r="R54" t="s">
        <v>62</v>
      </c>
      <c r="AB54" s="6" t="s">
        <v>68</v>
      </c>
      <c r="AE54" s="12" t="s">
        <v>71</v>
      </c>
      <c r="AF54" s="1">
        <v>21</v>
      </c>
      <c r="AH54" s="12" t="s">
        <v>71</v>
      </c>
      <c r="AI54" s="1">
        <v>6</v>
      </c>
      <c r="AK54" s="12" t="s">
        <v>36</v>
      </c>
      <c r="AL54" s="1">
        <v>20</v>
      </c>
      <c r="AN54" s="12" t="s">
        <v>71</v>
      </c>
      <c r="AO54" s="1">
        <v>26</v>
      </c>
      <c r="AQ54" s="12"/>
      <c r="AS54" s="12"/>
      <c r="AU54" s="12"/>
      <c r="AV54" s="13"/>
      <c r="AW54" s="11" t="s">
        <v>36</v>
      </c>
      <c r="AX54" s="13">
        <v>10</v>
      </c>
      <c r="AZ54" s="13"/>
      <c r="BA54" s="11" t="s">
        <v>60</v>
      </c>
      <c r="BB54" s="13">
        <v>30</v>
      </c>
      <c r="BC54" s="13"/>
      <c r="BD54" s="11" t="s">
        <v>36</v>
      </c>
      <c r="BE54" s="13">
        <v>25</v>
      </c>
      <c r="BF54" s="13"/>
    </row>
    <row r="55" spans="1:58" x14ac:dyDescent="0.25">
      <c r="A55" t="s">
        <v>75</v>
      </c>
      <c r="B55" t="s">
        <v>53</v>
      </c>
      <c r="C55" t="s">
        <v>54</v>
      </c>
      <c r="D55" s="5">
        <v>2016653301</v>
      </c>
      <c r="E55" t="s">
        <v>314</v>
      </c>
      <c r="F55" t="s">
        <v>315</v>
      </c>
      <c r="G55" t="s">
        <v>55</v>
      </c>
      <c r="H55">
        <v>20</v>
      </c>
      <c r="I55" s="6">
        <v>37808</v>
      </c>
      <c r="J55" t="s">
        <v>56</v>
      </c>
      <c r="K55" t="s">
        <v>103</v>
      </c>
      <c r="L55" t="s">
        <v>104</v>
      </c>
      <c r="M55" t="s">
        <v>104</v>
      </c>
      <c r="N55" t="s">
        <v>316</v>
      </c>
      <c r="O55" s="6">
        <v>45334</v>
      </c>
      <c r="P55" s="6" t="s">
        <v>34</v>
      </c>
      <c r="Q55" t="s">
        <v>35</v>
      </c>
      <c r="R55" t="s">
        <v>62</v>
      </c>
      <c r="AB55" t="s">
        <v>68</v>
      </c>
      <c r="AE55" s="12" t="s">
        <v>60</v>
      </c>
      <c r="AF55" s="1">
        <v>50</v>
      </c>
      <c r="AH55" s="12" t="s">
        <v>60</v>
      </c>
      <c r="AI55" s="1">
        <v>50</v>
      </c>
      <c r="AK55" s="12" t="s">
        <v>36</v>
      </c>
      <c r="AL55" s="1">
        <v>15</v>
      </c>
      <c r="AN55" s="12" t="s">
        <v>60</v>
      </c>
      <c r="AO55" s="1">
        <v>50</v>
      </c>
      <c r="AQ55" s="12"/>
      <c r="AS55" s="12"/>
      <c r="AU55" s="12"/>
      <c r="AV55" s="13"/>
      <c r="AW55" s="11" t="s">
        <v>36</v>
      </c>
      <c r="AX55" s="13">
        <v>10</v>
      </c>
      <c r="AZ55" s="13"/>
      <c r="BA55" s="11" t="s">
        <v>60</v>
      </c>
      <c r="BB55" s="13">
        <v>38</v>
      </c>
      <c r="BC55" s="13"/>
      <c r="BD55" s="11" t="s">
        <v>36</v>
      </c>
      <c r="BE55" s="13">
        <v>22</v>
      </c>
      <c r="BF55" s="13"/>
    </row>
    <row r="56" spans="1:58" x14ac:dyDescent="0.25">
      <c r="A56" t="s">
        <v>75</v>
      </c>
      <c r="B56" t="s">
        <v>53</v>
      </c>
      <c r="C56" t="s">
        <v>54</v>
      </c>
      <c r="D56" s="5">
        <v>2016659388</v>
      </c>
      <c r="E56" t="s">
        <v>317</v>
      </c>
      <c r="F56" t="s">
        <v>318</v>
      </c>
      <c r="G56" t="s">
        <v>37</v>
      </c>
      <c r="H56">
        <v>4</v>
      </c>
      <c r="I56" s="6">
        <v>43652</v>
      </c>
      <c r="J56" t="s">
        <v>95</v>
      </c>
      <c r="K56" t="s">
        <v>286</v>
      </c>
      <c r="L56" t="s">
        <v>77</v>
      </c>
      <c r="M56" t="s">
        <v>77</v>
      </c>
      <c r="N56" t="s">
        <v>319</v>
      </c>
      <c r="O56" s="6">
        <v>45360</v>
      </c>
      <c r="P56" s="6" t="s">
        <v>34</v>
      </c>
      <c r="Q56" t="s">
        <v>35</v>
      </c>
      <c r="R56" t="s">
        <v>62</v>
      </c>
      <c r="AB56" s="6" t="s">
        <v>68</v>
      </c>
      <c r="AE56" s="12" t="s">
        <v>60</v>
      </c>
      <c r="AF56" s="1">
        <v>47</v>
      </c>
      <c r="AH56" s="12" t="s">
        <v>60</v>
      </c>
      <c r="AI56" s="1">
        <v>50</v>
      </c>
      <c r="AK56" s="12" t="s">
        <v>36</v>
      </c>
      <c r="AL56" s="1">
        <v>6</v>
      </c>
      <c r="AN56" s="12" t="s">
        <v>60</v>
      </c>
      <c r="AO56" s="1">
        <v>50</v>
      </c>
      <c r="AQ56" s="12"/>
      <c r="AS56" s="12"/>
      <c r="AU56" s="12"/>
      <c r="AV56" s="13"/>
      <c r="AW56" s="11" t="s">
        <v>36</v>
      </c>
      <c r="AX56" s="13">
        <v>6</v>
      </c>
      <c r="AZ56" s="13"/>
      <c r="BA56" s="11" t="s">
        <v>60</v>
      </c>
      <c r="BB56" s="13">
        <v>31</v>
      </c>
      <c r="BC56" s="13"/>
      <c r="BE56" s="13"/>
      <c r="BF56" s="13"/>
    </row>
    <row r="57" spans="1:58" x14ac:dyDescent="0.25">
      <c r="A57" t="s">
        <v>75</v>
      </c>
      <c r="B57" t="s">
        <v>53</v>
      </c>
      <c r="C57" t="s">
        <v>54</v>
      </c>
      <c r="D57" s="5">
        <v>2016662363</v>
      </c>
      <c r="E57" t="s">
        <v>320</v>
      </c>
      <c r="F57" t="s">
        <v>321</v>
      </c>
      <c r="G57" t="s">
        <v>37</v>
      </c>
      <c r="H57">
        <v>14</v>
      </c>
      <c r="I57" s="6">
        <v>39991</v>
      </c>
      <c r="J57" t="s">
        <v>38</v>
      </c>
      <c r="K57" t="s">
        <v>76</v>
      </c>
      <c r="L57" t="s">
        <v>77</v>
      </c>
      <c r="M57" t="s">
        <v>77</v>
      </c>
      <c r="N57" t="s">
        <v>322</v>
      </c>
      <c r="O57" s="6">
        <v>45372</v>
      </c>
      <c r="P57" t="s">
        <v>34</v>
      </c>
      <c r="Q57" t="s">
        <v>35</v>
      </c>
      <c r="R57" t="s">
        <v>62</v>
      </c>
      <c r="AB57" t="s">
        <v>68</v>
      </c>
      <c r="AE57" s="12" t="s">
        <v>60</v>
      </c>
      <c r="AF57" s="1">
        <v>35</v>
      </c>
      <c r="AH57" s="12" t="s">
        <v>60</v>
      </c>
      <c r="AI57" s="1">
        <v>38</v>
      </c>
      <c r="AK57" s="12" t="s">
        <v>36</v>
      </c>
      <c r="AL57" s="1">
        <v>11</v>
      </c>
      <c r="AN57" s="12" t="s">
        <v>60</v>
      </c>
      <c r="AO57" s="1">
        <v>37</v>
      </c>
      <c r="AQ57" s="12"/>
      <c r="AS57" s="12"/>
      <c r="AU57" s="12"/>
      <c r="AV57" s="13"/>
      <c r="AW57" s="11" t="s">
        <v>36</v>
      </c>
      <c r="AX57" s="13">
        <v>6</v>
      </c>
      <c r="AZ57" s="13"/>
      <c r="BA57" s="11" t="s">
        <v>60</v>
      </c>
      <c r="BB57" s="13">
        <v>27</v>
      </c>
      <c r="BC57" s="13"/>
      <c r="BD57" s="11" t="s">
        <v>60</v>
      </c>
      <c r="BE57" s="13">
        <v>38</v>
      </c>
      <c r="BF57" s="13"/>
    </row>
    <row r="58" spans="1:58" x14ac:dyDescent="0.25">
      <c r="A58" t="s">
        <v>75</v>
      </c>
      <c r="B58" t="s">
        <v>53</v>
      </c>
      <c r="C58" t="s">
        <v>54</v>
      </c>
      <c r="D58" s="5">
        <v>2016668723</v>
      </c>
      <c r="E58" t="s">
        <v>323</v>
      </c>
      <c r="F58" t="s">
        <v>324</v>
      </c>
      <c r="G58" t="s">
        <v>37</v>
      </c>
      <c r="H58">
        <v>5</v>
      </c>
      <c r="I58" s="6">
        <v>43566</v>
      </c>
      <c r="J58" t="s">
        <v>95</v>
      </c>
      <c r="K58" t="s">
        <v>76</v>
      </c>
      <c r="L58" t="s">
        <v>77</v>
      </c>
      <c r="M58" t="s">
        <v>77</v>
      </c>
      <c r="N58" t="s">
        <v>325</v>
      </c>
      <c r="O58" s="6">
        <v>45476</v>
      </c>
      <c r="P58" s="6" t="s">
        <v>34</v>
      </c>
      <c r="Q58" t="s">
        <v>35</v>
      </c>
      <c r="R58" t="s">
        <v>62</v>
      </c>
      <c r="AB58" t="s">
        <v>68</v>
      </c>
      <c r="AE58" s="12" t="s">
        <v>60</v>
      </c>
      <c r="AF58" s="1">
        <v>34</v>
      </c>
      <c r="AH58" s="12" t="s">
        <v>60</v>
      </c>
      <c r="AI58" s="1">
        <v>33</v>
      </c>
      <c r="AK58" s="12" t="s">
        <v>36</v>
      </c>
      <c r="AL58" s="1">
        <v>13</v>
      </c>
      <c r="AN58" s="12" t="s">
        <v>60</v>
      </c>
      <c r="AO58" s="1">
        <v>40</v>
      </c>
      <c r="AQ58" s="12"/>
      <c r="AS58" s="12"/>
      <c r="AU58" s="12"/>
      <c r="AV58" s="13"/>
      <c r="AX58" s="13"/>
      <c r="AZ58" s="13"/>
      <c r="BA58" s="11" t="s">
        <v>60</v>
      </c>
      <c r="BB58" s="13">
        <v>30</v>
      </c>
      <c r="BC58" s="13"/>
      <c r="BD58" s="11" t="s">
        <v>60</v>
      </c>
      <c r="BE58" s="13">
        <v>38</v>
      </c>
      <c r="BF58" s="13"/>
    </row>
    <row r="59" spans="1:58" x14ac:dyDescent="0.25">
      <c r="A59" t="s">
        <v>75</v>
      </c>
      <c r="B59" t="s">
        <v>53</v>
      </c>
      <c r="C59" t="s">
        <v>54</v>
      </c>
      <c r="D59" s="5">
        <v>2016673853</v>
      </c>
      <c r="E59" t="s">
        <v>326</v>
      </c>
      <c r="F59" t="s">
        <v>327</v>
      </c>
      <c r="G59" t="s">
        <v>55</v>
      </c>
      <c r="H59">
        <v>23</v>
      </c>
      <c r="I59" s="6">
        <v>36787</v>
      </c>
      <c r="J59" t="s">
        <v>56</v>
      </c>
      <c r="K59" t="s">
        <v>74</v>
      </c>
      <c r="L59" t="s">
        <v>67</v>
      </c>
      <c r="M59" t="s">
        <v>67</v>
      </c>
      <c r="N59" t="s">
        <v>328</v>
      </c>
      <c r="O59" s="6">
        <v>45420</v>
      </c>
      <c r="P59" s="6" t="s">
        <v>34</v>
      </c>
      <c r="Q59" t="s">
        <v>35</v>
      </c>
      <c r="R59" t="s">
        <v>62</v>
      </c>
      <c r="AB59" t="s">
        <v>68</v>
      </c>
      <c r="AE59" s="12" t="s">
        <v>60</v>
      </c>
      <c r="AF59" s="1">
        <v>39</v>
      </c>
      <c r="AH59" s="12" t="s">
        <v>60</v>
      </c>
      <c r="AI59" s="1">
        <v>45</v>
      </c>
      <c r="AK59" s="12" t="s">
        <v>36</v>
      </c>
      <c r="AL59" s="1">
        <v>13</v>
      </c>
      <c r="AN59" s="12" t="s">
        <v>60</v>
      </c>
      <c r="AO59" s="1">
        <v>50</v>
      </c>
      <c r="AQ59" s="12"/>
      <c r="AS59" s="12"/>
      <c r="AU59" s="12"/>
      <c r="AV59" s="13"/>
      <c r="AW59" s="11" t="s">
        <v>36</v>
      </c>
      <c r="AX59" s="13">
        <v>10</v>
      </c>
      <c r="AZ59" s="13"/>
      <c r="BA59" s="11" t="s">
        <v>60</v>
      </c>
      <c r="BB59" s="13">
        <v>29</v>
      </c>
      <c r="BC59" s="13"/>
      <c r="BD59" s="11" t="s">
        <v>36</v>
      </c>
      <c r="BE59" s="13">
        <v>23</v>
      </c>
      <c r="BF59" s="13"/>
    </row>
    <row r="60" spans="1:58" x14ac:dyDescent="0.25">
      <c r="A60" t="s">
        <v>75</v>
      </c>
      <c r="B60" t="s">
        <v>53</v>
      </c>
      <c r="C60" t="s">
        <v>54</v>
      </c>
      <c r="D60" s="5">
        <v>2016683051</v>
      </c>
      <c r="E60" t="s">
        <v>329</v>
      </c>
      <c r="F60" t="s">
        <v>330</v>
      </c>
      <c r="G60" t="s">
        <v>55</v>
      </c>
      <c r="H60">
        <v>17</v>
      </c>
      <c r="I60" s="6">
        <v>39123</v>
      </c>
      <c r="J60" t="s">
        <v>38</v>
      </c>
      <c r="K60" t="s">
        <v>286</v>
      </c>
      <c r="L60" t="s">
        <v>77</v>
      </c>
      <c r="M60" t="s">
        <v>77</v>
      </c>
      <c r="N60" t="s">
        <v>331</v>
      </c>
      <c r="O60" s="6">
        <v>45450</v>
      </c>
      <c r="P60" t="s">
        <v>34</v>
      </c>
      <c r="Q60" t="s">
        <v>35</v>
      </c>
      <c r="R60" t="s">
        <v>62</v>
      </c>
      <c r="AB60" t="s">
        <v>68</v>
      </c>
      <c r="AE60" s="12" t="s">
        <v>60</v>
      </c>
      <c r="AF60" s="1">
        <v>33</v>
      </c>
      <c r="AH60" s="12" t="s">
        <v>60</v>
      </c>
      <c r="AI60" s="1">
        <v>44</v>
      </c>
      <c r="AK60" s="12" t="s">
        <v>36</v>
      </c>
      <c r="AL60" s="1">
        <v>17</v>
      </c>
      <c r="AN60" s="12" t="s">
        <v>60</v>
      </c>
      <c r="AO60" s="1">
        <v>41</v>
      </c>
      <c r="AQ60" s="12"/>
      <c r="AS60" s="12"/>
      <c r="AU60" s="12"/>
      <c r="AV60" s="13"/>
      <c r="AW60" s="11" t="s">
        <v>36</v>
      </c>
      <c r="AX60" s="13">
        <v>11</v>
      </c>
      <c r="AZ60" s="13"/>
      <c r="BA60" s="11" t="s">
        <v>60</v>
      </c>
      <c r="BB60" s="13">
        <v>25</v>
      </c>
      <c r="BC60" s="13"/>
      <c r="BD60" s="11" t="s">
        <v>36</v>
      </c>
      <c r="BE60" s="13">
        <v>28</v>
      </c>
      <c r="BF60" s="13"/>
    </row>
    <row r="61" spans="1:58" x14ac:dyDescent="0.25">
      <c r="A61" t="s">
        <v>75</v>
      </c>
      <c r="B61" t="s">
        <v>53</v>
      </c>
      <c r="C61" t="s">
        <v>54</v>
      </c>
      <c r="D61" s="5">
        <v>2016692846</v>
      </c>
      <c r="E61" t="s">
        <v>108</v>
      </c>
      <c r="F61" t="s">
        <v>332</v>
      </c>
      <c r="G61" t="s">
        <v>55</v>
      </c>
      <c r="H61">
        <v>22</v>
      </c>
      <c r="I61" s="6">
        <v>37128</v>
      </c>
      <c r="J61" t="s">
        <v>56</v>
      </c>
      <c r="K61" t="s">
        <v>103</v>
      </c>
      <c r="L61" t="s">
        <v>104</v>
      </c>
      <c r="M61" t="s">
        <v>104</v>
      </c>
      <c r="N61" t="s">
        <v>333</v>
      </c>
      <c r="O61" s="6">
        <v>45482</v>
      </c>
      <c r="P61" s="6" t="s">
        <v>34</v>
      </c>
      <c r="Q61" t="s">
        <v>35</v>
      </c>
      <c r="R61" t="s">
        <v>78</v>
      </c>
      <c r="AB61" t="s">
        <v>68</v>
      </c>
      <c r="AE61" s="12" t="s">
        <v>60</v>
      </c>
      <c r="AF61" s="1">
        <v>36</v>
      </c>
      <c r="AH61" s="12" t="s">
        <v>60</v>
      </c>
      <c r="AI61" s="1">
        <v>34</v>
      </c>
      <c r="AK61" s="12" t="s">
        <v>36</v>
      </c>
      <c r="AL61" s="1">
        <v>15</v>
      </c>
      <c r="AN61" s="12" t="s">
        <v>60</v>
      </c>
      <c r="AO61" s="1">
        <v>40</v>
      </c>
      <c r="AQ61" s="12"/>
      <c r="AS61" s="12"/>
      <c r="AU61" s="12"/>
      <c r="AV61" s="13"/>
      <c r="AX61" s="13"/>
      <c r="AZ61" s="13"/>
      <c r="BA61" s="11" t="s">
        <v>60</v>
      </c>
      <c r="BB61" s="13">
        <v>31</v>
      </c>
      <c r="BC61" s="13"/>
      <c r="BD61" s="11" t="s">
        <v>36</v>
      </c>
      <c r="BE61" s="13">
        <v>23</v>
      </c>
      <c r="BF61" s="13"/>
    </row>
    <row r="62" spans="1:58" x14ac:dyDescent="0.25">
      <c r="A62" t="s">
        <v>75</v>
      </c>
      <c r="B62" t="s">
        <v>53</v>
      </c>
      <c r="C62" t="s">
        <v>54</v>
      </c>
      <c r="D62" s="5">
        <v>2016717926</v>
      </c>
      <c r="E62" t="s">
        <v>334</v>
      </c>
      <c r="F62" t="s">
        <v>335</v>
      </c>
      <c r="G62" t="s">
        <v>55</v>
      </c>
      <c r="H62" t="s">
        <v>336</v>
      </c>
      <c r="I62" s="6">
        <v>45473</v>
      </c>
      <c r="J62" t="s">
        <v>95</v>
      </c>
      <c r="K62" t="s">
        <v>74</v>
      </c>
      <c r="L62" t="s">
        <v>67</v>
      </c>
      <c r="M62" t="s">
        <v>67</v>
      </c>
      <c r="N62" t="s">
        <v>337</v>
      </c>
      <c r="O62" s="6">
        <v>45565</v>
      </c>
      <c r="P62" s="6" t="s">
        <v>34</v>
      </c>
      <c r="Q62" t="s">
        <v>35</v>
      </c>
      <c r="R62" t="s">
        <v>62</v>
      </c>
      <c r="AB62" s="6" t="s">
        <v>68</v>
      </c>
      <c r="AE62" s="12" t="s">
        <v>60</v>
      </c>
      <c r="AF62" s="1">
        <v>40</v>
      </c>
      <c r="AH62" s="12" t="s">
        <v>60</v>
      </c>
      <c r="AI62" s="1">
        <v>42</v>
      </c>
      <c r="AK62" s="12" t="s">
        <v>36</v>
      </c>
      <c r="AL62" s="1">
        <v>27</v>
      </c>
      <c r="AN62" s="12" t="s">
        <v>60</v>
      </c>
      <c r="AO62" s="1">
        <v>50</v>
      </c>
      <c r="AQ62" s="12"/>
      <c r="AS62" s="12"/>
      <c r="AU62" s="12"/>
      <c r="AV62" s="13"/>
      <c r="AW62" s="11" t="s">
        <v>36</v>
      </c>
      <c r="AX62" s="13">
        <v>12</v>
      </c>
      <c r="AZ62" s="13"/>
      <c r="BA62" s="11" t="s">
        <v>60</v>
      </c>
      <c r="BB62" s="13">
        <v>32</v>
      </c>
      <c r="BC62" s="13"/>
      <c r="BD62" s="11" t="s">
        <v>36</v>
      </c>
      <c r="BE62" s="13">
        <v>22</v>
      </c>
      <c r="BF62" s="13"/>
    </row>
    <row r="63" spans="1:58" x14ac:dyDescent="0.25">
      <c r="A63" t="s">
        <v>79</v>
      </c>
      <c r="B63" t="s">
        <v>80</v>
      </c>
      <c r="C63" t="s">
        <v>81</v>
      </c>
      <c r="D63" s="5">
        <v>2057090</v>
      </c>
      <c r="E63" t="s">
        <v>338</v>
      </c>
      <c r="F63" t="s">
        <v>339</v>
      </c>
      <c r="G63" t="s">
        <v>37</v>
      </c>
      <c r="H63">
        <v>15</v>
      </c>
      <c r="I63" s="6">
        <v>39932</v>
      </c>
      <c r="J63" t="s">
        <v>38</v>
      </c>
      <c r="K63" t="s">
        <v>192</v>
      </c>
      <c r="L63" t="s">
        <v>104</v>
      </c>
      <c r="M63" t="s">
        <v>104</v>
      </c>
      <c r="N63">
        <v>312</v>
      </c>
      <c r="O63" s="6">
        <v>45612</v>
      </c>
      <c r="P63" t="s">
        <v>34</v>
      </c>
      <c r="Q63" t="s">
        <v>35</v>
      </c>
      <c r="AB63" t="s">
        <v>59</v>
      </c>
      <c r="AD63" t="s">
        <v>340</v>
      </c>
      <c r="AE63" s="12"/>
      <c r="AH63" s="12"/>
      <c r="AK63" s="12"/>
      <c r="AN63" s="12"/>
      <c r="AQ63" s="12"/>
      <c r="AS63" s="12"/>
      <c r="AU63" s="12"/>
      <c r="AV63" s="13"/>
      <c r="AX63" s="13"/>
      <c r="AZ63" s="13"/>
      <c r="BB63" s="13"/>
      <c r="BC63" s="13"/>
      <c r="BE63" s="13"/>
      <c r="BF63" s="13"/>
    </row>
    <row r="64" spans="1:58" x14ac:dyDescent="0.25">
      <c r="A64" t="s">
        <v>86</v>
      </c>
      <c r="B64" t="s">
        <v>64</v>
      </c>
      <c r="C64" t="s">
        <v>87</v>
      </c>
      <c r="D64" s="5">
        <v>237916</v>
      </c>
      <c r="E64" t="s">
        <v>341</v>
      </c>
      <c r="F64" t="s">
        <v>342</v>
      </c>
      <c r="G64" t="s">
        <v>55</v>
      </c>
      <c r="H64">
        <v>27</v>
      </c>
      <c r="I64" s="6">
        <v>35280</v>
      </c>
      <c r="J64" t="s">
        <v>56</v>
      </c>
      <c r="K64" t="s">
        <v>74</v>
      </c>
      <c r="L64" t="s">
        <v>67</v>
      </c>
      <c r="M64" t="s">
        <v>67</v>
      </c>
      <c r="N64" t="s">
        <v>343</v>
      </c>
      <c r="O64" s="6">
        <v>45467</v>
      </c>
      <c r="P64" s="6" t="s">
        <v>34</v>
      </c>
      <c r="Q64" t="s">
        <v>35</v>
      </c>
      <c r="T64">
        <v>1</v>
      </c>
      <c r="AB64" t="s">
        <v>68</v>
      </c>
      <c r="AD64" t="s">
        <v>344</v>
      </c>
      <c r="AE64" s="12" t="s">
        <v>60</v>
      </c>
      <c r="AG64" s="1">
        <v>6.4000000000000001E-2</v>
      </c>
      <c r="AH64" s="12"/>
      <c r="AJ64" s="1" t="s">
        <v>161</v>
      </c>
      <c r="AK64" s="12" t="s">
        <v>36</v>
      </c>
      <c r="AM64" s="1">
        <v>8</v>
      </c>
      <c r="AN64" s="12"/>
      <c r="AP64" s="1" t="s">
        <v>161</v>
      </c>
      <c r="AQ64" s="12"/>
      <c r="AS64" s="12"/>
      <c r="AU64" s="12"/>
      <c r="AV64" s="13"/>
      <c r="AX64" s="13"/>
      <c r="AZ64" s="13"/>
      <c r="BB64" s="13"/>
      <c r="BC64" s="13"/>
      <c r="BD64" s="11" t="s">
        <v>36</v>
      </c>
      <c r="BE64" s="13"/>
      <c r="BF64" s="13">
        <v>16</v>
      </c>
    </row>
    <row r="65" spans="1:58" x14ac:dyDescent="0.25">
      <c r="A65" t="s">
        <v>105</v>
      </c>
      <c r="B65" t="s">
        <v>80</v>
      </c>
      <c r="C65" t="s">
        <v>106</v>
      </c>
      <c r="D65" s="5">
        <v>263141</v>
      </c>
      <c r="E65" t="s">
        <v>345</v>
      </c>
      <c r="F65" t="s">
        <v>346</v>
      </c>
      <c r="G65" t="s">
        <v>37</v>
      </c>
      <c r="H65">
        <v>4</v>
      </c>
      <c r="I65" s="6">
        <v>43663</v>
      </c>
      <c r="J65" t="s">
        <v>95</v>
      </c>
      <c r="K65" t="s">
        <v>74</v>
      </c>
      <c r="L65" t="s">
        <v>67</v>
      </c>
      <c r="M65" t="s">
        <v>67</v>
      </c>
      <c r="N65" t="s">
        <v>347</v>
      </c>
      <c r="O65" s="6">
        <v>45376</v>
      </c>
      <c r="P65" s="6" t="s">
        <v>34</v>
      </c>
      <c r="Q65" t="s">
        <v>35</v>
      </c>
      <c r="S65" t="s">
        <v>348</v>
      </c>
      <c r="AB65" s="6" t="s">
        <v>68</v>
      </c>
      <c r="AE65" s="12" t="s">
        <v>71</v>
      </c>
      <c r="AF65" s="1">
        <v>25</v>
      </c>
      <c r="AH65" s="12" t="s">
        <v>71</v>
      </c>
      <c r="AI65" s="1">
        <v>25</v>
      </c>
      <c r="AK65" s="12" t="s">
        <v>61</v>
      </c>
      <c r="AL65" s="1">
        <v>30</v>
      </c>
      <c r="AN65" s="12" t="s">
        <v>71</v>
      </c>
      <c r="AO65" s="1">
        <v>33</v>
      </c>
      <c r="AQ65" s="12"/>
      <c r="AS65" s="12"/>
      <c r="AU65" s="12"/>
      <c r="AV65" s="13"/>
      <c r="AW65" s="11" t="s">
        <v>60</v>
      </c>
      <c r="AX65" s="13">
        <v>34</v>
      </c>
      <c r="AZ65" s="13"/>
      <c r="BA65" s="11" t="s">
        <v>60</v>
      </c>
      <c r="BB65" s="13">
        <v>23</v>
      </c>
      <c r="BC65" s="13"/>
      <c r="BD65" s="11" t="s">
        <v>36</v>
      </c>
      <c r="BE65" s="13">
        <v>28</v>
      </c>
      <c r="BF65" s="13"/>
    </row>
    <row r="66" spans="1:58" x14ac:dyDescent="0.25">
      <c r="A66" t="s">
        <v>79</v>
      </c>
      <c r="B66" t="s">
        <v>80</v>
      </c>
      <c r="C66" t="s">
        <v>81</v>
      </c>
      <c r="D66" s="5">
        <v>2695312</v>
      </c>
      <c r="E66" t="s">
        <v>349</v>
      </c>
      <c r="F66" t="s">
        <v>350</v>
      </c>
      <c r="G66" t="s">
        <v>55</v>
      </c>
      <c r="H66">
        <v>34</v>
      </c>
      <c r="I66" s="6">
        <v>32903</v>
      </c>
      <c r="J66" t="s">
        <v>56</v>
      </c>
      <c r="K66" t="s">
        <v>67</v>
      </c>
      <c r="L66" t="s">
        <v>67</v>
      </c>
      <c r="M66" t="s">
        <v>67</v>
      </c>
      <c r="N66">
        <v>342</v>
      </c>
      <c r="O66" s="6">
        <v>45642</v>
      </c>
      <c r="P66" s="6" t="s">
        <v>351</v>
      </c>
      <c r="Q66" t="s">
        <v>35</v>
      </c>
      <c r="T66">
        <v>1</v>
      </c>
      <c r="AB66" s="6" t="s">
        <v>68</v>
      </c>
      <c r="AD66" t="s">
        <v>352</v>
      </c>
      <c r="AE66" s="12" t="s">
        <v>60</v>
      </c>
      <c r="AG66" s="1">
        <v>6.4000000000000001E-2</v>
      </c>
      <c r="AH66" s="12"/>
      <c r="AJ66" s="1" t="s">
        <v>161</v>
      </c>
      <c r="AK66" s="12"/>
      <c r="AM66" s="1" t="s">
        <v>161</v>
      </c>
      <c r="AN66" s="12"/>
      <c r="AP66" s="1" t="s">
        <v>161</v>
      </c>
      <c r="AQ66" s="12"/>
      <c r="AS66" s="12"/>
      <c r="AU66" s="12"/>
      <c r="AV66" s="13"/>
      <c r="AX66" s="13"/>
      <c r="AZ66" s="13"/>
      <c r="BB66" s="13"/>
      <c r="BC66" s="13"/>
      <c r="BD66" s="11" t="s">
        <v>36</v>
      </c>
      <c r="BE66" s="13">
        <v>15</v>
      </c>
      <c r="BF66" s="13"/>
    </row>
    <row r="67" spans="1:58" x14ac:dyDescent="0.25">
      <c r="A67" t="s">
        <v>86</v>
      </c>
      <c r="B67" t="s">
        <v>64</v>
      </c>
      <c r="C67" t="s">
        <v>87</v>
      </c>
      <c r="D67" s="5">
        <v>302154</v>
      </c>
      <c r="E67" t="s">
        <v>353</v>
      </c>
      <c r="F67" t="s">
        <v>354</v>
      </c>
      <c r="G67" t="s">
        <v>55</v>
      </c>
      <c r="H67">
        <v>19</v>
      </c>
      <c r="I67" s="6">
        <v>38393</v>
      </c>
      <c r="J67" t="s">
        <v>56</v>
      </c>
      <c r="K67" t="s">
        <v>74</v>
      </c>
      <c r="L67" t="s">
        <v>67</v>
      </c>
      <c r="M67" t="s">
        <v>67</v>
      </c>
      <c r="N67" t="s">
        <v>355</v>
      </c>
      <c r="O67" s="6">
        <v>45566</v>
      </c>
      <c r="P67" s="6" t="s">
        <v>34</v>
      </c>
      <c r="Q67" t="s">
        <v>35</v>
      </c>
      <c r="S67" t="s">
        <v>97</v>
      </c>
      <c r="AB67" t="s">
        <v>68</v>
      </c>
      <c r="AD67" t="s">
        <v>145</v>
      </c>
      <c r="AE67" s="12" t="s">
        <v>60</v>
      </c>
      <c r="AF67" s="1">
        <v>42</v>
      </c>
      <c r="AH67" s="12" t="s">
        <v>60</v>
      </c>
      <c r="AI67" s="1">
        <v>37</v>
      </c>
      <c r="AK67" s="12" t="s">
        <v>36</v>
      </c>
      <c r="AL67" s="1">
        <v>13</v>
      </c>
      <c r="AN67" s="12" t="s">
        <v>60</v>
      </c>
      <c r="AO67" s="1">
        <v>45</v>
      </c>
      <c r="AQ67" s="12"/>
      <c r="AS67" s="12"/>
      <c r="AU67" s="12"/>
      <c r="AV67" s="13"/>
      <c r="AW67" s="11" t="s">
        <v>36</v>
      </c>
      <c r="AX67" s="13">
        <v>6</v>
      </c>
      <c r="AZ67" s="13"/>
      <c r="BA67" s="11" t="s">
        <v>36</v>
      </c>
      <c r="BB67" s="13">
        <v>6</v>
      </c>
      <c r="BC67" s="13"/>
      <c r="BD67" s="11" t="s">
        <v>61</v>
      </c>
      <c r="BE67" s="13">
        <v>35</v>
      </c>
      <c r="BF67" s="13"/>
    </row>
    <row r="68" spans="1:58" x14ac:dyDescent="0.25">
      <c r="A68" t="s">
        <v>79</v>
      </c>
      <c r="B68" t="s">
        <v>80</v>
      </c>
      <c r="C68" t="s">
        <v>81</v>
      </c>
      <c r="D68" s="5">
        <v>3060234</v>
      </c>
      <c r="E68" t="s">
        <v>101</v>
      </c>
      <c r="F68" t="s">
        <v>356</v>
      </c>
      <c r="G68" t="s">
        <v>55</v>
      </c>
      <c r="H68">
        <v>68</v>
      </c>
      <c r="I68" s="6">
        <v>20519</v>
      </c>
      <c r="J68" t="s">
        <v>357</v>
      </c>
      <c r="K68" t="s">
        <v>358</v>
      </c>
      <c r="L68" t="s">
        <v>58</v>
      </c>
      <c r="M68" t="s">
        <v>33</v>
      </c>
      <c r="N68">
        <v>238</v>
      </c>
      <c r="O68" s="6">
        <v>45524</v>
      </c>
      <c r="P68" s="6" t="s">
        <v>34</v>
      </c>
      <c r="Q68" t="s">
        <v>35</v>
      </c>
      <c r="T68">
        <v>1</v>
      </c>
      <c r="Z68" s="6">
        <v>45541</v>
      </c>
      <c r="AB68" s="6" t="s">
        <v>59</v>
      </c>
      <c r="AD68" t="s">
        <v>359</v>
      </c>
      <c r="AE68" s="12" t="s">
        <v>60</v>
      </c>
      <c r="AG68" s="1">
        <v>3.2000000000000001E-2</v>
      </c>
      <c r="AH68" s="12"/>
      <c r="AJ68" s="1" t="s">
        <v>161</v>
      </c>
      <c r="AK68" s="12" t="s">
        <v>36</v>
      </c>
      <c r="AM68" s="1">
        <v>4</v>
      </c>
      <c r="AN68" s="12"/>
      <c r="AP68" s="1" t="s">
        <v>161</v>
      </c>
      <c r="AQ68" s="12"/>
      <c r="AS68" s="12"/>
      <c r="AU68" s="12"/>
      <c r="AV68" s="13"/>
      <c r="AX68" s="13"/>
      <c r="AZ68" s="13"/>
      <c r="BB68" s="13"/>
      <c r="BC68" s="13"/>
      <c r="BD68" s="11" t="s">
        <v>36</v>
      </c>
      <c r="BE68" s="13"/>
      <c r="BF68" s="13">
        <v>24</v>
      </c>
    </row>
    <row r="69" spans="1:58" x14ac:dyDescent="0.25">
      <c r="A69" t="s">
        <v>79</v>
      </c>
      <c r="B69" t="s">
        <v>80</v>
      </c>
      <c r="C69" t="s">
        <v>81</v>
      </c>
      <c r="D69" s="5">
        <v>3143559</v>
      </c>
      <c r="E69" t="s">
        <v>360</v>
      </c>
      <c r="F69" t="s">
        <v>361</v>
      </c>
      <c r="G69" t="s">
        <v>55</v>
      </c>
      <c r="H69">
        <v>44</v>
      </c>
      <c r="I69" s="6">
        <v>29507</v>
      </c>
      <c r="J69" t="s">
        <v>56</v>
      </c>
      <c r="K69" t="s">
        <v>362</v>
      </c>
      <c r="L69" t="s">
        <v>363</v>
      </c>
      <c r="M69" t="s">
        <v>33</v>
      </c>
      <c r="N69">
        <v>318</v>
      </c>
      <c r="O69" s="6">
        <v>45622</v>
      </c>
      <c r="P69" s="6" t="s">
        <v>351</v>
      </c>
      <c r="Q69" t="s">
        <v>35</v>
      </c>
      <c r="T69">
        <v>1</v>
      </c>
      <c r="Z69" s="6">
        <v>45594</v>
      </c>
      <c r="AB69" s="6" t="s">
        <v>70</v>
      </c>
      <c r="AD69" t="s">
        <v>364</v>
      </c>
      <c r="AE69" s="12" t="s">
        <v>60</v>
      </c>
      <c r="AG69" s="1">
        <v>1.6E-2</v>
      </c>
      <c r="AH69" s="12"/>
      <c r="AJ69" s="1" t="s">
        <v>161</v>
      </c>
      <c r="AK69" s="12" t="s">
        <v>36</v>
      </c>
      <c r="AM69" s="1">
        <v>1</v>
      </c>
      <c r="AN69" s="12"/>
      <c r="AP69" s="1" t="s">
        <v>161</v>
      </c>
      <c r="AQ69" s="12"/>
      <c r="AS69" s="12"/>
      <c r="AU69" s="12"/>
      <c r="AV69" s="13"/>
      <c r="AX69" s="13"/>
      <c r="AZ69" s="13"/>
      <c r="BB69" s="13"/>
      <c r="BC69" s="13"/>
      <c r="BD69" s="11" t="s">
        <v>36</v>
      </c>
      <c r="BE69" s="13"/>
      <c r="BF69" s="13">
        <v>16</v>
      </c>
    </row>
    <row r="70" spans="1:58" x14ac:dyDescent="0.25">
      <c r="A70" t="s">
        <v>79</v>
      </c>
      <c r="B70" t="s">
        <v>80</v>
      </c>
      <c r="C70" t="s">
        <v>81</v>
      </c>
      <c r="D70" s="5">
        <v>3225377</v>
      </c>
      <c r="E70" t="s">
        <v>365</v>
      </c>
      <c r="F70" t="s">
        <v>366</v>
      </c>
      <c r="G70" t="s">
        <v>55</v>
      </c>
      <c r="H70">
        <v>26</v>
      </c>
      <c r="I70" s="6">
        <v>35673</v>
      </c>
      <c r="J70" t="s">
        <v>56</v>
      </c>
      <c r="K70" t="s">
        <v>66</v>
      </c>
      <c r="L70" t="s">
        <v>67</v>
      </c>
      <c r="M70" t="s">
        <v>67</v>
      </c>
      <c r="N70">
        <v>222</v>
      </c>
      <c r="O70" s="6">
        <v>45492</v>
      </c>
      <c r="P70" s="6" t="s">
        <v>351</v>
      </c>
      <c r="Q70" t="s">
        <v>35</v>
      </c>
      <c r="T70">
        <v>1</v>
      </c>
      <c r="AB70" s="6" t="s">
        <v>68</v>
      </c>
      <c r="AD70" t="s">
        <v>367</v>
      </c>
      <c r="AE70" s="12" t="s">
        <v>60</v>
      </c>
      <c r="AG70" s="1">
        <v>3.2000000000000001E-2</v>
      </c>
      <c r="AH70" s="12"/>
      <c r="AJ70" s="1" t="s">
        <v>161</v>
      </c>
      <c r="AK70" s="12" t="s">
        <v>36</v>
      </c>
      <c r="AM70" s="1">
        <v>2</v>
      </c>
      <c r="AN70" s="12"/>
      <c r="AP70" s="1" t="s">
        <v>161</v>
      </c>
      <c r="AQ70" s="12"/>
      <c r="AS70" s="12"/>
      <c r="AU70" s="12"/>
      <c r="AV70" s="13"/>
      <c r="AX70" s="13"/>
      <c r="AZ70" s="13"/>
      <c r="BB70" s="13"/>
      <c r="BC70" s="13"/>
      <c r="BD70" s="11" t="s">
        <v>36</v>
      </c>
      <c r="BE70" s="13"/>
      <c r="BF70" s="13">
        <v>16</v>
      </c>
    </row>
    <row r="71" spans="1:58" x14ac:dyDescent="0.25">
      <c r="A71" t="s">
        <v>86</v>
      </c>
      <c r="B71" t="s">
        <v>64</v>
      </c>
      <c r="C71" t="s">
        <v>87</v>
      </c>
      <c r="D71" s="5">
        <v>34513</v>
      </c>
      <c r="E71" t="s">
        <v>368</v>
      </c>
      <c r="F71" t="s">
        <v>369</v>
      </c>
      <c r="G71" t="s">
        <v>55</v>
      </c>
      <c r="H71">
        <v>28</v>
      </c>
      <c r="I71" s="6">
        <v>35109</v>
      </c>
      <c r="J71" t="s">
        <v>56</v>
      </c>
      <c r="K71" t="s">
        <v>94</v>
      </c>
      <c r="L71" t="s">
        <v>58</v>
      </c>
      <c r="M71" t="s">
        <v>33</v>
      </c>
      <c r="N71" t="s">
        <v>370</v>
      </c>
      <c r="O71" s="6">
        <v>45400</v>
      </c>
      <c r="P71" s="6" t="s">
        <v>124</v>
      </c>
      <c r="Q71" t="s">
        <v>35</v>
      </c>
      <c r="T71">
        <v>1</v>
      </c>
      <c r="Z71" s="6">
        <v>45400</v>
      </c>
      <c r="AB71" s="6" t="s">
        <v>59</v>
      </c>
      <c r="AD71" t="s">
        <v>197</v>
      </c>
      <c r="AE71" s="12" t="s">
        <v>60</v>
      </c>
      <c r="AG71" s="1">
        <v>3.2000000000000001E-2</v>
      </c>
      <c r="AH71" s="12"/>
      <c r="AJ71" s="1" t="s">
        <v>161</v>
      </c>
      <c r="AK71" s="12" t="s">
        <v>36</v>
      </c>
      <c r="AM71" s="1">
        <v>2</v>
      </c>
      <c r="AN71" s="12"/>
      <c r="AP71" s="1" t="s">
        <v>161</v>
      </c>
      <c r="AQ71" s="12"/>
      <c r="AS71" s="12"/>
      <c r="AU71" s="12"/>
      <c r="AV71" s="13"/>
      <c r="AX71" s="13"/>
      <c r="AZ71" s="13"/>
      <c r="BA71" s="11" t="s">
        <v>60</v>
      </c>
      <c r="BB71" s="13"/>
      <c r="BC71" s="13">
        <v>4</v>
      </c>
      <c r="BD71" s="11" t="s">
        <v>36</v>
      </c>
      <c r="BE71" s="13"/>
      <c r="BF71" s="13">
        <v>16</v>
      </c>
    </row>
    <row r="72" spans="1:58" x14ac:dyDescent="0.25">
      <c r="A72" t="s">
        <v>79</v>
      </c>
      <c r="B72" t="s">
        <v>80</v>
      </c>
      <c r="C72" t="s">
        <v>81</v>
      </c>
      <c r="D72" s="5">
        <v>3584144</v>
      </c>
      <c r="E72" t="s">
        <v>371</v>
      </c>
      <c r="F72" t="s">
        <v>372</v>
      </c>
      <c r="G72" t="s">
        <v>55</v>
      </c>
      <c r="H72">
        <v>26</v>
      </c>
      <c r="I72" s="6">
        <v>35473</v>
      </c>
      <c r="J72" t="s">
        <v>56</v>
      </c>
      <c r="K72" t="s">
        <v>74</v>
      </c>
      <c r="L72" t="s">
        <v>67</v>
      </c>
      <c r="M72" t="s">
        <v>67</v>
      </c>
      <c r="N72">
        <v>21</v>
      </c>
      <c r="O72" s="6">
        <v>45321</v>
      </c>
      <c r="P72" t="s">
        <v>124</v>
      </c>
      <c r="Q72" t="s">
        <v>35</v>
      </c>
      <c r="T72">
        <v>1</v>
      </c>
      <c r="AB72" t="s">
        <v>68</v>
      </c>
      <c r="AD72" t="s">
        <v>373</v>
      </c>
      <c r="AE72" s="12" t="s">
        <v>60</v>
      </c>
      <c r="AG72" s="1">
        <v>3.2000000000000001E-2</v>
      </c>
      <c r="AH72" s="12"/>
      <c r="AJ72" s="1" t="s">
        <v>161</v>
      </c>
      <c r="AK72" s="12" t="s">
        <v>36</v>
      </c>
      <c r="AM72" s="1">
        <v>4</v>
      </c>
      <c r="AN72" s="12"/>
      <c r="AP72" s="1" t="s">
        <v>161</v>
      </c>
      <c r="AQ72" s="12"/>
      <c r="AS72" s="12"/>
      <c r="AU72" s="12"/>
      <c r="AV72" s="13"/>
      <c r="AX72" s="13"/>
      <c r="AZ72" s="13"/>
      <c r="BA72" s="11" t="s">
        <v>60</v>
      </c>
      <c r="BB72" s="13">
        <v>31</v>
      </c>
      <c r="BC72" s="13"/>
      <c r="BD72" s="11" t="s">
        <v>36</v>
      </c>
      <c r="BE72" s="13"/>
      <c r="BF72" s="13">
        <v>48</v>
      </c>
    </row>
    <row r="73" spans="1:58" x14ac:dyDescent="0.25">
      <c r="A73" t="s">
        <v>86</v>
      </c>
      <c r="B73" t="s">
        <v>64</v>
      </c>
      <c r="C73" t="s">
        <v>87</v>
      </c>
      <c r="D73" s="5">
        <v>359345</v>
      </c>
      <c r="E73" t="s">
        <v>205</v>
      </c>
      <c r="F73" t="s">
        <v>374</v>
      </c>
      <c r="G73" t="s">
        <v>55</v>
      </c>
      <c r="H73">
        <v>29</v>
      </c>
      <c r="I73" s="6">
        <v>34862</v>
      </c>
      <c r="J73" t="s">
        <v>56</v>
      </c>
      <c r="K73" t="s">
        <v>74</v>
      </c>
      <c r="L73" t="s">
        <v>67</v>
      </c>
      <c r="M73" t="s">
        <v>67</v>
      </c>
      <c r="N73" t="s">
        <v>375</v>
      </c>
      <c r="O73" s="6">
        <v>45457</v>
      </c>
      <c r="P73" s="6" t="s">
        <v>34</v>
      </c>
      <c r="Q73" t="s">
        <v>35</v>
      </c>
      <c r="T73">
        <v>1</v>
      </c>
      <c r="AB73" t="s">
        <v>68</v>
      </c>
      <c r="AD73" t="s">
        <v>376</v>
      </c>
      <c r="AE73" s="12" t="s">
        <v>60</v>
      </c>
      <c r="AG73" s="1">
        <v>6.4000000000000001E-2</v>
      </c>
      <c r="AH73" s="12" t="s">
        <v>60</v>
      </c>
      <c r="AJ73" s="1" t="s">
        <v>239</v>
      </c>
      <c r="AK73" s="12" t="s">
        <v>36</v>
      </c>
      <c r="AM73" s="1">
        <v>2</v>
      </c>
      <c r="AN73" s="12"/>
      <c r="AP73" s="1" t="s">
        <v>161</v>
      </c>
      <c r="AQ73" s="12"/>
      <c r="AS73" s="12"/>
      <c r="AU73" s="12"/>
      <c r="AV73" s="13"/>
      <c r="AX73" s="13"/>
      <c r="AZ73" s="13"/>
      <c r="BB73" s="13"/>
      <c r="BC73" s="13"/>
      <c r="BD73" s="11" t="s">
        <v>60</v>
      </c>
      <c r="BE73" s="13"/>
      <c r="BF73" s="13">
        <v>0.125</v>
      </c>
    </row>
    <row r="74" spans="1:58" x14ac:dyDescent="0.25">
      <c r="A74" t="s">
        <v>79</v>
      </c>
      <c r="B74" t="s">
        <v>80</v>
      </c>
      <c r="C74" t="s">
        <v>81</v>
      </c>
      <c r="D74" s="5">
        <v>3640710</v>
      </c>
      <c r="E74" t="s">
        <v>377</v>
      </c>
      <c r="F74" t="s">
        <v>378</v>
      </c>
      <c r="G74" t="s">
        <v>55</v>
      </c>
      <c r="H74">
        <v>19</v>
      </c>
      <c r="I74" s="6">
        <v>38416</v>
      </c>
      <c r="J74" t="s">
        <v>56</v>
      </c>
      <c r="K74" t="s">
        <v>74</v>
      </c>
      <c r="L74" t="s">
        <v>67</v>
      </c>
      <c r="M74" t="s">
        <v>67</v>
      </c>
      <c r="N74">
        <v>267</v>
      </c>
      <c r="O74" s="6">
        <v>45562</v>
      </c>
      <c r="P74" s="6" t="s">
        <v>351</v>
      </c>
      <c r="Q74" t="s">
        <v>35</v>
      </c>
      <c r="T74">
        <v>1</v>
      </c>
      <c r="AB74" t="s">
        <v>68</v>
      </c>
      <c r="AD74" t="s">
        <v>379</v>
      </c>
      <c r="AE74" s="12" t="s">
        <v>60</v>
      </c>
      <c r="AG74" s="1">
        <v>1.6E-2</v>
      </c>
      <c r="AH74" s="12" t="s">
        <v>60</v>
      </c>
      <c r="AJ74" s="1">
        <v>1.6E-2</v>
      </c>
      <c r="AK74" s="12" t="s">
        <v>36</v>
      </c>
      <c r="AM74" s="1">
        <v>4</v>
      </c>
      <c r="AN74" s="12"/>
      <c r="AP74" s="1" t="s">
        <v>161</v>
      </c>
      <c r="AQ74" s="12"/>
      <c r="AS74" s="12"/>
      <c r="AU74" s="12"/>
      <c r="AV74" s="13"/>
      <c r="AX74" s="13"/>
      <c r="AZ74" s="13"/>
      <c r="BB74" s="13"/>
      <c r="BC74" s="13"/>
      <c r="BD74" s="11" t="s">
        <v>36</v>
      </c>
      <c r="BE74" s="13"/>
      <c r="BF74" s="13">
        <v>8</v>
      </c>
    </row>
    <row r="75" spans="1:58" x14ac:dyDescent="0.25">
      <c r="A75" t="s">
        <v>79</v>
      </c>
      <c r="B75" t="s">
        <v>80</v>
      </c>
      <c r="C75" t="s">
        <v>81</v>
      </c>
      <c r="D75" s="5">
        <v>3646645</v>
      </c>
      <c r="E75" t="s">
        <v>380</v>
      </c>
      <c r="F75" t="s">
        <v>381</v>
      </c>
      <c r="G75" t="s">
        <v>55</v>
      </c>
      <c r="H75">
        <v>22</v>
      </c>
      <c r="I75" s="6">
        <v>37370</v>
      </c>
      <c r="J75" t="s">
        <v>56</v>
      </c>
      <c r="K75" t="s">
        <v>74</v>
      </c>
      <c r="L75" t="s">
        <v>67</v>
      </c>
      <c r="M75" t="s">
        <v>67</v>
      </c>
      <c r="N75">
        <v>288</v>
      </c>
      <c r="O75" s="6">
        <v>45587</v>
      </c>
      <c r="P75" s="6" t="s">
        <v>34</v>
      </c>
      <c r="Q75" t="s">
        <v>35</v>
      </c>
      <c r="T75">
        <v>1</v>
      </c>
      <c r="AB75" t="s">
        <v>68</v>
      </c>
      <c r="AD75" t="s">
        <v>352</v>
      </c>
      <c r="AE75" s="12" t="s">
        <v>60</v>
      </c>
      <c r="AG75" s="1">
        <v>6.4000000000000001E-2</v>
      </c>
      <c r="AH75" s="12" t="s">
        <v>60</v>
      </c>
      <c r="AJ75" s="1">
        <v>6.4000000000000001E-2</v>
      </c>
      <c r="AK75" s="12" t="s">
        <v>36</v>
      </c>
      <c r="AM75" s="1">
        <v>1</v>
      </c>
      <c r="AN75" s="12" t="s">
        <v>60</v>
      </c>
      <c r="AP75" s="1" t="s">
        <v>382</v>
      </c>
      <c r="AQ75" s="12"/>
      <c r="AS75" s="12"/>
      <c r="AU75" s="12"/>
      <c r="AV75" s="13"/>
      <c r="AX75" s="13"/>
      <c r="AZ75" s="13"/>
      <c r="BB75" s="13"/>
      <c r="BC75" s="13"/>
      <c r="BD75" s="11" t="s">
        <v>36</v>
      </c>
      <c r="BE75" s="13"/>
      <c r="BF75" s="13">
        <v>16</v>
      </c>
    </row>
    <row r="76" spans="1:58" x14ac:dyDescent="0.25">
      <c r="A76" t="s">
        <v>98</v>
      </c>
      <c r="B76" t="s">
        <v>64</v>
      </c>
      <c r="C76" t="s">
        <v>61</v>
      </c>
      <c r="D76" s="5">
        <v>397335</v>
      </c>
      <c r="E76" t="s">
        <v>383</v>
      </c>
      <c r="F76" t="s">
        <v>384</v>
      </c>
      <c r="G76" t="s">
        <v>55</v>
      </c>
      <c r="H76">
        <v>23</v>
      </c>
      <c r="I76" s="6">
        <v>36887</v>
      </c>
      <c r="J76" t="s">
        <v>56</v>
      </c>
      <c r="K76" t="s">
        <v>73</v>
      </c>
      <c r="L76" t="s">
        <v>67</v>
      </c>
      <c r="M76" t="s">
        <v>67</v>
      </c>
      <c r="N76">
        <v>18</v>
      </c>
      <c r="O76" s="6">
        <v>45467</v>
      </c>
      <c r="P76" s="6" t="s">
        <v>34</v>
      </c>
      <c r="Q76" t="s">
        <v>35</v>
      </c>
      <c r="T76">
        <v>1</v>
      </c>
      <c r="AB76" t="s">
        <v>68</v>
      </c>
      <c r="AE76" s="12" t="s">
        <v>60</v>
      </c>
      <c r="AG76" s="1">
        <v>3.2000000000000001E-2</v>
      </c>
      <c r="AH76" s="12" t="s">
        <v>60</v>
      </c>
      <c r="AJ76" s="1">
        <v>3.2000000000000001E-2</v>
      </c>
      <c r="AK76" s="12" t="s">
        <v>36</v>
      </c>
      <c r="AM76" s="1">
        <v>2</v>
      </c>
      <c r="AN76" s="12" t="s">
        <v>60</v>
      </c>
      <c r="AP76" s="1" t="s">
        <v>239</v>
      </c>
      <c r="AQ76" s="12"/>
      <c r="AS76" s="12"/>
      <c r="AU76" s="12"/>
      <c r="AV76" s="13"/>
      <c r="AX76" s="13"/>
      <c r="AZ76" s="13"/>
      <c r="BB76" s="13"/>
      <c r="BC76" s="13"/>
      <c r="BD76" s="11" t="s">
        <v>36</v>
      </c>
      <c r="BE76" s="13"/>
      <c r="BF76" s="13">
        <v>16</v>
      </c>
    </row>
    <row r="77" spans="1:58" x14ac:dyDescent="0.25">
      <c r="A77" t="s">
        <v>91</v>
      </c>
      <c r="B77" t="s">
        <v>53</v>
      </c>
      <c r="C77" t="s">
        <v>92</v>
      </c>
      <c r="D77" s="5">
        <v>410630</v>
      </c>
      <c r="E77" t="s">
        <v>385</v>
      </c>
      <c r="F77" t="s">
        <v>386</v>
      </c>
      <c r="G77" t="s">
        <v>55</v>
      </c>
      <c r="H77">
        <v>27</v>
      </c>
      <c r="I77" s="6">
        <v>35323</v>
      </c>
      <c r="J77" t="s">
        <v>56</v>
      </c>
      <c r="K77" t="s">
        <v>74</v>
      </c>
      <c r="L77" t="s">
        <v>67</v>
      </c>
      <c r="M77" t="s">
        <v>67</v>
      </c>
      <c r="N77" t="s">
        <v>387</v>
      </c>
      <c r="O77" s="6">
        <v>45475</v>
      </c>
      <c r="P77" s="6" t="s">
        <v>34</v>
      </c>
      <c r="Q77" t="s">
        <v>35</v>
      </c>
      <c r="T77">
        <v>1</v>
      </c>
      <c r="AB77" t="s">
        <v>68</v>
      </c>
      <c r="AE77" s="12" t="s">
        <v>60</v>
      </c>
      <c r="AG77" s="1">
        <v>6.4000000000000001E-2</v>
      </c>
      <c r="AH77" s="12"/>
      <c r="AJ77" s="1" t="s">
        <v>161</v>
      </c>
      <c r="AK77" s="12"/>
      <c r="AM77" s="1" t="s">
        <v>161</v>
      </c>
      <c r="AN77" s="12"/>
      <c r="AP77" s="1" t="s">
        <v>161</v>
      </c>
      <c r="AQ77" s="12"/>
      <c r="AS77" s="12"/>
      <c r="AU77" s="12"/>
      <c r="AV77" s="13"/>
      <c r="AX77" s="13"/>
      <c r="AZ77" s="13"/>
      <c r="BB77" s="13"/>
      <c r="BC77" s="13"/>
      <c r="BD77" s="11" t="s">
        <v>60</v>
      </c>
      <c r="BE77" s="13"/>
      <c r="BF77" s="13">
        <v>0.125</v>
      </c>
    </row>
    <row r="78" spans="1:58" x14ac:dyDescent="0.25">
      <c r="A78" t="s">
        <v>86</v>
      </c>
      <c r="B78" t="s">
        <v>64</v>
      </c>
      <c r="C78" t="s">
        <v>87</v>
      </c>
      <c r="D78" s="5">
        <v>414267</v>
      </c>
      <c r="E78" t="s">
        <v>388</v>
      </c>
      <c r="F78" t="s">
        <v>389</v>
      </c>
      <c r="G78" t="s">
        <v>55</v>
      </c>
      <c r="H78">
        <v>27</v>
      </c>
      <c r="I78" s="6">
        <v>35526</v>
      </c>
      <c r="J78" t="s">
        <v>56</v>
      </c>
      <c r="K78" t="s">
        <v>88</v>
      </c>
      <c r="L78" t="s">
        <v>67</v>
      </c>
      <c r="M78" t="s">
        <v>67</v>
      </c>
      <c r="N78" t="s">
        <v>390</v>
      </c>
      <c r="O78" s="6">
        <v>45415</v>
      </c>
      <c r="P78" s="6" t="s">
        <v>34</v>
      </c>
      <c r="Q78" t="s">
        <v>35</v>
      </c>
      <c r="S78" t="s">
        <v>391</v>
      </c>
      <c r="Z78" s="6">
        <v>45415</v>
      </c>
      <c r="AB78" t="s">
        <v>68</v>
      </c>
      <c r="AD78" t="s">
        <v>151</v>
      </c>
      <c r="AE78" s="12" t="s">
        <v>71</v>
      </c>
      <c r="AF78" s="1">
        <v>27</v>
      </c>
      <c r="AH78" s="12" t="s">
        <v>71</v>
      </c>
      <c r="AI78" s="1">
        <v>27</v>
      </c>
      <c r="AK78" s="12" t="s">
        <v>36</v>
      </c>
      <c r="AL78" s="1">
        <v>14</v>
      </c>
      <c r="AN78" s="12" t="s">
        <v>60</v>
      </c>
      <c r="AO78" s="1">
        <v>41</v>
      </c>
      <c r="AQ78" s="12"/>
      <c r="AS78" s="12"/>
      <c r="AU78" s="12"/>
      <c r="AV78" s="13"/>
      <c r="AW78" s="11" t="s">
        <v>36</v>
      </c>
      <c r="AX78" s="13">
        <v>6</v>
      </c>
      <c r="AZ78" s="13"/>
      <c r="BA78" s="11" t="s">
        <v>60</v>
      </c>
      <c r="BB78" s="13">
        <v>25</v>
      </c>
      <c r="BC78" s="13"/>
      <c r="BD78" s="11" t="s">
        <v>36</v>
      </c>
      <c r="BE78" s="13">
        <v>23</v>
      </c>
      <c r="BF78" s="13"/>
    </row>
    <row r="79" spans="1:58" x14ac:dyDescent="0.25">
      <c r="A79" t="s">
        <v>63</v>
      </c>
      <c r="B79" t="s">
        <v>64</v>
      </c>
      <c r="C79" t="s">
        <v>65</v>
      </c>
      <c r="D79" s="5">
        <v>429705</v>
      </c>
      <c r="E79" t="s">
        <v>392</v>
      </c>
      <c r="F79" t="s">
        <v>393</v>
      </c>
      <c r="G79" t="s">
        <v>55</v>
      </c>
      <c r="H79">
        <v>16</v>
      </c>
      <c r="I79" s="6">
        <v>39469</v>
      </c>
      <c r="J79" t="s">
        <v>38</v>
      </c>
      <c r="K79" t="s">
        <v>66</v>
      </c>
      <c r="L79" t="s">
        <v>67</v>
      </c>
      <c r="M79" t="s">
        <v>67</v>
      </c>
      <c r="N79" t="s">
        <v>394</v>
      </c>
      <c r="O79" s="6">
        <v>45602</v>
      </c>
      <c r="P79" s="6" t="s">
        <v>351</v>
      </c>
      <c r="Q79" t="s">
        <v>35</v>
      </c>
      <c r="AB79" t="s">
        <v>68</v>
      </c>
      <c r="AD79" t="s">
        <v>395</v>
      </c>
      <c r="AE79" s="12"/>
      <c r="AH79" s="12" t="s">
        <v>71</v>
      </c>
      <c r="AI79" s="1">
        <v>14</v>
      </c>
      <c r="AK79" s="12" t="s">
        <v>61</v>
      </c>
      <c r="AL79" s="1">
        <v>32</v>
      </c>
      <c r="AN79" s="12" t="s">
        <v>71</v>
      </c>
      <c r="AO79" s="1">
        <v>23</v>
      </c>
      <c r="AQ79" s="12"/>
      <c r="AS79" s="12" t="s">
        <v>60</v>
      </c>
      <c r="AT79" s="1">
        <v>20</v>
      </c>
      <c r="AU79" s="12"/>
      <c r="AV79" s="13"/>
      <c r="AW79" s="11" t="s">
        <v>60</v>
      </c>
      <c r="AX79" s="13">
        <v>23</v>
      </c>
      <c r="AZ79" s="13"/>
      <c r="BA79" s="11" t="s">
        <v>36</v>
      </c>
      <c r="BB79" s="13">
        <v>10</v>
      </c>
      <c r="BC79" s="13"/>
      <c r="BD79" s="11" t="s">
        <v>60</v>
      </c>
      <c r="BE79" s="13">
        <v>38</v>
      </c>
      <c r="BF79" s="13"/>
    </row>
    <row r="80" spans="1:58" x14ac:dyDescent="0.25">
      <c r="A80" t="s">
        <v>98</v>
      </c>
      <c r="B80" t="s">
        <v>64</v>
      </c>
      <c r="C80" t="s">
        <v>61</v>
      </c>
      <c r="D80" s="5">
        <v>455298</v>
      </c>
      <c r="E80" t="s">
        <v>396</v>
      </c>
      <c r="F80" t="s">
        <v>397</v>
      </c>
      <c r="G80" t="s">
        <v>55</v>
      </c>
      <c r="H80">
        <v>20</v>
      </c>
      <c r="I80" s="6">
        <v>37971</v>
      </c>
      <c r="J80" t="s">
        <v>56</v>
      </c>
      <c r="K80" t="s">
        <v>107</v>
      </c>
      <c r="L80" t="s">
        <v>104</v>
      </c>
      <c r="M80" t="s">
        <v>104</v>
      </c>
      <c r="N80">
        <v>13</v>
      </c>
      <c r="O80" s="6">
        <v>45379</v>
      </c>
      <c r="P80" s="6" t="s">
        <v>34</v>
      </c>
      <c r="Q80" t="s">
        <v>35</v>
      </c>
      <c r="T80">
        <v>1</v>
      </c>
      <c r="AB80" t="s">
        <v>68</v>
      </c>
      <c r="AE80" s="12"/>
      <c r="AG80" s="1" t="s">
        <v>161</v>
      </c>
      <c r="AH80" s="12"/>
      <c r="AJ80" s="1" t="s">
        <v>161</v>
      </c>
      <c r="AK80" s="12" t="s">
        <v>36</v>
      </c>
      <c r="AM80" s="1">
        <v>16</v>
      </c>
      <c r="AN80" s="12"/>
      <c r="AP80" s="1" t="s">
        <v>161</v>
      </c>
      <c r="AQ80" s="12"/>
      <c r="AS80" s="12"/>
      <c r="AU80" s="12"/>
      <c r="AV80" s="13"/>
      <c r="AX80" s="13"/>
      <c r="AZ80" s="13"/>
      <c r="BA80" s="11" t="s">
        <v>60</v>
      </c>
      <c r="BB80" s="13">
        <v>33</v>
      </c>
      <c r="BC80" s="13"/>
      <c r="BD80" s="11" t="s">
        <v>61</v>
      </c>
      <c r="BE80" s="13"/>
      <c r="BF80" s="13">
        <v>0.5</v>
      </c>
    </row>
    <row r="81" spans="1:58" x14ac:dyDescent="0.25">
      <c r="A81" t="s">
        <v>90</v>
      </c>
      <c r="B81" t="s">
        <v>39</v>
      </c>
      <c r="C81" t="s">
        <v>40</v>
      </c>
      <c r="D81" s="5">
        <v>464223</v>
      </c>
      <c r="E81" t="s">
        <v>398</v>
      </c>
      <c r="F81" t="s">
        <v>399</v>
      </c>
      <c r="G81" t="s">
        <v>55</v>
      </c>
      <c r="H81">
        <v>20</v>
      </c>
      <c r="I81" s="6">
        <v>37830</v>
      </c>
      <c r="J81" t="s">
        <v>56</v>
      </c>
      <c r="K81" t="s">
        <v>94</v>
      </c>
      <c r="L81" t="s">
        <v>58</v>
      </c>
      <c r="M81" t="s">
        <v>33</v>
      </c>
      <c r="N81">
        <v>49</v>
      </c>
      <c r="O81" s="6">
        <v>45309</v>
      </c>
      <c r="P81" s="6" t="s">
        <v>34</v>
      </c>
      <c r="Q81" t="s">
        <v>35</v>
      </c>
      <c r="S81" t="s">
        <v>400</v>
      </c>
      <c r="AB81" t="s">
        <v>42</v>
      </c>
      <c r="AE81" s="12" t="s">
        <v>60</v>
      </c>
      <c r="AF81" s="1">
        <v>47</v>
      </c>
      <c r="AH81" s="12" t="s">
        <v>60</v>
      </c>
      <c r="AI81" s="1">
        <v>50</v>
      </c>
      <c r="AK81" s="12"/>
      <c r="AN81" s="12" t="s">
        <v>60</v>
      </c>
      <c r="AO81" s="1">
        <v>50</v>
      </c>
      <c r="AQ81" s="12"/>
      <c r="AS81" s="12"/>
      <c r="AU81" s="12"/>
      <c r="AV81" s="13"/>
      <c r="AX81" s="13"/>
      <c r="AZ81" s="13"/>
      <c r="BB81" s="13"/>
      <c r="BC81" s="13"/>
      <c r="BE81" s="13"/>
      <c r="BF81" s="13"/>
    </row>
    <row r="82" spans="1:58" x14ac:dyDescent="0.25">
      <c r="A82" t="s">
        <v>82</v>
      </c>
      <c r="B82" t="s">
        <v>64</v>
      </c>
      <c r="C82" t="s">
        <v>83</v>
      </c>
      <c r="D82" s="5" t="s">
        <v>401</v>
      </c>
      <c r="E82" t="s">
        <v>402</v>
      </c>
      <c r="F82" t="s">
        <v>403</v>
      </c>
      <c r="G82" t="s">
        <v>55</v>
      </c>
      <c r="H82">
        <v>23</v>
      </c>
      <c r="I82" s="6">
        <v>37030</v>
      </c>
      <c r="J82" t="s">
        <v>56</v>
      </c>
      <c r="K82" t="s">
        <v>67</v>
      </c>
      <c r="L82" t="s">
        <v>67</v>
      </c>
      <c r="M82" t="s">
        <v>67</v>
      </c>
      <c r="N82" t="s">
        <v>404</v>
      </c>
      <c r="O82" s="6">
        <v>45567</v>
      </c>
      <c r="P82" t="s">
        <v>34</v>
      </c>
      <c r="Q82" t="s">
        <v>35</v>
      </c>
      <c r="AB82" t="s">
        <v>68</v>
      </c>
      <c r="AD82" t="s">
        <v>171</v>
      </c>
      <c r="AE82" s="12" t="s">
        <v>60</v>
      </c>
      <c r="AF82" s="1">
        <v>40</v>
      </c>
      <c r="AH82" s="12"/>
      <c r="AK82" s="12"/>
      <c r="AN82" s="12" t="s">
        <v>71</v>
      </c>
      <c r="AO82" s="1">
        <v>26</v>
      </c>
      <c r="AQ82" s="12"/>
      <c r="AS82" s="12"/>
      <c r="AU82" s="12"/>
      <c r="AV82" s="13"/>
      <c r="AX82" s="13"/>
      <c r="AZ82" s="13"/>
      <c r="BB82" s="13"/>
      <c r="BC82" s="13"/>
      <c r="BE82" s="13"/>
      <c r="BF82" s="13"/>
    </row>
    <row r="83" spans="1:58" x14ac:dyDescent="0.25">
      <c r="A83" t="s">
        <v>86</v>
      </c>
      <c r="B83" t="s">
        <v>64</v>
      </c>
      <c r="C83" t="s">
        <v>87</v>
      </c>
      <c r="D83" s="5">
        <v>502077</v>
      </c>
      <c r="E83" t="s">
        <v>99</v>
      </c>
      <c r="F83" t="s">
        <v>113</v>
      </c>
      <c r="G83" t="s">
        <v>55</v>
      </c>
      <c r="H83">
        <v>18</v>
      </c>
      <c r="I83" s="6">
        <v>38386</v>
      </c>
      <c r="J83" t="s">
        <v>56</v>
      </c>
      <c r="K83" t="s">
        <v>57</v>
      </c>
      <c r="L83" t="s">
        <v>67</v>
      </c>
      <c r="M83" t="s">
        <v>67</v>
      </c>
      <c r="N83" t="s">
        <v>405</v>
      </c>
      <c r="O83" s="6">
        <v>45301</v>
      </c>
      <c r="P83" s="6" t="s">
        <v>34</v>
      </c>
      <c r="Q83" t="s">
        <v>35</v>
      </c>
      <c r="S83" t="s">
        <v>406</v>
      </c>
      <c r="AB83" t="s">
        <v>68</v>
      </c>
      <c r="AD83" t="s">
        <v>407</v>
      </c>
      <c r="AE83" s="12" t="s">
        <v>60</v>
      </c>
      <c r="AF83" s="1">
        <v>40</v>
      </c>
      <c r="AH83" s="12" t="s">
        <v>60</v>
      </c>
      <c r="AI83" s="1">
        <v>42</v>
      </c>
      <c r="AK83" s="12" t="s">
        <v>36</v>
      </c>
      <c r="AL83" s="1">
        <v>21</v>
      </c>
      <c r="AN83" s="12" t="s">
        <v>60</v>
      </c>
      <c r="AO83" s="1">
        <v>50</v>
      </c>
      <c r="AQ83" s="12"/>
      <c r="AS83" s="12"/>
      <c r="AU83" s="12"/>
      <c r="AV83" s="13"/>
      <c r="AW83" s="11" t="s">
        <v>36</v>
      </c>
      <c r="AX83" s="13">
        <v>6</v>
      </c>
      <c r="AZ83" s="13"/>
      <c r="BA83" s="11" t="s">
        <v>60</v>
      </c>
      <c r="BB83" s="13">
        <v>35</v>
      </c>
      <c r="BC83" s="13"/>
      <c r="BD83" s="11" t="s">
        <v>36</v>
      </c>
      <c r="BE83" s="13">
        <v>19</v>
      </c>
      <c r="BF83" s="13"/>
    </row>
    <row r="84" spans="1:58" x14ac:dyDescent="0.25">
      <c r="A84" t="s">
        <v>86</v>
      </c>
      <c r="B84" t="s">
        <v>64</v>
      </c>
      <c r="C84" t="s">
        <v>87</v>
      </c>
      <c r="D84" s="5">
        <v>511094</v>
      </c>
      <c r="E84" t="s">
        <v>408</v>
      </c>
      <c r="F84" t="s">
        <v>409</v>
      </c>
      <c r="G84" t="s">
        <v>55</v>
      </c>
      <c r="H84">
        <v>29</v>
      </c>
      <c r="I84" s="6">
        <v>34773</v>
      </c>
      <c r="J84" t="s">
        <v>56</v>
      </c>
      <c r="K84" t="s">
        <v>74</v>
      </c>
      <c r="L84" t="s">
        <v>67</v>
      </c>
      <c r="M84" t="s">
        <v>67</v>
      </c>
      <c r="N84" t="s">
        <v>410</v>
      </c>
      <c r="O84" s="6">
        <v>45467</v>
      </c>
      <c r="P84" s="6" t="s">
        <v>34</v>
      </c>
      <c r="Q84" t="s">
        <v>35</v>
      </c>
      <c r="T84">
        <v>1</v>
      </c>
      <c r="AB84" t="s">
        <v>68</v>
      </c>
      <c r="AD84" t="s">
        <v>367</v>
      </c>
      <c r="AE84" s="12" t="s">
        <v>60</v>
      </c>
      <c r="AG84" s="1">
        <v>3.2000000000000001E-2</v>
      </c>
      <c r="AH84" s="12"/>
      <c r="AJ84" s="1" t="s">
        <v>161</v>
      </c>
      <c r="AK84" s="12" t="s">
        <v>36</v>
      </c>
      <c r="AM84" s="1">
        <v>2</v>
      </c>
      <c r="AN84" s="12"/>
      <c r="AP84" s="1" t="s">
        <v>161</v>
      </c>
      <c r="AQ84" s="12"/>
      <c r="AS84" s="12"/>
      <c r="AU84" s="12"/>
      <c r="AV84" s="13"/>
      <c r="AX84" s="13"/>
      <c r="AZ84" s="13"/>
      <c r="BB84" s="13"/>
      <c r="BC84" s="13"/>
      <c r="BD84" s="11" t="s">
        <v>36</v>
      </c>
      <c r="BE84" s="13"/>
      <c r="BF84" s="13">
        <v>6</v>
      </c>
    </row>
    <row r="85" spans="1:58" x14ac:dyDescent="0.25">
      <c r="A85" t="s">
        <v>86</v>
      </c>
      <c r="B85" t="s">
        <v>64</v>
      </c>
      <c r="C85" t="s">
        <v>87</v>
      </c>
      <c r="D85" s="5">
        <v>512754</v>
      </c>
      <c r="E85" t="s">
        <v>411</v>
      </c>
      <c r="F85" t="s">
        <v>412</v>
      </c>
      <c r="G85" t="s">
        <v>55</v>
      </c>
      <c r="H85">
        <v>25</v>
      </c>
      <c r="I85" s="6">
        <v>36011</v>
      </c>
      <c r="J85" t="s">
        <v>56</v>
      </c>
      <c r="K85" t="s">
        <v>57</v>
      </c>
      <c r="L85" t="s">
        <v>67</v>
      </c>
      <c r="M85" t="s">
        <v>67</v>
      </c>
      <c r="N85" t="s">
        <v>413</v>
      </c>
      <c r="O85" s="6">
        <v>45317</v>
      </c>
      <c r="P85" s="6" t="s">
        <v>34</v>
      </c>
      <c r="Q85" t="s">
        <v>35</v>
      </c>
      <c r="S85" t="s">
        <v>97</v>
      </c>
      <c r="AB85" t="s">
        <v>68</v>
      </c>
      <c r="AD85" t="s">
        <v>414</v>
      </c>
      <c r="AE85" s="12" t="s">
        <v>60</v>
      </c>
      <c r="AF85" s="1">
        <v>36</v>
      </c>
      <c r="AH85" s="12" t="s">
        <v>60</v>
      </c>
      <c r="AI85" s="1">
        <v>41</v>
      </c>
      <c r="AK85" s="12" t="s">
        <v>36</v>
      </c>
      <c r="AL85" s="1">
        <v>20</v>
      </c>
      <c r="AN85" s="12" t="s">
        <v>60</v>
      </c>
      <c r="AO85" s="1">
        <v>43</v>
      </c>
      <c r="AQ85" s="12"/>
      <c r="AS85" s="12"/>
      <c r="AU85" s="12"/>
      <c r="AV85" s="13"/>
      <c r="AW85" s="11" t="s">
        <v>36</v>
      </c>
      <c r="AX85" s="13">
        <v>6</v>
      </c>
      <c r="AZ85" s="13"/>
      <c r="BA85" s="11" t="s">
        <v>60</v>
      </c>
      <c r="BB85" s="13">
        <v>30</v>
      </c>
      <c r="BC85" s="13"/>
      <c r="BD85" s="11" t="s">
        <v>36</v>
      </c>
      <c r="BE85" s="13">
        <v>14</v>
      </c>
      <c r="BF85" s="13"/>
    </row>
    <row r="86" spans="1:58" x14ac:dyDescent="0.25">
      <c r="A86" t="s">
        <v>415</v>
      </c>
      <c r="B86" t="s">
        <v>39</v>
      </c>
      <c r="C86" t="s">
        <v>40</v>
      </c>
      <c r="D86" s="5">
        <v>5180749</v>
      </c>
      <c r="E86" t="s">
        <v>416</v>
      </c>
      <c r="F86" t="s">
        <v>417</v>
      </c>
      <c r="G86" t="s">
        <v>55</v>
      </c>
      <c r="H86">
        <v>23</v>
      </c>
      <c r="I86" s="6">
        <v>36648</v>
      </c>
      <c r="J86" t="s">
        <v>56</v>
      </c>
      <c r="K86" t="s">
        <v>418</v>
      </c>
      <c r="L86" t="s">
        <v>419</v>
      </c>
      <c r="M86" t="s">
        <v>419</v>
      </c>
      <c r="N86">
        <v>998</v>
      </c>
      <c r="O86" s="6">
        <v>45327</v>
      </c>
      <c r="P86" s="6" t="s">
        <v>69</v>
      </c>
      <c r="Q86" t="s">
        <v>35</v>
      </c>
      <c r="AB86" t="s">
        <v>85</v>
      </c>
      <c r="AE86" s="12"/>
      <c r="AH86" s="12"/>
      <c r="AK86" s="12" t="s">
        <v>36</v>
      </c>
      <c r="AL86" s="1">
        <v>19</v>
      </c>
      <c r="AN86" s="12" t="s">
        <v>60</v>
      </c>
      <c r="AO86" s="1">
        <v>38</v>
      </c>
      <c r="AQ86" s="12"/>
      <c r="AS86" s="12"/>
      <c r="AU86" s="12"/>
      <c r="AV86" s="13"/>
      <c r="AX86" s="13"/>
      <c r="AZ86" s="13"/>
      <c r="BB86" s="13"/>
      <c r="BC86" s="13"/>
      <c r="BD86" s="11" t="s">
        <v>61</v>
      </c>
      <c r="BE86" s="13">
        <v>32</v>
      </c>
      <c r="BF86" s="13"/>
    </row>
    <row r="87" spans="1:58" x14ac:dyDescent="0.25">
      <c r="A87" t="s">
        <v>415</v>
      </c>
      <c r="B87" t="s">
        <v>39</v>
      </c>
      <c r="C87" t="s">
        <v>40</v>
      </c>
      <c r="D87" s="5">
        <v>5255264</v>
      </c>
      <c r="E87" t="s">
        <v>420</v>
      </c>
      <c r="F87" t="s">
        <v>421</v>
      </c>
      <c r="G87" t="s">
        <v>37</v>
      </c>
      <c r="H87">
        <v>4</v>
      </c>
      <c r="I87" s="6">
        <v>43618</v>
      </c>
      <c r="J87" t="s">
        <v>95</v>
      </c>
      <c r="K87" t="s">
        <v>422</v>
      </c>
      <c r="L87" t="s">
        <v>41</v>
      </c>
      <c r="M87" t="s">
        <v>33</v>
      </c>
      <c r="N87">
        <v>754</v>
      </c>
      <c r="O87" s="6">
        <v>45332</v>
      </c>
      <c r="P87" s="6" t="s">
        <v>34</v>
      </c>
      <c r="Q87" t="s">
        <v>35</v>
      </c>
      <c r="AB87" t="s">
        <v>42</v>
      </c>
      <c r="AE87" s="12"/>
      <c r="AH87" s="12"/>
      <c r="AK87" s="12" t="s">
        <v>36</v>
      </c>
      <c r="AL87" s="1">
        <v>27</v>
      </c>
      <c r="AN87" s="12" t="s">
        <v>60</v>
      </c>
      <c r="AO87" s="1">
        <v>39</v>
      </c>
      <c r="AQ87" s="12"/>
      <c r="AS87" s="12"/>
      <c r="AU87" s="12"/>
      <c r="AV87" s="13"/>
      <c r="AW87" s="11" t="s">
        <v>36</v>
      </c>
      <c r="AX87" s="13">
        <v>6</v>
      </c>
      <c r="AZ87" s="13"/>
      <c r="BB87" s="13"/>
      <c r="BC87" s="13"/>
      <c r="BD87" s="11" t="s">
        <v>36</v>
      </c>
      <c r="BE87" s="13">
        <v>15</v>
      </c>
      <c r="BF87" s="13"/>
    </row>
    <row r="88" spans="1:58" x14ac:dyDescent="0.25">
      <c r="A88" t="s">
        <v>415</v>
      </c>
      <c r="B88" t="s">
        <v>39</v>
      </c>
      <c r="C88" t="s">
        <v>40</v>
      </c>
      <c r="D88" s="5">
        <v>5301993</v>
      </c>
      <c r="E88" t="s">
        <v>423</v>
      </c>
      <c r="F88" t="s">
        <v>424</v>
      </c>
      <c r="G88" t="s">
        <v>37</v>
      </c>
      <c r="H88">
        <v>6</v>
      </c>
      <c r="I88" s="6">
        <v>43281</v>
      </c>
      <c r="J88" t="s">
        <v>38</v>
      </c>
      <c r="K88" t="s">
        <v>425</v>
      </c>
      <c r="L88" t="s">
        <v>41</v>
      </c>
      <c r="M88" t="s">
        <v>33</v>
      </c>
      <c r="N88">
        <v>496</v>
      </c>
      <c r="O88" s="6">
        <v>45475</v>
      </c>
      <c r="P88" s="6" t="s">
        <v>203</v>
      </c>
      <c r="Q88" t="s">
        <v>35</v>
      </c>
      <c r="AB88" s="6" t="s">
        <v>42</v>
      </c>
      <c r="AE88" s="12"/>
      <c r="AH88" s="12"/>
      <c r="AK88" s="12"/>
      <c r="AN88" s="12"/>
      <c r="AQ88" s="12"/>
      <c r="AS88" s="12"/>
      <c r="AU88" s="12"/>
      <c r="AV88" s="13"/>
      <c r="AW88" s="11" t="s">
        <v>36</v>
      </c>
      <c r="AX88" s="13">
        <v>6</v>
      </c>
      <c r="AZ88" s="13"/>
      <c r="BB88" s="13"/>
      <c r="BC88" s="13"/>
      <c r="BE88" s="13"/>
      <c r="BF88" s="13"/>
    </row>
    <row r="89" spans="1:58" x14ac:dyDescent="0.25">
      <c r="A89" t="s">
        <v>91</v>
      </c>
      <c r="B89" t="s">
        <v>53</v>
      </c>
      <c r="C89" t="s">
        <v>92</v>
      </c>
      <c r="D89" s="5">
        <v>553628</v>
      </c>
      <c r="E89" t="s">
        <v>426</v>
      </c>
      <c r="F89" t="s">
        <v>427</v>
      </c>
      <c r="G89" t="s">
        <v>55</v>
      </c>
      <c r="H89">
        <v>31</v>
      </c>
      <c r="I89" s="6">
        <v>33911</v>
      </c>
      <c r="J89" t="s">
        <v>56</v>
      </c>
      <c r="K89" t="s">
        <v>57</v>
      </c>
      <c r="L89" t="s">
        <v>67</v>
      </c>
      <c r="M89" t="s">
        <v>67</v>
      </c>
      <c r="N89" t="s">
        <v>428</v>
      </c>
      <c r="O89" s="6">
        <v>45300</v>
      </c>
      <c r="P89" s="6" t="s">
        <v>34</v>
      </c>
      <c r="Q89" t="s">
        <v>35</v>
      </c>
      <c r="AB89" t="s">
        <v>68</v>
      </c>
      <c r="AD89" t="s">
        <v>429</v>
      </c>
      <c r="AE89" s="12"/>
      <c r="AH89" s="12" t="s">
        <v>60</v>
      </c>
      <c r="AI89" s="1">
        <v>45</v>
      </c>
      <c r="AK89" s="12"/>
      <c r="AN89" s="12"/>
      <c r="AQ89" s="12"/>
      <c r="AS89" s="12"/>
      <c r="AU89" s="12"/>
      <c r="AV89" s="13"/>
      <c r="AW89" s="11" t="s">
        <v>60</v>
      </c>
      <c r="AX89" s="13">
        <v>20</v>
      </c>
      <c r="AZ89" s="13"/>
      <c r="BA89" s="11" t="s">
        <v>60</v>
      </c>
      <c r="BB89" s="13">
        <v>32</v>
      </c>
      <c r="BC89" s="13"/>
      <c r="BD89" s="11" t="s">
        <v>36</v>
      </c>
      <c r="BE89" s="13">
        <v>26</v>
      </c>
      <c r="BF89" s="13"/>
    </row>
    <row r="90" spans="1:58" x14ac:dyDescent="0.25">
      <c r="A90" t="s">
        <v>86</v>
      </c>
      <c r="B90" t="s">
        <v>64</v>
      </c>
      <c r="C90" t="s">
        <v>87</v>
      </c>
      <c r="D90" s="5">
        <v>57069</v>
      </c>
      <c r="E90" t="s">
        <v>430</v>
      </c>
      <c r="F90" t="s">
        <v>431</v>
      </c>
      <c r="G90" t="s">
        <v>55</v>
      </c>
      <c r="H90">
        <v>17</v>
      </c>
      <c r="I90" s="6">
        <v>39369</v>
      </c>
      <c r="J90" t="s">
        <v>38</v>
      </c>
      <c r="K90" t="s">
        <v>192</v>
      </c>
      <c r="L90" t="s">
        <v>104</v>
      </c>
      <c r="M90" t="s">
        <v>104</v>
      </c>
      <c r="N90" t="s">
        <v>432</v>
      </c>
      <c r="O90" s="6">
        <v>45655</v>
      </c>
      <c r="P90" s="6" t="s">
        <v>34</v>
      </c>
      <c r="Q90" t="s">
        <v>35</v>
      </c>
      <c r="T90">
        <v>1</v>
      </c>
      <c r="Z90" s="6">
        <v>45655</v>
      </c>
      <c r="AB90" t="s">
        <v>59</v>
      </c>
      <c r="AD90" t="s">
        <v>433</v>
      </c>
      <c r="AE90" s="12" t="s">
        <v>60</v>
      </c>
      <c r="AG90" s="1">
        <v>3.2000000000000001E-2</v>
      </c>
      <c r="AH90" s="12" t="s">
        <v>60</v>
      </c>
      <c r="AJ90" s="1">
        <v>1.6E-2</v>
      </c>
      <c r="AK90" s="12" t="s">
        <v>36</v>
      </c>
      <c r="AM90" s="1">
        <v>1</v>
      </c>
      <c r="AN90" s="12"/>
      <c r="AP90" s="1" t="s">
        <v>161</v>
      </c>
      <c r="AQ90" s="12"/>
      <c r="AS90" s="12"/>
      <c r="AU90" s="12"/>
      <c r="AV90" s="13"/>
      <c r="AX90" s="13"/>
      <c r="AZ90" s="13"/>
      <c r="BB90" s="13"/>
      <c r="BC90" s="13"/>
      <c r="BD90" s="11" t="s">
        <v>61</v>
      </c>
      <c r="BE90" s="13">
        <v>35</v>
      </c>
      <c r="BF90" s="13"/>
    </row>
    <row r="91" spans="1:58" x14ac:dyDescent="0.25">
      <c r="A91" t="s">
        <v>86</v>
      </c>
      <c r="B91" t="s">
        <v>64</v>
      </c>
      <c r="C91" t="s">
        <v>87</v>
      </c>
      <c r="D91" s="5">
        <v>579116</v>
      </c>
      <c r="E91" t="s">
        <v>434</v>
      </c>
      <c r="F91" t="s">
        <v>435</v>
      </c>
      <c r="G91" t="s">
        <v>55</v>
      </c>
      <c r="H91" t="s">
        <v>436</v>
      </c>
      <c r="I91" s="6">
        <v>45387</v>
      </c>
      <c r="J91" t="s">
        <v>95</v>
      </c>
      <c r="K91" t="s">
        <v>74</v>
      </c>
      <c r="L91" t="s">
        <v>67</v>
      </c>
      <c r="M91" t="s">
        <v>67</v>
      </c>
      <c r="N91" t="s">
        <v>437</v>
      </c>
      <c r="O91" s="6">
        <v>45387</v>
      </c>
      <c r="P91" s="6" t="s">
        <v>34</v>
      </c>
      <c r="Q91" t="s">
        <v>35</v>
      </c>
      <c r="S91" t="s">
        <v>438</v>
      </c>
      <c r="Z91" s="6">
        <v>45387</v>
      </c>
      <c r="AB91" s="6" t="s">
        <v>68</v>
      </c>
      <c r="AD91" t="s">
        <v>151</v>
      </c>
      <c r="AE91" s="12" t="s">
        <v>60</v>
      </c>
      <c r="AF91" s="1">
        <v>33</v>
      </c>
      <c r="AH91" s="12" t="s">
        <v>60</v>
      </c>
      <c r="AI91" s="1">
        <v>38</v>
      </c>
      <c r="AK91" s="12" t="s">
        <v>36</v>
      </c>
      <c r="AL91" s="1">
        <v>20</v>
      </c>
      <c r="AN91" s="12" t="s">
        <v>60</v>
      </c>
      <c r="AO91" s="1">
        <v>43</v>
      </c>
      <c r="AQ91" s="12"/>
      <c r="AS91" s="12"/>
      <c r="AU91" s="12"/>
      <c r="AV91" s="13"/>
      <c r="AW91" s="11" t="s">
        <v>36</v>
      </c>
      <c r="AX91" s="13">
        <v>6</v>
      </c>
      <c r="AZ91" s="13"/>
      <c r="BA91" s="11" t="s">
        <v>60</v>
      </c>
      <c r="BB91" s="13">
        <v>26</v>
      </c>
      <c r="BC91" s="13"/>
      <c r="BD91" s="11" t="s">
        <v>36</v>
      </c>
      <c r="BE91" s="13">
        <v>16</v>
      </c>
      <c r="BF91" s="13"/>
    </row>
    <row r="92" spans="1:58" x14ac:dyDescent="0.25">
      <c r="A92" t="s">
        <v>86</v>
      </c>
      <c r="B92" t="s">
        <v>64</v>
      </c>
      <c r="C92" t="s">
        <v>87</v>
      </c>
      <c r="D92" s="5">
        <v>579631</v>
      </c>
      <c r="E92" t="s">
        <v>439</v>
      </c>
      <c r="F92" t="s">
        <v>440</v>
      </c>
      <c r="G92" t="s">
        <v>55</v>
      </c>
      <c r="H92">
        <v>29</v>
      </c>
      <c r="I92" s="6">
        <v>34890</v>
      </c>
      <c r="J92" t="s">
        <v>56</v>
      </c>
      <c r="K92" t="s">
        <v>74</v>
      </c>
      <c r="L92" t="s">
        <v>67</v>
      </c>
      <c r="M92" t="s">
        <v>67</v>
      </c>
      <c r="N92" t="s">
        <v>441</v>
      </c>
      <c r="O92" s="6">
        <v>45601</v>
      </c>
      <c r="P92" t="s">
        <v>34</v>
      </c>
      <c r="Q92" t="s">
        <v>35</v>
      </c>
      <c r="T92">
        <v>1</v>
      </c>
      <c r="Z92" s="6">
        <v>45601</v>
      </c>
      <c r="AB92" t="s">
        <v>68</v>
      </c>
      <c r="AD92" t="s">
        <v>197</v>
      </c>
      <c r="AE92" s="12"/>
      <c r="AH92" s="12"/>
      <c r="AK92" s="12"/>
      <c r="AN92" s="12"/>
      <c r="AQ92" s="12"/>
      <c r="AS92" s="12"/>
      <c r="AU92" s="12"/>
      <c r="AV92" s="13"/>
      <c r="AX92" s="13"/>
      <c r="AZ92" s="13"/>
      <c r="BB92" s="13"/>
      <c r="BC92" s="13"/>
      <c r="BE92" s="13"/>
      <c r="BF92" s="13"/>
    </row>
    <row r="93" spans="1:58" x14ac:dyDescent="0.25">
      <c r="A93" t="s">
        <v>86</v>
      </c>
      <c r="B93" t="s">
        <v>64</v>
      </c>
      <c r="C93" t="s">
        <v>87</v>
      </c>
      <c r="D93" s="5">
        <v>583794</v>
      </c>
      <c r="E93" t="s">
        <v>442</v>
      </c>
      <c r="F93" t="s">
        <v>443</v>
      </c>
      <c r="G93" t="s">
        <v>55</v>
      </c>
      <c r="H93">
        <v>41</v>
      </c>
      <c r="I93" s="6">
        <v>30504</v>
      </c>
      <c r="J93" t="s">
        <v>56</v>
      </c>
      <c r="K93" t="s">
        <v>74</v>
      </c>
      <c r="L93" t="s">
        <v>67</v>
      </c>
      <c r="M93" t="s">
        <v>67</v>
      </c>
      <c r="N93" t="s">
        <v>444</v>
      </c>
      <c r="O93" s="6">
        <v>45621</v>
      </c>
      <c r="P93" t="s">
        <v>34</v>
      </c>
      <c r="Q93" t="s">
        <v>35</v>
      </c>
      <c r="T93">
        <v>1</v>
      </c>
      <c r="AB93" t="s">
        <v>68</v>
      </c>
      <c r="AD93" t="s">
        <v>197</v>
      </c>
      <c r="AE93" s="12" t="s">
        <v>60</v>
      </c>
      <c r="AG93" s="1">
        <v>6.4000000000000001E-2</v>
      </c>
      <c r="AH93" s="12"/>
      <c r="AJ93" s="1" t="s">
        <v>161</v>
      </c>
      <c r="AK93" s="12" t="s">
        <v>36</v>
      </c>
      <c r="AM93" s="1">
        <v>1</v>
      </c>
      <c r="AN93" s="12" t="s">
        <v>60</v>
      </c>
      <c r="AP93" s="1">
        <v>1.6E-2</v>
      </c>
      <c r="AQ93" s="12"/>
      <c r="AS93" s="12"/>
      <c r="AU93" s="12"/>
      <c r="AV93" s="13"/>
      <c r="AX93" s="13"/>
      <c r="AZ93" s="13"/>
      <c r="BB93" s="13"/>
      <c r="BC93" s="13"/>
      <c r="BD93" s="11" t="s">
        <v>60</v>
      </c>
      <c r="BE93" s="13"/>
      <c r="BF93" s="13">
        <v>0.125</v>
      </c>
    </row>
    <row r="94" spans="1:58" x14ac:dyDescent="0.25">
      <c r="A94" t="s">
        <v>91</v>
      </c>
      <c r="B94" t="s">
        <v>53</v>
      </c>
      <c r="C94" t="s">
        <v>92</v>
      </c>
      <c r="D94" s="5">
        <v>586738</v>
      </c>
      <c r="E94" t="s">
        <v>445</v>
      </c>
      <c r="F94" t="s">
        <v>446</v>
      </c>
      <c r="G94" t="s">
        <v>55</v>
      </c>
      <c r="H94">
        <v>20</v>
      </c>
      <c r="I94" s="6">
        <v>38138</v>
      </c>
      <c r="J94" t="s">
        <v>56</v>
      </c>
      <c r="K94" t="s">
        <v>57</v>
      </c>
      <c r="L94" t="s">
        <v>67</v>
      </c>
      <c r="M94" t="s">
        <v>67</v>
      </c>
      <c r="N94" t="s">
        <v>447</v>
      </c>
      <c r="O94" s="6">
        <v>45504</v>
      </c>
      <c r="P94" t="s">
        <v>34</v>
      </c>
      <c r="Q94" t="s">
        <v>35</v>
      </c>
      <c r="AB94" t="s">
        <v>68</v>
      </c>
      <c r="AE94" s="12"/>
      <c r="AH94" s="12"/>
      <c r="AK94" s="12"/>
      <c r="AN94" s="12"/>
      <c r="AQ94" s="12"/>
      <c r="AS94" s="12"/>
      <c r="AU94" s="12"/>
      <c r="AV94" s="13"/>
      <c r="AX94" s="13"/>
      <c r="AZ94" s="13"/>
      <c r="BB94" s="13"/>
      <c r="BC94" s="13"/>
      <c r="BE94" s="13"/>
      <c r="BF94" s="13"/>
    </row>
    <row r="95" spans="1:58" x14ac:dyDescent="0.25">
      <c r="A95" t="s">
        <v>86</v>
      </c>
      <c r="B95" t="s">
        <v>64</v>
      </c>
      <c r="C95" t="s">
        <v>87</v>
      </c>
      <c r="D95" s="5">
        <v>587211</v>
      </c>
      <c r="E95" t="s">
        <v>448</v>
      </c>
      <c r="F95" t="s">
        <v>449</v>
      </c>
      <c r="G95" t="s">
        <v>55</v>
      </c>
      <c r="H95">
        <v>22</v>
      </c>
      <c r="I95" s="6">
        <v>37008</v>
      </c>
      <c r="J95" t="s">
        <v>56</v>
      </c>
      <c r="K95" t="s">
        <v>88</v>
      </c>
      <c r="L95" t="s">
        <v>67</v>
      </c>
      <c r="M95" t="s">
        <v>67</v>
      </c>
      <c r="N95" t="s">
        <v>450</v>
      </c>
      <c r="O95" s="6">
        <v>45342</v>
      </c>
      <c r="P95" t="s">
        <v>34</v>
      </c>
      <c r="Q95" t="s">
        <v>35</v>
      </c>
      <c r="S95" t="s">
        <v>111</v>
      </c>
      <c r="Z95" s="6">
        <v>45342</v>
      </c>
      <c r="AB95" t="s">
        <v>68</v>
      </c>
      <c r="AD95" t="s">
        <v>151</v>
      </c>
      <c r="AE95" s="12" t="s">
        <v>60</v>
      </c>
      <c r="AF95" s="1">
        <v>38</v>
      </c>
      <c r="AH95" s="12" t="s">
        <v>60</v>
      </c>
      <c r="AI95" s="1">
        <v>37</v>
      </c>
      <c r="AK95" s="12" t="s">
        <v>36</v>
      </c>
      <c r="AL95" s="1">
        <v>22</v>
      </c>
      <c r="AN95" s="12" t="s">
        <v>60</v>
      </c>
      <c r="AO95" s="1">
        <v>42</v>
      </c>
      <c r="AQ95" s="12"/>
      <c r="AS95" s="12"/>
      <c r="AU95" s="12"/>
      <c r="AV95" s="13"/>
      <c r="AW95" s="11" t="s">
        <v>36</v>
      </c>
      <c r="AX95" s="13">
        <v>8</v>
      </c>
      <c r="AZ95" s="13"/>
      <c r="BA95" s="11" t="s">
        <v>60</v>
      </c>
      <c r="BB95" s="13">
        <v>34</v>
      </c>
      <c r="BC95" s="13"/>
      <c r="BD95" s="11" t="s">
        <v>36</v>
      </c>
      <c r="BE95" s="13">
        <v>17</v>
      </c>
      <c r="BF95" s="13"/>
    </row>
    <row r="96" spans="1:58" x14ac:dyDescent="0.25">
      <c r="A96" t="s">
        <v>86</v>
      </c>
      <c r="B96" t="s">
        <v>64</v>
      </c>
      <c r="C96" t="s">
        <v>87</v>
      </c>
      <c r="D96" s="5">
        <v>587860</v>
      </c>
      <c r="E96" t="s">
        <v>451</v>
      </c>
      <c r="F96" t="s">
        <v>452</v>
      </c>
      <c r="G96" t="s">
        <v>55</v>
      </c>
      <c r="H96">
        <v>19</v>
      </c>
      <c r="I96" s="6">
        <v>38321</v>
      </c>
      <c r="J96" t="s">
        <v>56</v>
      </c>
      <c r="K96" t="s">
        <v>88</v>
      </c>
      <c r="L96" t="s">
        <v>67</v>
      </c>
      <c r="M96" t="s">
        <v>67</v>
      </c>
      <c r="N96" t="s">
        <v>453</v>
      </c>
      <c r="O96" s="6">
        <v>45348</v>
      </c>
      <c r="P96" t="s">
        <v>34</v>
      </c>
      <c r="Q96" t="s">
        <v>35</v>
      </c>
      <c r="S96" t="s">
        <v>97</v>
      </c>
      <c r="AB96" t="s">
        <v>68</v>
      </c>
      <c r="AD96" t="s">
        <v>219</v>
      </c>
      <c r="AE96" s="12" t="s">
        <v>60</v>
      </c>
      <c r="AF96" s="1">
        <v>32</v>
      </c>
      <c r="AH96" s="12" t="s">
        <v>60</v>
      </c>
      <c r="AI96" s="1">
        <v>46</v>
      </c>
      <c r="AK96" s="12" t="s">
        <v>36</v>
      </c>
      <c r="AL96" s="1">
        <v>26</v>
      </c>
      <c r="AN96" s="12" t="s">
        <v>60</v>
      </c>
      <c r="AO96" s="1">
        <v>40</v>
      </c>
      <c r="AQ96" s="12"/>
      <c r="AS96" s="12"/>
      <c r="AU96" s="12"/>
      <c r="AV96" s="13"/>
      <c r="AW96" s="11" t="s">
        <v>60</v>
      </c>
      <c r="AX96" s="13">
        <v>23</v>
      </c>
      <c r="AZ96" s="13"/>
      <c r="BA96" s="11" t="s">
        <v>60</v>
      </c>
      <c r="BB96" s="13">
        <v>26</v>
      </c>
      <c r="BC96" s="13"/>
      <c r="BD96" s="11" t="s">
        <v>36</v>
      </c>
      <c r="BE96" s="13">
        <v>28</v>
      </c>
      <c r="BF96" s="13"/>
    </row>
    <row r="97" spans="1:58" x14ac:dyDescent="0.25">
      <c r="A97" t="s">
        <v>86</v>
      </c>
      <c r="B97" t="s">
        <v>64</v>
      </c>
      <c r="C97" t="s">
        <v>87</v>
      </c>
      <c r="D97" s="5">
        <v>588142</v>
      </c>
      <c r="E97" t="s">
        <v>454</v>
      </c>
      <c r="F97" t="s">
        <v>455</v>
      </c>
      <c r="G97" t="s">
        <v>55</v>
      </c>
      <c r="H97">
        <v>18</v>
      </c>
      <c r="I97" s="6">
        <v>38664</v>
      </c>
      <c r="J97" t="s">
        <v>56</v>
      </c>
      <c r="K97" t="s">
        <v>66</v>
      </c>
      <c r="L97" t="s">
        <v>67</v>
      </c>
      <c r="M97" t="s">
        <v>67</v>
      </c>
      <c r="N97" t="s">
        <v>456</v>
      </c>
      <c r="O97" s="6">
        <v>45350</v>
      </c>
      <c r="P97" t="s">
        <v>34</v>
      </c>
      <c r="Q97" t="s">
        <v>35</v>
      </c>
      <c r="S97" t="s">
        <v>97</v>
      </c>
      <c r="AB97" t="s">
        <v>68</v>
      </c>
      <c r="AD97" t="s">
        <v>457</v>
      </c>
      <c r="AE97" s="12" t="s">
        <v>71</v>
      </c>
      <c r="AF97" s="1">
        <v>23</v>
      </c>
      <c r="AH97" s="12" t="s">
        <v>71</v>
      </c>
      <c r="AI97" s="1">
        <v>28</v>
      </c>
      <c r="AK97" s="12" t="s">
        <v>61</v>
      </c>
      <c r="AL97" s="1">
        <v>32</v>
      </c>
      <c r="AN97" s="12" t="s">
        <v>60</v>
      </c>
      <c r="AO97" s="1">
        <v>36</v>
      </c>
      <c r="AQ97" s="12"/>
      <c r="AS97" s="12"/>
      <c r="AU97" s="12"/>
      <c r="AV97" s="13"/>
      <c r="AW97" s="11" t="s">
        <v>60</v>
      </c>
      <c r="AX97" s="13">
        <v>30</v>
      </c>
      <c r="AZ97" s="13"/>
      <c r="BA97" s="11" t="s">
        <v>60</v>
      </c>
      <c r="BB97" s="13">
        <v>26</v>
      </c>
      <c r="BC97" s="13"/>
      <c r="BD97" s="11" t="s">
        <v>36</v>
      </c>
      <c r="BE97" s="13">
        <v>25</v>
      </c>
      <c r="BF97" s="13"/>
    </row>
    <row r="98" spans="1:58" x14ac:dyDescent="0.25">
      <c r="A98" t="s">
        <v>86</v>
      </c>
      <c r="B98" t="s">
        <v>64</v>
      </c>
      <c r="C98" t="s">
        <v>87</v>
      </c>
      <c r="D98" s="5">
        <v>589965</v>
      </c>
      <c r="E98" t="s">
        <v>458</v>
      </c>
      <c r="F98" t="s">
        <v>459</v>
      </c>
      <c r="G98" t="s">
        <v>55</v>
      </c>
      <c r="H98">
        <v>21</v>
      </c>
      <c r="I98" s="6">
        <v>37454</v>
      </c>
      <c r="J98" t="s">
        <v>56</v>
      </c>
      <c r="K98" t="s">
        <v>88</v>
      </c>
      <c r="L98" t="s">
        <v>67</v>
      </c>
      <c r="M98" t="s">
        <v>67</v>
      </c>
      <c r="N98" t="s">
        <v>89</v>
      </c>
      <c r="O98" s="6">
        <v>45366</v>
      </c>
      <c r="P98" t="s">
        <v>34</v>
      </c>
      <c r="Q98" t="s">
        <v>35</v>
      </c>
      <c r="S98" t="s">
        <v>438</v>
      </c>
      <c r="Z98" s="6">
        <v>45366</v>
      </c>
      <c r="AB98" t="s">
        <v>68</v>
      </c>
      <c r="AD98" t="s">
        <v>151</v>
      </c>
      <c r="AE98" s="12" t="s">
        <v>60</v>
      </c>
      <c r="AF98" s="1">
        <v>44</v>
      </c>
      <c r="AH98" s="12" t="s">
        <v>60</v>
      </c>
      <c r="AI98" s="1">
        <v>42</v>
      </c>
      <c r="AK98" s="12" t="s">
        <v>36</v>
      </c>
      <c r="AL98" s="1">
        <v>19</v>
      </c>
      <c r="AN98" s="12" t="s">
        <v>60</v>
      </c>
      <c r="AO98" s="1">
        <v>40</v>
      </c>
      <c r="AQ98" s="12"/>
      <c r="AS98" s="12"/>
      <c r="AU98" s="12"/>
      <c r="AV98" s="13"/>
      <c r="AX98" s="13"/>
      <c r="AY98" s="11" t="s">
        <v>36</v>
      </c>
      <c r="AZ98" s="13">
        <v>7</v>
      </c>
      <c r="BA98" s="11" t="s">
        <v>60</v>
      </c>
      <c r="BB98" s="13">
        <v>28</v>
      </c>
      <c r="BC98" s="13"/>
      <c r="BD98" s="11" t="s">
        <v>36</v>
      </c>
      <c r="BE98" s="13">
        <v>17</v>
      </c>
      <c r="BF98" s="13"/>
    </row>
    <row r="99" spans="1:58" x14ac:dyDescent="0.25">
      <c r="A99" t="s">
        <v>86</v>
      </c>
      <c r="B99" t="s">
        <v>64</v>
      </c>
      <c r="C99" t="s">
        <v>87</v>
      </c>
      <c r="D99" s="5">
        <v>591259</v>
      </c>
      <c r="E99" t="s">
        <v>460</v>
      </c>
      <c r="F99" t="s">
        <v>461</v>
      </c>
      <c r="G99" t="s">
        <v>55</v>
      </c>
      <c r="H99">
        <v>19</v>
      </c>
      <c r="I99" s="6">
        <v>38118</v>
      </c>
      <c r="J99" t="s">
        <v>56</v>
      </c>
      <c r="K99" t="s">
        <v>88</v>
      </c>
      <c r="L99" t="s">
        <v>67</v>
      </c>
      <c r="M99" t="s">
        <v>67</v>
      </c>
      <c r="N99" t="s">
        <v>462</v>
      </c>
      <c r="O99" s="6">
        <v>45377</v>
      </c>
      <c r="P99" t="s">
        <v>34</v>
      </c>
      <c r="Q99" t="s">
        <v>35</v>
      </c>
      <c r="S99" t="s">
        <v>438</v>
      </c>
      <c r="AB99" t="s">
        <v>68</v>
      </c>
      <c r="AD99" t="s">
        <v>151</v>
      </c>
      <c r="AE99" s="12" t="s">
        <v>60</v>
      </c>
      <c r="AF99" s="1">
        <v>36</v>
      </c>
      <c r="AH99" s="12" t="s">
        <v>60</v>
      </c>
      <c r="AI99" s="1">
        <v>42</v>
      </c>
      <c r="AK99" s="12" t="s">
        <v>36</v>
      </c>
      <c r="AL99" s="1">
        <v>19</v>
      </c>
      <c r="AN99" s="12" t="s">
        <v>60</v>
      </c>
      <c r="AO99" s="1">
        <v>50</v>
      </c>
      <c r="AQ99" s="12"/>
      <c r="AS99" s="12"/>
      <c r="AU99" s="12"/>
      <c r="AV99" s="13"/>
      <c r="AW99" s="11" t="s">
        <v>36</v>
      </c>
      <c r="AX99" s="13">
        <v>6</v>
      </c>
      <c r="AZ99" s="13"/>
      <c r="BA99" s="11" t="s">
        <v>60</v>
      </c>
      <c r="BB99" s="13">
        <v>30</v>
      </c>
      <c r="BC99" s="13"/>
      <c r="BD99" s="11" t="s">
        <v>36</v>
      </c>
      <c r="BE99" s="13">
        <v>15</v>
      </c>
      <c r="BF99" s="13"/>
    </row>
    <row r="100" spans="1:58" x14ac:dyDescent="0.25">
      <c r="A100" t="s">
        <v>86</v>
      </c>
      <c r="B100" t="s">
        <v>64</v>
      </c>
      <c r="C100" t="s">
        <v>87</v>
      </c>
      <c r="D100" s="5">
        <v>592179</v>
      </c>
      <c r="E100" t="s">
        <v>463</v>
      </c>
      <c r="F100" t="s">
        <v>464</v>
      </c>
      <c r="G100" t="s">
        <v>55</v>
      </c>
      <c r="H100">
        <v>23</v>
      </c>
      <c r="I100" s="6">
        <v>36958</v>
      </c>
      <c r="J100" t="s">
        <v>56</v>
      </c>
      <c r="K100" t="s">
        <v>88</v>
      </c>
      <c r="L100" t="s">
        <v>67</v>
      </c>
      <c r="M100" t="s">
        <v>67</v>
      </c>
      <c r="N100" t="s">
        <v>465</v>
      </c>
      <c r="O100" s="6">
        <v>45386</v>
      </c>
      <c r="P100" t="s">
        <v>34</v>
      </c>
      <c r="Q100" t="s">
        <v>35</v>
      </c>
      <c r="S100" t="s">
        <v>438</v>
      </c>
      <c r="Z100" s="6">
        <v>45386</v>
      </c>
      <c r="AB100" t="s">
        <v>68</v>
      </c>
      <c r="AD100" t="s">
        <v>151</v>
      </c>
      <c r="AE100" s="12" t="s">
        <v>60</v>
      </c>
      <c r="AF100" s="1">
        <v>30</v>
      </c>
      <c r="AH100" s="12"/>
      <c r="AK100" s="12" t="s">
        <v>36</v>
      </c>
      <c r="AL100" s="1">
        <v>23</v>
      </c>
      <c r="AN100" s="12" t="s">
        <v>60</v>
      </c>
      <c r="AO100" s="1">
        <v>38</v>
      </c>
      <c r="AQ100" s="12"/>
      <c r="AS100" s="12"/>
      <c r="AU100" s="12"/>
      <c r="AV100" s="13"/>
      <c r="AW100" s="11" t="s">
        <v>36</v>
      </c>
      <c r="AX100" s="13">
        <v>6</v>
      </c>
      <c r="AZ100" s="13"/>
      <c r="BA100" s="11" t="s">
        <v>60</v>
      </c>
      <c r="BB100" s="13">
        <v>30</v>
      </c>
      <c r="BC100" s="13"/>
      <c r="BD100" s="11" t="s">
        <v>36</v>
      </c>
      <c r="BE100" s="13">
        <v>23</v>
      </c>
      <c r="BF100" s="13"/>
    </row>
    <row r="101" spans="1:58" x14ac:dyDescent="0.25">
      <c r="A101" t="s">
        <v>86</v>
      </c>
      <c r="B101" t="s">
        <v>64</v>
      </c>
      <c r="C101" t="s">
        <v>87</v>
      </c>
      <c r="D101" s="5">
        <v>594297</v>
      </c>
      <c r="E101" t="s">
        <v>466</v>
      </c>
      <c r="F101" t="s">
        <v>467</v>
      </c>
      <c r="G101" t="s">
        <v>55</v>
      </c>
      <c r="H101">
        <v>32</v>
      </c>
      <c r="I101" s="6">
        <v>33505</v>
      </c>
      <c r="J101" t="s">
        <v>56</v>
      </c>
      <c r="K101" t="s">
        <v>74</v>
      </c>
      <c r="L101" t="s">
        <v>67</v>
      </c>
      <c r="M101" t="s">
        <v>67</v>
      </c>
      <c r="N101" t="s">
        <v>468</v>
      </c>
      <c r="O101" s="6">
        <v>45404</v>
      </c>
      <c r="P101" t="s">
        <v>34</v>
      </c>
      <c r="Q101" t="s">
        <v>35</v>
      </c>
      <c r="T101">
        <v>1</v>
      </c>
      <c r="AB101" t="s">
        <v>68</v>
      </c>
      <c r="AD101" t="s">
        <v>197</v>
      </c>
      <c r="AE101" s="12" t="s">
        <v>60</v>
      </c>
      <c r="AG101" s="1">
        <v>6.4000000000000001E-2</v>
      </c>
      <c r="AH101" s="12"/>
      <c r="AJ101" s="1" t="s">
        <v>161</v>
      </c>
      <c r="AK101" s="12" t="s">
        <v>36</v>
      </c>
      <c r="AM101" s="1">
        <v>4</v>
      </c>
      <c r="AN101" s="12"/>
      <c r="AP101" s="1" t="s">
        <v>161</v>
      </c>
      <c r="AQ101" s="12"/>
      <c r="AS101" s="12"/>
      <c r="AU101" s="12"/>
      <c r="AV101" s="13"/>
      <c r="AX101" s="13"/>
      <c r="AZ101" s="13"/>
      <c r="BA101" s="11" t="s">
        <v>60</v>
      </c>
      <c r="BB101" s="13"/>
      <c r="BC101" s="13">
        <v>2</v>
      </c>
      <c r="BD101" s="11" t="s">
        <v>60</v>
      </c>
      <c r="BE101" s="13"/>
      <c r="BF101" s="13">
        <v>0.25</v>
      </c>
    </row>
    <row r="102" spans="1:58" x14ac:dyDescent="0.25">
      <c r="A102" t="s">
        <v>86</v>
      </c>
      <c r="B102" t="s">
        <v>64</v>
      </c>
      <c r="C102" t="s">
        <v>87</v>
      </c>
      <c r="D102" s="5">
        <v>597047</v>
      </c>
      <c r="E102" t="s">
        <v>469</v>
      </c>
      <c r="F102" t="s">
        <v>470</v>
      </c>
      <c r="G102" t="s">
        <v>55</v>
      </c>
      <c r="H102">
        <v>19</v>
      </c>
      <c r="I102" s="6">
        <v>38462</v>
      </c>
      <c r="J102" t="s">
        <v>56</v>
      </c>
      <c r="K102" t="s">
        <v>471</v>
      </c>
      <c r="L102" t="s">
        <v>67</v>
      </c>
      <c r="M102" t="s">
        <v>67</v>
      </c>
      <c r="N102" t="s">
        <v>472</v>
      </c>
      <c r="O102" s="6">
        <v>45427</v>
      </c>
      <c r="P102" t="s">
        <v>34</v>
      </c>
      <c r="Q102" t="s">
        <v>35</v>
      </c>
      <c r="T102">
        <v>1</v>
      </c>
      <c r="Z102" s="6">
        <v>45427</v>
      </c>
      <c r="AB102" t="s">
        <v>68</v>
      </c>
      <c r="AD102" t="s">
        <v>373</v>
      </c>
      <c r="AE102" s="12" t="s">
        <v>60</v>
      </c>
      <c r="AG102" s="1">
        <v>0.125</v>
      </c>
      <c r="AH102" s="12"/>
      <c r="AJ102" s="1" t="s">
        <v>161</v>
      </c>
      <c r="AK102" s="12" t="s">
        <v>36</v>
      </c>
      <c r="AM102" s="1">
        <v>2</v>
      </c>
      <c r="AN102" s="12" t="s">
        <v>60</v>
      </c>
      <c r="AP102" s="1" t="s">
        <v>239</v>
      </c>
      <c r="AQ102" s="12"/>
      <c r="AS102" s="12"/>
      <c r="AU102" s="12"/>
      <c r="AV102" s="13"/>
      <c r="AX102" s="13"/>
      <c r="AZ102" s="13"/>
      <c r="BA102" s="11" t="s">
        <v>60</v>
      </c>
      <c r="BB102" s="13">
        <v>30</v>
      </c>
      <c r="BC102" s="13"/>
      <c r="BD102" s="11" t="s">
        <v>36</v>
      </c>
      <c r="BE102" s="13"/>
      <c r="BF102" s="13">
        <v>32</v>
      </c>
    </row>
    <row r="103" spans="1:58" x14ac:dyDescent="0.25">
      <c r="A103" t="s">
        <v>86</v>
      </c>
      <c r="B103" t="s">
        <v>64</v>
      </c>
      <c r="C103" t="s">
        <v>87</v>
      </c>
      <c r="D103" s="5">
        <v>597643</v>
      </c>
      <c r="E103" t="s">
        <v>473</v>
      </c>
      <c r="F103" t="s">
        <v>474</v>
      </c>
      <c r="G103" t="s">
        <v>55</v>
      </c>
      <c r="H103">
        <v>19</v>
      </c>
      <c r="I103" s="6">
        <v>38137</v>
      </c>
      <c r="J103" t="s">
        <v>56</v>
      </c>
      <c r="K103" t="s">
        <v>88</v>
      </c>
      <c r="L103" t="s">
        <v>67</v>
      </c>
      <c r="M103" t="s">
        <v>67</v>
      </c>
      <c r="N103" t="s">
        <v>475</v>
      </c>
      <c r="O103" s="6">
        <v>45432</v>
      </c>
      <c r="P103" t="s">
        <v>34</v>
      </c>
      <c r="Q103" t="s">
        <v>35</v>
      </c>
      <c r="T103">
        <v>1</v>
      </c>
      <c r="AB103" t="s">
        <v>68</v>
      </c>
      <c r="AD103" t="s">
        <v>373</v>
      </c>
      <c r="AE103" s="12" t="s">
        <v>60</v>
      </c>
      <c r="AG103" s="1">
        <v>0.5</v>
      </c>
      <c r="AH103" s="12"/>
      <c r="AJ103" s="1" t="s">
        <v>161</v>
      </c>
      <c r="AK103" s="12" t="s">
        <v>60</v>
      </c>
      <c r="AM103" s="1">
        <v>4.0000000000000001E-3</v>
      </c>
      <c r="AN103" s="12"/>
      <c r="AP103" s="1" t="s">
        <v>161</v>
      </c>
      <c r="AQ103" s="12"/>
      <c r="AS103" s="12"/>
      <c r="AU103" s="12"/>
      <c r="AV103" s="13"/>
      <c r="AX103" s="13"/>
      <c r="AZ103" s="13"/>
      <c r="BB103" s="13"/>
      <c r="BC103" s="13"/>
      <c r="BD103" s="11" t="s">
        <v>36</v>
      </c>
      <c r="BE103" s="13"/>
      <c r="BF103" s="13">
        <v>16</v>
      </c>
    </row>
    <row r="104" spans="1:58" x14ac:dyDescent="0.25">
      <c r="A104" t="s">
        <v>86</v>
      </c>
      <c r="B104" t="s">
        <v>64</v>
      </c>
      <c r="C104" t="s">
        <v>87</v>
      </c>
      <c r="D104" s="5">
        <v>600966</v>
      </c>
      <c r="E104" t="s">
        <v>476</v>
      </c>
      <c r="F104" t="s">
        <v>477</v>
      </c>
      <c r="G104" t="s">
        <v>55</v>
      </c>
      <c r="H104">
        <v>14</v>
      </c>
      <c r="I104" s="6">
        <v>40061</v>
      </c>
      <c r="J104" t="s">
        <v>38</v>
      </c>
      <c r="K104" t="s">
        <v>192</v>
      </c>
      <c r="L104" t="s">
        <v>104</v>
      </c>
      <c r="M104" t="s">
        <v>104</v>
      </c>
      <c r="N104" t="s">
        <v>478</v>
      </c>
      <c r="O104" s="6">
        <v>45459</v>
      </c>
      <c r="P104" t="s">
        <v>34</v>
      </c>
      <c r="Q104" t="s">
        <v>35</v>
      </c>
      <c r="T104">
        <v>1</v>
      </c>
      <c r="Z104" s="6">
        <v>45459</v>
      </c>
      <c r="AB104" t="s">
        <v>59</v>
      </c>
      <c r="AD104" t="s">
        <v>433</v>
      </c>
      <c r="AE104" s="12" t="s">
        <v>60</v>
      </c>
      <c r="AG104" s="1">
        <v>3.2000000000000001E-2</v>
      </c>
      <c r="AH104" s="12"/>
      <c r="AJ104" s="1" t="s">
        <v>161</v>
      </c>
      <c r="AK104" s="12" t="s">
        <v>36</v>
      </c>
      <c r="AM104" s="1">
        <v>2</v>
      </c>
      <c r="AN104" s="12"/>
      <c r="AP104" s="1" t="s">
        <v>161</v>
      </c>
      <c r="AQ104" s="12"/>
      <c r="AS104" s="12"/>
      <c r="AU104" s="12"/>
      <c r="AV104" s="13"/>
      <c r="AX104" s="13"/>
      <c r="AZ104" s="13"/>
      <c r="BB104" s="13"/>
      <c r="BC104" s="13"/>
      <c r="BD104" s="11" t="s">
        <v>36</v>
      </c>
      <c r="BE104" s="13"/>
      <c r="BF104" s="13">
        <v>16</v>
      </c>
    </row>
    <row r="105" spans="1:58" x14ac:dyDescent="0.25">
      <c r="A105" t="s">
        <v>86</v>
      </c>
      <c r="B105" t="s">
        <v>64</v>
      </c>
      <c r="C105" t="s">
        <v>87</v>
      </c>
      <c r="D105" s="5">
        <v>601189</v>
      </c>
      <c r="E105" t="s">
        <v>479</v>
      </c>
      <c r="F105" t="s">
        <v>480</v>
      </c>
      <c r="G105" t="s">
        <v>55</v>
      </c>
      <c r="H105">
        <v>30</v>
      </c>
      <c r="I105" s="6">
        <v>34252</v>
      </c>
      <c r="J105" t="s">
        <v>56</v>
      </c>
      <c r="K105" t="s">
        <v>57</v>
      </c>
      <c r="L105" t="s">
        <v>67</v>
      </c>
      <c r="M105" t="s">
        <v>67</v>
      </c>
      <c r="N105" t="s">
        <v>481</v>
      </c>
      <c r="O105" s="6">
        <v>45461</v>
      </c>
      <c r="P105" t="s">
        <v>34</v>
      </c>
      <c r="Q105" t="s">
        <v>35</v>
      </c>
      <c r="T105">
        <v>1</v>
      </c>
      <c r="AB105" t="s">
        <v>68</v>
      </c>
      <c r="AD105" t="s">
        <v>228</v>
      </c>
      <c r="AE105" s="12" t="s">
        <v>60</v>
      </c>
      <c r="AG105" s="1">
        <v>3.2000000000000001E-2</v>
      </c>
      <c r="AH105" s="12" t="s">
        <v>60</v>
      </c>
      <c r="AJ105" s="1">
        <v>6.4000000000000001E-2</v>
      </c>
      <c r="AK105" s="12" t="s">
        <v>36</v>
      </c>
      <c r="AM105" s="1">
        <v>1</v>
      </c>
      <c r="AN105" s="12"/>
      <c r="AP105" s="1" t="s">
        <v>161</v>
      </c>
      <c r="AQ105" s="12"/>
      <c r="AS105" s="12"/>
      <c r="AU105" s="12"/>
      <c r="AV105" s="13"/>
      <c r="AX105" s="13"/>
      <c r="AZ105" s="13"/>
      <c r="BB105" s="13"/>
      <c r="BC105" s="13"/>
      <c r="BD105" s="11" t="s">
        <v>36</v>
      </c>
      <c r="BE105" s="13"/>
      <c r="BF105" s="13">
        <v>4</v>
      </c>
    </row>
    <row r="106" spans="1:58" x14ac:dyDescent="0.25">
      <c r="A106" t="s">
        <v>86</v>
      </c>
      <c r="B106" t="s">
        <v>64</v>
      </c>
      <c r="C106" t="s">
        <v>87</v>
      </c>
      <c r="D106" s="5">
        <v>601466</v>
      </c>
      <c r="E106" t="s">
        <v>482</v>
      </c>
      <c r="F106" t="s">
        <v>483</v>
      </c>
      <c r="G106" t="s">
        <v>55</v>
      </c>
      <c r="H106">
        <v>15</v>
      </c>
      <c r="I106" s="6">
        <v>39736</v>
      </c>
      <c r="J106" t="s">
        <v>38</v>
      </c>
      <c r="K106" t="s">
        <v>192</v>
      </c>
      <c r="L106" t="s">
        <v>104</v>
      </c>
      <c r="M106" t="s">
        <v>104</v>
      </c>
      <c r="N106" t="s">
        <v>110</v>
      </c>
      <c r="O106" s="6">
        <v>45462</v>
      </c>
      <c r="P106" t="s">
        <v>34</v>
      </c>
      <c r="Q106" t="s">
        <v>35</v>
      </c>
      <c r="S106" t="s">
        <v>111</v>
      </c>
      <c r="Z106" s="6">
        <v>45462</v>
      </c>
      <c r="AB106" t="s">
        <v>59</v>
      </c>
      <c r="AD106" t="s">
        <v>484</v>
      </c>
      <c r="AE106" s="12" t="s">
        <v>71</v>
      </c>
      <c r="AF106" s="1">
        <v>21</v>
      </c>
      <c r="AH106" s="12" t="s">
        <v>60</v>
      </c>
      <c r="AI106" s="1">
        <v>36</v>
      </c>
      <c r="AK106" s="12" t="s">
        <v>36</v>
      </c>
      <c r="AL106" s="1">
        <v>20</v>
      </c>
      <c r="AN106" s="12" t="s">
        <v>60</v>
      </c>
      <c r="AO106" s="1">
        <v>43</v>
      </c>
      <c r="AQ106" s="12"/>
      <c r="AS106" s="12"/>
      <c r="AU106" s="12"/>
      <c r="AV106" s="13"/>
      <c r="AW106" s="11" t="s">
        <v>36</v>
      </c>
      <c r="AX106" s="13">
        <v>6</v>
      </c>
      <c r="AZ106" s="13"/>
      <c r="BA106" s="11" t="s">
        <v>60</v>
      </c>
      <c r="BB106" s="13">
        <v>30</v>
      </c>
      <c r="BC106" s="13"/>
      <c r="BD106" s="11" t="s">
        <v>36</v>
      </c>
      <c r="BE106" s="13">
        <v>26</v>
      </c>
      <c r="BF106" s="13"/>
    </row>
    <row r="107" spans="1:58" x14ac:dyDescent="0.25">
      <c r="A107" t="s">
        <v>86</v>
      </c>
      <c r="B107" t="s">
        <v>64</v>
      </c>
      <c r="C107" t="s">
        <v>87</v>
      </c>
      <c r="D107" s="5">
        <v>602172</v>
      </c>
      <c r="E107" t="s">
        <v>485</v>
      </c>
      <c r="F107" t="s">
        <v>486</v>
      </c>
      <c r="G107" t="s">
        <v>55</v>
      </c>
      <c r="H107">
        <v>21</v>
      </c>
      <c r="I107" s="6">
        <v>37589</v>
      </c>
      <c r="J107" t="s">
        <v>56</v>
      </c>
      <c r="K107" t="s">
        <v>74</v>
      </c>
      <c r="L107" t="s">
        <v>67</v>
      </c>
      <c r="M107" t="s">
        <v>67</v>
      </c>
      <c r="N107" t="s">
        <v>487</v>
      </c>
      <c r="O107" s="6">
        <v>45467</v>
      </c>
      <c r="P107" t="s">
        <v>34</v>
      </c>
      <c r="Q107" t="s">
        <v>35</v>
      </c>
      <c r="S107" t="s">
        <v>488</v>
      </c>
      <c r="AB107" t="s">
        <v>68</v>
      </c>
      <c r="AD107" t="s">
        <v>231</v>
      </c>
      <c r="AE107" s="12" t="s">
        <v>60</v>
      </c>
      <c r="AF107" s="1">
        <v>38</v>
      </c>
      <c r="AH107" s="12" t="s">
        <v>60</v>
      </c>
      <c r="AI107" s="1">
        <v>41</v>
      </c>
      <c r="AK107" s="12" t="s">
        <v>36</v>
      </c>
      <c r="AL107" s="1">
        <v>20</v>
      </c>
      <c r="AN107" s="12" t="s">
        <v>60</v>
      </c>
      <c r="AO107" s="1">
        <v>46</v>
      </c>
      <c r="AQ107" s="12"/>
      <c r="AS107" s="12"/>
      <c r="AU107" s="12" t="s">
        <v>60</v>
      </c>
      <c r="AV107" s="13">
        <v>38</v>
      </c>
      <c r="AW107" s="11" t="s">
        <v>36</v>
      </c>
      <c r="AX107" s="13">
        <v>6</v>
      </c>
      <c r="AZ107" s="13"/>
      <c r="BA107" s="11" t="s">
        <v>60</v>
      </c>
      <c r="BB107" s="13">
        <v>31</v>
      </c>
      <c r="BC107" s="13"/>
      <c r="BE107" s="13"/>
      <c r="BF107" s="13"/>
    </row>
    <row r="108" spans="1:58" x14ac:dyDescent="0.25">
      <c r="A108" t="s">
        <v>82</v>
      </c>
      <c r="B108" t="s">
        <v>64</v>
      </c>
      <c r="C108" t="s">
        <v>83</v>
      </c>
      <c r="D108" s="5">
        <v>604216</v>
      </c>
      <c r="E108" t="s">
        <v>489</v>
      </c>
      <c r="F108" t="s">
        <v>490</v>
      </c>
      <c r="G108" t="s">
        <v>55</v>
      </c>
      <c r="H108">
        <v>16</v>
      </c>
      <c r="I108" s="6">
        <v>39220</v>
      </c>
      <c r="J108" t="s">
        <v>38</v>
      </c>
      <c r="K108" t="s">
        <v>74</v>
      </c>
      <c r="L108" t="s">
        <v>67</v>
      </c>
      <c r="M108" t="s">
        <v>67</v>
      </c>
      <c r="N108" t="s">
        <v>491</v>
      </c>
      <c r="O108" s="6">
        <v>45355</v>
      </c>
      <c r="P108" t="s">
        <v>34</v>
      </c>
      <c r="Q108" t="s">
        <v>35</v>
      </c>
      <c r="AB108" t="s">
        <v>68</v>
      </c>
      <c r="AD108" t="s">
        <v>171</v>
      </c>
      <c r="AE108" s="12" t="s">
        <v>60</v>
      </c>
      <c r="AF108" s="1">
        <v>32</v>
      </c>
      <c r="AH108" s="12"/>
      <c r="AK108" s="12" t="s">
        <v>61</v>
      </c>
      <c r="AL108" s="1">
        <v>36</v>
      </c>
      <c r="AN108" s="12" t="s">
        <v>60</v>
      </c>
      <c r="AO108" s="1">
        <v>37</v>
      </c>
      <c r="AQ108" s="12"/>
      <c r="AS108" s="12"/>
      <c r="AU108" s="12"/>
      <c r="AV108" s="13"/>
      <c r="AX108" s="13"/>
      <c r="AZ108" s="13"/>
      <c r="BB108" s="13"/>
      <c r="BC108" s="13"/>
      <c r="BD108" s="11" t="s">
        <v>36</v>
      </c>
      <c r="BE108" s="13">
        <v>15</v>
      </c>
      <c r="BF108" s="13"/>
    </row>
    <row r="109" spans="1:58" x14ac:dyDescent="0.25">
      <c r="A109" t="s">
        <v>86</v>
      </c>
      <c r="B109" t="s">
        <v>64</v>
      </c>
      <c r="C109" t="s">
        <v>87</v>
      </c>
      <c r="D109" s="5">
        <v>607430</v>
      </c>
      <c r="E109" t="s">
        <v>492</v>
      </c>
      <c r="F109" t="s">
        <v>493</v>
      </c>
      <c r="G109" t="s">
        <v>37</v>
      </c>
      <c r="H109">
        <v>24</v>
      </c>
      <c r="I109" s="6">
        <v>36817</v>
      </c>
      <c r="J109" t="s">
        <v>56</v>
      </c>
      <c r="K109" t="s">
        <v>74</v>
      </c>
      <c r="L109" t="s">
        <v>67</v>
      </c>
      <c r="M109" t="s">
        <v>67</v>
      </c>
      <c r="N109" t="s">
        <v>494</v>
      </c>
      <c r="O109" s="6">
        <v>45622</v>
      </c>
      <c r="P109" t="s">
        <v>34</v>
      </c>
      <c r="Q109" t="s">
        <v>35</v>
      </c>
      <c r="T109">
        <v>1</v>
      </c>
      <c r="Z109" s="6">
        <v>45622</v>
      </c>
      <c r="AB109" t="s">
        <v>68</v>
      </c>
      <c r="AD109" t="s">
        <v>495</v>
      </c>
      <c r="AE109" s="12" t="s">
        <v>60</v>
      </c>
      <c r="AG109" s="1">
        <v>3.2000000000000001E-2</v>
      </c>
      <c r="AH109" s="12" t="s">
        <v>60</v>
      </c>
      <c r="AJ109" s="1" t="s">
        <v>239</v>
      </c>
      <c r="AK109" s="12" t="s">
        <v>36</v>
      </c>
      <c r="AM109" s="1">
        <v>4</v>
      </c>
      <c r="AN109" s="12" t="s">
        <v>60</v>
      </c>
      <c r="AP109" s="1" t="s">
        <v>239</v>
      </c>
      <c r="AQ109" s="12"/>
      <c r="AS109" s="12"/>
      <c r="AU109" s="12"/>
      <c r="AV109" s="13"/>
      <c r="AX109" s="13"/>
      <c r="AZ109" s="13"/>
      <c r="BB109" s="13"/>
      <c r="BC109" s="13"/>
      <c r="BD109" s="11" t="s">
        <v>36</v>
      </c>
      <c r="BE109" s="13"/>
      <c r="BF109" s="13">
        <v>16</v>
      </c>
    </row>
    <row r="110" spans="1:58" x14ac:dyDescent="0.25">
      <c r="A110" t="s">
        <v>86</v>
      </c>
      <c r="B110" t="s">
        <v>64</v>
      </c>
      <c r="C110" t="s">
        <v>87</v>
      </c>
      <c r="D110" s="5">
        <v>611153</v>
      </c>
      <c r="E110" t="s">
        <v>496</v>
      </c>
      <c r="F110" t="s">
        <v>497</v>
      </c>
      <c r="G110" t="s">
        <v>55</v>
      </c>
      <c r="H110">
        <v>26</v>
      </c>
      <c r="I110" s="6">
        <v>35935</v>
      </c>
      <c r="J110" t="s">
        <v>56</v>
      </c>
      <c r="K110" t="s">
        <v>88</v>
      </c>
      <c r="L110" t="s">
        <v>67</v>
      </c>
      <c r="M110" t="s">
        <v>67</v>
      </c>
      <c r="N110" t="s">
        <v>498</v>
      </c>
      <c r="O110" s="6">
        <v>45572</v>
      </c>
      <c r="P110" t="s">
        <v>34</v>
      </c>
      <c r="Q110" t="s">
        <v>35</v>
      </c>
      <c r="S110" t="s">
        <v>499</v>
      </c>
      <c r="AB110" t="s">
        <v>68</v>
      </c>
      <c r="AD110" t="s">
        <v>151</v>
      </c>
      <c r="AE110" s="12" t="s">
        <v>60</v>
      </c>
      <c r="AF110" s="1">
        <v>45</v>
      </c>
      <c r="AH110" s="12" t="s">
        <v>60</v>
      </c>
      <c r="AI110" s="1">
        <v>38</v>
      </c>
      <c r="AK110" s="12" t="s">
        <v>60</v>
      </c>
      <c r="AL110" s="1">
        <v>48</v>
      </c>
      <c r="AN110" s="12" t="s">
        <v>60</v>
      </c>
      <c r="AO110" s="1">
        <v>45</v>
      </c>
      <c r="AQ110" s="12"/>
      <c r="AS110" s="12"/>
      <c r="AU110" s="12"/>
      <c r="AV110" s="13"/>
      <c r="AW110" s="11" t="s">
        <v>60</v>
      </c>
      <c r="AX110" s="13">
        <v>45</v>
      </c>
      <c r="AZ110" s="13"/>
      <c r="BA110" s="11" t="s">
        <v>60</v>
      </c>
      <c r="BB110" s="13">
        <v>35</v>
      </c>
      <c r="BC110" s="13"/>
      <c r="BD110" s="11" t="s">
        <v>61</v>
      </c>
      <c r="BE110" s="13">
        <v>35</v>
      </c>
      <c r="BF110" s="13"/>
    </row>
    <row r="111" spans="1:58" x14ac:dyDescent="0.25">
      <c r="A111" t="s">
        <v>86</v>
      </c>
      <c r="B111" t="s">
        <v>64</v>
      </c>
      <c r="C111" t="s">
        <v>87</v>
      </c>
      <c r="D111" s="5">
        <v>615835</v>
      </c>
      <c r="E111" t="s">
        <v>500</v>
      </c>
      <c r="F111" t="s">
        <v>501</v>
      </c>
      <c r="G111" t="s">
        <v>55</v>
      </c>
      <c r="H111">
        <v>26</v>
      </c>
      <c r="I111" s="6">
        <v>36019</v>
      </c>
      <c r="J111" t="s">
        <v>56</v>
      </c>
      <c r="K111" t="s">
        <v>74</v>
      </c>
      <c r="L111" t="s">
        <v>67</v>
      </c>
      <c r="M111" t="s">
        <v>67</v>
      </c>
      <c r="N111" t="s">
        <v>502</v>
      </c>
      <c r="O111" s="6">
        <v>45572</v>
      </c>
      <c r="P111" t="s">
        <v>34</v>
      </c>
      <c r="Q111" t="s">
        <v>35</v>
      </c>
      <c r="T111">
        <v>1</v>
      </c>
      <c r="AB111" t="s">
        <v>68</v>
      </c>
      <c r="AD111" t="s">
        <v>197</v>
      </c>
      <c r="AE111" s="12" t="s">
        <v>60</v>
      </c>
      <c r="AG111" s="1">
        <v>6.4000000000000001E-2</v>
      </c>
      <c r="AH111" s="12"/>
      <c r="AJ111" s="1" t="s">
        <v>161</v>
      </c>
      <c r="AK111" s="12" t="s">
        <v>36</v>
      </c>
      <c r="AM111" s="1">
        <v>24</v>
      </c>
      <c r="AN111" s="12"/>
      <c r="AP111" s="1" t="s">
        <v>161</v>
      </c>
      <c r="AQ111" s="12"/>
      <c r="AS111" s="12"/>
      <c r="AU111" s="12"/>
      <c r="AV111" s="13"/>
      <c r="AX111" s="13"/>
      <c r="AZ111" s="13"/>
      <c r="BB111" s="13"/>
      <c r="BC111" s="13"/>
      <c r="BD111" s="11" t="s">
        <v>36</v>
      </c>
      <c r="BE111" s="13"/>
      <c r="BF111" s="13">
        <v>8</v>
      </c>
    </row>
    <row r="112" spans="1:58" x14ac:dyDescent="0.25">
      <c r="A112" t="s">
        <v>86</v>
      </c>
      <c r="B112" t="s">
        <v>64</v>
      </c>
      <c r="C112" t="s">
        <v>87</v>
      </c>
      <c r="D112" s="5">
        <v>618857</v>
      </c>
      <c r="E112" t="s">
        <v>503</v>
      </c>
      <c r="F112" t="s">
        <v>504</v>
      </c>
      <c r="G112" t="s">
        <v>55</v>
      </c>
      <c r="H112">
        <v>29</v>
      </c>
      <c r="I112" s="6">
        <v>34941</v>
      </c>
      <c r="J112" t="s">
        <v>56</v>
      </c>
      <c r="K112" t="s">
        <v>74</v>
      </c>
      <c r="L112" t="s">
        <v>67</v>
      </c>
      <c r="M112" t="s">
        <v>67</v>
      </c>
      <c r="N112" t="s">
        <v>505</v>
      </c>
      <c r="O112" s="6">
        <v>45594</v>
      </c>
      <c r="P112" t="s">
        <v>34</v>
      </c>
      <c r="Q112" t="s">
        <v>35</v>
      </c>
      <c r="T112">
        <v>1</v>
      </c>
      <c r="AB112" t="s">
        <v>68</v>
      </c>
      <c r="AD112" t="s">
        <v>373</v>
      </c>
      <c r="AE112" s="12" t="s">
        <v>60</v>
      </c>
      <c r="AG112" s="1">
        <v>3.2000000000000001E-2</v>
      </c>
      <c r="AH112" s="12"/>
      <c r="AJ112" s="1" t="s">
        <v>161</v>
      </c>
      <c r="AK112" s="12" t="s">
        <v>36</v>
      </c>
      <c r="AM112" s="1">
        <v>2</v>
      </c>
      <c r="AN112" s="12"/>
      <c r="AP112" s="1" t="s">
        <v>161</v>
      </c>
      <c r="AQ112" s="12"/>
      <c r="AS112" s="12"/>
      <c r="AU112" s="12"/>
      <c r="AV112" s="13"/>
      <c r="AX112" s="13"/>
      <c r="AZ112" s="13"/>
      <c r="BB112" s="13"/>
      <c r="BC112" s="13"/>
      <c r="BD112" s="11" t="s">
        <v>36</v>
      </c>
      <c r="BE112" s="13"/>
      <c r="BF112" s="13">
        <v>32</v>
      </c>
    </row>
    <row r="113" spans="1:58" x14ac:dyDescent="0.25">
      <c r="A113" t="s">
        <v>86</v>
      </c>
      <c r="B113" t="s">
        <v>64</v>
      </c>
      <c r="C113" t="s">
        <v>87</v>
      </c>
      <c r="D113" s="5">
        <v>620446</v>
      </c>
      <c r="E113" t="s">
        <v>506</v>
      </c>
      <c r="F113" t="s">
        <v>507</v>
      </c>
      <c r="G113" t="s">
        <v>55</v>
      </c>
      <c r="H113">
        <v>22</v>
      </c>
      <c r="I113" s="6">
        <v>37301</v>
      </c>
      <c r="J113" t="s">
        <v>56</v>
      </c>
      <c r="K113" t="s">
        <v>88</v>
      </c>
      <c r="L113" t="s">
        <v>67</v>
      </c>
      <c r="M113" t="s">
        <v>67</v>
      </c>
      <c r="N113" t="s">
        <v>508</v>
      </c>
      <c r="O113" s="6">
        <v>45607</v>
      </c>
      <c r="P113" t="s">
        <v>34</v>
      </c>
      <c r="Q113" t="s">
        <v>35</v>
      </c>
      <c r="T113">
        <v>1</v>
      </c>
      <c r="AB113" t="s">
        <v>68</v>
      </c>
      <c r="AD113" t="s">
        <v>197</v>
      </c>
      <c r="AE113" s="12" t="s">
        <v>60</v>
      </c>
      <c r="AG113" s="1">
        <v>3.2000000000000001E-2</v>
      </c>
      <c r="AH113" s="12" t="s">
        <v>60</v>
      </c>
      <c r="AJ113" s="1">
        <v>1.6E-2</v>
      </c>
      <c r="AK113" s="12" t="s">
        <v>36</v>
      </c>
      <c r="AM113" s="1">
        <v>2</v>
      </c>
      <c r="AN113" s="12" t="s">
        <v>60</v>
      </c>
      <c r="AP113" s="1">
        <v>1.6E-2</v>
      </c>
      <c r="AQ113" s="12"/>
      <c r="AS113" s="12"/>
      <c r="AU113" s="12"/>
      <c r="AV113" s="13"/>
      <c r="AX113" s="13"/>
      <c r="AZ113" s="13"/>
      <c r="BB113" s="13"/>
      <c r="BC113" s="13"/>
      <c r="BD113" s="11" t="s">
        <v>36</v>
      </c>
      <c r="BE113" s="13"/>
      <c r="BF113" s="13">
        <v>16</v>
      </c>
    </row>
    <row r="114" spans="1:58" x14ac:dyDescent="0.25">
      <c r="A114" t="s">
        <v>86</v>
      </c>
      <c r="B114" t="s">
        <v>64</v>
      </c>
      <c r="C114" t="s">
        <v>87</v>
      </c>
      <c r="D114" s="5">
        <v>621880</v>
      </c>
      <c r="E114" t="s">
        <v>509</v>
      </c>
      <c r="F114" t="s">
        <v>510</v>
      </c>
      <c r="G114" t="s">
        <v>55</v>
      </c>
      <c r="H114">
        <v>18</v>
      </c>
      <c r="I114" s="6">
        <v>38682</v>
      </c>
      <c r="J114" t="s">
        <v>56</v>
      </c>
      <c r="K114" t="s">
        <v>74</v>
      </c>
      <c r="L114" t="s">
        <v>67</v>
      </c>
      <c r="M114" t="s">
        <v>67</v>
      </c>
      <c r="N114" t="s">
        <v>511</v>
      </c>
      <c r="O114" s="6">
        <v>45617</v>
      </c>
      <c r="P114" t="s">
        <v>34</v>
      </c>
      <c r="Q114" t="s">
        <v>35</v>
      </c>
      <c r="T114">
        <v>1</v>
      </c>
      <c r="AB114" t="s">
        <v>68</v>
      </c>
      <c r="AD114" t="s">
        <v>228</v>
      </c>
      <c r="AE114" s="12"/>
      <c r="AG114" s="1" t="s">
        <v>161</v>
      </c>
      <c r="AH114" s="12"/>
      <c r="AJ114" s="1" t="s">
        <v>161</v>
      </c>
      <c r="AK114" s="12" t="s">
        <v>36</v>
      </c>
      <c r="AM114" s="1">
        <v>2</v>
      </c>
      <c r="AN114" s="12"/>
      <c r="AP114" s="1" t="s">
        <v>161</v>
      </c>
      <c r="AQ114" s="12"/>
      <c r="AS114" s="12"/>
      <c r="AU114" s="12"/>
      <c r="AV114" s="13"/>
      <c r="AX114" s="13"/>
      <c r="AZ114" s="13"/>
      <c r="BB114" s="13"/>
      <c r="BC114" s="13"/>
      <c r="BD114" s="11" t="s">
        <v>36</v>
      </c>
      <c r="BE114" s="13"/>
      <c r="BF114" s="13">
        <v>32</v>
      </c>
    </row>
    <row r="115" spans="1:58" x14ac:dyDescent="0.25">
      <c r="A115" t="s">
        <v>86</v>
      </c>
      <c r="B115" t="s">
        <v>64</v>
      </c>
      <c r="C115" t="s">
        <v>87</v>
      </c>
      <c r="D115" s="5">
        <v>62302</v>
      </c>
      <c r="E115" t="s">
        <v>512</v>
      </c>
      <c r="F115" t="s">
        <v>513</v>
      </c>
      <c r="G115" t="s">
        <v>55</v>
      </c>
      <c r="H115">
        <v>21</v>
      </c>
      <c r="I115" s="6">
        <v>37950</v>
      </c>
      <c r="J115" t="s">
        <v>56</v>
      </c>
      <c r="K115" t="s">
        <v>88</v>
      </c>
      <c r="L115" t="s">
        <v>67</v>
      </c>
      <c r="M115" t="s">
        <v>67</v>
      </c>
      <c r="N115" t="s">
        <v>514</v>
      </c>
      <c r="O115" s="6">
        <v>45621</v>
      </c>
      <c r="P115" t="s">
        <v>34</v>
      </c>
      <c r="Q115" t="s">
        <v>35</v>
      </c>
      <c r="T115">
        <v>1</v>
      </c>
      <c r="Z115" s="6">
        <v>45621</v>
      </c>
      <c r="AB115" t="s">
        <v>68</v>
      </c>
      <c r="AD115" t="s">
        <v>197</v>
      </c>
      <c r="AE115" s="12" t="s">
        <v>60</v>
      </c>
      <c r="AG115" s="1">
        <v>4.7E-2</v>
      </c>
      <c r="AH115" s="12"/>
      <c r="AJ115" s="1" t="s">
        <v>161</v>
      </c>
      <c r="AK115" s="12" t="s">
        <v>36</v>
      </c>
      <c r="AM115" s="1">
        <v>8</v>
      </c>
      <c r="AN115" s="12"/>
      <c r="AP115" s="1" t="s">
        <v>161</v>
      </c>
      <c r="AQ115" s="12"/>
      <c r="AS115" s="12"/>
      <c r="AU115" s="12"/>
      <c r="AV115" s="13"/>
      <c r="AX115" s="13"/>
      <c r="AZ115" s="13"/>
      <c r="BB115" s="13"/>
      <c r="BC115" s="13"/>
      <c r="BD115" s="11" t="s">
        <v>36</v>
      </c>
      <c r="BE115" s="13"/>
      <c r="BF115" s="13">
        <v>16</v>
      </c>
    </row>
    <row r="116" spans="1:58" x14ac:dyDescent="0.25">
      <c r="A116" t="s">
        <v>86</v>
      </c>
      <c r="B116" t="s">
        <v>64</v>
      </c>
      <c r="C116" t="s">
        <v>87</v>
      </c>
      <c r="D116" s="5">
        <v>624144</v>
      </c>
      <c r="E116" t="s">
        <v>515</v>
      </c>
      <c r="F116" t="s">
        <v>516</v>
      </c>
      <c r="G116" t="s">
        <v>55</v>
      </c>
      <c r="H116">
        <v>16</v>
      </c>
      <c r="I116" s="6">
        <v>39475</v>
      </c>
      <c r="J116" t="s">
        <v>38</v>
      </c>
      <c r="K116" t="s">
        <v>109</v>
      </c>
      <c r="L116" t="s">
        <v>41</v>
      </c>
      <c r="M116" t="s">
        <v>33</v>
      </c>
      <c r="N116" t="s">
        <v>517</v>
      </c>
      <c r="O116" s="6">
        <v>45634</v>
      </c>
      <c r="P116" t="s">
        <v>34</v>
      </c>
      <c r="Q116" t="s">
        <v>35</v>
      </c>
      <c r="T116">
        <v>1</v>
      </c>
      <c r="Z116" s="6">
        <v>45634</v>
      </c>
      <c r="AB116" t="s">
        <v>59</v>
      </c>
      <c r="AD116" t="s">
        <v>228</v>
      </c>
      <c r="AE116" s="12" t="s">
        <v>60</v>
      </c>
      <c r="AG116" s="1">
        <v>3.2000000000000001E-2</v>
      </c>
      <c r="AH116" s="12" t="s">
        <v>60</v>
      </c>
      <c r="AJ116" s="1">
        <v>1.6E-2</v>
      </c>
      <c r="AK116" s="12" t="s">
        <v>36</v>
      </c>
      <c r="AM116" s="1" t="s">
        <v>215</v>
      </c>
      <c r="AN116" s="12"/>
      <c r="AP116" s="1" t="s">
        <v>161</v>
      </c>
      <c r="AQ116" s="12"/>
      <c r="AS116" s="12"/>
      <c r="AU116" s="12"/>
      <c r="AV116" s="13"/>
      <c r="AX116" s="13"/>
      <c r="AZ116" s="13"/>
      <c r="BB116" s="13"/>
      <c r="BC116" s="13"/>
      <c r="BD116" s="11" t="s">
        <v>60</v>
      </c>
      <c r="BE116" s="13"/>
      <c r="BF116" s="13">
        <v>0.25</v>
      </c>
    </row>
    <row r="117" spans="1:58" x14ac:dyDescent="0.25">
      <c r="A117" t="s">
        <v>86</v>
      </c>
      <c r="B117" t="s">
        <v>64</v>
      </c>
      <c r="C117" t="s">
        <v>87</v>
      </c>
      <c r="D117" s="5">
        <v>626402</v>
      </c>
      <c r="E117" t="s">
        <v>518</v>
      </c>
      <c r="F117" t="s">
        <v>361</v>
      </c>
      <c r="G117" t="s">
        <v>55</v>
      </c>
      <c r="H117">
        <v>33</v>
      </c>
      <c r="I117" s="6">
        <v>33579</v>
      </c>
      <c r="J117" t="s">
        <v>56</v>
      </c>
      <c r="K117" t="s">
        <v>519</v>
      </c>
      <c r="L117" t="s">
        <v>67</v>
      </c>
      <c r="M117" t="s">
        <v>67</v>
      </c>
      <c r="N117" t="s">
        <v>520</v>
      </c>
      <c r="O117" s="6">
        <v>45650</v>
      </c>
      <c r="P117" t="s">
        <v>34</v>
      </c>
      <c r="Q117" t="s">
        <v>35</v>
      </c>
      <c r="T117">
        <v>1</v>
      </c>
      <c r="Z117" s="6">
        <v>45650</v>
      </c>
      <c r="AB117" t="s">
        <v>68</v>
      </c>
      <c r="AD117" t="s">
        <v>228</v>
      </c>
      <c r="AE117" s="12" t="s">
        <v>60</v>
      </c>
      <c r="AG117" s="1">
        <v>3.2000000000000001E-2</v>
      </c>
      <c r="AH117" s="12" t="s">
        <v>60</v>
      </c>
      <c r="AJ117" s="1">
        <v>1.6E-2</v>
      </c>
      <c r="AK117" s="12" t="s">
        <v>36</v>
      </c>
      <c r="AM117" s="1">
        <v>4</v>
      </c>
      <c r="AN117" s="12"/>
      <c r="AP117" s="1" t="s">
        <v>161</v>
      </c>
      <c r="AQ117" s="12"/>
      <c r="AS117" s="12"/>
      <c r="AU117" s="12"/>
      <c r="AV117" s="13"/>
      <c r="AX117" s="13"/>
      <c r="AZ117" s="13"/>
      <c r="BB117" s="13"/>
      <c r="BC117" s="13"/>
      <c r="BD117" s="11" t="s">
        <v>36</v>
      </c>
      <c r="BE117" s="13">
        <v>17</v>
      </c>
      <c r="BF117" s="13"/>
    </row>
    <row r="118" spans="1:58" x14ac:dyDescent="0.25">
      <c r="A118" t="s">
        <v>86</v>
      </c>
      <c r="B118" t="s">
        <v>64</v>
      </c>
      <c r="C118" t="s">
        <v>87</v>
      </c>
      <c r="D118" s="5">
        <v>626839</v>
      </c>
      <c r="E118" t="s">
        <v>521</v>
      </c>
      <c r="F118" t="s">
        <v>522</v>
      </c>
      <c r="G118" t="s">
        <v>55</v>
      </c>
      <c r="H118">
        <v>32</v>
      </c>
      <c r="I118" s="6">
        <v>33791</v>
      </c>
      <c r="J118" t="s">
        <v>56</v>
      </c>
      <c r="K118" t="s">
        <v>519</v>
      </c>
      <c r="L118" t="s">
        <v>67</v>
      </c>
      <c r="M118" t="s">
        <v>67</v>
      </c>
      <c r="N118" t="s">
        <v>523</v>
      </c>
      <c r="O118" s="6">
        <v>45653</v>
      </c>
      <c r="P118" t="s">
        <v>34</v>
      </c>
      <c r="Q118" t="s">
        <v>35</v>
      </c>
      <c r="T118">
        <v>1</v>
      </c>
      <c r="AB118" t="s">
        <v>68</v>
      </c>
      <c r="AD118" t="s">
        <v>197</v>
      </c>
      <c r="AE118" s="12" t="s">
        <v>60</v>
      </c>
      <c r="AG118" s="1">
        <v>3.2000000000000001E-2</v>
      </c>
      <c r="AH118" s="12"/>
      <c r="AJ118" s="1" t="s">
        <v>161</v>
      </c>
      <c r="AK118" s="12" t="s">
        <v>36</v>
      </c>
      <c r="AM118" s="1">
        <v>4</v>
      </c>
      <c r="AN118" s="12"/>
      <c r="AP118" s="1" t="s">
        <v>161</v>
      </c>
      <c r="AQ118" s="12"/>
      <c r="AS118" s="12"/>
      <c r="AU118" s="12"/>
      <c r="AV118" s="13"/>
      <c r="AX118" s="13"/>
      <c r="AZ118" s="13"/>
      <c r="BB118" s="13"/>
      <c r="BC118" s="13"/>
      <c r="BD118" s="11" t="s">
        <v>36</v>
      </c>
      <c r="BE118" s="13">
        <v>17</v>
      </c>
      <c r="BF118" s="13"/>
    </row>
    <row r="119" spans="1:58" x14ac:dyDescent="0.25">
      <c r="A119" t="s">
        <v>98</v>
      </c>
      <c r="B119" t="s">
        <v>64</v>
      </c>
      <c r="C119" t="s">
        <v>61</v>
      </c>
      <c r="D119" s="5">
        <v>660895</v>
      </c>
      <c r="E119" t="s">
        <v>524</v>
      </c>
      <c r="F119" t="s">
        <v>525</v>
      </c>
      <c r="G119" t="s">
        <v>55</v>
      </c>
      <c r="H119">
        <v>20</v>
      </c>
      <c r="I119" s="6">
        <v>37804</v>
      </c>
      <c r="J119" t="s">
        <v>56</v>
      </c>
      <c r="K119" t="s">
        <v>66</v>
      </c>
      <c r="L119" t="s">
        <v>67</v>
      </c>
      <c r="M119" t="s">
        <v>67</v>
      </c>
      <c r="N119">
        <v>5</v>
      </c>
      <c r="O119" s="6">
        <v>45321</v>
      </c>
      <c r="P119" t="s">
        <v>34</v>
      </c>
      <c r="Q119" t="s">
        <v>35</v>
      </c>
      <c r="R119" t="s">
        <v>62</v>
      </c>
      <c r="AB119" t="s">
        <v>68</v>
      </c>
      <c r="AD119" t="s">
        <v>164</v>
      </c>
      <c r="AE119" s="12" t="s">
        <v>60</v>
      </c>
      <c r="AF119" s="1">
        <v>37</v>
      </c>
      <c r="AH119" s="12" t="s">
        <v>60</v>
      </c>
      <c r="AI119" s="1">
        <v>37</v>
      </c>
      <c r="AK119" s="12" t="s">
        <v>36</v>
      </c>
      <c r="AL119" s="1">
        <v>16</v>
      </c>
      <c r="AN119" s="12" t="s">
        <v>60</v>
      </c>
      <c r="AO119" s="1">
        <v>39</v>
      </c>
      <c r="AQ119" s="12"/>
      <c r="AS119" s="12"/>
      <c r="AU119" s="12"/>
      <c r="AV119" s="13"/>
      <c r="AW119" s="11" t="s">
        <v>36</v>
      </c>
      <c r="AX119" s="13">
        <v>6</v>
      </c>
      <c r="AZ119" s="13"/>
      <c r="BB119" s="13"/>
      <c r="BC119" s="13"/>
      <c r="BD119" s="11" t="s">
        <v>36</v>
      </c>
      <c r="BE119" s="13">
        <v>17</v>
      </c>
      <c r="BF119" s="13"/>
    </row>
    <row r="120" spans="1:58" x14ac:dyDescent="0.25">
      <c r="A120" t="s">
        <v>90</v>
      </c>
      <c r="B120" t="s">
        <v>39</v>
      </c>
      <c r="C120" t="s">
        <v>40</v>
      </c>
      <c r="D120" s="5">
        <v>691668</v>
      </c>
      <c r="E120" t="s">
        <v>526</v>
      </c>
      <c r="F120" t="s">
        <v>527</v>
      </c>
      <c r="G120" t="s">
        <v>55</v>
      </c>
      <c r="H120">
        <v>28</v>
      </c>
      <c r="I120" s="6">
        <v>34938</v>
      </c>
      <c r="J120" t="s">
        <v>56</v>
      </c>
      <c r="K120" t="s">
        <v>94</v>
      </c>
      <c r="L120" t="s">
        <v>58</v>
      </c>
      <c r="M120" t="s">
        <v>33</v>
      </c>
      <c r="N120">
        <v>61</v>
      </c>
      <c r="O120" s="6">
        <v>45314</v>
      </c>
      <c r="P120" t="s">
        <v>34</v>
      </c>
      <c r="Q120" t="s">
        <v>35</v>
      </c>
      <c r="R120" t="s">
        <v>62</v>
      </c>
      <c r="AB120" t="s">
        <v>42</v>
      </c>
      <c r="AE120" s="12" t="s">
        <v>60</v>
      </c>
      <c r="AF120" s="1">
        <v>42</v>
      </c>
      <c r="AH120" s="12" t="s">
        <v>60</v>
      </c>
      <c r="AI120" s="1">
        <v>40</v>
      </c>
      <c r="AK120" s="12" t="s">
        <v>36</v>
      </c>
      <c r="AL120" s="1">
        <v>15</v>
      </c>
      <c r="AN120" s="12" t="s">
        <v>60</v>
      </c>
      <c r="AO120" s="1">
        <v>50</v>
      </c>
      <c r="AQ120" s="12"/>
      <c r="AS120" s="12"/>
      <c r="AU120" s="12"/>
      <c r="AV120" s="13"/>
      <c r="AX120" s="13"/>
      <c r="AZ120" s="13"/>
      <c r="BB120" s="13"/>
      <c r="BC120" s="13"/>
      <c r="BE120" s="13"/>
      <c r="BF120" s="13"/>
    </row>
    <row r="121" spans="1:58" x14ac:dyDescent="0.25">
      <c r="A121" t="s">
        <v>98</v>
      </c>
      <c r="B121" t="s">
        <v>64</v>
      </c>
      <c r="C121" t="s">
        <v>61</v>
      </c>
      <c r="D121" s="5">
        <v>696351</v>
      </c>
      <c r="E121" t="s">
        <v>528</v>
      </c>
      <c r="F121" t="s">
        <v>529</v>
      </c>
      <c r="G121" t="s">
        <v>55</v>
      </c>
      <c r="H121">
        <v>16</v>
      </c>
      <c r="I121" s="6">
        <v>39136</v>
      </c>
      <c r="J121" t="s">
        <v>38</v>
      </c>
      <c r="K121" t="s">
        <v>66</v>
      </c>
      <c r="L121" t="s">
        <v>67</v>
      </c>
      <c r="M121" t="s">
        <v>67</v>
      </c>
      <c r="N121">
        <v>3</v>
      </c>
      <c r="O121" s="6">
        <v>45302</v>
      </c>
      <c r="P121" t="s">
        <v>34</v>
      </c>
      <c r="Q121" t="s">
        <v>35</v>
      </c>
      <c r="T121">
        <v>1</v>
      </c>
      <c r="AB121" t="s">
        <v>68</v>
      </c>
      <c r="AE121" s="12" t="s">
        <v>60</v>
      </c>
      <c r="AG121" s="1">
        <v>0.125</v>
      </c>
      <c r="AH121" s="12"/>
      <c r="AJ121" s="1" t="s">
        <v>161</v>
      </c>
      <c r="AK121" s="12" t="s">
        <v>36</v>
      </c>
      <c r="AM121" s="1">
        <v>4</v>
      </c>
      <c r="AN121" s="12"/>
      <c r="AP121" s="1" t="s">
        <v>161</v>
      </c>
      <c r="AQ121" s="12"/>
      <c r="AS121" s="12"/>
      <c r="AU121" s="12"/>
      <c r="AV121" s="13"/>
      <c r="AX121" s="13"/>
      <c r="AZ121" s="13"/>
      <c r="BA121" s="11" t="s">
        <v>60</v>
      </c>
      <c r="BB121" s="13">
        <v>29</v>
      </c>
      <c r="BC121" s="13"/>
      <c r="BD121" s="11" t="s">
        <v>36</v>
      </c>
      <c r="BE121" s="13"/>
      <c r="BF121" s="13">
        <v>32</v>
      </c>
    </row>
    <row r="122" spans="1:58" x14ac:dyDescent="0.25">
      <c r="A122" t="s">
        <v>63</v>
      </c>
      <c r="B122" t="s">
        <v>64</v>
      </c>
      <c r="C122" t="s">
        <v>65</v>
      </c>
      <c r="D122" s="5">
        <v>711096</v>
      </c>
      <c r="E122" t="s">
        <v>530</v>
      </c>
      <c r="F122" t="s">
        <v>531</v>
      </c>
      <c r="G122" t="s">
        <v>55</v>
      </c>
      <c r="H122">
        <v>21</v>
      </c>
      <c r="I122" s="6">
        <v>37638</v>
      </c>
      <c r="J122" t="s">
        <v>56</v>
      </c>
      <c r="K122" t="s">
        <v>532</v>
      </c>
      <c r="L122" t="s">
        <v>67</v>
      </c>
      <c r="M122" t="s">
        <v>67</v>
      </c>
      <c r="N122" t="s">
        <v>533</v>
      </c>
      <c r="O122" s="6">
        <v>45541</v>
      </c>
      <c r="P122" t="s">
        <v>34</v>
      </c>
      <c r="Q122" t="s">
        <v>35</v>
      </c>
      <c r="T122">
        <v>1</v>
      </c>
      <c r="AB122" t="s">
        <v>68</v>
      </c>
      <c r="AE122" s="12" t="s">
        <v>60</v>
      </c>
      <c r="AG122" s="1">
        <v>1.6E-2</v>
      </c>
      <c r="AH122" s="12"/>
      <c r="AJ122" s="1" t="s">
        <v>161</v>
      </c>
      <c r="AK122" s="12" t="s">
        <v>36</v>
      </c>
      <c r="AM122" s="1">
        <v>4</v>
      </c>
      <c r="AN122" s="12"/>
      <c r="AP122" s="1" t="s">
        <v>161</v>
      </c>
      <c r="AQ122" s="12"/>
      <c r="AS122" s="12"/>
      <c r="AU122" s="12"/>
      <c r="AV122" s="13"/>
      <c r="AX122" s="13"/>
      <c r="AZ122" s="13"/>
      <c r="BB122" s="13"/>
      <c r="BC122" s="13"/>
      <c r="BD122" s="11" t="s">
        <v>36</v>
      </c>
      <c r="BE122" s="13"/>
      <c r="BF122" s="13">
        <v>16</v>
      </c>
    </row>
    <row r="123" spans="1:58" x14ac:dyDescent="0.25">
      <c r="A123" t="s">
        <v>90</v>
      </c>
      <c r="B123" t="s">
        <v>39</v>
      </c>
      <c r="C123" t="s">
        <v>40</v>
      </c>
      <c r="D123" s="5">
        <v>765471</v>
      </c>
      <c r="E123" t="s">
        <v>534</v>
      </c>
      <c r="F123" t="s">
        <v>535</v>
      </c>
      <c r="G123" t="s">
        <v>55</v>
      </c>
      <c r="H123">
        <v>26</v>
      </c>
      <c r="I123" s="6">
        <v>35637</v>
      </c>
      <c r="J123" t="s">
        <v>56</v>
      </c>
      <c r="K123" t="s">
        <v>94</v>
      </c>
      <c r="L123" t="s">
        <v>58</v>
      </c>
      <c r="M123" t="s">
        <v>33</v>
      </c>
      <c r="N123">
        <v>66</v>
      </c>
      <c r="O123" s="6">
        <v>45317</v>
      </c>
      <c r="P123" t="s">
        <v>34</v>
      </c>
      <c r="Q123" t="s">
        <v>35</v>
      </c>
      <c r="R123" t="s">
        <v>62</v>
      </c>
      <c r="S123" t="s">
        <v>536</v>
      </c>
      <c r="AB123" t="s">
        <v>42</v>
      </c>
      <c r="AE123" s="12" t="s">
        <v>60</v>
      </c>
      <c r="AF123" s="1">
        <v>43</v>
      </c>
      <c r="AH123" s="12" t="s">
        <v>60</v>
      </c>
      <c r="AI123" s="1">
        <v>38</v>
      </c>
      <c r="AK123" s="12" t="s">
        <v>36</v>
      </c>
      <c r="AL123" s="1">
        <v>17</v>
      </c>
      <c r="AN123" s="12" t="s">
        <v>60</v>
      </c>
      <c r="AO123" s="1">
        <v>50</v>
      </c>
      <c r="AQ123" s="12"/>
      <c r="AS123" s="12"/>
      <c r="AU123" s="12"/>
      <c r="AV123" s="13"/>
      <c r="AX123" s="13"/>
      <c r="AZ123" s="13"/>
      <c r="BB123" s="13"/>
      <c r="BC123" s="13"/>
      <c r="BE123" s="13"/>
      <c r="BF123" s="13"/>
    </row>
    <row r="124" spans="1:58" x14ac:dyDescent="0.25">
      <c r="A124" t="s">
        <v>90</v>
      </c>
      <c r="B124" t="s">
        <v>39</v>
      </c>
      <c r="C124" t="s">
        <v>40</v>
      </c>
      <c r="D124" s="5">
        <v>776579</v>
      </c>
      <c r="E124" t="s">
        <v>537</v>
      </c>
      <c r="F124" t="s">
        <v>538</v>
      </c>
      <c r="G124" t="s">
        <v>55</v>
      </c>
      <c r="H124">
        <v>26</v>
      </c>
      <c r="I124" s="6">
        <v>35562</v>
      </c>
      <c r="J124" t="s">
        <v>56</v>
      </c>
      <c r="K124" t="s">
        <v>94</v>
      </c>
      <c r="L124" t="s">
        <v>58</v>
      </c>
      <c r="M124" t="s">
        <v>33</v>
      </c>
      <c r="N124">
        <v>219</v>
      </c>
      <c r="O124" s="6">
        <v>45370</v>
      </c>
      <c r="P124" t="s">
        <v>34</v>
      </c>
      <c r="Q124" t="s">
        <v>35</v>
      </c>
      <c r="AB124" t="s">
        <v>42</v>
      </c>
      <c r="AE124" s="12"/>
      <c r="AH124" s="12"/>
      <c r="AK124" s="12"/>
      <c r="AN124" s="12"/>
      <c r="AQ124" s="12"/>
      <c r="AS124" s="12"/>
      <c r="AU124" s="12"/>
      <c r="AV124" s="13"/>
      <c r="AX124" s="13"/>
      <c r="AZ124" s="13"/>
      <c r="BB124" s="13"/>
      <c r="BC124" s="13"/>
      <c r="BE124" s="13"/>
      <c r="BF124" s="13"/>
    </row>
    <row r="125" spans="1:58" x14ac:dyDescent="0.25">
      <c r="A125" t="s">
        <v>91</v>
      </c>
      <c r="B125" t="s">
        <v>53</v>
      </c>
      <c r="C125" t="s">
        <v>92</v>
      </c>
      <c r="D125" s="5">
        <v>786533</v>
      </c>
      <c r="E125" t="s">
        <v>539</v>
      </c>
      <c r="F125" t="s">
        <v>540</v>
      </c>
      <c r="G125" t="s">
        <v>55</v>
      </c>
      <c r="H125">
        <v>34</v>
      </c>
      <c r="I125" s="6">
        <v>32942</v>
      </c>
      <c r="J125" t="s">
        <v>56</v>
      </c>
      <c r="K125" t="s">
        <v>74</v>
      </c>
      <c r="L125" t="s">
        <v>67</v>
      </c>
      <c r="M125" t="s">
        <v>67</v>
      </c>
      <c r="N125" t="s">
        <v>387</v>
      </c>
      <c r="O125" s="6">
        <v>45509</v>
      </c>
      <c r="P125" t="s">
        <v>34</v>
      </c>
      <c r="Q125" t="s">
        <v>35</v>
      </c>
      <c r="T125">
        <v>1</v>
      </c>
      <c r="AB125" t="s">
        <v>68</v>
      </c>
      <c r="AE125" s="12" t="s">
        <v>60</v>
      </c>
      <c r="AG125" s="1">
        <v>3.2000000000000001E-2</v>
      </c>
      <c r="AH125" s="12"/>
      <c r="AJ125" s="1" t="s">
        <v>161</v>
      </c>
      <c r="AK125" s="12" t="s">
        <v>36</v>
      </c>
      <c r="AM125" s="1">
        <v>2</v>
      </c>
      <c r="AN125" s="12"/>
      <c r="AP125" s="1" t="s">
        <v>161</v>
      </c>
      <c r="AQ125" s="12"/>
      <c r="AS125" s="12"/>
      <c r="AU125" s="12"/>
      <c r="AV125" s="13"/>
      <c r="AX125" s="13"/>
      <c r="AZ125" s="13"/>
      <c r="BB125" s="13"/>
      <c r="BC125" s="13"/>
      <c r="BD125" s="11" t="s">
        <v>36</v>
      </c>
      <c r="BE125" s="13"/>
      <c r="BF125" s="13">
        <v>16</v>
      </c>
    </row>
    <row r="126" spans="1:58" x14ac:dyDescent="0.25">
      <c r="A126" t="s">
        <v>82</v>
      </c>
      <c r="B126" t="s">
        <v>64</v>
      </c>
      <c r="C126" t="s">
        <v>83</v>
      </c>
      <c r="D126" s="5" t="s">
        <v>541</v>
      </c>
      <c r="E126" t="s">
        <v>542</v>
      </c>
      <c r="F126" t="s">
        <v>543</v>
      </c>
      <c r="G126" t="s">
        <v>55</v>
      </c>
      <c r="H126">
        <v>23</v>
      </c>
      <c r="I126" s="6">
        <v>36892</v>
      </c>
      <c r="J126" t="s">
        <v>56</v>
      </c>
      <c r="K126" t="s">
        <v>544</v>
      </c>
      <c r="L126" t="s">
        <v>104</v>
      </c>
      <c r="M126" t="s">
        <v>104</v>
      </c>
      <c r="N126" t="s">
        <v>545</v>
      </c>
      <c r="O126" s="6">
        <v>45597</v>
      </c>
      <c r="P126" t="s">
        <v>34</v>
      </c>
      <c r="Q126" t="s">
        <v>35</v>
      </c>
      <c r="AB126" t="s">
        <v>68</v>
      </c>
      <c r="AD126" t="s">
        <v>546</v>
      </c>
      <c r="AE126" s="12" t="s">
        <v>60</v>
      </c>
      <c r="AF126" s="1">
        <v>35</v>
      </c>
      <c r="AH126" s="12"/>
      <c r="AK126" s="12" t="s">
        <v>36</v>
      </c>
      <c r="AL126" s="1">
        <v>16</v>
      </c>
      <c r="AN126" s="12" t="s">
        <v>60</v>
      </c>
      <c r="AO126" s="1">
        <v>35</v>
      </c>
      <c r="AQ126" s="12"/>
      <c r="AS126" s="12"/>
      <c r="AU126" s="12"/>
      <c r="AV126" s="13"/>
      <c r="AX126" s="13"/>
      <c r="AZ126" s="13"/>
      <c r="BB126" s="13"/>
      <c r="BC126" s="13"/>
      <c r="BE126" s="13"/>
      <c r="BF126" s="13"/>
    </row>
    <row r="127" spans="1:58" x14ac:dyDescent="0.25">
      <c r="A127" t="s">
        <v>91</v>
      </c>
      <c r="B127" t="s">
        <v>53</v>
      </c>
      <c r="C127" t="s">
        <v>92</v>
      </c>
      <c r="D127" s="5">
        <v>799828</v>
      </c>
      <c r="E127" t="s">
        <v>547</v>
      </c>
      <c r="F127" t="s">
        <v>548</v>
      </c>
      <c r="G127" t="s">
        <v>55</v>
      </c>
      <c r="H127">
        <v>64</v>
      </c>
      <c r="I127" s="6">
        <v>21985</v>
      </c>
      <c r="J127" t="s">
        <v>56</v>
      </c>
      <c r="K127" t="s">
        <v>57</v>
      </c>
      <c r="L127" t="s">
        <v>67</v>
      </c>
      <c r="M127" t="s">
        <v>67</v>
      </c>
      <c r="N127" t="s">
        <v>549</v>
      </c>
      <c r="O127" s="6">
        <v>45509</v>
      </c>
      <c r="P127" t="s">
        <v>34</v>
      </c>
      <c r="Q127" t="s">
        <v>35</v>
      </c>
      <c r="AB127" t="s">
        <v>68</v>
      </c>
      <c r="AE127" s="12"/>
      <c r="AH127" s="12"/>
      <c r="AK127" s="12"/>
      <c r="AN127" s="12"/>
      <c r="AQ127" s="12"/>
      <c r="AS127" s="12"/>
      <c r="AU127" s="12"/>
      <c r="AV127" s="13"/>
      <c r="AX127" s="13"/>
      <c r="AZ127" s="13"/>
      <c r="BB127" s="13"/>
      <c r="BC127" s="13"/>
      <c r="BE127" s="13"/>
      <c r="BF127" s="13"/>
    </row>
    <row r="128" spans="1:58" x14ac:dyDescent="0.25">
      <c r="A128" t="s">
        <v>98</v>
      </c>
      <c r="B128" t="s">
        <v>64</v>
      </c>
      <c r="C128" t="s">
        <v>61</v>
      </c>
      <c r="D128" s="5">
        <v>823981</v>
      </c>
      <c r="E128" t="s">
        <v>550</v>
      </c>
      <c r="F128" t="s">
        <v>551</v>
      </c>
      <c r="G128" t="s">
        <v>55</v>
      </c>
      <c r="H128">
        <v>17</v>
      </c>
      <c r="I128" s="6">
        <v>39207</v>
      </c>
      <c r="J128" t="s">
        <v>38</v>
      </c>
      <c r="K128">
        <v>999</v>
      </c>
      <c r="L128" t="s">
        <v>84</v>
      </c>
      <c r="M128" t="s">
        <v>67</v>
      </c>
      <c r="N128">
        <v>25</v>
      </c>
      <c r="O128" s="6">
        <v>45514</v>
      </c>
      <c r="P128" t="s">
        <v>34</v>
      </c>
      <c r="Q128" t="s">
        <v>35</v>
      </c>
      <c r="T128">
        <v>1</v>
      </c>
      <c r="AB128" t="s">
        <v>68</v>
      </c>
      <c r="AE128" s="12" t="s">
        <v>60</v>
      </c>
      <c r="AG128" s="1">
        <v>1.6E-2</v>
      </c>
      <c r="AH128" s="12"/>
      <c r="AJ128" s="1" t="s">
        <v>161</v>
      </c>
      <c r="AK128" s="12" t="s">
        <v>36</v>
      </c>
      <c r="AM128" s="1">
        <v>1</v>
      </c>
      <c r="AN128" s="12"/>
      <c r="AP128" s="1" t="s">
        <v>161</v>
      </c>
      <c r="AQ128" s="12"/>
      <c r="AS128" s="12"/>
      <c r="AU128" s="12"/>
      <c r="AV128" s="13"/>
      <c r="AX128" s="13"/>
      <c r="AZ128" s="13"/>
      <c r="BB128" s="13"/>
      <c r="BC128" s="13"/>
      <c r="BD128" s="11" t="s">
        <v>36</v>
      </c>
      <c r="BE128" s="13"/>
      <c r="BF128" s="13">
        <v>4</v>
      </c>
    </row>
    <row r="129" spans="1:58" x14ac:dyDescent="0.25">
      <c r="A129" t="s">
        <v>98</v>
      </c>
      <c r="B129" t="s">
        <v>64</v>
      </c>
      <c r="C129" t="s">
        <v>61</v>
      </c>
      <c r="D129" s="5">
        <v>829102</v>
      </c>
      <c r="E129" t="s">
        <v>552</v>
      </c>
      <c r="F129" t="s">
        <v>553</v>
      </c>
      <c r="G129" t="s">
        <v>55</v>
      </c>
      <c r="H129">
        <v>17</v>
      </c>
      <c r="I129" s="6">
        <v>39157</v>
      </c>
      <c r="J129" t="s">
        <v>38</v>
      </c>
      <c r="K129" t="s">
        <v>66</v>
      </c>
      <c r="L129" t="s">
        <v>67</v>
      </c>
      <c r="M129" t="s">
        <v>67</v>
      </c>
      <c r="N129">
        <v>22</v>
      </c>
      <c r="O129" s="6">
        <v>45483</v>
      </c>
      <c r="P129" t="s">
        <v>34</v>
      </c>
      <c r="Q129" t="s">
        <v>35</v>
      </c>
      <c r="AB129" t="s">
        <v>68</v>
      </c>
      <c r="AD129" t="s">
        <v>554</v>
      </c>
      <c r="AE129" s="12" t="s">
        <v>60</v>
      </c>
      <c r="AF129" s="1">
        <v>36</v>
      </c>
      <c r="AH129" s="12" t="s">
        <v>60</v>
      </c>
      <c r="AI129" s="1">
        <v>38</v>
      </c>
      <c r="AK129" s="12" t="s">
        <v>36</v>
      </c>
      <c r="AL129" s="1">
        <v>19</v>
      </c>
      <c r="AN129" s="12" t="s">
        <v>60</v>
      </c>
      <c r="AO129" s="1">
        <v>40</v>
      </c>
      <c r="AQ129" s="12"/>
      <c r="AS129" s="12"/>
      <c r="AU129" s="12"/>
      <c r="AV129" s="13"/>
      <c r="AX129" s="13"/>
      <c r="AZ129" s="13"/>
      <c r="BB129" s="13"/>
      <c r="BC129" s="13"/>
      <c r="BD129" s="11" t="s">
        <v>36</v>
      </c>
      <c r="BE129" s="13">
        <v>16</v>
      </c>
      <c r="BF129" s="13"/>
    </row>
    <row r="130" spans="1:58" x14ac:dyDescent="0.25">
      <c r="A130" t="s">
        <v>98</v>
      </c>
      <c r="B130" t="s">
        <v>64</v>
      </c>
      <c r="C130" t="s">
        <v>61</v>
      </c>
      <c r="D130" s="5">
        <v>834689</v>
      </c>
      <c r="E130" t="s">
        <v>555</v>
      </c>
      <c r="F130" t="s">
        <v>556</v>
      </c>
      <c r="G130" t="s">
        <v>55</v>
      </c>
      <c r="H130">
        <v>30</v>
      </c>
      <c r="I130" s="6">
        <v>34329</v>
      </c>
      <c r="J130" t="s">
        <v>56</v>
      </c>
      <c r="K130" t="s">
        <v>73</v>
      </c>
      <c r="L130" t="s">
        <v>67</v>
      </c>
      <c r="M130" t="s">
        <v>67</v>
      </c>
      <c r="N130">
        <v>19</v>
      </c>
      <c r="O130" s="6">
        <v>45469</v>
      </c>
      <c r="P130" t="s">
        <v>34</v>
      </c>
      <c r="Q130" t="s">
        <v>35</v>
      </c>
      <c r="T130">
        <v>1</v>
      </c>
      <c r="AB130" t="s">
        <v>68</v>
      </c>
      <c r="AE130" s="12" t="s">
        <v>60</v>
      </c>
      <c r="AG130" s="1">
        <v>1.6E-2</v>
      </c>
      <c r="AH130" s="12" t="s">
        <v>60</v>
      </c>
      <c r="AJ130" s="1">
        <v>1.6E-2</v>
      </c>
      <c r="AK130" s="12" t="s">
        <v>36</v>
      </c>
      <c r="AM130" s="1">
        <v>4</v>
      </c>
      <c r="AN130" s="12"/>
      <c r="AP130" s="1" t="s">
        <v>161</v>
      </c>
      <c r="AQ130" s="12"/>
      <c r="AS130" s="12"/>
      <c r="AU130" s="12"/>
      <c r="AV130" s="13"/>
      <c r="AX130" s="13"/>
      <c r="AZ130" s="13"/>
      <c r="BB130" s="13"/>
      <c r="BC130" s="13"/>
      <c r="BD130" s="11" t="s">
        <v>36</v>
      </c>
      <c r="BE130" s="13"/>
      <c r="BF130" s="13">
        <v>8</v>
      </c>
    </row>
    <row r="131" spans="1:58" x14ac:dyDescent="0.25">
      <c r="A131" t="s">
        <v>90</v>
      </c>
      <c r="B131" t="s">
        <v>39</v>
      </c>
      <c r="C131" t="s">
        <v>40</v>
      </c>
      <c r="D131" s="5">
        <v>849747</v>
      </c>
      <c r="E131" t="s">
        <v>557</v>
      </c>
      <c r="F131" t="s">
        <v>558</v>
      </c>
      <c r="G131" t="s">
        <v>55</v>
      </c>
      <c r="H131">
        <v>26</v>
      </c>
      <c r="I131" s="6">
        <v>35819</v>
      </c>
      <c r="J131" t="s">
        <v>56</v>
      </c>
      <c r="K131" t="s">
        <v>94</v>
      </c>
      <c r="L131" t="s">
        <v>58</v>
      </c>
      <c r="M131" t="s">
        <v>33</v>
      </c>
      <c r="N131">
        <v>106</v>
      </c>
      <c r="O131" s="6">
        <v>45330</v>
      </c>
      <c r="P131" t="s">
        <v>34</v>
      </c>
      <c r="Q131" t="s">
        <v>35</v>
      </c>
      <c r="S131" t="s">
        <v>559</v>
      </c>
      <c r="AB131" t="s">
        <v>42</v>
      </c>
      <c r="AE131" s="12"/>
      <c r="AH131" s="12"/>
      <c r="AK131" s="12"/>
      <c r="AN131" s="12"/>
      <c r="AQ131" s="12"/>
      <c r="AS131" s="12"/>
      <c r="AU131" s="12"/>
      <c r="AV131" s="13"/>
      <c r="AX131" s="13"/>
      <c r="AZ131" s="13"/>
      <c r="BB131" s="13"/>
      <c r="BC131" s="13"/>
      <c r="BE131" s="13"/>
      <c r="BF131" s="13"/>
    </row>
    <row r="132" spans="1:58" x14ac:dyDescent="0.25">
      <c r="A132" t="s">
        <v>90</v>
      </c>
      <c r="B132" t="s">
        <v>39</v>
      </c>
      <c r="C132" t="s">
        <v>40</v>
      </c>
      <c r="D132" s="5">
        <v>851588</v>
      </c>
      <c r="E132" t="s">
        <v>560</v>
      </c>
      <c r="F132" t="s">
        <v>561</v>
      </c>
      <c r="G132" t="s">
        <v>55</v>
      </c>
      <c r="H132">
        <v>40</v>
      </c>
      <c r="I132" s="6">
        <v>30654</v>
      </c>
      <c r="J132" t="s">
        <v>56</v>
      </c>
      <c r="K132" t="s">
        <v>94</v>
      </c>
      <c r="L132" t="s">
        <v>58</v>
      </c>
      <c r="M132" t="s">
        <v>33</v>
      </c>
      <c r="N132">
        <v>84</v>
      </c>
      <c r="O132" s="6">
        <v>45323</v>
      </c>
      <c r="P132" t="s">
        <v>34</v>
      </c>
      <c r="Q132" t="s">
        <v>35</v>
      </c>
      <c r="S132" t="s">
        <v>559</v>
      </c>
      <c r="AB132" t="s">
        <v>42</v>
      </c>
      <c r="AE132" s="12"/>
      <c r="AH132" s="12"/>
      <c r="AK132" s="12"/>
      <c r="AN132" s="12"/>
      <c r="AQ132" s="12"/>
      <c r="AS132" s="12"/>
      <c r="AU132" s="12"/>
      <c r="AV132" s="13"/>
      <c r="AX132" s="13"/>
      <c r="AZ132" s="13"/>
      <c r="BB132" s="13"/>
      <c r="BC132" s="13"/>
      <c r="BE132" s="13"/>
      <c r="BF132" s="13"/>
    </row>
    <row r="133" spans="1:58" x14ac:dyDescent="0.25">
      <c r="A133" t="s">
        <v>90</v>
      </c>
      <c r="B133" t="s">
        <v>39</v>
      </c>
      <c r="C133" t="s">
        <v>40</v>
      </c>
      <c r="D133" s="5">
        <v>865843</v>
      </c>
      <c r="E133" t="s">
        <v>562</v>
      </c>
      <c r="F133" t="s">
        <v>563</v>
      </c>
      <c r="G133" t="s">
        <v>55</v>
      </c>
      <c r="H133">
        <v>35</v>
      </c>
      <c r="I133" s="6">
        <v>32472</v>
      </c>
      <c r="J133" t="s">
        <v>56</v>
      </c>
      <c r="K133" t="s">
        <v>94</v>
      </c>
      <c r="L133" t="s">
        <v>58</v>
      </c>
      <c r="M133" t="s">
        <v>33</v>
      </c>
      <c r="N133">
        <v>690</v>
      </c>
      <c r="O133" s="6">
        <v>45587</v>
      </c>
      <c r="P133" t="s">
        <v>114</v>
      </c>
      <c r="Q133" t="s">
        <v>35</v>
      </c>
      <c r="S133" t="s">
        <v>559</v>
      </c>
      <c r="AB133" t="s">
        <v>42</v>
      </c>
      <c r="AE133" s="12"/>
      <c r="AH133" s="12"/>
      <c r="AK133" s="12"/>
      <c r="AN133" s="12"/>
      <c r="AQ133" s="12"/>
      <c r="AS133" s="12"/>
      <c r="AU133" s="12"/>
      <c r="AV133" s="13"/>
      <c r="AX133" s="13"/>
      <c r="AZ133" s="13"/>
      <c r="BB133" s="13"/>
      <c r="BC133" s="13"/>
      <c r="BE133" s="13"/>
      <c r="BF133" s="13"/>
    </row>
    <row r="134" spans="1:58" x14ac:dyDescent="0.25">
      <c r="A134" t="s">
        <v>90</v>
      </c>
      <c r="B134" t="s">
        <v>39</v>
      </c>
      <c r="C134" t="s">
        <v>40</v>
      </c>
      <c r="D134" s="5">
        <v>881203</v>
      </c>
      <c r="E134" t="s">
        <v>564</v>
      </c>
      <c r="F134" t="s">
        <v>565</v>
      </c>
      <c r="G134" t="s">
        <v>55</v>
      </c>
      <c r="H134">
        <v>25</v>
      </c>
      <c r="I134" s="6">
        <v>36150</v>
      </c>
      <c r="J134" t="s">
        <v>56</v>
      </c>
      <c r="K134" t="s">
        <v>94</v>
      </c>
      <c r="L134" t="s">
        <v>58</v>
      </c>
      <c r="M134" t="s">
        <v>33</v>
      </c>
      <c r="N134">
        <v>18</v>
      </c>
      <c r="O134" s="6">
        <v>45296</v>
      </c>
      <c r="P134" t="s">
        <v>34</v>
      </c>
      <c r="Q134" t="s">
        <v>35</v>
      </c>
      <c r="R134" t="s">
        <v>62</v>
      </c>
      <c r="AB134" t="s">
        <v>42</v>
      </c>
      <c r="AE134" s="12" t="s">
        <v>60</v>
      </c>
      <c r="AF134" s="1">
        <v>44</v>
      </c>
      <c r="AH134" s="12" t="s">
        <v>60</v>
      </c>
      <c r="AI134" s="1">
        <v>43</v>
      </c>
      <c r="AK134" s="12" t="s">
        <v>36</v>
      </c>
      <c r="AL134" s="1">
        <v>24</v>
      </c>
      <c r="AN134" s="12" t="s">
        <v>60</v>
      </c>
      <c r="AO134" s="1">
        <v>50</v>
      </c>
      <c r="AQ134" s="12"/>
      <c r="AS134" s="12"/>
      <c r="AU134" s="12"/>
      <c r="AV134" s="13"/>
      <c r="AX134" s="13"/>
      <c r="AZ134" s="13"/>
      <c r="BB134" s="13"/>
      <c r="BC134" s="13"/>
      <c r="BD134" s="11" t="s">
        <v>36</v>
      </c>
      <c r="BE134" s="13">
        <v>22</v>
      </c>
      <c r="BF134" s="13"/>
    </row>
    <row r="135" spans="1:58" x14ac:dyDescent="0.25">
      <c r="A135" t="s">
        <v>90</v>
      </c>
      <c r="B135" t="s">
        <v>39</v>
      </c>
      <c r="C135" t="s">
        <v>40</v>
      </c>
      <c r="D135" s="5">
        <v>881625</v>
      </c>
      <c r="E135" t="s">
        <v>566</v>
      </c>
      <c r="F135" t="s">
        <v>567</v>
      </c>
      <c r="G135" t="s">
        <v>37</v>
      </c>
      <c r="H135">
        <v>24</v>
      </c>
      <c r="I135" s="6">
        <v>36200</v>
      </c>
      <c r="J135" t="s">
        <v>56</v>
      </c>
      <c r="K135" t="s">
        <v>94</v>
      </c>
      <c r="L135" t="s">
        <v>58</v>
      </c>
      <c r="M135" t="s">
        <v>33</v>
      </c>
      <c r="N135">
        <v>28</v>
      </c>
      <c r="O135" s="6">
        <v>45301</v>
      </c>
      <c r="P135" t="s">
        <v>34</v>
      </c>
      <c r="Q135" t="s">
        <v>35</v>
      </c>
      <c r="R135" t="s">
        <v>62</v>
      </c>
      <c r="AB135" t="s">
        <v>42</v>
      </c>
      <c r="AE135" s="12" t="s">
        <v>60</v>
      </c>
      <c r="AF135" s="1">
        <v>38</v>
      </c>
      <c r="AH135" s="12" t="s">
        <v>60</v>
      </c>
      <c r="AI135" s="1">
        <v>37</v>
      </c>
      <c r="AK135" s="12" t="s">
        <v>61</v>
      </c>
      <c r="AL135" s="1">
        <v>34</v>
      </c>
      <c r="AN135" s="12" t="s">
        <v>60</v>
      </c>
      <c r="AO135" s="1">
        <v>50</v>
      </c>
      <c r="AQ135" s="12"/>
      <c r="AS135" s="12"/>
      <c r="AU135" s="12"/>
      <c r="AV135" s="13"/>
      <c r="AX135" s="13"/>
      <c r="AZ135" s="13"/>
      <c r="BB135" s="13"/>
      <c r="BC135" s="13"/>
      <c r="BD135" s="11" t="s">
        <v>36</v>
      </c>
      <c r="BE135" s="13">
        <v>16</v>
      </c>
      <c r="BF135" s="13"/>
    </row>
    <row r="136" spans="1:58" x14ac:dyDescent="0.25">
      <c r="A136" t="s">
        <v>90</v>
      </c>
      <c r="B136" t="s">
        <v>39</v>
      </c>
      <c r="C136" t="s">
        <v>40</v>
      </c>
      <c r="D136" s="5">
        <v>881674</v>
      </c>
      <c r="E136" t="s">
        <v>568</v>
      </c>
      <c r="F136" t="s">
        <v>569</v>
      </c>
      <c r="G136" t="s">
        <v>55</v>
      </c>
      <c r="H136">
        <v>20</v>
      </c>
      <c r="I136" s="6">
        <v>37999</v>
      </c>
      <c r="J136" t="s">
        <v>56</v>
      </c>
      <c r="K136" t="s">
        <v>94</v>
      </c>
      <c r="L136" t="s">
        <v>58</v>
      </c>
      <c r="M136" t="s">
        <v>33</v>
      </c>
      <c r="N136">
        <v>94</v>
      </c>
      <c r="O136" s="6">
        <v>45327</v>
      </c>
      <c r="P136" t="s">
        <v>34</v>
      </c>
      <c r="Q136" t="s">
        <v>35</v>
      </c>
      <c r="AB136" t="s">
        <v>42</v>
      </c>
      <c r="AE136" s="12"/>
      <c r="AH136" s="12"/>
      <c r="AK136" s="12"/>
      <c r="AN136" s="12"/>
      <c r="AQ136" s="12"/>
      <c r="AS136" s="12"/>
      <c r="AU136" s="12"/>
      <c r="AV136" s="13"/>
      <c r="AX136" s="13"/>
      <c r="AZ136" s="13"/>
      <c r="BB136" s="13"/>
      <c r="BC136" s="13"/>
      <c r="BE136" s="13"/>
      <c r="BF136" s="13"/>
    </row>
    <row r="137" spans="1:58" x14ac:dyDescent="0.25">
      <c r="A137" t="s">
        <v>90</v>
      </c>
      <c r="B137" t="s">
        <v>39</v>
      </c>
      <c r="C137" t="s">
        <v>40</v>
      </c>
      <c r="D137" s="5">
        <v>883343</v>
      </c>
      <c r="E137" t="s">
        <v>570</v>
      </c>
      <c r="F137" t="s">
        <v>571</v>
      </c>
      <c r="G137" t="s">
        <v>55</v>
      </c>
      <c r="H137">
        <v>22</v>
      </c>
      <c r="I137" s="6">
        <v>37059</v>
      </c>
      <c r="J137" t="s">
        <v>56</v>
      </c>
      <c r="K137" t="s">
        <v>94</v>
      </c>
      <c r="L137" t="s">
        <v>58</v>
      </c>
      <c r="M137" t="s">
        <v>33</v>
      </c>
      <c r="N137">
        <v>79</v>
      </c>
      <c r="O137" s="6">
        <v>45321</v>
      </c>
      <c r="P137" t="s">
        <v>34</v>
      </c>
      <c r="Q137" t="s">
        <v>35</v>
      </c>
      <c r="S137" t="s">
        <v>572</v>
      </c>
      <c r="AB137" t="s">
        <v>42</v>
      </c>
      <c r="AE137" s="12"/>
      <c r="AH137" s="12"/>
      <c r="AK137" s="12"/>
      <c r="AN137" s="12"/>
      <c r="AQ137" s="12"/>
      <c r="AS137" s="12"/>
      <c r="AU137" s="12"/>
      <c r="AV137" s="13"/>
      <c r="AX137" s="13"/>
      <c r="AZ137" s="13"/>
      <c r="BB137" s="13"/>
      <c r="BC137" s="13"/>
      <c r="BE137" s="13"/>
      <c r="BF137" s="13"/>
    </row>
    <row r="138" spans="1:58" x14ac:dyDescent="0.25">
      <c r="A138" t="s">
        <v>90</v>
      </c>
      <c r="B138" t="s">
        <v>39</v>
      </c>
      <c r="C138" t="s">
        <v>40</v>
      </c>
      <c r="D138" s="5">
        <v>887486</v>
      </c>
      <c r="E138" t="s">
        <v>573</v>
      </c>
      <c r="F138" t="s">
        <v>574</v>
      </c>
      <c r="G138" t="s">
        <v>55</v>
      </c>
      <c r="H138">
        <v>31</v>
      </c>
      <c r="I138" s="6">
        <v>33826</v>
      </c>
      <c r="J138" t="s">
        <v>56</v>
      </c>
      <c r="K138" t="s">
        <v>94</v>
      </c>
      <c r="L138" t="s">
        <v>58</v>
      </c>
      <c r="M138" t="s">
        <v>33</v>
      </c>
      <c r="N138">
        <v>212</v>
      </c>
      <c r="O138" s="6">
        <v>45367</v>
      </c>
      <c r="P138" t="s">
        <v>34</v>
      </c>
      <c r="Q138" t="s">
        <v>35</v>
      </c>
      <c r="AB138" t="s">
        <v>42</v>
      </c>
      <c r="AE138" s="12"/>
      <c r="AH138" s="12"/>
      <c r="AK138" s="12"/>
      <c r="AN138" s="12"/>
      <c r="AQ138" s="12"/>
      <c r="AS138" s="12"/>
      <c r="AU138" s="12"/>
      <c r="AV138" s="13"/>
      <c r="AX138" s="13"/>
      <c r="AZ138" s="13"/>
      <c r="BB138" s="13"/>
      <c r="BC138" s="13"/>
      <c r="BE138" s="13"/>
      <c r="BF138" s="13"/>
    </row>
    <row r="139" spans="1:58" x14ac:dyDescent="0.25">
      <c r="A139" t="s">
        <v>90</v>
      </c>
      <c r="B139" t="s">
        <v>39</v>
      </c>
      <c r="C139" t="s">
        <v>40</v>
      </c>
      <c r="D139" s="5">
        <v>887856</v>
      </c>
      <c r="E139" t="s">
        <v>575</v>
      </c>
      <c r="F139" t="s">
        <v>576</v>
      </c>
      <c r="G139" t="s">
        <v>55</v>
      </c>
      <c r="H139">
        <v>39</v>
      </c>
      <c r="I139" s="6">
        <v>31008</v>
      </c>
      <c r="J139" t="s">
        <v>56</v>
      </c>
      <c r="K139" t="s">
        <v>94</v>
      </c>
      <c r="L139" t="s">
        <v>58</v>
      </c>
      <c r="M139" t="s">
        <v>33</v>
      </c>
      <c r="N139">
        <v>232</v>
      </c>
      <c r="O139" s="6">
        <v>45371</v>
      </c>
      <c r="P139" t="s">
        <v>34</v>
      </c>
      <c r="Q139" t="s">
        <v>35</v>
      </c>
      <c r="AB139" t="s">
        <v>42</v>
      </c>
      <c r="AE139" s="12"/>
      <c r="AH139" s="12"/>
      <c r="AK139" s="12"/>
      <c r="AN139" s="12"/>
      <c r="AQ139" s="12"/>
      <c r="AS139" s="12"/>
      <c r="AU139" s="12"/>
      <c r="AV139" s="13"/>
      <c r="AX139" s="13"/>
      <c r="AZ139" s="13"/>
      <c r="BB139" s="13"/>
      <c r="BC139" s="13"/>
      <c r="BE139" s="13"/>
      <c r="BF139" s="13"/>
    </row>
    <row r="140" spans="1:58" x14ac:dyDescent="0.25">
      <c r="A140" t="s">
        <v>98</v>
      </c>
      <c r="B140" t="s">
        <v>64</v>
      </c>
      <c r="C140" t="s">
        <v>61</v>
      </c>
      <c r="D140" s="5">
        <v>958571</v>
      </c>
      <c r="E140" t="s">
        <v>577</v>
      </c>
      <c r="F140" t="s">
        <v>578</v>
      </c>
      <c r="G140" t="s">
        <v>55</v>
      </c>
      <c r="H140">
        <v>29</v>
      </c>
      <c r="I140" s="6">
        <v>34999</v>
      </c>
      <c r="J140" t="s">
        <v>56</v>
      </c>
      <c r="K140" t="s">
        <v>107</v>
      </c>
      <c r="L140" t="s">
        <v>104</v>
      </c>
      <c r="M140" t="s">
        <v>104</v>
      </c>
      <c r="N140">
        <v>33</v>
      </c>
      <c r="O140" s="6">
        <v>45596</v>
      </c>
      <c r="P140" t="s">
        <v>34</v>
      </c>
      <c r="Q140" t="s">
        <v>35</v>
      </c>
      <c r="T140">
        <v>1</v>
      </c>
      <c r="AB140" t="s">
        <v>68</v>
      </c>
      <c r="AE140" s="12" t="s">
        <v>60</v>
      </c>
      <c r="AG140" s="1">
        <v>6.4000000000000001E-2</v>
      </c>
      <c r="AH140" s="12" t="s">
        <v>60</v>
      </c>
      <c r="AJ140" s="1">
        <v>3.2000000000000001E-2</v>
      </c>
      <c r="AK140" s="12" t="s">
        <v>36</v>
      </c>
      <c r="AM140" s="1">
        <v>4</v>
      </c>
      <c r="AN140" s="12"/>
      <c r="AP140" s="1" t="s">
        <v>161</v>
      </c>
      <c r="AQ140" s="12"/>
      <c r="AS140" s="12"/>
      <c r="AU140" s="12"/>
      <c r="AV140" s="13"/>
      <c r="AX140" s="13"/>
      <c r="AZ140" s="13"/>
      <c r="BB140" s="13"/>
      <c r="BC140" s="13"/>
      <c r="BD140" s="11" t="s">
        <v>36</v>
      </c>
      <c r="BE140" s="13"/>
      <c r="BF140" s="13">
        <v>16</v>
      </c>
    </row>
    <row r="141" spans="1:58" x14ac:dyDescent="0.25">
      <c r="A141" t="s">
        <v>86</v>
      </c>
      <c r="B141" t="s">
        <v>64</v>
      </c>
      <c r="C141" t="s">
        <v>87</v>
      </c>
      <c r="D141" s="5" t="s">
        <v>579</v>
      </c>
      <c r="E141" t="s">
        <v>580</v>
      </c>
      <c r="F141" t="s">
        <v>581</v>
      </c>
      <c r="G141" t="s">
        <v>55</v>
      </c>
      <c r="H141">
        <v>34</v>
      </c>
      <c r="I141" s="6">
        <v>33107</v>
      </c>
      <c r="J141" t="s">
        <v>56</v>
      </c>
      <c r="K141" t="s">
        <v>519</v>
      </c>
      <c r="L141" t="s">
        <v>67</v>
      </c>
      <c r="M141" t="s">
        <v>67</v>
      </c>
      <c r="N141" t="s">
        <v>582</v>
      </c>
      <c r="O141" s="6">
        <v>45653</v>
      </c>
      <c r="P141" t="s">
        <v>34</v>
      </c>
      <c r="Q141" t="s">
        <v>35</v>
      </c>
      <c r="T141">
        <v>1</v>
      </c>
      <c r="AB141" t="s">
        <v>68</v>
      </c>
      <c r="AD141" t="s">
        <v>373</v>
      </c>
      <c r="AE141" s="12" t="s">
        <v>60</v>
      </c>
      <c r="AG141" s="1">
        <v>3.2000000000000001E-2</v>
      </c>
      <c r="AH141" s="12"/>
      <c r="AJ141" s="1" t="s">
        <v>161</v>
      </c>
      <c r="AK141" s="12" t="s">
        <v>36</v>
      </c>
      <c r="AM141" s="1">
        <v>2</v>
      </c>
      <c r="AN141" s="12"/>
      <c r="AP141" s="1" t="s">
        <v>161</v>
      </c>
      <c r="AQ141" s="12"/>
      <c r="AS141" s="12"/>
      <c r="AU141" s="12"/>
      <c r="AV141" s="13"/>
      <c r="AX141" s="13"/>
      <c r="AZ141" s="13"/>
      <c r="BB141" s="13"/>
      <c r="BC141" s="13"/>
      <c r="BD141" s="11" t="s">
        <v>36</v>
      </c>
      <c r="BE141" s="13">
        <v>16</v>
      </c>
      <c r="BF141" s="13"/>
    </row>
    <row r="142" spans="1:58" x14ac:dyDescent="0.25">
      <c r="A142" t="s">
        <v>583</v>
      </c>
      <c r="B142" t="s">
        <v>64</v>
      </c>
      <c r="C142" t="s">
        <v>584</v>
      </c>
      <c r="D142" s="5" t="s">
        <v>585</v>
      </c>
      <c r="E142" t="s">
        <v>586</v>
      </c>
      <c r="F142" t="s">
        <v>587</v>
      </c>
      <c r="G142" t="s">
        <v>55</v>
      </c>
      <c r="H142">
        <v>15</v>
      </c>
      <c r="I142" s="6">
        <v>39676</v>
      </c>
      <c r="J142" t="s">
        <v>38</v>
      </c>
      <c r="K142" t="s">
        <v>57</v>
      </c>
      <c r="L142" t="s">
        <v>67</v>
      </c>
      <c r="M142" t="s">
        <v>67</v>
      </c>
      <c r="N142">
        <v>7</v>
      </c>
      <c r="O142" s="6">
        <v>45464</v>
      </c>
      <c r="P142" t="s">
        <v>34</v>
      </c>
      <c r="Q142" t="s">
        <v>35</v>
      </c>
      <c r="T142">
        <v>1</v>
      </c>
      <c r="AB142" t="s">
        <v>68</v>
      </c>
      <c r="AD142" t="s">
        <v>588</v>
      </c>
      <c r="AE142" s="12" t="s">
        <v>60</v>
      </c>
      <c r="AG142" s="1">
        <v>1.6E-2</v>
      </c>
      <c r="AH142" s="12"/>
      <c r="AJ142" s="1" t="s">
        <v>161</v>
      </c>
      <c r="AK142" s="12" t="s">
        <v>36</v>
      </c>
      <c r="AM142" s="1">
        <v>16</v>
      </c>
      <c r="AN142" s="12"/>
      <c r="AP142" s="1" t="s">
        <v>161</v>
      </c>
      <c r="AQ142" s="12"/>
      <c r="AS142" s="12"/>
      <c r="AU142" s="12"/>
      <c r="AV142" s="13"/>
      <c r="AX142" s="13"/>
      <c r="AZ142" s="13"/>
      <c r="BB142" s="13"/>
      <c r="BC142" s="13"/>
      <c r="BD142" s="11" t="s">
        <v>60</v>
      </c>
      <c r="BE142" s="13"/>
      <c r="BF142" s="13">
        <v>2.5000000000000001E-2</v>
      </c>
    </row>
    <row r="143" spans="1:58" x14ac:dyDescent="0.25">
      <c r="A143" t="s">
        <v>86</v>
      </c>
      <c r="B143" t="s">
        <v>64</v>
      </c>
      <c r="C143" t="s">
        <v>87</v>
      </c>
      <c r="D143" s="5" t="s">
        <v>589</v>
      </c>
      <c r="E143" t="s">
        <v>590</v>
      </c>
      <c r="F143" t="s">
        <v>458</v>
      </c>
      <c r="G143" t="s">
        <v>55</v>
      </c>
      <c r="H143">
        <v>30</v>
      </c>
      <c r="I143" s="6">
        <v>34293</v>
      </c>
      <c r="J143" t="s">
        <v>56</v>
      </c>
      <c r="K143" t="s">
        <v>74</v>
      </c>
      <c r="L143" t="s">
        <v>67</v>
      </c>
      <c r="M143" t="s">
        <v>67</v>
      </c>
      <c r="N143" t="s">
        <v>591</v>
      </c>
      <c r="O143" s="6">
        <v>45558</v>
      </c>
      <c r="P143" t="s">
        <v>34</v>
      </c>
      <c r="Q143" t="s">
        <v>35</v>
      </c>
      <c r="S143" t="s">
        <v>97</v>
      </c>
      <c r="AB143" t="s">
        <v>68</v>
      </c>
      <c r="AD143" t="s">
        <v>592</v>
      </c>
      <c r="AE143" s="12" t="s">
        <v>60</v>
      </c>
      <c r="AF143" s="1">
        <v>33</v>
      </c>
      <c r="AH143" s="12" t="s">
        <v>60</v>
      </c>
      <c r="AI143" s="1">
        <v>34</v>
      </c>
      <c r="AK143" s="12" t="s">
        <v>36</v>
      </c>
      <c r="AL143" s="1">
        <v>20</v>
      </c>
      <c r="AN143" s="12" t="s">
        <v>60</v>
      </c>
      <c r="AO143" s="1">
        <v>40</v>
      </c>
      <c r="AQ143" s="12"/>
      <c r="AS143" s="12"/>
      <c r="AU143" s="12"/>
      <c r="AV143" s="13"/>
      <c r="AW143" s="11" t="s">
        <v>36</v>
      </c>
      <c r="AX143" s="13">
        <v>6</v>
      </c>
      <c r="AZ143" s="13"/>
      <c r="BA143" s="11" t="s">
        <v>60</v>
      </c>
      <c r="BB143" s="13">
        <v>27</v>
      </c>
      <c r="BC143" s="13"/>
      <c r="BD143" s="11" t="s">
        <v>36</v>
      </c>
      <c r="BE143" s="13">
        <v>18</v>
      </c>
      <c r="BF143" s="13"/>
    </row>
    <row r="144" spans="1:58" x14ac:dyDescent="0.25">
      <c r="A144" t="s">
        <v>415</v>
      </c>
      <c r="B144" t="s">
        <v>39</v>
      </c>
      <c r="C144" t="s">
        <v>40</v>
      </c>
      <c r="D144" s="5" t="s">
        <v>593</v>
      </c>
      <c r="E144" t="s">
        <v>594</v>
      </c>
      <c r="F144" t="s">
        <v>595</v>
      </c>
      <c r="G144" t="s">
        <v>55</v>
      </c>
      <c r="H144">
        <v>35</v>
      </c>
      <c r="I144" s="6">
        <v>32188</v>
      </c>
      <c r="J144" t="s">
        <v>56</v>
      </c>
      <c r="K144" t="s">
        <v>596</v>
      </c>
      <c r="L144" t="s">
        <v>77</v>
      </c>
      <c r="M144" t="s">
        <v>77</v>
      </c>
      <c r="N144" t="s">
        <v>597</v>
      </c>
      <c r="O144" s="6">
        <v>45313</v>
      </c>
      <c r="P144" t="s">
        <v>34</v>
      </c>
      <c r="Q144" t="s">
        <v>35</v>
      </c>
      <c r="AB144" t="s">
        <v>68</v>
      </c>
      <c r="AE144" s="12"/>
      <c r="AH144" s="12"/>
      <c r="AK144" s="12" t="s">
        <v>36</v>
      </c>
      <c r="AL144" s="1">
        <v>6</v>
      </c>
      <c r="AN144" s="12" t="s">
        <v>60</v>
      </c>
      <c r="AO144" s="1">
        <v>35</v>
      </c>
      <c r="AQ144" s="12"/>
      <c r="AS144" s="12"/>
      <c r="AU144" s="12"/>
      <c r="AV144" s="13"/>
      <c r="AX144" s="13"/>
      <c r="AZ144" s="13"/>
      <c r="BB144" s="13"/>
      <c r="BC144" s="13"/>
      <c r="BD144" s="11" t="s">
        <v>36</v>
      </c>
      <c r="BE144" s="13">
        <v>16</v>
      </c>
      <c r="BF144" s="13"/>
    </row>
    <row r="145" spans="1:58" x14ac:dyDescent="0.25">
      <c r="A145" t="s">
        <v>86</v>
      </c>
      <c r="B145" t="s">
        <v>64</v>
      </c>
      <c r="C145" t="s">
        <v>87</v>
      </c>
      <c r="D145" s="5" t="s">
        <v>598</v>
      </c>
      <c r="E145" t="s">
        <v>599</v>
      </c>
      <c r="F145" t="s">
        <v>600</v>
      </c>
      <c r="G145" t="s">
        <v>55</v>
      </c>
      <c r="H145">
        <v>2</v>
      </c>
      <c r="I145" s="6">
        <v>44654</v>
      </c>
      <c r="J145" t="s">
        <v>95</v>
      </c>
      <c r="K145" t="s">
        <v>74</v>
      </c>
      <c r="L145" t="s">
        <v>67</v>
      </c>
      <c r="M145" t="s">
        <v>67</v>
      </c>
      <c r="N145" t="s">
        <v>601</v>
      </c>
      <c r="O145" s="6">
        <v>45601</v>
      </c>
      <c r="P145" t="s">
        <v>34</v>
      </c>
      <c r="Q145" t="s">
        <v>35</v>
      </c>
      <c r="S145" t="s">
        <v>602</v>
      </c>
      <c r="AB145" t="s">
        <v>68</v>
      </c>
      <c r="AD145" t="s">
        <v>126</v>
      </c>
      <c r="AE145" s="12" t="s">
        <v>60</v>
      </c>
      <c r="AF145" s="1">
        <v>35</v>
      </c>
      <c r="AH145" s="12" t="s">
        <v>60</v>
      </c>
      <c r="AI145" s="1">
        <v>35</v>
      </c>
      <c r="AK145" s="12" t="s">
        <v>36</v>
      </c>
      <c r="AL145" s="1">
        <v>20</v>
      </c>
      <c r="AN145" s="12" t="s">
        <v>60</v>
      </c>
      <c r="AO145" s="1">
        <v>46</v>
      </c>
      <c r="AQ145" s="12"/>
      <c r="AS145" s="12"/>
      <c r="AU145" s="12"/>
      <c r="AV145" s="13"/>
      <c r="AW145" s="11" t="s">
        <v>36</v>
      </c>
      <c r="AX145" s="13">
        <v>6</v>
      </c>
      <c r="AZ145" s="13"/>
      <c r="BA145" s="11" t="s">
        <v>60</v>
      </c>
      <c r="BB145" s="13">
        <v>27</v>
      </c>
      <c r="BC145" s="13"/>
      <c r="BD145" s="11" t="s">
        <v>36</v>
      </c>
      <c r="BE145" s="13">
        <v>15</v>
      </c>
      <c r="BF145" s="13"/>
    </row>
    <row r="146" spans="1:58" x14ac:dyDescent="0.25">
      <c r="A146" t="s">
        <v>603</v>
      </c>
      <c r="B146" t="s">
        <v>39</v>
      </c>
      <c r="C146" t="s">
        <v>40</v>
      </c>
      <c r="D146" s="5" t="s">
        <v>604</v>
      </c>
      <c r="E146" t="s">
        <v>205</v>
      </c>
      <c r="F146" t="s">
        <v>605</v>
      </c>
      <c r="G146" t="s">
        <v>55</v>
      </c>
      <c r="H146">
        <v>39</v>
      </c>
      <c r="I146" s="6">
        <v>31230</v>
      </c>
      <c r="J146" t="s">
        <v>56</v>
      </c>
      <c r="K146" t="s">
        <v>606</v>
      </c>
      <c r="L146" t="s">
        <v>67</v>
      </c>
      <c r="M146" t="s">
        <v>67</v>
      </c>
      <c r="N146" t="s">
        <v>607</v>
      </c>
      <c r="O146" s="6">
        <v>45495</v>
      </c>
      <c r="P146" t="s">
        <v>34</v>
      </c>
      <c r="Q146" t="s">
        <v>35</v>
      </c>
      <c r="T146">
        <v>1</v>
      </c>
      <c r="AB146" t="s">
        <v>68</v>
      </c>
      <c r="AE146" s="12"/>
      <c r="AG146" s="1" t="s">
        <v>161</v>
      </c>
      <c r="AH146" s="12"/>
      <c r="AJ146" s="1" t="s">
        <v>161</v>
      </c>
      <c r="AK146" s="12" t="s">
        <v>36</v>
      </c>
      <c r="AM146" s="1">
        <v>4</v>
      </c>
      <c r="AN146" s="12" t="s">
        <v>60</v>
      </c>
      <c r="AP146" s="1" t="s">
        <v>382</v>
      </c>
      <c r="AQ146" s="12"/>
      <c r="AS146" s="12"/>
      <c r="AU146" s="12"/>
      <c r="AV146" s="13"/>
      <c r="AX146" s="13"/>
      <c r="AZ146" s="13"/>
      <c r="BB146" s="13"/>
      <c r="BC146" s="13"/>
      <c r="BD146" s="11" t="s">
        <v>36</v>
      </c>
      <c r="BE146" s="13"/>
      <c r="BF146" s="13">
        <v>4</v>
      </c>
    </row>
    <row r="147" spans="1:58" x14ac:dyDescent="0.25">
      <c r="A147" t="s">
        <v>86</v>
      </c>
      <c r="B147" t="s">
        <v>64</v>
      </c>
      <c r="C147" t="s">
        <v>87</v>
      </c>
      <c r="D147" s="5" t="s">
        <v>608</v>
      </c>
      <c r="E147" t="s">
        <v>609</v>
      </c>
      <c r="F147" t="s">
        <v>610</v>
      </c>
      <c r="G147" t="s">
        <v>55</v>
      </c>
      <c r="H147">
        <v>46</v>
      </c>
      <c r="I147" s="6">
        <v>28460</v>
      </c>
      <c r="J147" t="s">
        <v>56</v>
      </c>
      <c r="K147" t="s">
        <v>88</v>
      </c>
      <c r="L147" t="s">
        <v>67</v>
      </c>
      <c r="M147" t="s">
        <v>67</v>
      </c>
      <c r="N147" t="s">
        <v>611</v>
      </c>
      <c r="O147" s="6">
        <v>45440</v>
      </c>
      <c r="P147" t="s">
        <v>34</v>
      </c>
      <c r="Q147" t="s">
        <v>35</v>
      </c>
      <c r="T147">
        <v>1</v>
      </c>
      <c r="AB147" t="s">
        <v>68</v>
      </c>
      <c r="AD147" t="s">
        <v>197</v>
      </c>
      <c r="AE147" s="12" t="s">
        <v>60</v>
      </c>
      <c r="AG147" s="1">
        <v>0.125</v>
      </c>
      <c r="AH147" s="12"/>
      <c r="AJ147" s="1" t="s">
        <v>161</v>
      </c>
      <c r="AK147" s="12" t="s">
        <v>36</v>
      </c>
      <c r="AM147" s="1">
        <v>2</v>
      </c>
      <c r="AN147" s="12"/>
      <c r="AP147" s="1" t="s">
        <v>161</v>
      </c>
      <c r="AQ147" s="12"/>
      <c r="AS147" s="12"/>
      <c r="AU147" s="12"/>
      <c r="AV147" s="13"/>
      <c r="AX147" s="13"/>
      <c r="AZ147" s="13"/>
      <c r="BB147" s="13"/>
      <c r="BC147" s="13"/>
      <c r="BD147" s="11" t="s">
        <v>36</v>
      </c>
      <c r="BE147" s="13"/>
      <c r="BF147" s="13">
        <v>16</v>
      </c>
    </row>
  </sheetData>
  <autoFilter ref="A1:BF147" xr:uid="{00000000-0009-0000-0000-000000000000}"/>
  <sortState xmlns:xlrd2="http://schemas.microsoft.com/office/spreadsheetml/2017/richdata2" columnSort="1" ref="AF1:BG147">
    <sortCondition ref="AF1:B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4"/>
  </sheetPr>
  <dimension ref="A1:BF127"/>
  <sheetViews>
    <sheetView workbookViewId="0">
      <selection activeCell="G140" sqref="G140"/>
    </sheetView>
  </sheetViews>
  <sheetFormatPr defaultRowHeight="15" x14ac:dyDescent="0.25"/>
  <sheetData>
    <row r="1" spans="1:58" ht="21" x14ac:dyDescent="0.35">
      <c r="A1" s="14" t="s">
        <v>624</v>
      </c>
    </row>
    <row r="2" spans="1:5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612</v>
      </c>
      <c r="AF2" t="s">
        <v>43</v>
      </c>
      <c r="AG2" t="s">
        <v>44</v>
      </c>
      <c r="AH2" t="s">
        <v>614</v>
      </c>
      <c r="AI2" t="s">
        <v>45</v>
      </c>
      <c r="AJ2" t="s">
        <v>46</v>
      </c>
      <c r="AK2" t="s">
        <v>616</v>
      </c>
      <c r="AL2" t="s">
        <v>48</v>
      </c>
      <c r="AM2" t="s">
        <v>31</v>
      </c>
      <c r="AN2" t="s">
        <v>615</v>
      </c>
      <c r="AO2" t="s">
        <v>30</v>
      </c>
      <c r="AP2" t="s">
        <v>47</v>
      </c>
      <c r="AQ2" t="s">
        <v>613</v>
      </c>
      <c r="AR2" t="s">
        <v>116</v>
      </c>
      <c r="AS2" t="s">
        <v>617</v>
      </c>
      <c r="AT2" t="s">
        <v>49</v>
      </c>
      <c r="AU2" t="s">
        <v>618</v>
      </c>
      <c r="AV2" t="s">
        <v>50</v>
      </c>
      <c r="AW2" t="s">
        <v>619</v>
      </c>
      <c r="AX2" t="s">
        <v>51</v>
      </c>
      <c r="AY2" t="s">
        <v>620</v>
      </c>
      <c r="AZ2" t="s">
        <v>117</v>
      </c>
      <c r="BA2" t="s">
        <v>621</v>
      </c>
      <c r="BB2" t="s">
        <v>96</v>
      </c>
      <c r="BC2" t="s">
        <v>118</v>
      </c>
      <c r="BD2" t="s">
        <v>622</v>
      </c>
      <c r="BE2" t="s">
        <v>32</v>
      </c>
      <c r="BF2" t="s">
        <v>52</v>
      </c>
    </row>
    <row r="3" spans="1:58" x14ac:dyDescent="0.25">
      <c r="A3" t="s">
        <v>93</v>
      </c>
      <c r="B3" t="s">
        <v>53</v>
      </c>
      <c r="C3" t="s">
        <v>92</v>
      </c>
      <c r="D3">
        <v>76099</v>
      </c>
      <c r="E3" t="s">
        <v>119</v>
      </c>
      <c r="F3" t="s">
        <v>120</v>
      </c>
      <c r="G3" t="s">
        <v>55</v>
      </c>
      <c r="H3">
        <v>27</v>
      </c>
      <c r="I3">
        <v>35203</v>
      </c>
      <c r="J3" t="s">
        <v>56</v>
      </c>
      <c r="K3" t="s">
        <v>73</v>
      </c>
      <c r="L3" t="s">
        <v>67</v>
      </c>
      <c r="M3" t="s">
        <v>67</v>
      </c>
      <c r="N3">
        <v>100</v>
      </c>
      <c r="O3">
        <v>45425</v>
      </c>
      <c r="P3" t="s">
        <v>34</v>
      </c>
      <c r="Q3" t="s">
        <v>35</v>
      </c>
      <c r="S3" t="s">
        <v>121</v>
      </c>
      <c r="AB3" t="s">
        <v>68</v>
      </c>
      <c r="AD3" t="s">
        <v>122</v>
      </c>
      <c r="AE3" t="s">
        <v>60</v>
      </c>
      <c r="AF3">
        <v>43</v>
      </c>
      <c r="AH3" t="s">
        <v>60</v>
      </c>
      <c r="AI3">
        <v>46</v>
      </c>
      <c r="AK3" t="s">
        <v>61</v>
      </c>
      <c r="AL3">
        <v>35</v>
      </c>
      <c r="AN3" t="s">
        <v>60</v>
      </c>
      <c r="AO3">
        <v>50</v>
      </c>
      <c r="BA3" t="s">
        <v>60</v>
      </c>
      <c r="BB3">
        <v>30</v>
      </c>
      <c r="BD3" t="s">
        <v>36</v>
      </c>
      <c r="BE3">
        <v>24</v>
      </c>
    </row>
    <row r="4" spans="1:58" hidden="1" x14ac:dyDescent="0.25">
      <c r="A4" t="s">
        <v>93</v>
      </c>
      <c r="B4" t="s">
        <v>53</v>
      </c>
      <c r="C4" t="s">
        <v>92</v>
      </c>
      <c r="D4">
        <v>76763</v>
      </c>
      <c r="E4" t="s">
        <v>112</v>
      </c>
      <c r="F4" t="s">
        <v>123</v>
      </c>
      <c r="G4" t="s">
        <v>55</v>
      </c>
      <c r="H4">
        <v>18</v>
      </c>
      <c r="I4">
        <v>38703</v>
      </c>
      <c r="J4" t="s">
        <v>56</v>
      </c>
      <c r="K4" t="s">
        <v>73</v>
      </c>
      <c r="L4" t="s">
        <v>67</v>
      </c>
      <c r="M4" t="s">
        <v>67</v>
      </c>
      <c r="N4">
        <v>119</v>
      </c>
      <c r="O4">
        <v>45532</v>
      </c>
      <c r="P4" t="s">
        <v>124</v>
      </c>
      <c r="Q4" t="s">
        <v>35</v>
      </c>
      <c r="R4" t="s">
        <v>62</v>
      </c>
      <c r="S4" t="s">
        <v>125</v>
      </c>
      <c r="AB4" t="s">
        <v>68</v>
      </c>
      <c r="AD4" t="s">
        <v>126</v>
      </c>
      <c r="AE4" t="s">
        <v>60</v>
      </c>
      <c r="AF4">
        <v>32</v>
      </c>
      <c r="AH4" t="s">
        <v>60</v>
      </c>
      <c r="AI4">
        <v>34</v>
      </c>
      <c r="AK4" t="s">
        <v>36</v>
      </c>
      <c r="AL4">
        <v>20</v>
      </c>
      <c r="AN4" t="s">
        <v>60</v>
      </c>
      <c r="AO4">
        <v>44</v>
      </c>
      <c r="BA4" t="s">
        <v>60</v>
      </c>
      <c r="BB4">
        <v>28</v>
      </c>
    </row>
    <row r="5" spans="1:58" hidden="1" x14ac:dyDescent="0.25">
      <c r="A5" t="s">
        <v>93</v>
      </c>
      <c r="B5" t="s">
        <v>53</v>
      </c>
      <c r="C5" t="s">
        <v>92</v>
      </c>
      <c r="D5">
        <v>89368</v>
      </c>
      <c r="E5" t="s">
        <v>127</v>
      </c>
      <c r="F5" t="s">
        <v>128</v>
      </c>
      <c r="G5" t="s">
        <v>55</v>
      </c>
      <c r="H5">
        <v>25</v>
      </c>
      <c r="I5">
        <v>36337</v>
      </c>
      <c r="J5" t="s">
        <v>56</v>
      </c>
      <c r="K5" t="s">
        <v>73</v>
      </c>
      <c r="L5" t="s">
        <v>67</v>
      </c>
      <c r="M5" t="s">
        <v>67</v>
      </c>
      <c r="N5">
        <v>134</v>
      </c>
      <c r="O5">
        <v>45637</v>
      </c>
      <c r="P5" t="s">
        <v>34</v>
      </c>
      <c r="Q5" t="s">
        <v>35</v>
      </c>
      <c r="R5" t="s">
        <v>62</v>
      </c>
      <c r="S5" t="s">
        <v>129</v>
      </c>
      <c r="AB5" t="s">
        <v>68</v>
      </c>
      <c r="AD5" t="s">
        <v>130</v>
      </c>
      <c r="AE5" t="s">
        <v>60</v>
      </c>
      <c r="AF5">
        <v>31</v>
      </c>
      <c r="AH5" t="s">
        <v>60</v>
      </c>
      <c r="AI5">
        <v>40</v>
      </c>
      <c r="AK5" t="s">
        <v>36</v>
      </c>
      <c r="AL5">
        <v>19</v>
      </c>
      <c r="AN5" t="s">
        <v>60</v>
      </c>
      <c r="AO5">
        <v>38</v>
      </c>
      <c r="AW5" t="s">
        <v>36</v>
      </c>
      <c r="AX5">
        <v>6</v>
      </c>
      <c r="BA5" t="s">
        <v>60</v>
      </c>
      <c r="BB5">
        <v>23</v>
      </c>
      <c r="BD5" t="s">
        <v>36</v>
      </c>
      <c r="BE5">
        <v>16</v>
      </c>
    </row>
    <row r="6" spans="1:58" hidden="1" x14ac:dyDescent="0.25">
      <c r="A6" t="s">
        <v>93</v>
      </c>
      <c r="B6" t="s">
        <v>53</v>
      </c>
      <c r="C6" t="s">
        <v>92</v>
      </c>
      <c r="D6">
        <v>101192</v>
      </c>
      <c r="E6" t="s">
        <v>131</v>
      </c>
      <c r="F6" t="s">
        <v>132</v>
      </c>
      <c r="G6" t="s">
        <v>37</v>
      </c>
      <c r="H6">
        <v>26</v>
      </c>
      <c r="I6">
        <v>35571</v>
      </c>
      <c r="J6" t="s">
        <v>56</v>
      </c>
      <c r="K6" t="s">
        <v>133</v>
      </c>
      <c r="L6" t="s">
        <v>58</v>
      </c>
      <c r="M6" t="s">
        <v>33</v>
      </c>
      <c r="N6">
        <v>98</v>
      </c>
      <c r="O6">
        <v>45411</v>
      </c>
      <c r="P6" t="s">
        <v>34</v>
      </c>
      <c r="Q6" t="s">
        <v>35</v>
      </c>
      <c r="S6" t="s">
        <v>134</v>
      </c>
      <c r="Z6">
        <v>45411</v>
      </c>
      <c r="AB6" t="s">
        <v>59</v>
      </c>
      <c r="AD6" t="s">
        <v>135</v>
      </c>
      <c r="AE6" t="s">
        <v>60</v>
      </c>
      <c r="AF6">
        <v>41</v>
      </c>
      <c r="AH6" t="s">
        <v>60</v>
      </c>
      <c r="AI6">
        <v>36</v>
      </c>
      <c r="AK6" t="s">
        <v>36</v>
      </c>
      <c r="AL6">
        <v>26</v>
      </c>
      <c r="AN6" t="s">
        <v>60</v>
      </c>
      <c r="AO6">
        <v>45</v>
      </c>
      <c r="AW6" t="s">
        <v>36</v>
      </c>
      <c r="AX6">
        <v>10</v>
      </c>
      <c r="BA6" t="s">
        <v>60</v>
      </c>
      <c r="BB6">
        <v>26</v>
      </c>
      <c r="BD6" t="s">
        <v>36</v>
      </c>
      <c r="BE6">
        <v>28</v>
      </c>
    </row>
    <row r="7" spans="1:58" hidden="1" x14ac:dyDescent="0.25">
      <c r="A7" t="s">
        <v>93</v>
      </c>
      <c r="B7" t="s">
        <v>53</v>
      </c>
      <c r="C7" t="s">
        <v>92</v>
      </c>
      <c r="D7">
        <v>105275</v>
      </c>
      <c r="E7" t="s">
        <v>136</v>
      </c>
      <c r="F7" t="s">
        <v>137</v>
      </c>
      <c r="G7" t="s">
        <v>55</v>
      </c>
      <c r="H7">
        <v>22</v>
      </c>
      <c r="I7">
        <v>37069</v>
      </c>
      <c r="J7" t="s">
        <v>56</v>
      </c>
      <c r="K7" t="s">
        <v>73</v>
      </c>
      <c r="L7" t="s">
        <v>67</v>
      </c>
      <c r="M7" t="s">
        <v>67</v>
      </c>
      <c r="N7">
        <v>106</v>
      </c>
      <c r="O7">
        <v>45441</v>
      </c>
      <c r="P7" t="s">
        <v>34</v>
      </c>
      <c r="Q7" t="s">
        <v>35</v>
      </c>
      <c r="S7" t="s">
        <v>125</v>
      </c>
      <c r="AB7" t="s">
        <v>68</v>
      </c>
      <c r="AD7" t="s">
        <v>126</v>
      </c>
      <c r="AE7" t="s">
        <v>71</v>
      </c>
      <c r="AF7">
        <v>13</v>
      </c>
      <c r="AH7" t="s">
        <v>71</v>
      </c>
      <c r="AI7">
        <v>6</v>
      </c>
      <c r="AK7" t="s">
        <v>36</v>
      </c>
      <c r="AL7">
        <v>22</v>
      </c>
      <c r="AN7" t="s">
        <v>71</v>
      </c>
      <c r="AO7">
        <v>32</v>
      </c>
      <c r="AW7" t="s">
        <v>36</v>
      </c>
      <c r="AX7">
        <v>11</v>
      </c>
      <c r="BA7" t="s">
        <v>36</v>
      </c>
      <c r="BB7">
        <v>10</v>
      </c>
      <c r="BD7" t="s">
        <v>36</v>
      </c>
      <c r="BE7">
        <v>25</v>
      </c>
    </row>
    <row r="8" spans="1:58" hidden="1" x14ac:dyDescent="0.25">
      <c r="A8" t="s">
        <v>86</v>
      </c>
      <c r="B8" t="s">
        <v>64</v>
      </c>
      <c r="C8" t="s">
        <v>87</v>
      </c>
      <c r="D8">
        <v>17191</v>
      </c>
      <c r="E8" t="s">
        <v>138</v>
      </c>
      <c r="F8" t="s">
        <v>139</v>
      </c>
      <c r="G8" t="s">
        <v>55</v>
      </c>
      <c r="H8">
        <v>22</v>
      </c>
      <c r="I8">
        <v>37183</v>
      </c>
      <c r="J8" t="s">
        <v>56</v>
      </c>
      <c r="K8" t="s">
        <v>88</v>
      </c>
      <c r="L8" t="s">
        <v>67</v>
      </c>
      <c r="M8" t="s">
        <v>67</v>
      </c>
      <c r="N8" t="s">
        <v>140</v>
      </c>
      <c r="O8">
        <v>45422</v>
      </c>
      <c r="P8" t="s">
        <v>34</v>
      </c>
      <c r="Q8" t="s">
        <v>35</v>
      </c>
      <c r="S8" t="s">
        <v>97</v>
      </c>
      <c r="Z8">
        <v>45422</v>
      </c>
      <c r="AB8" t="s">
        <v>68</v>
      </c>
      <c r="AD8" t="s">
        <v>141</v>
      </c>
      <c r="AE8" t="s">
        <v>60</v>
      </c>
      <c r="AF8">
        <v>32</v>
      </c>
      <c r="AH8" t="s">
        <v>60</v>
      </c>
      <c r="AI8">
        <v>36</v>
      </c>
      <c r="AK8" t="s">
        <v>36</v>
      </c>
      <c r="AL8">
        <v>16</v>
      </c>
      <c r="AN8" t="s">
        <v>60</v>
      </c>
      <c r="AO8">
        <v>38</v>
      </c>
      <c r="AW8" t="s">
        <v>36</v>
      </c>
      <c r="AX8">
        <v>6</v>
      </c>
      <c r="BA8" t="s">
        <v>60</v>
      </c>
      <c r="BB8">
        <v>24</v>
      </c>
      <c r="BD8" t="s">
        <v>36</v>
      </c>
      <c r="BE8">
        <v>14</v>
      </c>
    </row>
    <row r="9" spans="1:58" hidden="1" x14ac:dyDescent="0.25">
      <c r="A9" t="s">
        <v>86</v>
      </c>
      <c r="B9" t="s">
        <v>64</v>
      </c>
      <c r="C9" t="s">
        <v>87</v>
      </c>
      <c r="D9">
        <v>18362</v>
      </c>
      <c r="E9" t="s">
        <v>142</v>
      </c>
      <c r="F9" t="s">
        <v>143</v>
      </c>
      <c r="G9" t="s">
        <v>55</v>
      </c>
      <c r="H9">
        <v>22</v>
      </c>
      <c r="I9">
        <v>37161</v>
      </c>
      <c r="J9" t="s">
        <v>56</v>
      </c>
      <c r="K9" t="s">
        <v>88</v>
      </c>
      <c r="L9" t="s">
        <v>67</v>
      </c>
      <c r="M9" t="s">
        <v>67</v>
      </c>
      <c r="N9" t="s">
        <v>144</v>
      </c>
      <c r="O9">
        <v>45432</v>
      </c>
      <c r="P9" t="s">
        <v>34</v>
      </c>
      <c r="Q9" t="s">
        <v>35</v>
      </c>
      <c r="S9" t="s">
        <v>97</v>
      </c>
      <c r="Z9">
        <v>45432</v>
      </c>
      <c r="AB9" t="s">
        <v>68</v>
      </c>
      <c r="AD9" t="s">
        <v>145</v>
      </c>
      <c r="AE9" t="s">
        <v>60</v>
      </c>
      <c r="AF9">
        <v>33</v>
      </c>
      <c r="AH9" t="s">
        <v>71</v>
      </c>
      <c r="AI9">
        <v>30</v>
      </c>
      <c r="AK9" t="s">
        <v>36</v>
      </c>
      <c r="AL9">
        <v>17</v>
      </c>
      <c r="AN9" t="s">
        <v>71</v>
      </c>
      <c r="AO9">
        <v>33</v>
      </c>
      <c r="AW9" t="s">
        <v>36</v>
      </c>
      <c r="AX9">
        <v>6</v>
      </c>
      <c r="BA9" t="s">
        <v>60</v>
      </c>
      <c r="BB9">
        <v>25</v>
      </c>
      <c r="BD9" t="s">
        <v>36</v>
      </c>
      <c r="BE9">
        <v>24</v>
      </c>
    </row>
    <row r="10" spans="1:58" hidden="1" x14ac:dyDescent="0.25">
      <c r="A10" t="s">
        <v>86</v>
      </c>
      <c r="B10" t="s">
        <v>64</v>
      </c>
      <c r="C10" t="s">
        <v>87</v>
      </c>
      <c r="D10">
        <v>32026</v>
      </c>
      <c r="E10" t="s">
        <v>146</v>
      </c>
      <c r="F10" t="s">
        <v>147</v>
      </c>
      <c r="G10" t="s">
        <v>55</v>
      </c>
      <c r="H10">
        <v>17</v>
      </c>
      <c r="I10">
        <v>38970</v>
      </c>
      <c r="J10" t="s">
        <v>38</v>
      </c>
      <c r="K10" t="s">
        <v>148</v>
      </c>
      <c r="L10" t="s">
        <v>67</v>
      </c>
      <c r="M10" t="s">
        <v>67</v>
      </c>
      <c r="N10" t="s">
        <v>149</v>
      </c>
      <c r="O10">
        <v>45397</v>
      </c>
      <c r="P10" t="s">
        <v>34</v>
      </c>
      <c r="Q10" t="s">
        <v>35</v>
      </c>
      <c r="S10" t="s">
        <v>150</v>
      </c>
      <c r="Z10">
        <v>45397</v>
      </c>
      <c r="AB10" t="s">
        <v>68</v>
      </c>
      <c r="AD10" t="s">
        <v>151</v>
      </c>
      <c r="AE10" t="s">
        <v>60</v>
      </c>
      <c r="AF10">
        <v>38</v>
      </c>
      <c r="AH10" t="s">
        <v>60</v>
      </c>
      <c r="AI10">
        <v>42</v>
      </c>
      <c r="AK10" t="s">
        <v>36</v>
      </c>
      <c r="AL10">
        <v>22</v>
      </c>
      <c r="AN10" t="s">
        <v>60</v>
      </c>
      <c r="AO10">
        <v>46</v>
      </c>
      <c r="AW10" t="s">
        <v>36</v>
      </c>
      <c r="AX10">
        <v>10</v>
      </c>
      <c r="BA10" t="s">
        <v>60</v>
      </c>
      <c r="BB10">
        <v>34</v>
      </c>
      <c r="BD10" t="s">
        <v>36</v>
      </c>
      <c r="BE10">
        <v>17</v>
      </c>
    </row>
    <row r="11" spans="1:58" hidden="1" x14ac:dyDescent="0.25">
      <c r="A11" t="s">
        <v>86</v>
      </c>
      <c r="B11" t="s">
        <v>64</v>
      </c>
      <c r="C11" t="s">
        <v>87</v>
      </c>
      <c r="D11">
        <v>67634</v>
      </c>
      <c r="E11" t="s">
        <v>152</v>
      </c>
      <c r="F11" t="s">
        <v>153</v>
      </c>
      <c r="G11" t="s">
        <v>55</v>
      </c>
      <c r="H11">
        <v>15</v>
      </c>
      <c r="I11">
        <v>39772</v>
      </c>
      <c r="J11" t="s">
        <v>38</v>
      </c>
      <c r="K11" t="s">
        <v>66</v>
      </c>
      <c r="L11" t="s">
        <v>67</v>
      </c>
      <c r="M11" t="s">
        <v>67</v>
      </c>
      <c r="N11" t="s">
        <v>154</v>
      </c>
      <c r="O11">
        <v>45561</v>
      </c>
      <c r="P11" t="s">
        <v>34</v>
      </c>
      <c r="Q11" t="s">
        <v>35</v>
      </c>
      <c r="S11" t="s">
        <v>97</v>
      </c>
      <c r="Z11">
        <v>45561</v>
      </c>
      <c r="AB11" t="s">
        <v>68</v>
      </c>
      <c r="AD11" t="s">
        <v>151</v>
      </c>
      <c r="AE11" t="s">
        <v>60</v>
      </c>
      <c r="AF11">
        <v>42</v>
      </c>
      <c r="AH11" t="s">
        <v>60</v>
      </c>
      <c r="AI11">
        <v>42</v>
      </c>
      <c r="AK11" t="s">
        <v>36</v>
      </c>
      <c r="AL11">
        <v>21</v>
      </c>
      <c r="AN11" t="s">
        <v>60</v>
      </c>
      <c r="AO11">
        <v>49</v>
      </c>
      <c r="AW11" t="s">
        <v>36</v>
      </c>
      <c r="AX11">
        <v>6</v>
      </c>
      <c r="BA11" t="s">
        <v>60</v>
      </c>
      <c r="BB11">
        <v>35</v>
      </c>
      <c r="BD11" t="s">
        <v>36</v>
      </c>
      <c r="BE11">
        <v>19</v>
      </c>
    </row>
    <row r="12" spans="1:58" x14ac:dyDescent="0.25">
      <c r="A12" t="s">
        <v>63</v>
      </c>
      <c r="B12" t="s">
        <v>64</v>
      </c>
      <c r="C12" t="s">
        <v>65</v>
      </c>
      <c r="D12">
        <v>990681</v>
      </c>
      <c r="E12" t="s">
        <v>155</v>
      </c>
      <c r="F12" t="s">
        <v>156</v>
      </c>
      <c r="G12" t="s">
        <v>55</v>
      </c>
      <c r="H12">
        <v>31</v>
      </c>
      <c r="I12">
        <v>33711</v>
      </c>
      <c r="J12" t="s">
        <v>56</v>
      </c>
      <c r="K12" t="s">
        <v>94</v>
      </c>
      <c r="L12" t="s">
        <v>58</v>
      </c>
      <c r="M12" t="s">
        <v>33</v>
      </c>
      <c r="N12" t="s">
        <v>157</v>
      </c>
      <c r="O12">
        <v>45369</v>
      </c>
      <c r="P12" t="s">
        <v>34</v>
      </c>
      <c r="Q12" t="s">
        <v>35</v>
      </c>
      <c r="Z12">
        <v>45369</v>
      </c>
      <c r="AB12" t="s">
        <v>59</v>
      </c>
      <c r="AD12" t="s">
        <v>158</v>
      </c>
      <c r="AH12" t="s">
        <v>60</v>
      </c>
      <c r="AI12">
        <v>32</v>
      </c>
      <c r="AK12" t="s">
        <v>61</v>
      </c>
      <c r="AL12">
        <v>36</v>
      </c>
      <c r="AN12" t="s">
        <v>60</v>
      </c>
      <c r="AO12">
        <v>42</v>
      </c>
      <c r="AS12" t="s">
        <v>36</v>
      </c>
      <c r="AT12">
        <v>6</v>
      </c>
      <c r="BA12" t="s">
        <v>60</v>
      </c>
      <c r="BB12">
        <v>30</v>
      </c>
      <c r="BD12" t="s">
        <v>60</v>
      </c>
      <c r="BE12">
        <v>38</v>
      </c>
    </row>
    <row r="13" spans="1:58" hidden="1" x14ac:dyDescent="0.25">
      <c r="A13" t="s">
        <v>98</v>
      </c>
      <c r="B13" t="s">
        <v>64</v>
      </c>
      <c r="C13" t="s">
        <v>61</v>
      </c>
      <c r="D13">
        <v>1016735</v>
      </c>
      <c r="E13" t="s">
        <v>159</v>
      </c>
      <c r="F13" t="s">
        <v>160</v>
      </c>
      <c r="G13" t="s">
        <v>55</v>
      </c>
      <c r="H13">
        <v>28</v>
      </c>
      <c r="I13">
        <v>35175</v>
      </c>
      <c r="J13" t="s">
        <v>56</v>
      </c>
      <c r="K13" t="s">
        <v>73</v>
      </c>
      <c r="L13" t="s">
        <v>67</v>
      </c>
      <c r="M13" t="s">
        <v>67</v>
      </c>
      <c r="N13">
        <v>16</v>
      </c>
      <c r="O13">
        <v>45430</v>
      </c>
      <c r="P13" t="s">
        <v>34</v>
      </c>
      <c r="Q13" t="s">
        <v>35</v>
      </c>
      <c r="T13">
        <v>1</v>
      </c>
      <c r="AB13" t="s">
        <v>68</v>
      </c>
      <c r="AE13" t="s">
        <v>60</v>
      </c>
      <c r="AG13">
        <v>0.25</v>
      </c>
      <c r="AJ13" t="s">
        <v>161</v>
      </c>
      <c r="AK13" t="s">
        <v>36</v>
      </c>
      <c r="AM13">
        <v>4</v>
      </c>
      <c r="AP13" t="s">
        <v>161</v>
      </c>
      <c r="BD13" t="s">
        <v>36</v>
      </c>
      <c r="BF13">
        <v>32</v>
      </c>
    </row>
    <row r="14" spans="1:58" hidden="1" x14ac:dyDescent="0.25">
      <c r="A14" t="s">
        <v>98</v>
      </c>
      <c r="B14" t="s">
        <v>64</v>
      </c>
      <c r="C14" t="s">
        <v>61</v>
      </c>
      <c r="D14">
        <v>1024329</v>
      </c>
      <c r="E14" t="s">
        <v>162</v>
      </c>
      <c r="F14" t="s">
        <v>163</v>
      </c>
      <c r="G14" t="s">
        <v>55</v>
      </c>
      <c r="H14">
        <v>48</v>
      </c>
      <c r="I14">
        <v>27920</v>
      </c>
      <c r="J14" t="s">
        <v>56</v>
      </c>
      <c r="K14" t="s">
        <v>57</v>
      </c>
      <c r="L14" t="s">
        <v>67</v>
      </c>
      <c r="M14" t="s">
        <v>67</v>
      </c>
      <c r="N14">
        <v>23</v>
      </c>
      <c r="O14">
        <v>45484</v>
      </c>
      <c r="P14" t="s">
        <v>34</v>
      </c>
      <c r="Q14" t="s">
        <v>35</v>
      </c>
      <c r="AB14" t="s">
        <v>68</v>
      </c>
      <c r="AD14" t="s">
        <v>164</v>
      </c>
      <c r="AE14" t="s">
        <v>60</v>
      </c>
      <c r="AF14">
        <v>38</v>
      </c>
      <c r="AH14" t="s">
        <v>60</v>
      </c>
      <c r="AI14">
        <v>43</v>
      </c>
      <c r="AK14" t="s">
        <v>36</v>
      </c>
      <c r="AL14">
        <v>21</v>
      </c>
      <c r="AN14" t="s">
        <v>60</v>
      </c>
      <c r="AO14">
        <v>42</v>
      </c>
      <c r="BD14" t="s">
        <v>36</v>
      </c>
      <c r="BE14">
        <v>15</v>
      </c>
    </row>
    <row r="15" spans="1:58" hidden="1" x14ac:dyDescent="0.25">
      <c r="A15" t="s">
        <v>98</v>
      </c>
      <c r="B15" t="s">
        <v>64</v>
      </c>
      <c r="C15" t="s">
        <v>61</v>
      </c>
      <c r="D15">
        <v>1026662</v>
      </c>
      <c r="E15" t="s">
        <v>165</v>
      </c>
      <c r="F15" t="s">
        <v>166</v>
      </c>
      <c r="G15" t="s">
        <v>55</v>
      </c>
      <c r="H15">
        <v>24</v>
      </c>
      <c r="I15">
        <v>36248</v>
      </c>
      <c r="J15" t="s">
        <v>56</v>
      </c>
      <c r="K15" t="s">
        <v>73</v>
      </c>
      <c r="L15" t="s">
        <v>67</v>
      </c>
      <c r="M15" t="s">
        <v>67</v>
      </c>
      <c r="N15">
        <v>11</v>
      </c>
      <c r="O15">
        <v>45369</v>
      </c>
      <c r="P15" t="s">
        <v>34</v>
      </c>
      <c r="Q15" t="s">
        <v>35</v>
      </c>
      <c r="T15">
        <v>1</v>
      </c>
      <c r="AB15" t="s">
        <v>68</v>
      </c>
      <c r="AE15" t="s">
        <v>60</v>
      </c>
      <c r="AG15">
        <v>6.4000000000000001E-2</v>
      </c>
      <c r="AJ15" t="s">
        <v>161</v>
      </c>
      <c r="AK15" t="s">
        <v>36</v>
      </c>
      <c r="AM15">
        <v>16</v>
      </c>
      <c r="AP15" t="s">
        <v>161</v>
      </c>
      <c r="BA15" t="s">
        <v>60</v>
      </c>
      <c r="BB15">
        <v>29</v>
      </c>
      <c r="BD15" t="s">
        <v>60</v>
      </c>
      <c r="BF15">
        <v>0.25</v>
      </c>
    </row>
    <row r="16" spans="1:58" hidden="1" x14ac:dyDescent="0.25">
      <c r="A16" t="s">
        <v>98</v>
      </c>
      <c r="B16" t="s">
        <v>64</v>
      </c>
      <c r="C16" t="s">
        <v>61</v>
      </c>
      <c r="D16">
        <v>1030371</v>
      </c>
      <c r="E16" t="s">
        <v>167</v>
      </c>
      <c r="F16" t="s">
        <v>168</v>
      </c>
      <c r="G16" t="s">
        <v>55</v>
      </c>
      <c r="H16">
        <v>17</v>
      </c>
      <c r="I16">
        <v>39162</v>
      </c>
      <c r="J16" t="s">
        <v>38</v>
      </c>
      <c r="K16" t="s">
        <v>66</v>
      </c>
      <c r="L16" t="s">
        <v>67</v>
      </c>
      <c r="M16" t="s">
        <v>67</v>
      </c>
      <c r="N16">
        <v>15</v>
      </c>
      <c r="O16">
        <v>45415</v>
      </c>
      <c r="P16" t="s">
        <v>34</v>
      </c>
      <c r="Q16" t="s">
        <v>35</v>
      </c>
      <c r="T16">
        <v>1</v>
      </c>
      <c r="AB16" t="s">
        <v>68</v>
      </c>
      <c r="AE16" t="s">
        <v>60</v>
      </c>
      <c r="AG16">
        <v>0.25</v>
      </c>
      <c r="AJ16" t="s">
        <v>161</v>
      </c>
      <c r="AK16" t="s">
        <v>36</v>
      </c>
      <c r="AM16">
        <v>1</v>
      </c>
      <c r="AP16" t="s">
        <v>161</v>
      </c>
      <c r="BD16" t="s">
        <v>36</v>
      </c>
      <c r="BF16">
        <v>16</v>
      </c>
    </row>
    <row r="17" spans="1:58" hidden="1" x14ac:dyDescent="0.25">
      <c r="A17" t="s">
        <v>98</v>
      </c>
      <c r="B17" t="s">
        <v>64</v>
      </c>
      <c r="C17" t="s">
        <v>61</v>
      </c>
      <c r="D17">
        <v>1035704</v>
      </c>
      <c r="E17" t="s">
        <v>169</v>
      </c>
      <c r="F17" t="s">
        <v>170</v>
      </c>
      <c r="G17" t="s">
        <v>55</v>
      </c>
      <c r="H17">
        <v>17</v>
      </c>
      <c r="I17">
        <v>39037</v>
      </c>
      <c r="J17" t="s">
        <v>38</v>
      </c>
      <c r="K17" t="s">
        <v>66</v>
      </c>
      <c r="L17" t="s">
        <v>67</v>
      </c>
      <c r="M17" t="s">
        <v>67</v>
      </c>
      <c r="N17">
        <v>20</v>
      </c>
      <c r="O17">
        <v>45476</v>
      </c>
      <c r="P17" t="s">
        <v>34</v>
      </c>
      <c r="Q17" t="s">
        <v>35</v>
      </c>
      <c r="AB17" t="s">
        <v>68</v>
      </c>
      <c r="AD17" t="s">
        <v>171</v>
      </c>
      <c r="AE17" t="s">
        <v>60</v>
      </c>
      <c r="AF17">
        <v>36</v>
      </c>
      <c r="AH17" t="s">
        <v>60</v>
      </c>
      <c r="AI17">
        <v>47</v>
      </c>
      <c r="AK17" t="s">
        <v>36</v>
      </c>
      <c r="AL17">
        <v>24</v>
      </c>
      <c r="AN17" t="s">
        <v>60</v>
      </c>
      <c r="AO17">
        <v>46</v>
      </c>
      <c r="BD17" t="s">
        <v>36</v>
      </c>
      <c r="BE17">
        <v>16</v>
      </c>
    </row>
    <row r="18" spans="1:58" x14ac:dyDescent="0.25">
      <c r="A18" t="s">
        <v>98</v>
      </c>
      <c r="B18" t="s">
        <v>64</v>
      </c>
      <c r="C18" t="s">
        <v>61</v>
      </c>
      <c r="D18">
        <v>1037121</v>
      </c>
      <c r="E18" t="s">
        <v>172</v>
      </c>
      <c r="F18" t="s">
        <v>173</v>
      </c>
      <c r="G18" t="s">
        <v>55</v>
      </c>
      <c r="H18">
        <v>24</v>
      </c>
      <c r="I18">
        <v>36494</v>
      </c>
      <c r="J18" t="s">
        <v>56</v>
      </c>
      <c r="K18" t="s">
        <v>57</v>
      </c>
      <c r="L18" t="s">
        <v>67</v>
      </c>
      <c r="M18" t="s">
        <v>67</v>
      </c>
      <c r="N18">
        <v>24</v>
      </c>
      <c r="O18">
        <v>45493</v>
      </c>
      <c r="P18" t="s">
        <v>34</v>
      </c>
      <c r="Q18" t="s">
        <v>35</v>
      </c>
      <c r="AB18" t="s">
        <v>68</v>
      </c>
      <c r="AD18" t="s">
        <v>174</v>
      </c>
      <c r="AE18" t="s">
        <v>60</v>
      </c>
      <c r="AF18">
        <v>33</v>
      </c>
      <c r="AH18" t="s">
        <v>60</v>
      </c>
      <c r="AI18">
        <v>43</v>
      </c>
      <c r="AK18" t="s">
        <v>61</v>
      </c>
      <c r="AL18">
        <v>28</v>
      </c>
      <c r="AN18" t="s">
        <v>60</v>
      </c>
      <c r="AO18">
        <v>46</v>
      </c>
      <c r="BD18" t="s">
        <v>36</v>
      </c>
      <c r="BE18">
        <v>15</v>
      </c>
    </row>
    <row r="19" spans="1:58" hidden="1" x14ac:dyDescent="0.25">
      <c r="A19" t="s">
        <v>98</v>
      </c>
      <c r="B19" t="s">
        <v>64</v>
      </c>
      <c r="C19" t="s">
        <v>61</v>
      </c>
      <c r="D19">
        <v>1038186</v>
      </c>
      <c r="E19" t="s">
        <v>175</v>
      </c>
      <c r="F19" t="s">
        <v>176</v>
      </c>
      <c r="G19" t="s">
        <v>55</v>
      </c>
      <c r="H19">
        <v>23</v>
      </c>
      <c r="I19">
        <v>36767</v>
      </c>
      <c r="J19" t="s">
        <v>56</v>
      </c>
      <c r="K19">
        <v>999</v>
      </c>
      <c r="L19" t="s">
        <v>84</v>
      </c>
      <c r="M19" t="s">
        <v>67</v>
      </c>
      <c r="N19">
        <v>28</v>
      </c>
      <c r="O19">
        <v>45525</v>
      </c>
      <c r="P19" t="s">
        <v>34</v>
      </c>
      <c r="Q19" t="s">
        <v>35</v>
      </c>
      <c r="T19">
        <v>1</v>
      </c>
      <c r="AB19" t="s">
        <v>68</v>
      </c>
      <c r="AE19" t="s">
        <v>60</v>
      </c>
      <c r="AG19">
        <v>3.2000000000000001E-2</v>
      </c>
      <c r="AJ19" t="s">
        <v>161</v>
      </c>
      <c r="AK19" t="s">
        <v>36</v>
      </c>
      <c r="AM19">
        <v>1</v>
      </c>
      <c r="AP19" t="s">
        <v>161</v>
      </c>
      <c r="BD19" t="s">
        <v>36</v>
      </c>
      <c r="BF19">
        <v>16</v>
      </c>
    </row>
    <row r="20" spans="1:58" hidden="1" x14ac:dyDescent="0.25">
      <c r="A20" t="s">
        <v>98</v>
      </c>
      <c r="B20" t="s">
        <v>64</v>
      </c>
      <c r="C20" t="s">
        <v>61</v>
      </c>
      <c r="D20">
        <v>1042309</v>
      </c>
      <c r="E20" t="s">
        <v>177</v>
      </c>
      <c r="F20" t="s">
        <v>178</v>
      </c>
      <c r="G20" t="s">
        <v>55</v>
      </c>
      <c r="H20">
        <v>42</v>
      </c>
      <c r="I20">
        <v>30185</v>
      </c>
      <c r="J20" t="s">
        <v>56</v>
      </c>
      <c r="K20" t="s">
        <v>179</v>
      </c>
      <c r="L20" t="s">
        <v>67</v>
      </c>
      <c r="M20" t="s">
        <v>67</v>
      </c>
      <c r="N20">
        <v>32</v>
      </c>
      <c r="O20">
        <v>45561</v>
      </c>
      <c r="P20" t="s">
        <v>34</v>
      </c>
      <c r="Q20" t="s">
        <v>35</v>
      </c>
      <c r="T20">
        <v>1</v>
      </c>
      <c r="AB20" t="s">
        <v>68</v>
      </c>
      <c r="AE20" t="s">
        <v>60</v>
      </c>
      <c r="AG20">
        <v>6.4000000000000001E-2</v>
      </c>
      <c r="AJ20" t="s">
        <v>161</v>
      </c>
      <c r="AK20" t="s">
        <v>36</v>
      </c>
      <c r="AM20">
        <v>2</v>
      </c>
      <c r="AP20" t="s">
        <v>161</v>
      </c>
      <c r="BD20" t="s">
        <v>36</v>
      </c>
      <c r="BF20">
        <v>16</v>
      </c>
    </row>
    <row r="21" spans="1:58" hidden="1" x14ac:dyDescent="0.25">
      <c r="A21" t="s">
        <v>72</v>
      </c>
      <c r="B21" t="s">
        <v>39</v>
      </c>
      <c r="C21" t="s">
        <v>40</v>
      </c>
      <c r="D21">
        <v>1248151</v>
      </c>
      <c r="E21" t="s">
        <v>180</v>
      </c>
      <c r="F21" t="s">
        <v>181</v>
      </c>
      <c r="G21" t="s">
        <v>55</v>
      </c>
      <c r="H21">
        <v>25</v>
      </c>
      <c r="I21">
        <v>36123</v>
      </c>
      <c r="J21" t="s">
        <v>56</v>
      </c>
      <c r="K21" t="s">
        <v>74</v>
      </c>
      <c r="L21" t="s">
        <v>67</v>
      </c>
      <c r="M21" t="s">
        <v>67</v>
      </c>
      <c r="N21" t="s">
        <v>182</v>
      </c>
      <c r="O21">
        <v>45581</v>
      </c>
      <c r="P21" t="s">
        <v>69</v>
      </c>
      <c r="Q21" t="s">
        <v>35</v>
      </c>
      <c r="R21" t="s">
        <v>62</v>
      </c>
      <c r="AB21" t="s">
        <v>68</v>
      </c>
      <c r="AC21" t="s">
        <v>183</v>
      </c>
      <c r="AD21" t="s">
        <v>184</v>
      </c>
      <c r="AE21" t="s">
        <v>60</v>
      </c>
      <c r="AF21">
        <v>32</v>
      </c>
      <c r="AK21" t="s">
        <v>36</v>
      </c>
      <c r="AL21">
        <v>20</v>
      </c>
      <c r="AN21" t="s">
        <v>60</v>
      </c>
      <c r="AO21">
        <v>46</v>
      </c>
      <c r="AW21" t="s">
        <v>36</v>
      </c>
      <c r="AX21">
        <v>6</v>
      </c>
      <c r="BD21" t="s">
        <v>36</v>
      </c>
      <c r="BE21">
        <v>16</v>
      </c>
    </row>
    <row r="22" spans="1:58" hidden="1" x14ac:dyDescent="0.25">
      <c r="A22" t="s">
        <v>86</v>
      </c>
      <c r="B22" t="s">
        <v>64</v>
      </c>
      <c r="C22" t="s">
        <v>87</v>
      </c>
      <c r="D22">
        <v>132781</v>
      </c>
      <c r="E22" t="s">
        <v>185</v>
      </c>
      <c r="F22" t="s">
        <v>186</v>
      </c>
      <c r="G22" t="s">
        <v>55</v>
      </c>
      <c r="H22">
        <v>24</v>
      </c>
      <c r="I22">
        <v>36391</v>
      </c>
      <c r="J22" t="s">
        <v>56</v>
      </c>
      <c r="K22" t="s">
        <v>88</v>
      </c>
      <c r="L22" t="s">
        <v>67</v>
      </c>
      <c r="M22" t="s">
        <v>67</v>
      </c>
      <c r="N22" t="s">
        <v>187</v>
      </c>
      <c r="O22">
        <v>45342</v>
      </c>
      <c r="P22" t="s">
        <v>34</v>
      </c>
      <c r="Q22" t="s">
        <v>35</v>
      </c>
      <c r="S22" t="s">
        <v>188</v>
      </c>
      <c r="Z22">
        <v>45342</v>
      </c>
      <c r="AB22" t="s">
        <v>68</v>
      </c>
      <c r="AD22" t="s">
        <v>189</v>
      </c>
      <c r="AE22" t="s">
        <v>60</v>
      </c>
      <c r="AF22">
        <v>32</v>
      </c>
      <c r="AH22" t="s">
        <v>60</v>
      </c>
      <c r="AI22">
        <v>34</v>
      </c>
      <c r="AK22" t="s">
        <v>36</v>
      </c>
      <c r="AL22">
        <v>22</v>
      </c>
      <c r="AN22" t="s">
        <v>60</v>
      </c>
      <c r="AO22">
        <v>40</v>
      </c>
      <c r="AW22" t="s">
        <v>36</v>
      </c>
      <c r="AX22">
        <v>6</v>
      </c>
      <c r="BA22" t="s">
        <v>60</v>
      </c>
      <c r="BB22">
        <v>28</v>
      </c>
      <c r="BD22" t="s">
        <v>36</v>
      </c>
      <c r="BE22">
        <v>14</v>
      </c>
    </row>
    <row r="23" spans="1:58" x14ac:dyDescent="0.25">
      <c r="A23" t="s">
        <v>86</v>
      </c>
      <c r="B23" t="s">
        <v>64</v>
      </c>
      <c r="C23" t="s">
        <v>87</v>
      </c>
      <c r="D23">
        <v>136661</v>
      </c>
      <c r="E23" t="s">
        <v>190</v>
      </c>
      <c r="F23" t="s">
        <v>191</v>
      </c>
      <c r="G23" t="s">
        <v>55</v>
      </c>
      <c r="H23">
        <v>20</v>
      </c>
      <c r="I23">
        <v>38218</v>
      </c>
      <c r="J23" t="s">
        <v>56</v>
      </c>
      <c r="K23" t="s">
        <v>192</v>
      </c>
      <c r="L23" t="s">
        <v>104</v>
      </c>
      <c r="M23" t="s">
        <v>104</v>
      </c>
      <c r="N23" t="s">
        <v>193</v>
      </c>
      <c r="O23">
        <v>45646</v>
      </c>
      <c r="P23" t="s">
        <v>34</v>
      </c>
      <c r="Q23" t="s">
        <v>35</v>
      </c>
      <c r="S23" t="s">
        <v>97</v>
      </c>
      <c r="AB23" t="s">
        <v>68</v>
      </c>
      <c r="AD23" t="s">
        <v>151</v>
      </c>
      <c r="AE23" t="s">
        <v>60</v>
      </c>
      <c r="AF23">
        <v>35</v>
      </c>
      <c r="AH23" t="s">
        <v>60</v>
      </c>
      <c r="AI23">
        <v>41</v>
      </c>
      <c r="AK23" t="s">
        <v>61</v>
      </c>
      <c r="AL23">
        <v>40</v>
      </c>
      <c r="AN23" t="s">
        <v>60</v>
      </c>
      <c r="AO23">
        <v>40</v>
      </c>
      <c r="AU23" t="s">
        <v>60</v>
      </c>
      <c r="AV23">
        <v>35</v>
      </c>
      <c r="AW23" t="s">
        <v>60</v>
      </c>
      <c r="AX23">
        <v>35</v>
      </c>
      <c r="BD23" t="s">
        <v>36</v>
      </c>
      <c r="BE23">
        <v>27</v>
      </c>
    </row>
    <row r="24" spans="1:58" hidden="1" x14ac:dyDescent="0.25">
      <c r="A24" t="s">
        <v>86</v>
      </c>
      <c r="B24" t="s">
        <v>64</v>
      </c>
      <c r="C24" t="s">
        <v>87</v>
      </c>
      <c r="D24">
        <v>153546</v>
      </c>
      <c r="E24" t="s">
        <v>194</v>
      </c>
      <c r="F24" t="s">
        <v>195</v>
      </c>
      <c r="G24" t="s">
        <v>55</v>
      </c>
      <c r="H24">
        <v>21</v>
      </c>
      <c r="I24">
        <v>37639</v>
      </c>
      <c r="J24" t="s">
        <v>56</v>
      </c>
      <c r="K24" t="s">
        <v>88</v>
      </c>
      <c r="L24" t="s">
        <v>67</v>
      </c>
      <c r="M24" t="s">
        <v>67</v>
      </c>
      <c r="N24" t="s">
        <v>196</v>
      </c>
      <c r="O24">
        <v>45481</v>
      </c>
      <c r="P24" t="s">
        <v>34</v>
      </c>
      <c r="Q24" t="s">
        <v>35</v>
      </c>
      <c r="T24">
        <v>1</v>
      </c>
      <c r="Z24">
        <v>45481</v>
      </c>
      <c r="AB24" t="s">
        <v>68</v>
      </c>
      <c r="AD24" t="s">
        <v>197</v>
      </c>
      <c r="AE24" t="s">
        <v>60</v>
      </c>
      <c r="AG24">
        <v>3.2000000000000001E-2</v>
      </c>
      <c r="AJ24" t="s">
        <v>161</v>
      </c>
      <c r="AK24" t="s">
        <v>36</v>
      </c>
      <c r="AM24">
        <v>1</v>
      </c>
      <c r="AP24" t="s">
        <v>161</v>
      </c>
      <c r="BD24" t="s">
        <v>60</v>
      </c>
      <c r="BF24">
        <v>0.25</v>
      </c>
    </row>
    <row r="25" spans="1:58" hidden="1" x14ac:dyDescent="0.25">
      <c r="A25" t="s">
        <v>63</v>
      </c>
      <c r="B25" t="s">
        <v>64</v>
      </c>
      <c r="C25" t="s">
        <v>65</v>
      </c>
      <c r="D25">
        <v>1602014</v>
      </c>
      <c r="E25" t="s">
        <v>198</v>
      </c>
      <c r="F25" t="s">
        <v>199</v>
      </c>
      <c r="G25" t="s">
        <v>55</v>
      </c>
      <c r="H25">
        <v>23</v>
      </c>
      <c r="I25">
        <v>36889</v>
      </c>
      <c r="J25" t="s">
        <v>56</v>
      </c>
      <c r="K25" t="s">
        <v>57</v>
      </c>
      <c r="L25" t="s">
        <v>67</v>
      </c>
      <c r="M25" t="s">
        <v>67</v>
      </c>
      <c r="N25" t="s">
        <v>200</v>
      </c>
      <c r="O25">
        <v>45610</v>
      </c>
      <c r="P25" t="s">
        <v>34</v>
      </c>
      <c r="Q25" t="s">
        <v>35</v>
      </c>
      <c r="AB25" t="s">
        <v>68</v>
      </c>
      <c r="AD25" t="s">
        <v>171</v>
      </c>
      <c r="AH25" t="s">
        <v>71</v>
      </c>
      <c r="AI25">
        <v>25</v>
      </c>
      <c r="AK25" t="s">
        <v>36</v>
      </c>
      <c r="AL25">
        <v>24</v>
      </c>
      <c r="AN25" t="s">
        <v>60</v>
      </c>
      <c r="AO25">
        <v>37</v>
      </c>
      <c r="AS25" t="s">
        <v>36</v>
      </c>
      <c r="AT25">
        <v>7</v>
      </c>
      <c r="AW25" t="s">
        <v>36</v>
      </c>
      <c r="AX25">
        <v>7</v>
      </c>
      <c r="BA25" t="s">
        <v>60</v>
      </c>
      <c r="BB25">
        <v>20</v>
      </c>
      <c r="BD25" t="s">
        <v>36</v>
      </c>
      <c r="BE25">
        <v>15</v>
      </c>
    </row>
    <row r="26" spans="1:58" hidden="1" x14ac:dyDescent="0.25">
      <c r="A26" t="s">
        <v>63</v>
      </c>
      <c r="B26" t="s">
        <v>64</v>
      </c>
      <c r="C26" t="s">
        <v>65</v>
      </c>
      <c r="D26">
        <v>1623481</v>
      </c>
      <c r="E26" t="s">
        <v>100</v>
      </c>
      <c r="F26" t="s">
        <v>201</v>
      </c>
      <c r="G26" t="s">
        <v>55</v>
      </c>
      <c r="H26">
        <v>21</v>
      </c>
      <c r="I26">
        <v>37586</v>
      </c>
      <c r="J26" t="s">
        <v>56</v>
      </c>
      <c r="K26" t="s">
        <v>67</v>
      </c>
      <c r="L26" t="s">
        <v>67</v>
      </c>
      <c r="M26" t="s">
        <v>67</v>
      </c>
      <c r="N26" t="s">
        <v>202</v>
      </c>
      <c r="O26">
        <v>45568</v>
      </c>
      <c r="P26" t="s">
        <v>203</v>
      </c>
      <c r="Q26" t="s">
        <v>35</v>
      </c>
      <c r="AB26" t="s">
        <v>68</v>
      </c>
      <c r="AD26" t="s">
        <v>204</v>
      </c>
      <c r="AH26" t="s">
        <v>71</v>
      </c>
      <c r="AI26">
        <v>25</v>
      </c>
      <c r="AK26" t="s">
        <v>36</v>
      </c>
      <c r="AL26">
        <v>24</v>
      </c>
      <c r="AN26" t="s">
        <v>71</v>
      </c>
      <c r="AO26">
        <v>27</v>
      </c>
      <c r="AQ26" t="s">
        <v>71</v>
      </c>
      <c r="AR26">
        <v>24</v>
      </c>
      <c r="AS26" t="s">
        <v>60</v>
      </c>
      <c r="AT26">
        <v>24</v>
      </c>
      <c r="BA26" t="s">
        <v>60</v>
      </c>
      <c r="BB26">
        <v>25</v>
      </c>
      <c r="BD26" t="s">
        <v>36</v>
      </c>
      <c r="BE26">
        <v>18</v>
      </c>
    </row>
    <row r="27" spans="1:58" hidden="1" x14ac:dyDescent="0.25">
      <c r="A27" t="s">
        <v>63</v>
      </c>
      <c r="B27" t="s">
        <v>64</v>
      </c>
      <c r="C27" t="s">
        <v>65</v>
      </c>
      <c r="D27">
        <v>1623748</v>
      </c>
      <c r="E27" t="s">
        <v>205</v>
      </c>
      <c r="F27" t="s">
        <v>206</v>
      </c>
      <c r="G27" t="s">
        <v>55</v>
      </c>
      <c r="H27">
        <v>21</v>
      </c>
      <c r="I27">
        <v>37586</v>
      </c>
      <c r="J27" t="s">
        <v>56</v>
      </c>
      <c r="K27" t="s">
        <v>57</v>
      </c>
      <c r="L27" t="s">
        <v>67</v>
      </c>
      <c r="M27" t="s">
        <v>67</v>
      </c>
      <c r="N27" t="s">
        <v>207</v>
      </c>
      <c r="O27">
        <v>45568</v>
      </c>
      <c r="P27" t="s">
        <v>34</v>
      </c>
      <c r="Q27" t="s">
        <v>35</v>
      </c>
      <c r="T27">
        <v>1</v>
      </c>
      <c r="AB27" t="s">
        <v>68</v>
      </c>
      <c r="AE27" t="s">
        <v>60</v>
      </c>
      <c r="AG27">
        <v>1.6E-2</v>
      </c>
      <c r="AJ27" t="s">
        <v>161</v>
      </c>
      <c r="AK27" t="s">
        <v>36</v>
      </c>
      <c r="AM27">
        <v>4</v>
      </c>
      <c r="AP27" t="s">
        <v>161</v>
      </c>
      <c r="BD27" t="s">
        <v>36</v>
      </c>
      <c r="BF27">
        <v>16</v>
      </c>
    </row>
    <row r="28" spans="1:58" x14ac:dyDescent="0.25">
      <c r="A28" t="s">
        <v>63</v>
      </c>
      <c r="B28" t="s">
        <v>64</v>
      </c>
      <c r="C28" t="s">
        <v>65</v>
      </c>
      <c r="D28">
        <v>1625323</v>
      </c>
      <c r="E28" t="s">
        <v>208</v>
      </c>
      <c r="F28" t="s">
        <v>209</v>
      </c>
      <c r="G28" t="s">
        <v>55</v>
      </c>
      <c r="H28">
        <v>17</v>
      </c>
      <c r="I28">
        <v>39017</v>
      </c>
      <c r="J28" t="s">
        <v>38</v>
      </c>
      <c r="K28" t="s">
        <v>66</v>
      </c>
      <c r="L28" t="s">
        <v>67</v>
      </c>
      <c r="M28" t="s">
        <v>67</v>
      </c>
      <c r="N28" t="s">
        <v>210</v>
      </c>
      <c r="O28">
        <v>45578</v>
      </c>
      <c r="P28" t="s">
        <v>34</v>
      </c>
      <c r="Q28" t="s">
        <v>35</v>
      </c>
      <c r="AB28" t="s">
        <v>68</v>
      </c>
      <c r="AD28" t="s">
        <v>211</v>
      </c>
      <c r="AH28" t="s">
        <v>60</v>
      </c>
      <c r="AI28">
        <v>40</v>
      </c>
      <c r="AK28" t="s">
        <v>61</v>
      </c>
      <c r="AL28">
        <v>30</v>
      </c>
      <c r="AN28" t="s">
        <v>60</v>
      </c>
      <c r="AO28">
        <v>38</v>
      </c>
      <c r="AS28" t="s">
        <v>60</v>
      </c>
      <c r="AT28">
        <v>20</v>
      </c>
      <c r="AW28" t="s">
        <v>61</v>
      </c>
      <c r="AX28">
        <v>18</v>
      </c>
      <c r="BA28" t="s">
        <v>60</v>
      </c>
      <c r="BB28">
        <v>28</v>
      </c>
      <c r="BD28" t="s">
        <v>36</v>
      </c>
      <c r="BE28">
        <v>30</v>
      </c>
    </row>
    <row r="29" spans="1:58" hidden="1" x14ac:dyDescent="0.25">
      <c r="A29" t="s">
        <v>63</v>
      </c>
      <c r="B29" t="s">
        <v>64</v>
      </c>
      <c r="C29" t="s">
        <v>65</v>
      </c>
      <c r="D29">
        <v>1636923</v>
      </c>
      <c r="E29" t="s">
        <v>212</v>
      </c>
      <c r="F29" t="s">
        <v>213</v>
      </c>
      <c r="G29" t="s">
        <v>55</v>
      </c>
      <c r="H29">
        <v>17</v>
      </c>
      <c r="I29">
        <v>39376</v>
      </c>
      <c r="J29" t="s">
        <v>38</v>
      </c>
      <c r="K29" t="s">
        <v>66</v>
      </c>
      <c r="L29" t="s">
        <v>67</v>
      </c>
      <c r="M29" t="s">
        <v>67</v>
      </c>
      <c r="N29" t="s">
        <v>214</v>
      </c>
      <c r="O29">
        <v>45654</v>
      </c>
      <c r="P29" t="s">
        <v>34</v>
      </c>
      <c r="Q29" t="s">
        <v>35</v>
      </c>
      <c r="T29">
        <v>1</v>
      </c>
      <c r="AB29" t="s">
        <v>68</v>
      </c>
      <c r="AE29" t="s">
        <v>60</v>
      </c>
      <c r="AG29">
        <v>3.2000000000000001E-2</v>
      </c>
      <c r="AJ29" t="s">
        <v>161</v>
      </c>
      <c r="AK29" t="s">
        <v>36</v>
      </c>
      <c r="AM29" t="s">
        <v>215</v>
      </c>
      <c r="AP29" t="s">
        <v>161</v>
      </c>
      <c r="BD29" t="s">
        <v>60</v>
      </c>
      <c r="BE29">
        <v>41</v>
      </c>
    </row>
    <row r="30" spans="1:58" hidden="1" x14ac:dyDescent="0.25">
      <c r="A30" t="s">
        <v>72</v>
      </c>
      <c r="B30" t="s">
        <v>39</v>
      </c>
      <c r="C30" t="s">
        <v>40</v>
      </c>
      <c r="D30">
        <v>1652036</v>
      </c>
      <c r="E30" t="s">
        <v>216</v>
      </c>
      <c r="F30" t="s">
        <v>217</v>
      </c>
      <c r="G30" t="s">
        <v>55</v>
      </c>
      <c r="H30">
        <v>25</v>
      </c>
      <c r="I30">
        <v>36116</v>
      </c>
      <c r="J30" t="s">
        <v>56</v>
      </c>
      <c r="K30" t="s">
        <v>74</v>
      </c>
      <c r="L30" t="s">
        <v>67</v>
      </c>
      <c r="M30" t="s">
        <v>67</v>
      </c>
      <c r="N30" t="s">
        <v>218</v>
      </c>
      <c r="O30">
        <v>45567</v>
      </c>
      <c r="P30" t="s">
        <v>69</v>
      </c>
      <c r="Q30" t="s">
        <v>35</v>
      </c>
      <c r="AB30" t="s">
        <v>68</v>
      </c>
      <c r="AC30" t="s">
        <v>183</v>
      </c>
      <c r="AD30" t="s">
        <v>219</v>
      </c>
      <c r="AE30" t="s">
        <v>60</v>
      </c>
      <c r="AF30">
        <v>33</v>
      </c>
      <c r="AK30" t="s">
        <v>36</v>
      </c>
      <c r="AL30">
        <v>16</v>
      </c>
      <c r="AN30" t="s">
        <v>60</v>
      </c>
      <c r="AO30">
        <v>46</v>
      </c>
      <c r="AW30" t="s">
        <v>36</v>
      </c>
      <c r="AX30">
        <v>6</v>
      </c>
      <c r="BD30" t="s">
        <v>36</v>
      </c>
      <c r="BE30">
        <v>21</v>
      </c>
    </row>
    <row r="31" spans="1:58" hidden="1" x14ac:dyDescent="0.25">
      <c r="A31" t="s">
        <v>72</v>
      </c>
      <c r="B31" t="s">
        <v>39</v>
      </c>
      <c r="C31" t="s">
        <v>40</v>
      </c>
      <c r="D31">
        <v>1774206</v>
      </c>
      <c r="E31" t="s">
        <v>220</v>
      </c>
      <c r="F31" t="s">
        <v>221</v>
      </c>
      <c r="G31" t="s">
        <v>55</v>
      </c>
      <c r="H31">
        <v>25</v>
      </c>
      <c r="I31">
        <v>35980</v>
      </c>
      <c r="J31" t="s">
        <v>56</v>
      </c>
      <c r="K31" t="s">
        <v>74</v>
      </c>
      <c r="L31" t="s">
        <v>67</v>
      </c>
      <c r="M31" t="s">
        <v>67</v>
      </c>
      <c r="N31" t="s">
        <v>222</v>
      </c>
      <c r="O31">
        <v>45356</v>
      </c>
      <c r="P31" t="s">
        <v>69</v>
      </c>
      <c r="Q31" t="s">
        <v>35</v>
      </c>
      <c r="T31">
        <v>1</v>
      </c>
      <c r="AB31" t="s">
        <v>68</v>
      </c>
      <c r="AC31" t="s">
        <v>223</v>
      </c>
      <c r="AD31" t="s">
        <v>224</v>
      </c>
      <c r="AE31" t="s">
        <v>60</v>
      </c>
      <c r="AG31">
        <v>3.2000000000000001E-2</v>
      </c>
      <c r="AJ31" t="s">
        <v>161</v>
      </c>
      <c r="AK31" t="s">
        <v>36</v>
      </c>
      <c r="AM31">
        <v>4</v>
      </c>
      <c r="AN31" t="s">
        <v>60</v>
      </c>
      <c r="AP31">
        <v>2E-3</v>
      </c>
      <c r="BA31" t="s">
        <v>60</v>
      </c>
      <c r="BB31">
        <v>35</v>
      </c>
      <c r="BD31" t="s">
        <v>36</v>
      </c>
      <c r="BF31">
        <v>32</v>
      </c>
    </row>
    <row r="32" spans="1:58" hidden="1" x14ac:dyDescent="0.25">
      <c r="A32" t="s">
        <v>72</v>
      </c>
      <c r="B32" t="s">
        <v>39</v>
      </c>
      <c r="C32" t="s">
        <v>40</v>
      </c>
      <c r="D32">
        <v>1864028</v>
      </c>
      <c r="E32" t="s">
        <v>229</v>
      </c>
      <c r="F32" t="s">
        <v>181</v>
      </c>
      <c r="G32" t="s">
        <v>55</v>
      </c>
      <c r="H32">
        <v>24</v>
      </c>
      <c r="I32">
        <v>36490</v>
      </c>
      <c r="J32" t="s">
        <v>56</v>
      </c>
      <c r="K32" t="s">
        <v>74</v>
      </c>
      <c r="L32" t="s">
        <v>67</v>
      </c>
      <c r="M32" t="s">
        <v>67</v>
      </c>
      <c r="N32" t="s">
        <v>230</v>
      </c>
      <c r="O32">
        <v>45574</v>
      </c>
      <c r="P32" t="s">
        <v>69</v>
      </c>
      <c r="Q32" t="s">
        <v>35</v>
      </c>
      <c r="R32" t="s">
        <v>62</v>
      </c>
      <c r="AB32" t="s">
        <v>68</v>
      </c>
      <c r="AC32" t="s">
        <v>183</v>
      </c>
      <c r="AD32" t="s">
        <v>231</v>
      </c>
      <c r="AE32" t="s">
        <v>60</v>
      </c>
      <c r="AF32">
        <v>36</v>
      </c>
      <c r="AK32" t="s">
        <v>36</v>
      </c>
      <c r="AL32">
        <v>20</v>
      </c>
      <c r="AN32" t="s">
        <v>60</v>
      </c>
      <c r="AO32">
        <v>44</v>
      </c>
      <c r="AW32" t="s">
        <v>36</v>
      </c>
      <c r="AX32">
        <v>6</v>
      </c>
      <c r="BD32" t="s">
        <v>36</v>
      </c>
      <c r="BE32">
        <v>16</v>
      </c>
    </row>
    <row r="33" spans="1:58" hidden="1" x14ac:dyDescent="0.25">
      <c r="A33" t="s">
        <v>72</v>
      </c>
      <c r="B33" t="s">
        <v>39</v>
      </c>
      <c r="C33" t="s">
        <v>40</v>
      </c>
      <c r="D33">
        <v>1883843</v>
      </c>
      <c r="E33" t="s">
        <v>232</v>
      </c>
      <c r="F33" t="s">
        <v>233</v>
      </c>
      <c r="G33" t="s">
        <v>55</v>
      </c>
      <c r="H33">
        <v>25</v>
      </c>
      <c r="I33">
        <v>36265</v>
      </c>
      <c r="J33" t="s">
        <v>56</v>
      </c>
      <c r="K33" t="s">
        <v>74</v>
      </c>
      <c r="L33" t="s">
        <v>67</v>
      </c>
      <c r="M33" t="s">
        <v>67</v>
      </c>
      <c r="N33" t="s">
        <v>234</v>
      </c>
      <c r="O33">
        <v>45629</v>
      </c>
      <c r="P33" t="s">
        <v>69</v>
      </c>
      <c r="Q33" t="s">
        <v>35</v>
      </c>
      <c r="T33">
        <v>1</v>
      </c>
      <c r="AB33" t="s">
        <v>68</v>
      </c>
      <c r="AC33">
        <v>10000</v>
      </c>
      <c r="AD33" t="s">
        <v>228</v>
      </c>
      <c r="AE33" t="s">
        <v>60</v>
      </c>
      <c r="AG33">
        <v>3.2000000000000001E-2</v>
      </c>
      <c r="AJ33" t="s">
        <v>161</v>
      </c>
      <c r="AK33" t="s">
        <v>36</v>
      </c>
      <c r="AM33">
        <v>32</v>
      </c>
      <c r="AP33" t="s">
        <v>161</v>
      </c>
      <c r="BD33" t="s">
        <v>60</v>
      </c>
      <c r="BF33">
        <v>0.25</v>
      </c>
    </row>
    <row r="34" spans="1:58" hidden="1" x14ac:dyDescent="0.25">
      <c r="A34" t="s">
        <v>75</v>
      </c>
      <c r="B34" t="s">
        <v>53</v>
      </c>
      <c r="C34" t="s">
        <v>54</v>
      </c>
      <c r="D34" t="s">
        <v>235</v>
      </c>
      <c r="E34" t="s">
        <v>236</v>
      </c>
      <c r="F34" t="s">
        <v>237</v>
      </c>
      <c r="G34" t="s">
        <v>37</v>
      </c>
      <c r="H34">
        <v>5</v>
      </c>
      <c r="I34">
        <v>43287</v>
      </c>
      <c r="J34" t="s">
        <v>95</v>
      </c>
      <c r="K34" t="s">
        <v>74</v>
      </c>
      <c r="L34" t="s">
        <v>67</v>
      </c>
      <c r="M34" t="s">
        <v>67</v>
      </c>
      <c r="N34" t="s">
        <v>238</v>
      </c>
      <c r="O34">
        <v>45400</v>
      </c>
      <c r="P34" t="s">
        <v>34</v>
      </c>
      <c r="Q34" t="s">
        <v>35</v>
      </c>
      <c r="T34">
        <v>1</v>
      </c>
      <c r="AB34" t="s">
        <v>68</v>
      </c>
      <c r="AE34" t="s">
        <v>60</v>
      </c>
      <c r="AG34">
        <v>0.125</v>
      </c>
      <c r="AJ34" t="s">
        <v>161</v>
      </c>
      <c r="AK34" t="s">
        <v>36</v>
      </c>
      <c r="AM34">
        <v>8</v>
      </c>
      <c r="AN34" t="s">
        <v>60</v>
      </c>
      <c r="AP34" t="s">
        <v>239</v>
      </c>
      <c r="BA34" t="s">
        <v>60</v>
      </c>
      <c r="BB34">
        <v>36</v>
      </c>
      <c r="BD34" t="s">
        <v>36</v>
      </c>
      <c r="BF34">
        <v>32</v>
      </c>
    </row>
    <row r="35" spans="1:58" hidden="1" x14ac:dyDescent="0.25">
      <c r="A35" t="s">
        <v>75</v>
      </c>
      <c r="B35" t="s">
        <v>53</v>
      </c>
      <c r="C35" t="s">
        <v>54</v>
      </c>
      <c r="D35" t="s">
        <v>240</v>
      </c>
      <c r="E35" t="s">
        <v>241</v>
      </c>
      <c r="F35" t="s">
        <v>242</v>
      </c>
      <c r="G35" t="s">
        <v>37</v>
      </c>
      <c r="H35">
        <v>29</v>
      </c>
      <c r="I35">
        <v>34508</v>
      </c>
      <c r="J35" t="s">
        <v>56</v>
      </c>
      <c r="K35" t="s">
        <v>74</v>
      </c>
      <c r="L35" t="s">
        <v>67</v>
      </c>
      <c r="M35" t="s">
        <v>67</v>
      </c>
      <c r="N35" t="s">
        <v>243</v>
      </c>
      <c r="O35">
        <v>45442</v>
      </c>
      <c r="P35" t="s">
        <v>34</v>
      </c>
      <c r="Q35" t="s">
        <v>35</v>
      </c>
      <c r="T35">
        <v>1</v>
      </c>
      <c r="AB35" t="s">
        <v>68</v>
      </c>
      <c r="AE35" t="s">
        <v>60</v>
      </c>
      <c r="AG35">
        <v>6.4000000000000001E-2</v>
      </c>
      <c r="AJ35" t="s">
        <v>161</v>
      </c>
      <c r="AK35" t="s">
        <v>36</v>
      </c>
      <c r="AM35">
        <v>1</v>
      </c>
      <c r="AN35" t="s">
        <v>60</v>
      </c>
      <c r="AP35">
        <v>1.6E-2</v>
      </c>
      <c r="BD35" t="s">
        <v>60</v>
      </c>
      <c r="BF35">
        <v>0.25</v>
      </c>
    </row>
    <row r="36" spans="1:58" hidden="1" x14ac:dyDescent="0.25">
      <c r="A36" t="s">
        <v>75</v>
      </c>
      <c r="B36" t="s">
        <v>53</v>
      </c>
      <c r="C36" t="s">
        <v>54</v>
      </c>
      <c r="D36" t="s">
        <v>244</v>
      </c>
      <c r="E36" t="s">
        <v>245</v>
      </c>
      <c r="F36" t="s">
        <v>246</v>
      </c>
      <c r="G36" t="s">
        <v>55</v>
      </c>
      <c r="H36">
        <v>29</v>
      </c>
      <c r="I36">
        <v>35030</v>
      </c>
      <c r="J36" t="s">
        <v>56</v>
      </c>
      <c r="K36" t="s">
        <v>74</v>
      </c>
      <c r="L36" t="s">
        <v>67</v>
      </c>
      <c r="M36" t="s">
        <v>67</v>
      </c>
      <c r="N36" t="s">
        <v>247</v>
      </c>
      <c r="O36">
        <v>45653</v>
      </c>
      <c r="P36" t="s">
        <v>34</v>
      </c>
      <c r="Q36" t="s">
        <v>35</v>
      </c>
      <c r="T36">
        <v>1</v>
      </c>
      <c r="AB36" t="s">
        <v>68</v>
      </c>
      <c r="AE36" t="s">
        <v>60</v>
      </c>
      <c r="AG36">
        <v>6.4000000000000001E-2</v>
      </c>
      <c r="AJ36" t="s">
        <v>161</v>
      </c>
      <c r="AK36" t="s">
        <v>36</v>
      </c>
      <c r="AM36">
        <v>2</v>
      </c>
      <c r="AP36" t="s">
        <v>161</v>
      </c>
      <c r="BD36" t="s">
        <v>36</v>
      </c>
      <c r="BE36">
        <v>16</v>
      </c>
    </row>
    <row r="37" spans="1:58" hidden="1" x14ac:dyDescent="0.25">
      <c r="A37" t="s">
        <v>75</v>
      </c>
      <c r="B37" t="s">
        <v>53</v>
      </c>
      <c r="C37" t="s">
        <v>54</v>
      </c>
      <c r="D37" t="s">
        <v>248</v>
      </c>
      <c r="E37" t="s">
        <v>249</v>
      </c>
      <c r="F37" t="s">
        <v>250</v>
      </c>
      <c r="G37" t="s">
        <v>55</v>
      </c>
      <c r="H37">
        <v>28</v>
      </c>
      <c r="I37">
        <v>34930</v>
      </c>
      <c r="J37" t="s">
        <v>56</v>
      </c>
      <c r="K37" t="s">
        <v>74</v>
      </c>
      <c r="L37" t="s">
        <v>67</v>
      </c>
      <c r="M37" t="s">
        <v>67</v>
      </c>
      <c r="N37" t="s">
        <v>251</v>
      </c>
      <c r="O37">
        <v>45425</v>
      </c>
      <c r="P37" t="s">
        <v>34</v>
      </c>
      <c r="Q37" t="s">
        <v>35</v>
      </c>
      <c r="T37">
        <v>1</v>
      </c>
      <c r="AB37" t="s">
        <v>68</v>
      </c>
      <c r="AE37" t="s">
        <v>60</v>
      </c>
      <c r="AG37">
        <v>3.2000000000000001E-2</v>
      </c>
      <c r="AH37" t="s">
        <v>60</v>
      </c>
      <c r="AJ37" t="s">
        <v>239</v>
      </c>
      <c r="AK37" t="s">
        <v>36</v>
      </c>
      <c r="AM37">
        <v>2</v>
      </c>
      <c r="AN37" t="s">
        <v>60</v>
      </c>
      <c r="AP37" t="s">
        <v>239</v>
      </c>
      <c r="BA37" t="s">
        <v>60</v>
      </c>
      <c r="BB37">
        <v>36</v>
      </c>
      <c r="BD37" t="s">
        <v>36</v>
      </c>
      <c r="BF37">
        <v>16</v>
      </c>
    </row>
    <row r="38" spans="1:58" hidden="1" x14ac:dyDescent="0.25">
      <c r="A38" t="s">
        <v>75</v>
      </c>
      <c r="B38" t="s">
        <v>53</v>
      </c>
      <c r="C38" t="s">
        <v>54</v>
      </c>
      <c r="D38" t="s">
        <v>252</v>
      </c>
      <c r="E38" t="s">
        <v>253</v>
      </c>
      <c r="F38" t="s">
        <v>254</v>
      </c>
      <c r="G38" t="s">
        <v>37</v>
      </c>
      <c r="H38">
        <v>17</v>
      </c>
      <c r="I38">
        <v>39046</v>
      </c>
      <c r="J38" t="s">
        <v>38</v>
      </c>
      <c r="K38" t="s">
        <v>255</v>
      </c>
      <c r="L38" t="s">
        <v>77</v>
      </c>
      <c r="M38" t="s">
        <v>77</v>
      </c>
      <c r="N38" t="s">
        <v>256</v>
      </c>
      <c r="O38">
        <v>45397</v>
      </c>
      <c r="P38" t="s">
        <v>34</v>
      </c>
      <c r="Q38" t="s">
        <v>35</v>
      </c>
      <c r="T38">
        <v>1</v>
      </c>
      <c r="Z38">
        <v>45397</v>
      </c>
      <c r="AB38" t="s">
        <v>59</v>
      </c>
      <c r="AE38" t="s">
        <v>60</v>
      </c>
      <c r="AG38">
        <v>0.125</v>
      </c>
      <c r="AJ38" t="s">
        <v>161</v>
      </c>
      <c r="AK38" t="s">
        <v>36</v>
      </c>
      <c r="AM38">
        <v>4</v>
      </c>
      <c r="AP38" t="s">
        <v>161</v>
      </c>
      <c r="BA38" t="s">
        <v>60</v>
      </c>
      <c r="BB38">
        <v>35</v>
      </c>
      <c r="BD38" t="s">
        <v>60</v>
      </c>
      <c r="BE38">
        <v>42</v>
      </c>
    </row>
    <row r="39" spans="1:58" hidden="1" x14ac:dyDescent="0.25">
      <c r="A39" t="s">
        <v>75</v>
      </c>
      <c r="B39" t="s">
        <v>53</v>
      </c>
      <c r="C39" t="s">
        <v>54</v>
      </c>
      <c r="D39" t="s">
        <v>257</v>
      </c>
      <c r="E39" t="s">
        <v>258</v>
      </c>
      <c r="F39" t="s">
        <v>259</v>
      </c>
      <c r="G39" t="s">
        <v>55</v>
      </c>
      <c r="H39">
        <v>22</v>
      </c>
      <c r="I39">
        <v>36986</v>
      </c>
      <c r="J39" t="s">
        <v>56</v>
      </c>
      <c r="K39" t="s">
        <v>74</v>
      </c>
      <c r="L39" t="s">
        <v>67</v>
      </c>
      <c r="M39" t="s">
        <v>67</v>
      </c>
      <c r="N39" t="s">
        <v>260</v>
      </c>
      <c r="O39">
        <v>45307</v>
      </c>
      <c r="P39" t="s">
        <v>34</v>
      </c>
      <c r="Q39" t="s">
        <v>35</v>
      </c>
      <c r="T39">
        <v>1</v>
      </c>
      <c r="AB39" t="s">
        <v>68</v>
      </c>
      <c r="AE39" t="s">
        <v>60</v>
      </c>
      <c r="AG39">
        <v>3.2000000000000001E-2</v>
      </c>
      <c r="AH39" t="s">
        <v>60</v>
      </c>
      <c r="AJ39">
        <v>3.2000000000000001E-2</v>
      </c>
      <c r="AK39" t="s">
        <v>36</v>
      </c>
      <c r="AM39">
        <v>2</v>
      </c>
      <c r="AP39" t="s">
        <v>161</v>
      </c>
      <c r="BA39" t="s">
        <v>60</v>
      </c>
      <c r="BB39">
        <v>31</v>
      </c>
      <c r="BD39" t="s">
        <v>36</v>
      </c>
      <c r="BF39">
        <v>16</v>
      </c>
    </row>
    <row r="40" spans="1:58" hidden="1" x14ac:dyDescent="0.25">
      <c r="A40" t="s">
        <v>75</v>
      </c>
      <c r="B40" t="s">
        <v>53</v>
      </c>
      <c r="C40" t="s">
        <v>54</v>
      </c>
      <c r="D40" t="s">
        <v>261</v>
      </c>
      <c r="E40" t="s">
        <v>262</v>
      </c>
      <c r="F40" t="s">
        <v>263</v>
      </c>
      <c r="G40" t="s">
        <v>55</v>
      </c>
      <c r="H40">
        <v>15</v>
      </c>
      <c r="I40">
        <v>39854</v>
      </c>
      <c r="J40" t="s">
        <v>38</v>
      </c>
      <c r="K40" t="s">
        <v>74</v>
      </c>
      <c r="L40" t="s">
        <v>67</v>
      </c>
      <c r="M40" t="s">
        <v>67</v>
      </c>
      <c r="N40" t="s">
        <v>264</v>
      </c>
      <c r="O40">
        <v>45390</v>
      </c>
      <c r="P40" t="s">
        <v>34</v>
      </c>
      <c r="Q40" t="s">
        <v>35</v>
      </c>
      <c r="T40">
        <v>1</v>
      </c>
      <c r="AB40" t="s">
        <v>68</v>
      </c>
      <c r="AE40" t="s">
        <v>60</v>
      </c>
      <c r="AG40">
        <v>6.4000000000000001E-2</v>
      </c>
      <c r="AJ40" t="s">
        <v>161</v>
      </c>
      <c r="AK40" t="s">
        <v>36</v>
      </c>
      <c r="AM40">
        <v>2</v>
      </c>
      <c r="AP40" t="s">
        <v>161</v>
      </c>
      <c r="BA40" t="s">
        <v>60</v>
      </c>
      <c r="BB40">
        <v>30</v>
      </c>
      <c r="BD40" t="s">
        <v>60</v>
      </c>
      <c r="BE40">
        <v>43</v>
      </c>
    </row>
    <row r="41" spans="1:58" hidden="1" x14ac:dyDescent="0.25">
      <c r="A41" t="s">
        <v>75</v>
      </c>
      <c r="B41" t="s">
        <v>53</v>
      </c>
      <c r="C41" t="s">
        <v>54</v>
      </c>
      <c r="D41" t="s">
        <v>265</v>
      </c>
      <c r="E41" t="s">
        <v>266</v>
      </c>
      <c r="F41" t="s">
        <v>267</v>
      </c>
      <c r="G41" t="s">
        <v>37</v>
      </c>
      <c r="H41">
        <v>14</v>
      </c>
      <c r="I41">
        <v>39991</v>
      </c>
      <c r="J41" t="s">
        <v>38</v>
      </c>
      <c r="K41" t="s">
        <v>74</v>
      </c>
      <c r="L41" t="s">
        <v>67</v>
      </c>
      <c r="M41" t="s">
        <v>67</v>
      </c>
      <c r="N41" t="s">
        <v>268</v>
      </c>
      <c r="O41">
        <v>45372</v>
      </c>
      <c r="P41" t="s">
        <v>34</v>
      </c>
      <c r="Q41" t="s">
        <v>35</v>
      </c>
      <c r="T41">
        <v>1</v>
      </c>
      <c r="AB41" t="s">
        <v>68</v>
      </c>
      <c r="AE41" t="s">
        <v>60</v>
      </c>
      <c r="AG41">
        <v>6.4000000000000001E-2</v>
      </c>
      <c r="AH41" t="s">
        <v>60</v>
      </c>
      <c r="AJ41" t="s">
        <v>239</v>
      </c>
      <c r="AK41" t="s">
        <v>36</v>
      </c>
      <c r="AM41">
        <v>4</v>
      </c>
      <c r="AP41" t="s">
        <v>161</v>
      </c>
      <c r="BA41" t="s">
        <v>60</v>
      </c>
      <c r="BB41">
        <v>30</v>
      </c>
      <c r="BD41" t="s">
        <v>60</v>
      </c>
      <c r="BE41">
        <v>38</v>
      </c>
    </row>
    <row r="42" spans="1:58" hidden="1" x14ac:dyDescent="0.25">
      <c r="A42" t="s">
        <v>75</v>
      </c>
      <c r="B42" t="s">
        <v>53</v>
      </c>
      <c r="C42" t="s">
        <v>54</v>
      </c>
      <c r="D42" t="s">
        <v>269</v>
      </c>
      <c r="E42" t="s">
        <v>270</v>
      </c>
      <c r="F42" t="s">
        <v>271</v>
      </c>
      <c r="G42" t="s">
        <v>37</v>
      </c>
      <c r="H42">
        <v>4</v>
      </c>
      <c r="I42">
        <v>43652</v>
      </c>
      <c r="J42" t="s">
        <v>95</v>
      </c>
      <c r="K42" t="s">
        <v>74</v>
      </c>
      <c r="L42" t="s">
        <v>67</v>
      </c>
      <c r="M42" t="s">
        <v>67</v>
      </c>
      <c r="N42" t="s">
        <v>272</v>
      </c>
      <c r="O42">
        <v>45360</v>
      </c>
      <c r="P42" t="s">
        <v>34</v>
      </c>
      <c r="Q42" t="s">
        <v>35</v>
      </c>
      <c r="T42">
        <v>1</v>
      </c>
      <c r="AB42" t="s">
        <v>68</v>
      </c>
      <c r="AE42" t="s">
        <v>60</v>
      </c>
      <c r="AG42">
        <v>6.4000000000000001E-2</v>
      </c>
      <c r="AH42" t="s">
        <v>60</v>
      </c>
      <c r="AJ42">
        <v>3.2000000000000001E-2</v>
      </c>
      <c r="AK42" t="s">
        <v>36</v>
      </c>
      <c r="AM42">
        <v>4</v>
      </c>
      <c r="AN42" t="s">
        <v>60</v>
      </c>
      <c r="AP42">
        <v>8.0000000000000002E-3</v>
      </c>
      <c r="BA42" t="s">
        <v>60</v>
      </c>
      <c r="BB42">
        <v>32</v>
      </c>
      <c r="BD42" t="s">
        <v>60</v>
      </c>
      <c r="BF42">
        <v>0.25</v>
      </c>
    </row>
    <row r="43" spans="1:58" hidden="1" x14ac:dyDescent="0.25">
      <c r="A43" t="s">
        <v>75</v>
      </c>
      <c r="B43" t="s">
        <v>53</v>
      </c>
      <c r="C43" t="s">
        <v>54</v>
      </c>
      <c r="D43" t="s">
        <v>273</v>
      </c>
      <c r="E43" t="s">
        <v>274</v>
      </c>
      <c r="F43" t="s">
        <v>275</v>
      </c>
      <c r="G43" t="s">
        <v>55</v>
      </c>
      <c r="H43">
        <v>20</v>
      </c>
      <c r="I43">
        <v>38168</v>
      </c>
      <c r="J43" t="s">
        <v>56</v>
      </c>
      <c r="K43" t="s">
        <v>74</v>
      </c>
      <c r="L43" t="s">
        <v>67</v>
      </c>
      <c r="M43" t="s">
        <v>67</v>
      </c>
      <c r="N43" t="s">
        <v>276</v>
      </c>
      <c r="O43">
        <v>45565</v>
      </c>
      <c r="P43" t="s">
        <v>34</v>
      </c>
      <c r="Q43" t="s">
        <v>35</v>
      </c>
      <c r="T43">
        <v>1</v>
      </c>
      <c r="AB43" t="s">
        <v>68</v>
      </c>
      <c r="AE43" t="s">
        <v>60</v>
      </c>
      <c r="AG43">
        <v>3.2000000000000001E-2</v>
      </c>
      <c r="AJ43" t="s">
        <v>161</v>
      </c>
      <c r="AK43" t="s">
        <v>36</v>
      </c>
      <c r="AM43">
        <v>1</v>
      </c>
      <c r="AP43" t="s">
        <v>161</v>
      </c>
      <c r="BD43" t="s">
        <v>36</v>
      </c>
      <c r="BF43">
        <v>16</v>
      </c>
    </row>
    <row r="44" spans="1:58" hidden="1" x14ac:dyDescent="0.25">
      <c r="A44" t="s">
        <v>75</v>
      </c>
      <c r="B44" t="s">
        <v>53</v>
      </c>
      <c r="C44" t="s">
        <v>54</v>
      </c>
      <c r="D44" t="s">
        <v>277</v>
      </c>
      <c r="E44" t="s">
        <v>278</v>
      </c>
      <c r="F44" t="s">
        <v>279</v>
      </c>
      <c r="G44" t="s">
        <v>37</v>
      </c>
      <c r="H44">
        <v>6</v>
      </c>
      <c r="I44">
        <v>42953</v>
      </c>
      <c r="J44" t="s">
        <v>38</v>
      </c>
      <c r="K44" t="s">
        <v>74</v>
      </c>
      <c r="L44" t="s">
        <v>67</v>
      </c>
      <c r="M44" t="s">
        <v>67</v>
      </c>
      <c r="N44" t="s">
        <v>280</v>
      </c>
      <c r="O44">
        <v>45488</v>
      </c>
      <c r="P44" t="s">
        <v>34</v>
      </c>
      <c r="Q44" t="s">
        <v>35</v>
      </c>
      <c r="T44">
        <v>1</v>
      </c>
      <c r="AB44" t="s">
        <v>68</v>
      </c>
      <c r="AG44" t="s">
        <v>161</v>
      </c>
      <c r="AJ44" t="s">
        <v>161</v>
      </c>
      <c r="AK44" t="s">
        <v>36</v>
      </c>
      <c r="AM44">
        <v>2</v>
      </c>
      <c r="AP44" t="s">
        <v>161</v>
      </c>
      <c r="BD44" t="s">
        <v>36</v>
      </c>
      <c r="BF44">
        <v>16</v>
      </c>
    </row>
    <row r="45" spans="1:58" hidden="1" x14ac:dyDescent="0.25">
      <c r="A45" t="s">
        <v>75</v>
      </c>
      <c r="B45" t="s">
        <v>53</v>
      </c>
      <c r="C45" t="s">
        <v>54</v>
      </c>
      <c r="D45">
        <v>2016020738</v>
      </c>
      <c r="E45" t="s">
        <v>281</v>
      </c>
      <c r="F45" t="s">
        <v>282</v>
      </c>
      <c r="G45" t="s">
        <v>37</v>
      </c>
      <c r="H45">
        <v>6</v>
      </c>
      <c r="I45">
        <v>42953</v>
      </c>
      <c r="J45" t="s">
        <v>38</v>
      </c>
      <c r="K45" t="s">
        <v>76</v>
      </c>
      <c r="L45" t="s">
        <v>77</v>
      </c>
      <c r="M45" t="s">
        <v>77</v>
      </c>
      <c r="N45" t="s">
        <v>283</v>
      </c>
      <c r="O45">
        <v>45488</v>
      </c>
      <c r="P45" t="s">
        <v>34</v>
      </c>
      <c r="Q45" t="s">
        <v>35</v>
      </c>
      <c r="R45" t="s">
        <v>62</v>
      </c>
      <c r="AB45" t="s">
        <v>68</v>
      </c>
      <c r="AE45" t="s">
        <v>60</v>
      </c>
      <c r="AF45">
        <v>50</v>
      </c>
      <c r="AH45" t="s">
        <v>60</v>
      </c>
      <c r="AI45">
        <v>50</v>
      </c>
      <c r="AK45" t="s">
        <v>36</v>
      </c>
      <c r="AL45">
        <v>24</v>
      </c>
      <c r="AN45" t="s">
        <v>60</v>
      </c>
      <c r="AO45">
        <v>50</v>
      </c>
      <c r="BA45" t="s">
        <v>60</v>
      </c>
      <c r="BB45">
        <v>42</v>
      </c>
      <c r="BD45" t="s">
        <v>36</v>
      </c>
      <c r="BE45">
        <v>19</v>
      </c>
    </row>
    <row r="46" spans="1:58" hidden="1" x14ac:dyDescent="0.25">
      <c r="A46" t="s">
        <v>75</v>
      </c>
      <c r="B46" t="s">
        <v>53</v>
      </c>
      <c r="C46" t="s">
        <v>54</v>
      </c>
      <c r="D46">
        <v>2016148477</v>
      </c>
      <c r="E46" t="s">
        <v>284</v>
      </c>
      <c r="F46" t="s">
        <v>285</v>
      </c>
      <c r="G46" t="s">
        <v>37</v>
      </c>
      <c r="H46">
        <v>5</v>
      </c>
      <c r="I46">
        <v>43287</v>
      </c>
      <c r="J46" t="s">
        <v>95</v>
      </c>
      <c r="K46" t="s">
        <v>286</v>
      </c>
      <c r="L46" t="s">
        <v>77</v>
      </c>
      <c r="M46" t="s">
        <v>77</v>
      </c>
      <c r="N46" t="s">
        <v>287</v>
      </c>
      <c r="O46">
        <v>45400</v>
      </c>
      <c r="P46" t="s">
        <v>34</v>
      </c>
      <c r="Q46" t="s">
        <v>35</v>
      </c>
      <c r="R46" t="s">
        <v>62</v>
      </c>
      <c r="AB46" t="s">
        <v>68</v>
      </c>
      <c r="AE46" t="s">
        <v>60</v>
      </c>
      <c r="AF46">
        <v>35</v>
      </c>
      <c r="AH46" t="s">
        <v>60</v>
      </c>
      <c r="AI46">
        <v>38</v>
      </c>
      <c r="AK46" t="s">
        <v>36</v>
      </c>
      <c r="AL46">
        <v>6</v>
      </c>
      <c r="AN46" t="s">
        <v>60</v>
      </c>
      <c r="AO46">
        <v>39</v>
      </c>
      <c r="AW46" t="s">
        <v>36</v>
      </c>
      <c r="AX46">
        <v>6</v>
      </c>
      <c r="BA46" t="s">
        <v>60</v>
      </c>
      <c r="BB46">
        <v>28</v>
      </c>
      <c r="BD46" t="s">
        <v>36</v>
      </c>
      <c r="BE46">
        <v>22</v>
      </c>
    </row>
    <row r="47" spans="1:58" hidden="1" x14ac:dyDescent="0.25">
      <c r="A47" t="s">
        <v>75</v>
      </c>
      <c r="B47" t="s">
        <v>53</v>
      </c>
      <c r="C47" t="s">
        <v>54</v>
      </c>
      <c r="D47">
        <v>2016202531</v>
      </c>
      <c r="E47" t="s">
        <v>288</v>
      </c>
      <c r="F47" t="s">
        <v>289</v>
      </c>
      <c r="G47" t="s">
        <v>37</v>
      </c>
      <c r="H47">
        <v>29</v>
      </c>
      <c r="I47">
        <v>34508</v>
      </c>
      <c r="J47" t="s">
        <v>56</v>
      </c>
      <c r="K47" t="s">
        <v>76</v>
      </c>
      <c r="L47" t="s">
        <v>77</v>
      </c>
      <c r="M47" t="s">
        <v>77</v>
      </c>
      <c r="N47" t="s">
        <v>290</v>
      </c>
      <c r="O47">
        <v>45442</v>
      </c>
      <c r="P47" t="s">
        <v>34</v>
      </c>
      <c r="Q47" t="s">
        <v>35</v>
      </c>
      <c r="R47" t="s">
        <v>62</v>
      </c>
      <c r="AB47" t="s">
        <v>68</v>
      </c>
      <c r="AE47" t="s">
        <v>60</v>
      </c>
      <c r="AF47">
        <v>37</v>
      </c>
      <c r="AH47" t="s">
        <v>60</v>
      </c>
      <c r="AI47">
        <v>43</v>
      </c>
      <c r="AK47" t="s">
        <v>36</v>
      </c>
      <c r="AL47">
        <v>22</v>
      </c>
      <c r="AN47" t="s">
        <v>60</v>
      </c>
      <c r="AO47">
        <v>47</v>
      </c>
      <c r="AW47" t="s">
        <v>36</v>
      </c>
      <c r="AX47">
        <v>6</v>
      </c>
      <c r="BA47" t="s">
        <v>60</v>
      </c>
      <c r="BB47">
        <v>30</v>
      </c>
      <c r="BD47" t="s">
        <v>60</v>
      </c>
      <c r="BE47">
        <v>39</v>
      </c>
    </row>
    <row r="48" spans="1:58" hidden="1" x14ac:dyDescent="0.25">
      <c r="A48" t="s">
        <v>75</v>
      </c>
      <c r="B48" t="s">
        <v>53</v>
      </c>
      <c r="C48" t="s">
        <v>54</v>
      </c>
      <c r="D48">
        <v>2016293162</v>
      </c>
      <c r="E48" t="s">
        <v>291</v>
      </c>
      <c r="F48" t="s">
        <v>292</v>
      </c>
      <c r="G48" t="s">
        <v>55</v>
      </c>
      <c r="H48">
        <v>29</v>
      </c>
      <c r="I48">
        <v>35030</v>
      </c>
      <c r="J48" t="s">
        <v>56</v>
      </c>
      <c r="K48" t="s">
        <v>74</v>
      </c>
      <c r="L48" t="s">
        <v>67</v>
      </c>
      <c r="M48" t="s">
        <v>67</v>
      </c>
      <c r="N48" t="s">
        <v>293</v>
      </c>
      <c r="O48">
        <v>45653</v>
      </c>
      <c r="P48" t="s">
        <v>34</v>
      </c>
      <c r="Q48" t="s">
        <v>35</v>
      </c>
      <c r="R48" t="s">
        <v>62</v>
      </c>
      <c r="AB48" t="s">
        <v>68</v>
      </c>
      <c r="AE48" t="s">
        <v>60</v>
      </c>
      <c r="AF48">
        <v>40</v>
      </c>
      <c r="AH48" t="s">
        <v>60</v>
      </c>
      <c r="AI48">
        <v>33</v>
      </c>
      <c r="AK48" t="s">
        <v>36</v>
      </c>
      <c r="AL48">
        <v>26</v>
      </c>
      <c r="AN48" t="s">
        <v>60</v>
      </c>
      <c r="AO48">
        <v>50</v>
      </c>
      <c r="BA48" t="s">
        <v>60</v>
      </c>
      <c r="BB48">
        <v>29</v>
      </c>
      <c r="BD48" t="s">
        <v>36</v>
      </c>
      <c r="BE48">
        <v>18</v>
      </c>
    </row>
    <row r="49" spans="1:58" hidden="1" x14ac:dyDescent="0.25">
      <c r="A49" t="s">
        <v>75</v>
      </c>
      <c r="B49" t="s">
        <v>53</v>
      </c>
      <c r="C49" t="s">
        <v>54</v>
      </c>
      <c r="D49">
        <v>2016357260</v>
      </c>
      <c r="E49" t="s">
        <v>294</v>
      </c>
      <c r="F49" t="s">
        <v>295</v>
      </c>
      <c r="G49" t="s">
        <v>55</v>
      </c>
      <c r="H49">
        <v>28</v>
      </c>
      <c r="I49">
        <v>34930</v>
      </c>
      <c r="J49" t="s">
        <v>56</v>
      </c>
      <c r="K49" t="s">
        <v>74</v>
      </c>
      <c r="L49" t="s">
        <v>67</v>
      </c>
      <c r="M49" t="s">
        <v>67</v>
      </c>
      <c r="N49" t="s">
        <v>296</v>
      </c>
      <c r="O49">
        <v>45425</v>
      </c>
      <c r="P49" t="s">
        <v>34</v>
      </c>
      <c r="Q49" t="s">
        <v>35</v>
      </c>
      <c r="R49" t="s">
        <v>62</v>
      </c>
      <c r="AB49" t="s">
        <v>68</v>
      </c>
      <c r="AE49" t="s">
        <v>60</v>
      </c>
      <c r="AF49">
        <v>43</v>
      </c>
      <c r="AH49" t="s">
        <v>60</v>
      </c>
      <c r="AI49">
        <v>50</v>
      </c>
      <c r="AK49" t="s">
        <v>36</v>
      </c>
      <c r="AL49">
        <v>7</v>
      </c>
      <c r="AN49" t="s">
        <v>60</v>
      </c>
      <c r="AO49">
        <v>50</v>
      </c>
      <c r="AW49" t="s">
        <v>36</v>
      </c>
      <c r="AX49">
        <v>6</v>
      </c>
      <c r="BA49" t="s">
        <v>60</v>
      </c>
      <c r="BB49">
        <v>32</v>
      </c>
      <c r="BD49" t="s">
        <v>36</v>
      </c>
      <c r="BE49">
        <v>17</v>
      </c>
    </row>
    <row r="50" spans="1:58" hidden="1" x14ac:dyDescent="0.25">
      <c r="A50" t="s">
        <v>75</v>
      </c>
      <c r="B50" t="s">
        <v>53</v>
      </c>
      <c r="C50" t="s">
        <v>54</v>
      </c>
      <c r="D50">
        <v>2016369672</v>
      </c>
      <c r="E50" t="s">
        <v>297</v>
      </c>
      <c r="F50" t="s">
        <v>298</v>
      </c>
      <c r="G50" t="s">
        <v>37</v>
      </c>
      <c r="H50">
        <v>17</v>
      </c>
      <c r="I50">
        <v>39046</v>
      </c>
      <c r="J50" t="s">
        <v>38</v>
      </c>
      <c r="K50" t="s">
        <v>299</v>
      </c>
      <c r="L50" t="s">
        <v>102</v>
      </c>
      <c r="M50" t="s">
        <v>33</v>
      </c>
      <c r="N50" t="s">
        <v>300</v>
      </c>
      <c r="O50">
        <v>45397</v>
      </c>
      <c r="P50" t="s">
        <v>34</v>
      </c>
      <c r="Q50" t="s">
        <v>35</v>
      </c>
      <c r="R50" t="s">
        <v>62</v>
      </c>
      <c r="Z50">
        <v>45397</v>
      </c>
      <c r="AB50" t="s">
        <v>59</v>
      </c>
      <c r="AD50" t="s">
        <v>301</v>
      </c>
      <c r="AE50" t="s">
        <v>60</v>
      </c>
      <c r="AF50">
        <v>35</v>
      </c>
      <c r="AH50" t="s">
        <v>60</v>
      </c>
      <c r="AI50">
        <v>47</v>
      </c>
      <c r="AK50" t="s">
        <v>36</v>
      </c>
      <c r="AL50">
        <v>6</v>
      </c>
      <c r="AN50" t="s">
        <v>60</v>
      </c>
      <c r="AO50">
        <v>47</v>
      </c>
      <c r="AW50" t="s">
        <v>36</v>
      </c>
      <c r="AX50">
        <v>11</v>
      </c>
      <c r="BA50" t="s">
        <v>60</v>
      </c>
      <c r="BB50">
        <v>25</v>
      </c>
      <c r="BD50" t="s">
        <v>60</v>
      </c>
      <c r="BE50">
        <v>38</v>
      </c>
    </row>
    <row r="51" spans="1:58" x14ac:dyDescent="0.25">
      <c r="A51" t="s">
        <v>75</v>
      </c>
      <c r="B51" t="s">
        <v>53</v>
      </c>
      <c r="C51" t="s">
        <v>54</v>
      </c>
      <c r="D51">
        <v>2016548723</v>
      </c>
      <c r="E51" t="s">
        <v>302</v>
      </c>
      <c r="F51" t="s">
        <v>303</v>
      </c>
      <c r="G51" t="s">
        <v>55</v>
      </c>
      <c r="H51">
        <v>22</v>
      </c>
      <c r="I51">
        <v>36986</v>
      </c>
      <c r="J51" t="s">
        <v>56</v>
      </c>
      <c r="K51" t="s">
        <v>74</v>
      </c>
      <c r="L51" t="s">
        <v>67</v>
      </c>
      <c r="M51" t="s">
        <v>67</v>
      </c>
      <c r="N51" t="s">
        <v>304</v>
      </c>
      <c r="O51">
        <v>45307</v>
      </c>
      <c r="P51" t="s">
        <v>34</v>
      </c>
      <c r="Q51" t="s">
        <v>35</v>
      </c>
      <c r="R51" t="s">
        <v>62</v>
      </c>
      <c r="AB51" t="s">
        <v>68</v>
      </c>
      <c r="AE51" t="s">
        <v>60</v>
      </c>
      <c r="AF51">
        <v>33</v>
      </c>
      <c r="AH51" t="s">
        <v>60</v>
      </c>
      <c r="AI51">
        <v>33</v>
      </c>
      <c r="AK51" t="s">
        <v>61</v>
      </c>
      <c r="AL51">
        <v>28</v>
      </c>
      <c r="AN51" t="s">
        <v>60</v>
      </c>
      <c r="AO51">
        <v>40</v>
      </c>
      <c r="AW51" t="s">
        <v>36</v>
      </c>
      <c r="AX51">
        <v>10</v>
      </c>
      <c r="BA51" t="s">
        <v>60</v>
      </c>
      <c r="BB51">
        <v>30</v>
      </c>
      <c r="BD51" t="s">
        <v>36</v>
      </c>
      <c r="BE51">
        <v>28</v>
      </c>
    </row>
    <row r="52" spans="1:58" hidden="1" x14ac:dyDescent="0.25">
      <c r="A52" t="s">
        <v>75</v>
      </c>
      <c r="B52" t="s">
        <v>53</v>
      </c>
      <c r="C52" t="s">
        <v>54</v>
      </c>
      <c r="D52">
        <v>2016584054</v>
      </c>
      <c r="E52" t="s">
        <v>305</v>
      </c>
      <c r="F52" t="s">
        <v>306</v>
      </c>
      <c r="G52" t="s">
        <v>55</v>
      </c>
      <c r="H52">
        <v>29</v>
      </c>
      <c r="I52">
        <v>34569</v>
      </c>
      <c r="J52" t="s">
        <v>56</v>
      </c>
      <c r="K52" t="s">
        <v>74</v>
      </c>
      <c r="L52" t="s">
        <v>67</v>
      </c>
      <c r="M52" t="s">
        <v>67</v>
      </c>
      <c r="N52" t="s">
        <v>307</v>
      </c>
      <c r="O52">
        <v>45477</v>
      </c>
      <c r="P52" t="s">
        <v>34</v>
      </c>
      <c r="Q52" t="s">
        <v>35</v>
      </c>
      <c r="R52" t="s">
        <v>78</v>
      </c>
      <c r="AB52" t="s">
        <v>68</v>
      </c>
      <c r="AE52" t="s">
        <v>60</v>
      </c>
      <c r="AF52">
        <v>31</v>
      </c>
      <c r="AH52" t="s">
        <v>60</v>
      </c>
      <c r="AI52">
        <v>40</v>
      </c>
      <c r="AK52" t="s">
        <v>36</v>
      </c>
      <c r="AL52">
        <v>18</v>
      </c>
      <c r="AN52" t="s">
        <v>60</v>
      </c>
      <c r="AO52">
        <v>45</v>
      </c>
      <c r="BA52" t="s">
        <v>60</v>
      </c>
      <c r="BB52">
        <v>25</v>
      </c>
      <c r="BD52" t="s">
        <v>36</v>
      </c>
      <c r="BE52">
        <v>13</v>
      </c>
    </row>
    <row r="53" spans="1:58" hidden="1" x14ac:dyDescent="0.25">
      <c r="A53" t="s">
        <v>75</v>
      </c>
      <c r="B53" t="s">
        <v>53</v>
      </c>
      <c r="C53" t="s">
        <v>54</v>
      </c>
      <c r="D53">
        <v>2016619369</v>
      </c>
      <c r="E53" t="s">
        <v>308</v>
      </c>
      <c r="F53" t="s">
        <v>309</v>
      </c>
      <c r="G53" t="s">
        <v>55</v>
      </c>
      <c r="H53">
        <v>15</v>
      </c>
      <c r="I53">
        <v>39854</v>
      </c>
      <c r="J53" t="s">
        <v>38</v>
      </c>
      <c r="K53" t="s">
        <v>76</v>
      </c>
      <c r="L53" t="s">
        <v>77</v>
      </c>
      <c r="M53" t="s">
        <v>77</v>
      </c>
      <c r="N53" t="s">
        <v>310</v>
      </c>
      <c r="O53">
        <v>45390</v>
      </c>
      <c r="P53" t="s">
        <v>34</v>
      </c>
      <c r="Q53" t="s">
        <v>35</v>
      </c>
      <c r="AB53" t="s">
        <v>68</v>
      </c>
      <c r="AE53" t="s">
        <v>60</v>
      </c>
      <c r="AF53">
        <v>45</v>
      </c>
      <c r="AH53" t="s">
        <v>60</v>
      </c>
      <c r="AI53">
        <v>47</v>
      </c>
      <c r="AK53" t="s">
        <v>36</v>
      </c>
      <c r="AL53">
        <v>10</v>
      </c>
      <c r="AN53" t="s">
        <v>60</v>
      </c>
      <c r="AO53">
        <v>46</v>
      </c>
      <c r="AW53" t="s">
        <v>36</v>
      </c>
      <c r="AX53">
        <v>6</v>
      </c>
      <c r="BA53" t="s">
        <v>60</v>
      </c>
      <c r="BB53">
        <v>31</v>
      </c>
      <c r="BD53" t="s">
        <v>60</v>
      </c>
      <c r="BE53">
        <v>38</v>
      </c>
    </row>
    <row r="54" spans="1:58" hidden="1" x14ac:dyDescent="0.25">
      <c r="A54" t="s">
        <v>75</v>
      </c>
      <c r="B54" t="s">
        <v>53</v>
      </c>
      <c r="C54" t="s">
        <v>54</v>
      </c>
      <c r="D54">
        <v>2016652182</v>
      </c>
      <c r="E54" t="s">
        <v>311</v>
      </c>
      <c r="F54" t="s">
        <v>312</v>
      </c>
      <c r="G54" t="s">
        <v>55</v>
      </c>
      <c r="H54">
        <v>29</v>
      </c>
      <c r="I54">
        <v>34470</v>
      </c>
      <c r="J54" t="s">
        <v>56</v>
      </c>
      <c r="K54" t="s">
        <v>74</v>
      </c>
      <c r="L54" t="s">
        <v>67</v>
      </c>
      <c r="M54" t="s">
        <v>67</v>
      </c>
      <c r="N54" t="s">
        <v>313</v>
      </c>
      <c r="O54">
        <v>45328</v>
      </c>
      <c r="P54" t="s">
        <v>34</v>
      </c>
      <c r="Q54" t="s">
        <v>35</v>
      </c>
      <c r="R54" t="s">
        <v>62</v>
      </c>
      <c r="AB54" t="s">
        <v>68</v>
      </c>
      <c r="AE54" t="s">
        <v>71</v>
      </c>
      <c r="AF54">
        <v>21</v>
      </c>
      <c r="AH54" t="s">
        <v>71</v>
      </c>
      <c r="AI54">
        <v>6</v>
      </c>
      <c r="AK54" t="s">
        <v>36</v>
      </c>
      <c r="AL54">
        <v>20</v>
      </c>
      <c r="AN54" t="s">
        <v>71</v>
      </c>
      <c r="AO54">
        <v>26</v>
      </c>
      <c r="AW54" t="s">
        <v>36</v>
      </c>
      <c r="AX54">
        <v>10</v>
      </c>
      <c r="BA54" t="s">
        <v>60</v>
      </c>
      <c r="BB54">
        <v>30</v>
      </c>
      <c r="BD54" t="s">
        <v>36</v>
      </c>
      <c r="BE54">
        <v>25</v>
      </c>
    </row>
    <row r="55" spans="1:58" hidden="1" x14ac:dyDescent="0.25">
      <c r="A55" t="s">
        <v>75</v>
      </c>
      <c r="B55" t="s">
        <v>53</v>
      </c>
      <c r="C55" t="s">
        <v>54</v>
      </c>
      <c r="D55">
        <v>2016653301</v>
      </c>
      <c r="E55" t="s">
        <v>314</v>
      </c>
      <c r="F55" t="s">
        <v>315</v>
      </c>
      <c r="G55" t="s">
        <v>55</v>
      </c>
      <c r="H55">
        <v>20</v>
      </c>
      <c r="I55">
        <v>37808</v>
      </c>
      <c r="J55" t="s">
        <v>56</v>
      </c>
      <c r="K55" t="s">
        <v>103</v>
      </c>
      <c r="L55" t="s">
        <v>104</v>
      </c>
      <c r="M55" t="s">
        <v>104</v>
      </c>
      <c r="N55" t="s">
        <v>316</v>
      </c>
      <c r="O55">
        <v>45334</v>
      </c>
      <c r="P55" t="s">
        <v>34</v>
      </c>
      <c r="Q55" t="s">
        <v>35</v>
      </c>
      <c r="R55" t="s">
        <v>62</v>
      </c>
      <c r="AB55" t="s">
        <v>68</v>
      </c>
      <c r="AE55" t="s">
        <v>60</v>
      </c>
      <c r="AF55">
        <v>50</v>
      </c>
      <c r="AH55" t="s">
        <v>60</v>
      </c>
      <c r="AI55">
        <v>50</v>
      </c>
      <c r="AK55" t="s">
        <v>36</v>
      </c>
      <c r="AL55">
        <v>15</v>
      </c>
      <c r="AN55" t="s">
        <v>60</v>
      </c>
      <c r="AO55">
        <v>50</v>
      </c>
      <c r="AW55" t="s">
        <v>36</v>
      </c>
      <c r="AX55">
        <v>10</v>
      </c>
      <c r="BA55" t="s">
        <v>60</v>
      </c>
      <c r="BB55">
        <v>38</v>
      </c>
      <c r="BD55" t="s">
        <v>36</v>
      </c>
      <c r="BE55">
        <v>22</v>
      </c>
    </row>
    <row r="56" spans="1:58" hidden="1" x14ac:dyDescent="0.25">
      <c r="A56" t="s">
        <v>75</v>
      </c>
      <c r="B56" t="s">
        <v>53</v>
      </c>
      <c r="C56" t="s">
        <v>54</v>
      </c>
      <c r="D56">
        <v>2016659388</v>
      </c>
      <c r="E56" t="s">
        <v>317</v>
      </c>
      <c r="F56" t="s">
        <v>318</v>
      </c>
      <c r="G56" t="s">
        <v>37</v>
      </c>
      <c r="H56">
        <v>4</v>
      </c>
      <c r="I56">
        <v>43652</v>
      </c>
      <c r="J56" t="s">
        <v>95</v>
      </c>
      <c r="K56" t="s">
        <v>286</v>
      </c>
      <c r="L56" t="s">
        <v>77</v>
      </c>
      <c r="M56" t="s">
        <v>77</v>
      </c>
      <c r="N56" t="s">
        <v>319</v>
      </c>
      <c r="O56">
        <v>45360</v>
      </c>
      <c r="P56" t="s">
        <v>34</v>
      </c>
      <c r="Q56" t="s">
        <v>35</v>
      </c>
      <c r="R56" t="s">
        <v>62</v>
      </c>
      <c r="AB56" t="s">
        <v>68</v>
      </c>
      <c r="AE56" t="s">
        <v>60</v>
      </c>
      <c r="AF56">
        <v>47</v>
      </c>
      <c r="AH56" t="s">
        <v>60</v>
      </c>
      <c r="AI56">
        <v>50</v>
      </c>
      <c r="AK56" t="s">
        <v>36</v>
      </c>
      <c r="AL56">
        <v>6</v>
      </c>
      <c r="AN56" t="s">
        <v>60</v>
      </c>
      <c r="AO56">
        <v>50</v>
      </c>
      <c r="AW56" t="s">
        <v>36</v>
      </c>
      <c r="AX56">
        <v>6</v>
      </c>
      <c r="BA56" t="s">
        <v>60</v>
      </c>
      <c r="BB56">
        <v>31</v>
      </c>
    </row>
    <row r="57" spans="1:58" hidden="1" x14ac:dyDescent="0.25">
      <c r="A57" t="s">
        <v>75</v>
      </c>
      <c r="B57" t="s">
        <v>53</v>
      </c>
      <c r="C57" t="s">
        <v>54</v>
      </c>
      <c r="D57">
        <v>2016662363</v>
      </c>
      <c r="E57" t="s">
        <v>320</v>
      </c>
      <c r="F57" t="s">
        <v>321</v>
      </c>
      <c r="G57" t="s">
        <v>37</v>
      </c>
      <c r="H57">
        <v>14</v>
      </c>
      <c r="I57">
        <v>39991</v>
      </c>
      <c r="J57" t="s">
        <v>38</v>
      </c>
      <c r="K57" t="s">
        <v>76</v>
      </c>
      <c r="L57" t="s">
        <v>77</v>
      </c>
      <c r="M57" t="s">
        <v>77</v>
      </c>
      <c r="N57" t="s">
        <v>322</v>
      </c>
      <c r="O57">
        <v>45372</v>
      </c>
      <c r="P57" t="s">
        <v>34</v>
      </c>
      <c r="Q57" t="s">
        <v>35</v>
      </c>
      <c r="R57" t="s">
        <v>62</v>
      </c>
      <c r="AB57" t="s">
        <v>68</v>
      </c>
      <c r="AE57" t="s">
        <v>60</v>
      </c>
      <c r="AF57">
        <v>35</v>
      </c>
      <c r="AH57" t="s">
        <v>60</v>
      </c>
      <c r="AI57">
        <v>38</v>
      </c>
      <c r="AK57" t="s">
        <v>36</v>
      </c>
      <c r="AL57">
        <v>11</v>
      </c>
      <c r="AN57" t="s">
        <v>60</v>
      </c>
      <c r="AO57">
        <v>37</v>
      </c>
      <c r="AW57" t="s">
        <v>36</v>
      </c>
      <c r="AX57">
        <v>6</v>
      </c>
      <c r="BA57" t="s">
        <v>60</v>
      </c>
      <c r="BB57">
        <v>27</v>
      </c>
      <c r="BD57" t="s">
        <v>60</v>
      </c>
      <c r="BE57">
        <v>38</v>
      </c>
    </row>
    <row r="58" spans="1:58" hidden="1" x14ac:dyDescent="0.25">
      <c r="A58" t="s">
        <v>75</v>
      </c>
      <c r="B58" t="s">
        <v>53</v>
      </c>
      <c r="C58" t="s">
        <v>54</v>
      </c>
      <c r="D58">
        <v>2016668723</v>
      </c>
      <c r="E58" t="s">
        <v>323</v>
      </c>
      <c r="F58" t="s">
        <v>324</v>
      </c>
      <c r="G58" t="s">
        <v>37</v>
      </c>
      <c r="H58">
        <v>5</v>
      </c>
      <c r="I58">
        <v>43566</v>
      </c>
      <c r="J58" t="s">
        <v>95</v>
      </c>
      <c r="K58" t="s">
        <v>76</v>
      </c>
      <c r="L58" t="s">
        <v>77</v>
      </c>
      <c r="M58" t="s">
        <v>77</v>
      </c>
      <c r="N58" t="s">
        <v>325</v>
      </c>
      <c r="O58">
        <v>45476</v>
      </c>
      <c r="P58" t="s">
        <v>34</v>
      </c>
      <c r="Q58" t="s">
        <v>35</v>
      </c>
      <c r="R58" t="s">
        <v>62</v>
      </c>
      <c r="AB58" t="s">
        <v>68</v>
      </c>
      <c r="AE58" t="s">
        <v>60</v>
      </c>
      <c r="AF58">
        <v>34</v>
      </c>
      <c r="AH58" t="s">
        <v>60</v>
      </c>
      <c r="AI58">
        <v>33</v>
      </c>
      <c r="AK58" t="s">
        <v>36</v>
      </c>
      <c r="AL58">
        <v>13</v>
      </c>
      <c r="AN58" t="s">
        <v>60</v>
      </c>
      <c r="AO58">
        <v>40</v>
      </c>
      <c r="BA58" t="s">
        <v>60</v>
      </c>
      <c r="BB58">
        <v>30</v>
      </c>
      <c r="BD58" t="s">
        <v>60</v>
      </c>
      <c r="BE58">
        <v>38</v>
      </c>
    </row>
    <row r="59" spans="1:58" hidden="1" x14ac:dyDescent="0.25">
      <c r="A59" t="s">
        <v>75</v>
      </c>
      <c r="B59" t="s">
        <v>53</v>
      </c>
      <c r="C59" t="s">
        <v>54</v>
      </c>
      <c r="D59">
        <v>2016673853</v>
      </c>
      <c r="E59" t="s">
        <v>326</v>
      </c>
      <c r="F59" t="s">
        <v>327</v>
      </c>
      <c r="G59" t="s">
        <v>55</v>
      </c>
      <c r="H59">
        <v>23</v>
      </c>
      <c r="I59">
        <v>36787</v>
      </c>
      <c r="J59" t="s">
        <v>56</v>
      </c>
      <c r="K59" t="s">
        <v>74</v>
      </c>
      <c r="L59" t="s">
        <v>67</v>
      </c>
      <c r="M59" t="s">
        <v>67</v>
      </c>
      <c r="N59" t="s">
        <v>328</v>
      </c>
      <c r="O59">
        <v>45420</v>
      </c>
      <c r="P59" t="s">
        <v>34</v>
      </c>
      <c r="Q59" t="s">
        <v>35</v>
      </c>
      <c r="R59" t="s">
        <v>62</v>
      </c>
      <c r="AB59" t="s">
        <v>68</v>
      </c>
      <c r="AE59" t="s">
        <v>60</v>
      </c>
      <c r="AF59">
        <v>39</v>
      </c>
      <c r="AH59" t="s">
        <v>60</v>
      </c>
      <c r="AI59">
        <v>45</v>
      </c>
      <c r="AK59" t="s">
        <v>36</v>
      </c>
      <c r="AL59">
        <v>13</v>
      </c>
      <c r="AN59" t="s">
        <v>60</v>
      </c>
      <c r="AO59">
        <v>50</v>
      </c>
      <c r="AW59" t="s">
        <v>36</v>
      </c>
      <c r="AX59">
        <v>10</v>
      </c>
      <c r="BA59" t="s">
        <v>60</v>
      </c>
      <c r="BB59">
        <v>29</v>
      </c>
      <c r="BD59" t="s">
        <v>36</v>
      </c>
      <c r="BE59">
        <v>23</v>
      </c>
    </row>
    <row r="60" spans="1:58" hidden="1" x14ac:dyDescent="0.25">
      <c r="A60" t="s">
        <v>75</v>
      </c>
      <c r="B60" t="s">
        <v>53</v>
      </c>
      <c r="C60" t="s">
        <v>54</v>
      </c>
      <c r="D60">
        <v>2016683051</v>
      </c>
      <c r="E60" t="s">
        <v>329</v>
      </c>
      <c r="F60" t="s">
        <v>330</v>
      </c>
      <c r="G60" t="s">
        <v>55</v>
      </c>
      <c r="H60">
        <v>17</v>
      </c>
      <c r="I60">
        <v>39123</v>
      </c>
      <c r="J60" t="s">
        <v>38</v>
      </c>
      <c r="K60" t="s">
        <v>286</v>
      </c>
      <c r="L60" t="s">
        <v>77</v>
      </c>
      <c r="M60" t="s">
        <v>77</v>
      </c>
      <c r="N60" t="s">
        <v>331</v>
      </c>
      <c r="O60">
        <v>45450</v>
      </c>
      <c r="P60" t="s">
        <v>34</v>
      </c>
      <c r="Q60" t="s">
        <v>35</v>
      </c>
      <c r="R60" t="s">
        <v>62</v>
      </c>
      <c r="AB60" t="s">
        <v>68</v>
      </c>
      <c r="AE60" t="s">
        <v>60</v>
      </c>
      <c r="AF60">
        <v>33</v>
      </c>
      <c r="AH60" t="s">
        <v>60</v>
      </c>
      <c r="AI60">
        <v>44</v>
      </c>
      <c r="AK60" t="s">
        <v>36</v>
      </c>
      <c r="AL60">
        <v>17</v>
      </c>
      <c r="AN60" t="s">
        <v>60</v>
      </c>
      <c r="AO60">
        <v>41</v>
      </c>
      <c r="AW60" t="s">
        <v>36</v>
      </c>
      <c r="AX60">
        <v>11</v>
      </c>
      <c r="BA60" t="s">
        <v>60</v>
      </c>
      <c r="BB60">
        <v>25</v>
      </c>
      <c r="BD60" t="s">
        <v>36</v>
      </c>
      <c r="BE60">
        <v>28</v>
      </c>
    </row>
    <row r="61" spans="1:58" hidden="1" x14ac:dyDescent="0.25">
      <c r="A61" t="s">
        <v>75</v>
      </c>
      <c r="B61" t="s">
        <v>53</v>
      </c>
      <c r="C61" t="s">
        <v>54</v>
      </c>
      <c r="D61">
        <v>2016692846</v>
      </c>
      <c r="E61" t="s">
        <v>108</v>
      </c>
      <c r="F61" t="s">
        <v>332</v>
      </c>
      <c r="G61" t="s">
        <v>55</v>
      </c>
      <c r="H61">
        <v>22</v>
      </c>
      <c r="I61">
        <v>37128</v>
      </c>
      <c r="J61" t="s">
        <v>56</v>
      </c>
      <c r="K61" t="s">
        <v>103</v>
      </c>
      <c r="L61" t="s">
        <v>104</v>
      </c>
      <c r="M61" t="s">
        <v>104</v>
      </c>
      <c r="N61" t="s">
        <v>333</v>
      </c>
      <c r="O61">
        <v>45482</v>
      </c>
      <c r="P61" t="s">
        <v>34</v>
      </c>
      <c r="Q61" t="s">
        <v>35</v>
      </c>
      <c r="R61" t="s">
        <v>78</v>
      </c>
      <c r="AB61" t="s">
        <v>68</v>
      </c>
      <c r="AE61" t="s">
        <v>60</v>
      </c>
      <c r="AF61">
        <v>36</v>
      </c>
      <c r="AH61" t="s">
        <v>60</v>
      </c>
      <c r="AI61">
        <v>34</v>
      </c>
      <c r="AK61" t="s">
        <v>36</v>
      </c>
      <c r="AL61">
        <v>15</v>
      </c>
      <c r="AN61" t="s">
        <v>60</v>
      </c>
      <c r="AO61">
        <v>40</v>
      </c>
      <c r="BA61" t="s">
        <v>60</v>
      </c>
      <c r="BB61">
        <v>31</v>
      </c>
      <c r="BD61" t="s">
        <v>36</v>
      </c>
      <c r="BE61">
        <v>23</v>
      </c>
    </row>
    <row r="62" spans="1:58" hidden="1" x14ac:dyDescent="0.25">
      <c r="A62" t="s">
        <v>75</v>
      </c>
      <c r="B62" t="s">
        <v>53</v>
      </c>
      <c r="C62" t="s">
        <v>54</v>
      </c>
      <c r="D62">
        <v>2016717926</v>
      </c>
      <c r="E62" t="s">
        <v>334</v>
      </c>
      <c r="F62" t="s">
        <v>335</v>
      </c>
      <c r="G62" t="s">
        <v>55</v>
      </c>
      <c r="H62" t="s">
        <v>336</v>
      </c>
      <c r="I62">
        <v>45473</v>
      </c>
      <c r="J62" t="s">
        <v>95</v>
      </c>
      <c r="K62" t="s">
        <v>74</v>
      </c>
      <c r="L62" t="s">
        <v>67</v>
      </c>
      <c r="M62" t="s">
        <v>67</v>
      </c>
      <c r="N62" t="s">
        <v>337</v>
      </c>
      <c r="O62">
        <v>45565</v>
      </c>
      <c r="P62" t="s">
        <v>34</v>
      </c>
      <c r="Q62" t="s">
        <v>35</v>
      </c>
      <c r="R62" t="s">
        <v>62</v>
      </c>
      <c r="AB62" t="s">
        <v>68</v>
      </c>
      <c r="AE62" t="s">
        <v>60</v>
      </c>
      <c r="AF62">
        <v>40</v>
      </c>
      <c r="AH62" t="s">
        <v>60</v>
      </c>
      <c r="AI62">
        <v>42</v>
      </c>
      <c r="AK62" t="s">
        <v>36</v>
      </c>
      <c r="AL62">
        <v>27</v>
      </c>
      <c r="AN62" t="s">
        <v>60</v>
      </c>
      <c r="AO62">
        <v>50</v>
      </c>
      <c r="AW62" t="s">
        <v>36</v>
      </c>
      <c r="AX62">
        <v>12</v>
      </c>
      <c r="BA62" t="s">
        <v>60</v>
      </c>
      <c r="BB62">
        <v>32</v>
      </c>
      <c r="BD62" t="s">
        <v>36</v>
      </c>
      <c r="BE62">
        <v>22</v>
      </c>
    </row>
    <row r="63" spans="1:58" hidden="1" x14ac:dyDescent="0.25">
      <c r="A63" t="s">
        <v>86</v>
      </c>
      <c r="B63" t="s">
        <v>64</v>
      </c>
      <c r="C63" t="s">
        <v>87</v>
      </c>
      <c r="D63">
        <v>237916</v>
      </c>
      <c r="E63" t="s">
        <v>341</v>
      </c>
      <c r="F63" t="s">
        <v>342</v>
      </c>
      <c r="G63" t="s">
        <v>55</v>
      </c>
      <c r="H63">
        <v>27</v>
      </c>
      <c r="I63">
        <v>35280</v>
      </c>
      <c r="J63" t="s">
        <v>56</v>
      </c>
      <c r="K63" t="s">
        <v>74</v>
      </c>
      <c r="L63" t="s">
        <v>67</v>
      </c>
      <c r="M63" t="s">
        <v>67</v>
      </c>
      <c r="N63" t="s">
        <v>343</v>
      </c>
      <c r="O63">
        <v>45467</v>
      </c>
      <c r="P63" t="s">
        <v>34</v>
      </c>
      <c r="Q63" t="s">
        <v>35</v>
      </c>
      <c r="T63">
        <v>1</v>
      </c>
      <c r="AB63" t="s">
        <v>68</v>
      </c>
      <c r="AD63" t="s">
        <v>344</v>
      </c>
      <c r="AE63" t="s">
        <v>60</v>
      </c>
      <c r="AG63">
        <v>6.4000000000000001E-2</v>
      </c>
      <c r="AJ63" t="s">
        <v>161</v>
      </c>
      <c r="AK63" t="s">
        <v>36</v>
      </c>
      <c r="AM63">
        <v>8</v>
      </c>
      <c r="AP63" t="s">
        <v>161</v>
      </c>
      <c r="BD63" t="s">
        <v>36</v>
      </c>
      <c r="BF63">
        <v>16</v>
      </c>
    </row>
    <row r="64" spans="1:58" x14ac:dyDescent="0.25">
      <c r="A64" t="s">
        <v>105</v>
      </c>
      <c r="B64" t="s">
        <v>80</v>
      </c>
      <c r="C64" t="s">
        <v>106</v>
      </c>
      <c r="D64">
        <v>263141</v>
      </c>
      <c r="E64" t="s">
        <v>345</v>
      </c>
      <c r="F64" t="s">
        <v>346</v>
      </c>
      <c r="G64" t="s">
        <v>37</v>
      </c>
      <c r="H64">
        <v>4</v>
      </c>
      <c r="I64">
        <v>43663</v>
      </c>
      <c r="J64" t="s">
        <v>95</v>
      </c>
      <c r="K64" t="s">
        <v>74</v>
      </c>
      <c r="L64" t="s">
        <v>67</v>
      </c>
      <c r="M64" t="s">
        <v>67</v>
      </c>
      <c r="N64" t="s">
        <v>347</v>
      </c>
      <c r="O64">
        <v>45376</v>
      </c>
      <c r="P64" t="s">
        <v>34</v>
      </c>
      <c r="Q64" t="s">
        <v>35</v>
      </c>
      <c r="S64" t="s">
        <v>348</v>
      </c>
      <c r="AB64" t="s">
        <v>68</v>
      </c>
      <c r="AE64" t="s">
        <v>71</v>
      </c>
      <c r="AF64">
        <v>25</v>
      </c>
      <c r="AH64" t="s">
        <v>71</v>
      </c>
      <c r="AI64">
        <v>25</v>
      </c>
      <c r="AK64" t="s">
        <v>61</v>
      </c>
      <c r="AL64">
        <v>30</v>
      </c>
      <c r="AN64" t="s">
        <v>71</v>
      </c>
      <c r="AO64">
        <v>33</v>
      </c>
      <c r="AW64" t="s">
        <v>60</v>
      </c>
      <c r="AX64">
        <v>34</v>
      </c>
      <c r="BA64" t="s">
        <v>60</v>
      </c>
      <c r="BB64">
        <v>23</v>
      </c>
      <c r="BD64" t="s">
        <v>36</v>
      </c>
      <c r="BE64">
        <v>28</v>
      </c>
    </row>
    <row r="65" spans="1:58" hidden="1" x14ac:dyDescent="0.25">
      <c r="A65" t="s">
        <v>86</v>
      </c>
      <c r="B65" t="s">
        <v>64</v>
      </c>
      <c r="C65" t="s">
        <v>87</v>
      </c>
      <c r="D65">
        <v>302154</v>
      </c>
      <c r="E65" t="s">
        <v>353</v>
      </c>
      <c r="F65" t="s">
        <v>354</v>
      </c>
      <c r="G65" t="s">
        <v>55</v>
      </c>
      <c r="H65">
        <v>19</v>
      </c>
      <c r="I65">
        <v>38393</v>
      </c>
      <c r="J65" t="s">
        <v>56</v>
      </c>
      <c r="K65" t="s">
        <v>74</v>
      </c>
      <c r="L65" t="s">
        <v>67</v>
      </c>
      <c r="M65" t="s">
        <v>67</v>
      </c>
      <c r="N65" t="s">
        <v>355</v>
      </c>
      <c r="O65">
        <v>45566</v>
      </c>
      <c r="P65" t="s">
        <v>34</v>
      </c>
      <c r="Q65" t="s">
        <v>35</v>
      </c>
      <c r="S65" t="s">
        <v>97</v>
      </c>
      <c r="AB65" t="s">
        <v>68</v>
      </c>
      <c r="AD65" t="s">
        <v>145</v>
      </c>
      <c r="AE65" t="s">
        <v>60</v>
      </c>
      <c r="AF65">
        <v>42</v>
      </c>
      <c r="AH65" t="s">
        <v>60</v>
      </c>
      <c r="AI65">
        <v>37</v>
      </c>
      <c r="AK65" t="s">
        <v>36</v>
      </c>
      <c r="AL65">
        <v>13</v>
      </c>
      <c r="AN65" t="s">
        <v>60</v>
      </c>
      <c r="AO65">
        <v>45</v>
      </c>
      <c r="AW65" t="s">
        <v>36</v>
      </c>
      <c r="AX65">
        <v>6</v>
      </c>
      <c r="BA65" t="s">
        <v>36</v>
      </c>
      <c r="BB65">
        <v>6</v>
      </c>
      <c r="BD65" t="s">
        <v>61</v>
      </c>
      <c r="BE65">
        <v>35</v>
      </c>
    </row>
    <row r="66" spans="1:58" hidden="1" x14ac:dyDescent="0.25">
      <c r="A66" t="s">
        <v>79</v>
      </c>
      <c r="B66" t="s">
        <v>80</v>
      </c>
      <c r="C66" t="s">
        <v>81</v>
      </c>
      <c r="D66">
        <v>3060234</v>
      </c>
      <c r="E66" t="s">
        <v>101</v>
      </c>
      <c r="F66" t="s">
        <v>356</v>
      </c>
      <c r="G66" t="s">
        <v>55</v>
      </c>
      <c r="H66">
        <v>68</v>
      </c>
      <c r="I66">
        <v>20519</v>
      </c>
      <c r="J66" t="s">
        <v>357</v>
      </c>
      <c r="K66" t="s">
        <v>358</v>
      </c>
      <c r="L66" t="s">
        <v>58</v>
      </c>
      <c r="M66" t="s">
        <v>33</v>
      </c>
      <c r="N66">
        <v>238</v>
      </c>
      <c r="O66">
        <v>45524</v>
      </c>
      <c r="P66" t="s">
        <v>34</v>
      </c>
      <c r="Q66" t="s">
        <v>35</v>
      </c>
      <c r="T66">
        <v>1</v>
      </c>
      <c r="Z66">
        <v>45541</v>
      </c>
      <c r="AB66" t="s">
        <v>59</v>
      </c>
      <c r="AD66" t="s">
        <v>359</v>
      </c>
      <c r="AE66" t="s">
        <v>60</v>
      </c>
      <c r="AG66">
        <v>3.2000000000000001E-2</v>
      </c>
      <c r="AJ66" t="s">
        <v>161</v>
      </c>
      <c r="AK66" t="s">
        <v>36</v>
      </c>
      <c r="AM66">
        <v>4</v>
      </c>
      <c r="AP66" t="s">
        <v>161</v>
      </c>
      <c r="BD66" t="s">
        <v>36</v>
      </c>
      <c r="BF66">
        <v>24</v>
      </c>
    </row>
    <row r="67" spans="1:58" hidden="1" x14ac:dyDescent="0.25">
      <c r="A67" t="s">
        <v>79</v>
      </c>
      <c r="B67" t="s">
        <v>80</v>
      </c>
      <c r="C67" t="s">
        <v>81</v>
      </c>
      <c r="D67">
        <v>3143559</v>
      </c>
      <c r="E67" t="s">
        <v>360</v>
      </c>
      <c r="F67" t="s">
        <v>361</v>
      </c>
      <c r="G67" t="s">
        <v>55</v>
      </c>
      <c r="H67">
        <v>44</v>
      </c>
      <c r="I67">
        <v>29507</v>
      </c>
      <c r="J67" t="s">
        <v>56</v>
      </c>
      <c r="K67" t="s">
        <v>362</v>
      </c>
      <c r="L67" t="s">
        <v>363</v>
      </c>
      <c r="M67" t="s">
        <v>33</v>
      </c>
      <c r="N67">
        <v>318</v>
      </c>
      <c r="O67">
        <v>45622</v>
      </c>
      <c r="P67" t="s">
        <v>351</v>
      </c>
      <c r="Q67" t="s">
        <v>35</v>
      </c>
      <c r="T67">
        <v>1</v>
      </c>
      <c r="Z67">
        <v>45594</v>
      </c>
      <c r="AB67" t="s">
        <v>70</v>
      </c>
      <c r="AD67" t="s">
        <v>364</v>
      </c>
      <c r="AE67" t="s">
        <v>60</v>
      </c>
      <c r="AG67">
        <v>1.6E-2</v>
      </c>
      <c r="AJ67" t="s">
        <v>161</v>
      </c>
      <c r="AK67" t="s">
        <v>36</v>
      </c>
      <c r="AM67">
        <v>1</v>
      </c>
      <c r="AP67" t="s">
        <v>161</v>
      </c>
      <c r="BD67" t="s">
        <v>36</v>
      </c>
      <c r="BF67">
        <v>16</v>
      </c>
    </row>
    <row r="68" spans="1:58" hidden="1" x14ac:dyDescent="0.25">
      <c r="A68" t="s">
        <v>79</v>
      </c>
      <c r="B68" t="s">
        <v>80</v>
      </c>
      <c r="C68" t="s">
        <v>81</v>
      </c>
      <c r="D68">
        <v>3225377</v>
      </c>
      <c r="E68" t="s">
        <v>365</v>
      </c>
      <c r="F68" t="s">
        <v>366</v>
      </c>
      <c r="G68" t="s">
        <v>55</v>
      </c>
      <c r="H68">
        <v>26</v>
      </c>
      <c r="I68">
        <v>35673</v>
      </c>
      <c r="J68" t="s">
        <v>56</v>
      </c>
      <c r="K68" t="s">
        <v>66</v>
      </c>
      <c r="L68" t="s">
        <v>67</v>
      </c>
      <c r="M68" t="s">
        <v>67</v>
      </c>
      <c r="N68">
        <v>222</v>
      </c>
      <c r="O68">
        <v>45492</v>
      </c>
      <c r="P68" t="s">
        <v>351</v>
      </c>
      <c r="Q68" t="s">
        <v>35</v>
      </c>
      <c r="T68">
        <v>1</v>
      </c>
      <c r="AB68" t="s">
        <v>68</v>
      </c>
      <c r="AD68" t="s">
        <v>367</v>
      </c>
      <c r="AE68" t="s">
        <v>60</v>
      </c>
      <c r="AG68">
        <v>3.2000000000000001E-2</v>
      </c>
      <c r="AJ68" t="s">
        <v>161</v>
      </c>
      <c r="AK68" t="s">
        <v>36</v>
      </c>
      <c r="AM68">
        <v>2</v>
      </c>
      <c r="AP68" t="s">
        <v>161</v>
      </c>
      <c r="BD68" t="s">
        <v>36</v>
      </c>
      <c r="BF68">
        <v>16</v>
      </c>
    </row>
    <row r="69" spans="1:58" hidden="1" x14ac:dyDescent="0.25">
      <c r="A69" t="s">
        <v>86</v>
      </c>
      <c r="B69" t="s">
        <v>64</v>
      </c>
      <c r="C69" t="s">
        <v>87</v>
      </c>
      <c r="D69">
        <v>34513</v>
      </c>
      <c r="E69" t="s">
        <v>368</v>
      </c>
      <c r="F69" t="s">
        <v>369</v>
      </c>
      <c r="G69" t="s">
        <v>55</v>
      </c>
      <c r="H69">
        <v>28</v>
      </c>
      <c r="I69">
        <v>35109</v>
      </c>
      <c r="J69" t="s">
        <v>56</v>
      </c>
      <c r="K69" t="s">
        <v>94</v>
      </c>
      <c r="L69" t="s">
        <v>58</v>
      </c>
      <c r="M69" t="s">
        <v>33</v>
      </c>
      <c r="N69" t="s">
        <v>370</v>
      </c>
      <c r="O69">
        <v>45400</v>
      </c>
      <c r="P69" t="s">
        <v>124</v>
      </c>
      <c r="Q69" t="s">
        <v>35</v>
      </c>
      <c r="T69">
        <v>1</v>
      </c>
      <c r="Z69">
        <v>45400</v>
      </c>
      <c r="AB69" t="s">
        <v>59</v>
      </c>
      <c r="AD69" t="s">
        <v>197</v>
      </c>
      <c r="AE69" t="s">
        <v>60</v>
      </c>
      <c r="AG69">
        <v>3.2000000000000001E-2</v>
      </c>
      <c r="AJ69" t="s">
        <v>161</v>
      </c>
      <c r="AK69" t="s">
        <v>36</v>
      </c>
      <c r="AM69">
        <v>2</v>
      </c>
      <c r="AP69" t="s">
        <v>161</v>
      </c>
      <c r="BA69" t="s">
        <v>60</v>
      </c>
      <c r="BC69">
        <v>4</v>
      </c>
      <c r="BD69" t="s">
        <v>36</v>
      </c>
      <c r="BF69">
        <v>16</v>
      </c>
    </row>
    <row r="70" spans="1:58" hidden="1" x14ac:dyDescent="0.25">
      <c r="A70" t="s">
        <v>79</v>
      </c>
      <c r="B70" t="s">
        <v>80</v>
      </c>
      <c r="C70" t="s">
        <v>81</v>
      </c>
      <c r="D70">
        <v>3584144</v>
      </c>
      <c r="E70" t="s">
        <v>371</v>
      </c>
      <c r="F70" t="s">
        <v>372</v>
      </c>
      <c r="G70" t="s">
        <v>55</v>
      </c>
      <c r="H70">
        <v>26</v>
      </c>
      <c r="I70">
        <v>35473</v>
      </c>
      <c r="J70" t="s">
        <v>56</v>
      </c>
      <c r="K70" t="s">
        <v>74</v>
      </c>
      <c r="L70" t="s">
        <v>67</v>
      </c>
      <c r="M70" t="s">
        <v>67</v>
      </c>
      <c r="N70">
        <v>21</v>
      </c>
      <c r="O70">
        <v>45321</v>
      </c>
      <c r="P70" t="s">
        <v>124</v>
      </c>
      <c r="Q70" t="s">
        <v>35</v>
      </c>
      <c r="T70">
        <v>1</v>
      </c>
      <c r="AB70" t="s">
        <v>68</v>
      </c>
      <c r="AD70" t="s">
        <v>373</v>
      </c>
      <c r="AE70" t="s">
        <v>60</v>
      </c>
      <c r="AG70">
        <v>3.2000000000000001E-2</v>
      </c>
      <c r="AJ70" t="s">
        <v>161</v>
      </c>
      <c r="AK70" t="s">
        <v>36</v>
      </c>
      <c r="AM70">
        <v>4</v>
      </c>
      <c r="AP70" t="s">
        <v>161</v>
      </c>
      <c r="BA70" t="s">
        <v>60</v>
      </c>
      <c r="BB70">
        <v>31</v>
      </c>
      <c r="BD70" t="s">
        <v>36</v>
      </c>
      <c r="BF70">
        <v>48</v>
      </c>
    </row>
    <row r="71" spans="1:58" hidden="1" x14ac:dyDescent="0.25">
      <c r="A71" t="s">
        <v>86</v>
      </c>
      <c r="B71" t="s">
        <v>64</v>
      </c>
      <c r="C71" t="s">
        <v>87</v>
      </c>
      <c r="D71">
        <v>359345</v>
      </c>
      <c r="E71" t="s">
        <v>205</v>
      </c>
      <c r="F71" t="s">
        <v>374</v>
      </c>
      <c r="G71" t="s">
        <v>55</v>
      </c>
      <c r="H71">
        <v>29</v>
      </c>
      <c r="I71">
        <v>34862</v>
      </c>
      <c r="J71" t="s">
        <v>56</v>
      </c>
      <c r="K71" t="s">
        <v>74</v>
      </c>
      <c r="L71" t="s">
        <v>67</v>
      </c>
      <c r="M71" t="s">
        <v>67</v>
      </c>
      <c r="N71" t="s">
        <v>375</v>
      </c>
      <c r="O71">
        <v>45457</v>
      </c>
      <c r="P71" t="s">
        <v>34</v>
      </c>
      <c r="Q71" t="s">
        <v>35</v>
      </c>
      <c r="T71">
        <v>1</v>
      </c>
      <c r="AB71" t="s">
        <v>68</v>
      </c>
      <c r="AD71" t="s">
        <v>376</v>
      </c>
      <c r="AE71" t="s">
        <v>60</v>
      </c>
      <c r="AG71">
        <v>6.4000000000000001E-2</v>
      </c>
      <c r="AH71" t="s">
        <v>60</v>
      </c>
      <c r="AJ71" t="s">
        <v>239</v>
      </c>
      <c r="AK71" t="s">
        <v>36</v>
      </c>
      <c r="AM71">
        <v>2</v>
      </c>
      <c r="AP71" t="s">
        <v>161</v>
      </c>
      <c r="BD71" t="s">
        <v>60</v>
      </c>
      <c r="BF71">
        <v>0.125</v>
      </c>
    </row>
    <row r="72" spans="1:58" hidden="1" x14ac:dyDescent="0.25">
      <c r="A72" t="s">
        <v>79</v>
      </c>
      <c r="B72" t="s">
        <v>80</v>
      </c>
      <c r="C72" t="s">
        <v>81</v>
      </c>
      <c r="D72">
        <v>3640710</v>
      </c>
      <c r="E72" t="s">
        <v>377</v>
      </c>
      <c r="F72" t="s">
        <v>378</v>
      </c>
      <c r="G72" t="s">
        <v>55</v>
      </c>
      <c r="H72">
        <v>19</v>
      </c>
      <c r="I72">
        <v>38416</v>
      </c>
      <c r="J72" t="s">
        <v>56</v>
      </c>
      <c r="K72" t="s">
        <v>74</v>
      </c>
      <c r="L72" t="s">
        <v>67</v>
      </c>
      <c r="M72" t="s">
        <v>67</v>
      </c>
      <c r="N72">
        <v>267</v>
      </c>
      <c r="O72">
        <v>45562</v>
      </c>
      <c r="P72" t="s">
        <v>351</v>
      </c>
      <c r="Q72" t="s">
        <v>35</v>
      </c>
      <c r="T72">
        <v>1</v>
      </c>
      <c r="AB72" t="s">
        <v>68</v>
      </c>
      <c r="AD72" t="s">
        <v>379</v>
      </c>
      <c r="AE72" t="s">
        <v>60</v>
      </c>
      <c r="AG72">
        <v>1.6E-2</v>
      </c>
      <c r="AH72" t="s">
        <v>60</v>
      </c>
      <c r="AJ72">
        <v>1.6E-2</v>
      </c>
      <c r="AK72" t="s">
        <v>36</v>
      </c>
      <c r="AM72">
        <v>4</v>
      </c>
      <c r="AP72" t="s">
        <v>161</v>
      </c>
      <c r="BD72" t="s">
        <v>36</v>
      </c>
      <c r="BF72">
        <v>8</v>
      </c>
    </row>
    <row r="73" spans="1:58" hidden="1" x14ac:dyDescent="0.25">
      <c r="A73" t="s">
        <v>79</v>
      </c>
      <c r="B73" t="s">
        <v>80</v>
      </c>
      <c r="C73" t="s">
        <v>81</v>
      </c>
      <c r="D73">
        <v>3646645</v>
      </c>
      <c r="E73" t="s">
        <v>380</v>
      </c>
      <c r="F73" t="s">
        <v>381</v>
      </c>
      <c r="G73" t="s">
        <v>55</v>
      </c>
      <c r="H73">
        <v>22</v>
      </c>
      <c r="I73">
        <v>37370</v>
      </c>
      <c r="J73" t="s">
        <v>56</v>
      </c>
      <c r="K73" t="s">
        <v>74</v>
      </c>
      <c r="L73" t="s">
        <v>67</v>
      </c>
      <c r="M73" t="s">
        <v>67</v>
      </c>
      <c r="N73">
        <v>288</v>
      </c>
      <c r="O73">
        <v>45587</v>
      </c>
      <c r="P73" t="s">
        <v>34</v>
      </c>
      <c r="Q73" t="s">
        <v>35</v>
      </c>
      <c r="T73">
        <v>1</v>
      </c>
      <c r="AB73" t="s">
        <v>68</v>
      </c>
      <c r="AD73" t="s">
        <v>352</v>
      </c>
      <c r="AE73" t="s">
        <v>60</v>
      </c>
      <c r="AG73">
        <v>6.4000000000000001E-2</v>
      </c>
      <c r="AH73" t="s">
        <v>60</v>
      </c>
      <c r="AJ73">
        <v>6.4000000000000001E-2</v>
      </c>
      <c r="AK73" t="s">
        <v>36</v>
      </c>
      <c r="AM73">
        <v>1</v>
      </c>
      <c r="AN73" t="s">
        <v>60</v>
      </c>
      <c r="AP73" t="s">
        <v>382</v>
      </c>
      <c r="BD73" t="s">
        <v>36</v>
      </c>
      <c r="BF73">
        <v>16</v>
      </c>
    </row>
    <row r="74" spans="1:58" hidden="1" x14ac:dyDescent="0.25">
      <c r="A74" t="s">
        <v>98</v>
      </c>
      <c r="B74" t="s">
        <v>64</v>
      </c>
      <c r="C74" t="s">
        <v>61</v>
      </c>
      <c r="D74">
        <v>397335</v>
      </c>
      <c r="E74" t="s">
        <v>383</v>
      </c>
      <c r="F74" t="s">
        <v>384</v>
      </c>
      <c r="G74" t="s">
        <v>55</v>
      </c>
      <c r="H74">
        <v>23</v>
      </c>
      <c r="I74">
        <v>36887</v>
      </c>
      <c r="J74" t="s">
        <v>56</v>
      </c>
      <c r="K74" t="s">
        <v>73</v>
      </c>
      <c r="L74" t="s">
        <v>67</v>
      </c>
      <c r="M74" t="s">
        <v>67</v>
      </c>
      <c r="N74">
        <v>18</v>
      </c>
      <c r="O74">
        <v>45467</v>
      </c>
      <c r="P74" t="s">
        <v>34</v>
      </c>
      <c r="Q74" t="s">
        <v>35</v>
      </c>
      <c r="T74">
        <v>1</v>
      </c>
      <c r="AB74" t="s">
        <v>68</v>
      </c>
      <c r="AE74" t="s">
        <v>60</v>
      </c>
      <c r="AG74">
        <v>3.2000000000000001E-2</v>
      </c>
      <c r="AH74" t="s">
        <v>60</v>
      </c>
      <c r="AJ74">
        <v>3.2000000000000001E-2</v>
      </c>
      <c r="AK74" t="s">
        <v>36</v>
      </c>
      <c r="AM74">
        <v>2</v>
      </c>
      <c r="AN74" t="s">
        <v>60</v>
      </c>
      <c r="AP74" t="s">
        <v>239</v>
      </c>
      <c r="BD74" t="s">
        <v>36</v>
      </c>
      <c r="BF74">
        <v>16</v>
      </c>
    </row>
    <row r="75" spans="1:58" hidden="1" x14ac:dyDescent="0.25">
      <c r="A75" t="s">
        <v>86</v>
      </c>
      <c r="B75" t="s">
        <v>64</v>
      </c>
      <c r="C75" t="s">
        <v>87</v>
      </c>
      <c r="D75">
        <v>414267</v>
      </c>
      <c r="E75" t="s">
        <v>388</v>
      </c>
      <c r="F75" t="s">
        <v>389</v>
      </c>
      <c r="G75" t="s">
        <v>55</v>
      </c>
      <c r="H75">
        <v>27</v>
      </c>
      <c r="I75">
        <v>35526</v>
      </c>
      <c r="J75" t="s">
        <v>56</v>
      </c>
      <c r="K75" t="s">
        <v>88</v>
      </c>
      <c r="L75" t="s">
        <v>67</v>
      </c>
      <c r="M75" t="s">
        <v>67</v>
      </c>
      <c r="N75" t="s">
        <v>390</v>
      </c>
      <c r="O75">
        <v>45415</v>
      </c>
      <c r="P75" t="s">
        <v>34</v>
      </c>
      <c r="Q75" t="s">
        <v>35</v>
      </c>
      <c r="S75" t="s">
        <v>391</v>
      </c>
      <c r="Z75">
        <v>45415</v>
      </c>
      <c r="AB75" t="s">
        <v>68</v>
      </c>
      <c r="AD75" t="s">
        <v>151</v>
      </c>
      <c r="AE75" t="s">
        <v>71</v>
      </c>
      <c r="AF75">
        <v>27</v>
      </c>
      <c r="AH75" t="s">
        <v>71</v>
      </c>
      <c r="AI75">
        <v>27</v>
      </c>
      <c r="AK75" t="s">
        <v>36</v>
      </c>
      <c r="AL75">
        <v>14</v>
      </c>
      <c r="AN75" t="s">
        <v>60</v>
      </c>
      <c r="AO75">
        <v>41</v>
      </c>
      <c r="AW75" t="s">
        <v>36</v>
      </c>
      <c r="AX75">
        <v>6</v>
      </c>
      <c r="BA75" t="s">
        <v>60</v>
      </c>
      <c r="BB75">
        <v>25</v>
      </c>
      <c r="BD75" t="s">
        <v>36</v>
      </c>
      <c r="BE75">
        <v>23</v>
      </c>
    </row>
    <row r="76" spans="1:58" x14ac:dyDescent="0.25">
      <c r="A76" t="s">
        <v>63</v>
      </c>
      <c r="B76" t="s">
        <v>64</v>
      </c>
      <c r="C76" t="s">
        <v>65</v>
      </c>
      <c r="D76">
        <v>429705</v>
      </c>
      <c r="E76" t="s">
        <v>392</v>
      </c>
      <c r="F76" t="s">
        <v>393</v>
      </c>
      <c r="G76" t="s">
        <v>55</v>
      </c>
      <c r="H76">
        <v>16</v>
      </c>
      <c r="I76">
        <v>39469</v>
      </c>
      <c r="J76" t="s">
        <v>38</v>
      </c>
      <c r="K76" t="s">
        <v>66</v>
      </c>
      <c r="L76" t="s">
        <v>67</v>
      </c>
      <c r="M76" t="s">
        <v>67</v>
      </c>
      <c r="N76" t="s">
        <v>394</v>
      </c>
      <c r="O76">
        <v>45602</v>
      </c>
      <c r="P76" t="s">
        <v>351</v>
      </c>
      <c r="Q76" t="s">
        <v>35</v>
      </c>
      <c r="AB76" t="s">
        <v>68</v>
      </c>
      <c r="AD76" t="s">
        <v>395</v>
      </c>
      <c r="AH76" t="s">
        <v>71</v>
      </c>
      <c r="AI76">
        <v>14</v>
      </c>
      <c r="AK76" t="s">
        <v>61</v>
      </c>
      <c r="AL76">
        <v>32</v>
      </c>
      <c r="AN76" t="s">
        <v>71</v>
      </c>
      <c r="AO76">
        <v>23</v>
      </c>
      <c r="AS76" t="s">
        <v>60</v>
      </c>
      <c r="AT76">
        <v>20</v>
      </c>
      <c r="AW76" t="s">
        <v>60</v>
      </c>
      <c r="AX76">
        <v>23</v>
      </c>
      <c r="BA76" t="s">
        <v>36</v>
      </c>
      <c r="BB76">
        <v>10</v>
      </c>
      <c r="BD76" t="s">
        <v>60</v>
      </c>
      <c r="BE76">
        <v>38</v>
      </c>
    </row>
    <row r="77" spans="1:58" hidden="1" x14ac:dyDescent="0.25">
      <c r="A77" t="s">
        <v>98</v>
      </c>
      <c r="B77" t="s">
        <v>64</v>
      </c>
      <c r="C77" t="s">
        <v>61</v>
      </c>
      <c r="D77">
        <v>455298</v>
      </c>
      <c r="E77" t="s">
        <v>396</v>
      </c>
      <c r="F77" t="s">
        <v>397</v>
      </c>
      <c r="G77" t="s">
        <v>55</v>
      </c>
      <c r="H77">
        <v>20</v>
      </c>
      <c r="I77">
        <v>37971</v>
      </c>
      <c r="J77" t="s">
        <v>56</v>
      </c>
      <c r="K77" t="s">
        <v>107</v>
      </c>
      <c r="L77" t="s">
        <v>104</v>
      </c>
      <c r="M77" t="s">
        <v>104</v>
      </c>
      <c r="N77">
        <v>13</v>
      </c>
      <c r="O77">
        <v>45379</v>
      </c>
      <c r="P77" t="s">
        <v>34</v>
      </c>
      <c r="Q77" t="s">
        <v>35</v>
      </c>
      <c r="T77">
        <v>1</v>
      </c>
      <c r="AB77" t="s">
        <v>68</v>
      </c>
      <c r="AG77" t="s">
        <v>161</v>
      </c>
      <c r="AJ77" t="s">
        <v>161</v>
      </c>
      <c r="AK77" t="s">
        <v>36</v>
      </c>
      <c r="AM77">
        <v>16</v>
      </c>
      <c r="AP77" t="s">
        <v>161</v>
      </c>
      <c r="BA77" t="s">
        <v>60</v>
      </c>
      <c r="BB77">
        <v>33</v>
      </c>
      <c r="BD77" t="s">
        <v>61</v>
      </c>
      <c r="BF77">
        <v>0.5</v>
      </c>
    </row>
    <row r="78" spans="1:58" hidden="1" x14ac:dyDescent="0.25">
      <c r="A78" t="s">
        <v>86</v>
      </c>
      <c r="B78" t="s">
        <v>64</v>
      </c>
      <c r="C78" t="s">
        <v>87</v>
      </c>
      <c r="D78">
        <v>502077</v>
      </c>
      <c r="E78" t="s">
        <v>99</v>
      </c>
      <c r="F78" t="s">
        <v>113</v>
      </c>
      <c r="G78" t="s">
        <v>55</v>
      </c>
      <c r="H78">
        <v>18</v>
      </c>
      <c r="I78">
        <v>38386</v>
      </c>
      <c r="J78" t="s">
        <v>56</v>
      </c>
      <c r="K78" t="s">
        <v>57</v>
      </c>
      <c r="L78" t="s">
        <v>67</v>
      </c>
      <c r="M78" t="s">
        <v>67</v>
      </c>
      <c r="N78" t="s">
        <v>405</v>
      </c>
      <c r="O78">
        <v>45301</v>
      </c>
      <c r="P78" t="s">
        <v>34</v>
      </c>
      <c r="Q78" t="s">
        <v>35</v>
      </c>
      <c r="S78" t="s">
        <v>406</v>
      </c>
      <c r="AB78" t="s">
        <v>68</v>
      </c>
      <c r="AD78" t="s">
        <v>407</v>
      </c>
      <c r="AE78" t="s">
        <v>60</v>
      </c>
      <c r="AF78">
        <v>40</v>
      </c>
      <c r="AH78" t="s">
        <v>60</v>
      </c>
      <c r="AI78">
        <v>42</v>
      </c>
      <c r="AK78" t="s">
        <v>36</v>
      </c>
      <c r="AL78">
        <v>21</v>
      </c>
      <c r="AN78" t="s">
        <v>60</v>
      </c>
      <c r="AO78">
        <v>50</v>
      </c>
      <c r="AW78" t="s">
        <v>36</v>
      </c>
      <c r="AX78">
        <v>6</v>
      </c>
      <c r="BA78" t="s">
        <v>60</v>
      </c>
      <c r="BB78">
        <v>35</v>
      </c>
      <c r="BD78" t="s">
        <v>36</v>
      </c>
      <c r="BE78">
        <v>19</v>
      </c>
    </row>
    <row r="79" spans="1:58" hidden="1" x14ac:dyDescent="0.25">
      <c r="A79" t="s">
        <v>86</v>
      </c>
      <c r="B79" t="s">
        <v>64</v>
      </c>
      <c r="C79" t="s">
        <v>87</v>
      </c>
      <c r="D79">
        <v>511094</v>
      </c>
      <c r="E79" t="s">
        <v>408</v>
      </c>
      <c r="F79" t="s">
        <v>409</v>
      </c>
      <c r="G79" t="s">
        <v>55</v>
      </c>
      <c r="H79">
        <v>29</v>
      </c>
      <c r="I79">
        <v>34773</v>
      </c>
      <c r="J79" t="s">
        <v>56</v>
      </c>
      <c r="K79" t="s">
        <v>74</v>
      </c>
      <c r="L79" t="s">
        <v>67</v>
      </c>
      <c r="M79" t="s">
        <v>67</v>
      </c>
      <c r="N79" t="s">
        <v>410</v>
      </c>
      <c r="O79">
        <v>45467</v>
      </c>
      <c r="P79" t="s">
        <v>34</v>
      </c>
      <c r="Q79" t="s">
        <v>35</v>
      </c>
      <c r="T79">
        <v>1</v>
      </c>
      <c r="AB79" t="s">
        <v>68</v>
      </c>
      <c r="AD79" t="s">
        <v>367</v>
      </c>
      <c r="AE79" t="s">
        <v>60</v>
      </c>
      <c r="AG79">
        <v>3.2000000000000001E-2</v>
      </c>
      <c r="AJ79" t="s">
        <v>161</v>
      </c>
      <c r="AK79" t="s">
        <v>36</v>
      </c>
      <c r="AM79">
        <v>2</v>
      </c>
      <c r="AP79" t="s">
        <v>161</v>
      </c>
      <c r="BD79" t="s">
        <v>36</v>
      </c>
      <c r="BF79">
        <v>6</v>
      </c>
    </row>
    <row r="80" spans="1:58" hidden="1" x14ac:dyDescent="0.25">
      <c r="A80" t="s">
        <v>86</v>
      </c>
      <c r="B80" t="s">
        <v>64</v>
      </c>
      <c r="C80" t="s">
        <v>87</v>
      </c>
      <c r="D80">
        <v>512754</v>
      </c>
      <c r="E80" t="s">
        <v>411</v>
      </c>
      <c r="F80" t="s">
        <v>412</v>
      </c>
      <c r="G80" t="s">
        <v>55</v>
      </c>
      <c r="H80">
        <v>25</v>
      </c>
      <c r="I80">
        <v>36011</v>
      </c>
      <c r="J80" t="s">
        <v>56</v>
      </c>
      <c r="K80" t="s">
        <v>57</v>
      </c>
      <c r="L80" t="s">
        <v>67</v>
      </c>
      <c r="M80" t="s">
        <v>67</v>
      </c>
      <c r="N80" t="s">
        <v>413</v>
      </c>
      <c r="O80">
        <v>45317</v>
      </c>
      <c r="P80" t="s">
        <v>34</v>
      </c>
      <c r="Q80" t="s">
        <v>35</v>
      </c>
      <c r="S80" t="s">
        <v>97</v>
      </c>
      <c r="AB80" t="s">
        <v>68</v>
      </c>
      <c r="AD80" t="s">
        <v>414</v>
      </c>
      <c r="AE80" t="s">
        <v>60</v>
      </c>
      <c r="AF80">
        <v>36</v>
      </c>
      <c r="AH80" t="s">
        <v>60</v>
      </c>
      <c r="AI80">
        <v>41</v>
      </c>
      <c r="AK80" t="s">
        <v>36</v>
      </c>
      <c r="AL80">
        <v>20</v>
      </c>
      <c r="AN80" t="s">
        <v>60</v>
      </c>
      <c r="AO80">
        <v>43</v>
      </c>
      <c r="AW80" t="s">
        <v>36</v>
      </c>
      <c r="AX80">
        <v>6</v>
      </c>
      <c r="BA80" t="s">
        <v>60</v>
      </c>
      <c r="BB80">
        <v>30</v>
      </c>
      <c r="BD80" t="s">
        <v>36</v>
      </c>
      <c r="BE80">
        <v>14</v>
      </c>
    </row>
    <row r="81" spans="1:58" hidden="1" x14ac:dyDescent="0.25">
      <c r="A81" t="s">
        <v>415</v>
      </c>
      <c r="B81" t="s">
        <v>39</v>
      </c>
      <c r="C81" t="s">
        <v>40</v>
      </c>
      <c r="D81">
        <v>5180749</v>
      </c>
      <c r="E81" t="s">
        <v>416</v>
      </c>
      <c r="F81" t="s">
        <v>417</v>
      </c>
      <c r="G81" t="s">
        <v>55</v>
      </c>
      <c r="H81">
        <v>23</v>
      </c>
      <c r="I81">
        <v>36648</v>
      </c>
      <c r="J81" t="s">
        <v>56</v>
      </c>
      <c r="K81" t="s">
        <v>418</v>
      </c>
      <c r="L81" t="s">
        <v>419</v>
      </c>
      <c r="M81" t="s">
        <v>419</v>
      </c>
      <c r="N81">
        <v>998</v>
      </c>
      <c r="O81">
        <v>45327</v>
      </c>
      <c r="P81" t="s">
        <v>69</v>
      </c>
      <c r="Q81" t="s">
        <v>35</v>
      </c>
      <c r="AB81" t="s">
        <v>85</v>
      </c>
      <c r="AK81" t="s">
        <v>36</v>
      </c>
      <c r="AL81">
        <v>19</v>
      </c>
      <c r="AN81" t="s">
        <v>60</v>
      </c>
      <c r="AO81">
        <v>38</v>
      </c>
      <c r="BD81" t="s">
        <v>61</v>
      </c>
      <c r="BE81">
        <v>32</v>
      </c>
    </row>
    <row r="82" spans="1:58" hidden="1" x14ac:dyDescent="0.25">
      <c r="A82" t="s">
        <v>415</v>
      </c>
      <c r="B82" t="s">
        <v>39</v>
      </c>
      <c r="C82" t="s">
        <v>40</v>
      </c>
      <c r="D82">
        <v>5255264</v>
      </c>
      <c r="E82" t="s">
        <v>420</v>
      </c>
      <c r="F82" t="s">
        <v>421</v>
      </c>
      <c r="G82" t="s">
        <v>37</v>
      </c>
      <c r="H82">
        <v>4</v>
      </c>
      <c r="I82">
        <v>43618</v>
      </c>
      <c r="J82" t="s">
        <v>95</v>
      </c>
      <c r="K82" t="s">
        <v>422</v>
      </c>
      <c r="L82" t="s">
        <v>41</v>
      </c>
      <c r="M82" t="s">
        <v>33</v>
      </c>
      <c r="N82">
        <v>754</v>
      </c>
      <c r="O82">
        <v>45332</v>
      </c>
      <c r="P82" t="s">
        <v>34</v>
      </c>
      <c r="Q82" t="s">
        <v>35</v>
      </c>
      <c r="AB82" t="s">
        <v>42</v>
      </c>
      <c r="AK82" t="s">
        <v>36</v>
      </c>
      <c r="AL82">
        <v>27</v>
      </c>
      <c r="AN82" t="s">
        <v>60</v>
      </c>
      <c r="AO82">
        <v>39</v>
      </c>
      <c r="AW82" t="s">
        <v>36</v>
      </c>
      <c r="AX82">
        <v>6</v>
      </c>
      <c r="BD82" t="s">
        <v>36</v>
      </c>
      <c r="BE82">
        <v>15</v>
      </c>
    </row>
    <row r="83" spans="1:58" hidden="1" x14ac:dyDescent="0.25">
      <c r="A83" t="s">
        <v>86</v>
      </c>
      <c r="B83" t="s">
        <v>64</v>
      </c>
      <c r="C83" t="s">
        <v>87</v>
      </c>
      <c r="D83">
        <v>57069</v>
      </c>
      <c r="E83" t="s">
        <v>430</v>
      </c>
      <c r="F83" t="s">
        <v>431</v>
      </c>
      <c r="G83" t="s">
        <v>55</v>
      </c>
      <c r="H83">
        <v>17</v>
      </c>
      <c r="I83">
        <v>39369</v>
      </c>
      <c r="J83" t="s">
        <v>38</v>
      </c>
      <c r="K83" t="s">
        <v>192</v>
      </c>
      <c r="L83" t="s">
        <v>104</v>
      </c>
      <c r="M83" t="s">
        <v>104</v>
      </c>
      <c r="N83" t="s">
        <v>432</v>
      </c>
      <c r="O83">
        <v>45655</v>
      </c>
      <c r="P83" t="s">
        <v>34</v>
      </c>
      <c r="Q83" t="s">
        <v>35</v>
      </c>
      <c r="T83">
        <v>1</v>
      </c>
      <c r="Z83">
        <v>45655</v>
      </c>
      <c r="AB83" t="s">
        <v>59</v>
      </c>
      <c r="AD83" t="s">
        <v>433</v>
      </c>
      <c r="AE83" t="s">
        <v>60</v>
      </c>
      <c r="AG83">
        <v>3.2000000000000001E-2</v>
      </c>
      <c r="AH83" t="s">
        <v>60</v>
      </c>
      <c r="AJ83">
        <v>1.6E-2</v>
      </c>
      <c r="AK83" t="s">
        <v>36</v>
      </c>
      <c r="AM83">
        <v>1</v>
      </c>
      <c r="AP83" t="s">
        <v>161</v>
      </c>
      <c r="BD83" t="s">
        <v>61</v>
      </c>
      <c r="BE83">
        <v>35</v>
      </c>
    </row>
    <row r="84" spans="1:58" hidden="1" x14ac:dyDescent="0.25">
      <c r="A84" t="s">
        <v>86</v>
      </c>
      <c r="B84" t="s">
        <v>64</v>
      </c>
      <c r="C84" t="s">
        <v>87</v>
      </c>
      <c r="D84">
        <v>579116</v>
      </c>
      <c r="E84" t="s">
        <v>434</v>
      </c>
      <c r="F84" t="s">
        <v>435</v>
      </c>
      <c r="G84" t="s">
        <v>55</v>
      </c>
      <c r="H84" t="s">
        <v>436</v>
      </c>
      <c r="I84">
        <v>45387</v>
      </c>
      <c r="J84" t="s">
        <v>95</v>
      </c>
      <c r="K84" t="s">
        <v>74</v>
      </c>
      <c r="L84" t="s">
        <v>67</v>
      </c>
      <c r="M84" t="s">
        <v>67</v>
      </c>
      <c r="N84" t="s">
        <v>437</v>
      </c>
      <c r="O84">
        <v>45387</v>
      </c>
      <c r="P84" t="s">
        <v>34</v>
      </c>
      <c r="Q84" t="s">
        <v>35</v>
      </c>
      <c r="S84" t="s">
        <v>438</v>
      </c>
      <c r="Z84">
        <v>45387</v>
      </c>
      <c r="AB84" t="s">
        <v>68</v>
      </c>
      <c r="AD84" t="s">
        <v>151</v>
      </c>
      <c r="AE84" t="s">
        <v>60</v>
      </c>
      <c r="AF84">
        <v>33</v>
      </c>
      <c r="AH84" t="s">
        <v>60</v>
      </c>
      <c r="AI84">
        <v>38</v>
      </c>
      <c r="AK84" t="s">
        <v>36</v>
      </c>
      <c r="AL84">
        <v>20</v>
      </c>
      <c r="AN84" t="s">
        <v>60</v>
      </c>
      <c r="AO84">
        <v>43</v>
      </c>
      <c r="AW84" t="s">
        <v>36</v>
      </c>
      <c r="AX84">
        <v>6</v>
      </c>
      <c r="BA84" t="s">
        <v>60</v>
      </c>
      <c r="BB84">
        <v>26</v>
      </c>
      <c r="BD84" t="s">
        <v>36</v>
      </c>
      <c r="BE84">
        <v>16</v>
      </c>
    </row>
    <row r="85" spans="1:58" hidden="1" x14ac:dyDescent="0.25">
      <c r="A85" t="s">
        <v>86</v>
      </c>
      <c r="B85" t="s">
        <v>64</v>
      </c>
      <c r="C85" t="s">
        <v>87</v>
      </c>
      <c r="D85">
        <v>583794</v>
      </c>
      <c r="E85" t="s">
        <v>442</v>
      </c>
      <c r="F85" t="s">
        <v>443</v>
      </c>
      <c r="G85" t="s">
        <v>55</v>
      </c>
      <c r="H85">
        <v>41</v>
      </c>
      <c r="I85">
        <v>30504</v>
      </c>
      <c r="J85" t="s">
        <v>56</v>
      </c>
      <c r="K85" t="s">
        <v>74</v>
      </c>
      <c r="L85" t="s">
        <v>67</v>
      </c>
      <c r="M85" t="s">
        <v>67</v>
      </c>
      <c r="N85" t="s">
        <v>444</v>
      </c>
      <c r="O85">
        <v>45621</v>
      </c>
      <c r="P85" t="s">
        <v>34</v>
      </c>
      <c r="Q85" t="s">
        <v>35</v>
      </c>
      <c r="T85">
        <v>1</v>
      </c>
      <c r="AB85" t="s">
        <v>68</v>
      </c>
      <c r="AD85" t="s">
        <v>197</v>
      </c>
      <c r="AE85" t="s">
        <v>60</v>
      </c>
      <c r="AG85">
        <v>6.4000000000000001E-2</v>
      </c>
      <c r="AJ85" t="s">
        <v>161</v>
      </c>
      <c r="AK85" t="s">
        <v>36</v>
      </c>
      <c r="AM85">
        <v>1</v>
      </c>
      <c r="AN85" t="s">
        <v>60</v>
      </c>
      <c r="AP85">
        <v>1.6E-2</v>
      </c>
      <c r="BD85" t="s">
        <v>60</v>
      </c>
      <c r="BF85">
        <v>0.125</v>
      </c>
    </row>
    <row r="86" spans="1:58" hidden="1" x14ac:dyDescent="0.25">
      <c r="A86" t="s">
        <v>86</v>
      </c>
      <c r="B86" t="s">
        <v>64</v>
      </c>
      <c r="C86" t="s">
        <v>87</v>
      </c>
      <c r="D86">
        <v>587211</v>
      </c>
      <c r="E86" t="s">
        <v>448</v>
      </c>
      <c r="F86" t="s">
        <v>449</v>
      </c>
      <c r="G86" t="s">
        <v>55</v>
      </c>
      <c r="H86">
        <v>22</v>
      </c>
      <c r="I86">
        <v>37008</v>
      </c>
      <c r="J86" t="s">
        <v>56</v>
      </c>
      <c r="K86" t="s">
        <v>88</v>
      </c>
      <c r="L86" t="s">
        <v>67</v>
      </c>
      <c r="M86" t="s">
        <v>67</v>
      </c>
      <c r="N86" t="s">
        <v>450</v>
      </c>
      <c r="O86">
        <v>45342</v>
      </c>
      <c r="P86" t="s">
        <v>34</v>
      </c>
      <c r="Q86" t="s">
        <v>35</v>
      </c>
      <c r="S86" t="s">
        <v>111</v>
      </c>
      <c r="Z86">
        <v>45342</v>
      </c>
      <c r="AB86" t="s">
        <v>68</v>
      </c>
      <c r="AD86" t="s">
        <v>151</v>
      </c>
      <c r="AE86" t="s">
        <v>60</v>
      </c>
      <c r="AF86">
        <v>38</v>
      </c>
      <c r="AH86" t="s">
        <v>60</v>
      </c>
      <c r="AI86">
        <v>37</v>
      </c>
      <c r="AK86" t="s">
        <v>36</v>
      </c>
      <c r="AL86">
        <v>22</v>
      </c>
      <c r="AN86" t="s">
        <v>60</v>
      </c>
      <c r="AO86">
        <v>42</v>
      </c>
      <c r="AW86" t="s">
        <v>36</v>
      </c>
      <c r="AX86">
        <v>8</v>
      </c>
      <c r="BA86" t="s">
        <v>60</v>
      </c>
      <c r="BB86">
        <v>34</v>
      </c>
      <c r="BD86" t="s">
        <v>36</v>
      </c>
      <c r="BE86">
        <v>17</v>
      </c>
    </row>
    <row r="87" spans="1:58" hidden="1" x14ac:dyDescent="0.25">
      <c r="A87" t="s">
        <v>86</v>
      </c>
      <c r="B87" t="s">
        <v>64</v>
      </c>
      <c r="C87" t="s">
        <v>87</v>
      </c>
      <c r="D87">
        <v>587860</v>
      </c>
      <c r="E87" t="s">
        <v>451</v>
      </c>
      <c r="F87" t="s">
        <v>452</v>
      </c>
      <c r="G87" t="s">
        <v>55</v>
      </c>
      <c r="H87">
        <v>19</v>
      </c>
      <c r="I87">
        <v>38321</v>
      </c>
      <c r="J87" t="s">
        <v>56</v>
      </c>
      <c r="K87" t="s">
        <v>88</v>
      </c>
      <c r="L87" t="s">
        <v>67</v>
      </c>
      <c r="M87" t="s">
        <v>67</v>
      </c>
      <c r="N87" t="s">
        <v>453</v>
      </c>
      <c r="O87">
        <v>45348</v>
      </c>
      <c r="P87" t="s">
        <v>34</v>
      </c>
      <c r="Q87" t="s">
        <v>35</v>
      </c>
      <c r="S87" t="s">
        <v>97</v>
      </c>
      <c r="AB87" t="s">
        <v>68</v>
      </c>
      <c r="AD87" t="s">
        <v>219</v>
      </c>
      <c r="AE87" t="s">
        <v>60</v>
      </c>
      <c r="AF87">
        <v>32</v>
      </c>
      <c r="AH87" t="s">
        <v>60</v>
      </c>
      <c r="AI87">
        <v>46</v>
      </c>
      <c r="AK87" t="s">
        <v>36</v>
      </c>
      <c r="AL87">
        <v>26</v>
      </c>
      <c r="AN87" t="s">
        <v>60</v>
      </c>
      <c r="AO87">
        <v>40</v>
      </c>
      <c r="AW87" t="s">
        <v>60</v>
      </c>
      <c r="AX87">
        <v>23</v>
      </c>
      <c r="BA87" t="s">
        <v>60</v>
      </c>
      <c r="BB87">
        <v>26</v>
      </c>
      <c r="BD87" t="s">
        <v>36</v>
      </c>
      <c r="BE87">
        <v>28</v>
      </c>
    </row>
    <row r="88" spans="1:58" x14ac:dyDescent="0.25">
      <c r="A88" t="s">
        <v>86</v>
      </c>
      <c r="B88" t="s">
        <v>64</v>
      </c>
      <c r="C88" t="s">
        <v>87</v>
      </c>
      <c r="D88">
        <v>588142</v>
      </c>
      <c r="E88" t="s">
        <v>454</v>
      </c>
      <c r="F88" t="s">
        <v>455</v>
      </c>
      <c r="G88" t="s">
        <v>55</v>
      </c>
      <c r="H88">
        <v>18</v>
      </c>
      <c r="I88">
        <v>38664</v>
      </c>
      <c r="J88" t="s">
        <v>56</v>
      </c>
      <c r="K88" t="s">
        <v>66</v>
      </c>
      <c r="L88" t="s">
        <v>67</v>
      </c>
      <c r="M88" t="s">
        <v>67</v>
      </c>
      <c r="N88" t="s">
        <v>456</v>
      </c>
      <c r="O88">
        <v>45350</v>
      </c>
      <c r="P88" t="s">
        <v>34</v>
      </c>
      <c r="Q88" t="s">
        <v>35</v>
      </c>
      <c r="S88" t="s">
        <v>97</v>
      </c>
      <c r="AB88" t="s">
        <v>68</v>
      </c>
      <c r="AD88" t="s">
        <v>457</v>
      </c>
      <c r="AE88" t="s">
        <v>71</v>
      </c>
      <c r="AF88">
        <v>23</v>
      </c>
      <c r="AH88" t="s">
        <v>71</v>
      </c>
      <c r="AI88">
        <v>28</v>
      </c>
      <c r="AK88" t="s">
        <v>61</v>
      </c>
      <c r="AL88">
        <v>32</v>
      </c>
      <c r="AN88" t="s">
        <v>60</v>
      </c>
      <c r="AO88">
        <v>36</v>
      </c>
      <c r="AW88" t="s">
        <v>60</v>
      </c>
      <c r="AX88">
        <v>30</v>
      </c>
      <c r="BA88" t="s">
        <v>60</v>
      </c>
      <c r="BB88">
        <v>26</v>
      </c>
      <c r="BD88" t="s">
        <v>36</v>
      </c>
      <c r="BE88">
        <v>25</v>
      </c>
    </row>
    <row r="89" spans="1:58" hidden="1" x14ac:dyDescent="0.25">
      <c r="A89" t="s">
        <v>86</v>
      </c>
      <c r="B89" t="s">
        <v>64</v>
      </c>
      <c r="C89" t="s">
        <v>87</v>
      </c>
      <c r="D89">
        <v>589965</v>
      </c>
      <c r="E89" t="s">
        <v>458</v>
      </c>
      <c r="F89" t="s">
        <v>459</v>
      </c>
      <c r="G89" t="s">
        <v>55</v>
      </c>
      <c r="H89">
        <v>21</v>
      </c>
      <c r="I89">
        <v>37454</v>
      </c>
      <c r="J89" t="s">
        <v>56</v>
      </c>
      <c r="K89" t="s">
        <v>88</v>
      </c>
      <c r="L89" t="s">
        <v>67</v>
      </c>
      <c r="M89" t="s">
        <v>67</v>
      </c>
      <c r="N89" t="s">
        <v>89</v>
      </c>
      <c r="O89">
        <v>45366</v>
      </c>
      <c r="P89" t="s">
        <v>34</v>
      </c>
      <c r="Q89" t="s">
        <v>35</v>
      </c>
      <c r="S89" t="s">
        <v>438</v>
      </c>
      <c r="Z89">
        <v>45366</v>
      </c>
      <c r="AB89" t="s">
        <v>68</v>
      </c>
      <c r="AD89" t="s">
        <v>151</v>
      </c>
      <c r="AE89" t="s">
        <v>60</v>
      </c>
      <c r="AF89">
        <v>44</v>
      </c>
      <c r="AH89" t="s">
        <v>60</v>
      </c>
      <c r="AI89">
        <v>42</v>
      </c>
      <c r="AK89" t="s">
        <v>36</v>
      </c>
      <c r="AL89">
        <v>19</v>
      </c>
      <c r="AN89" t="s">
        <v>60</v>
      </c>
      <c r="AO89">
        <v>40</v>
      </c>
      <c r="AY89" t="s">
        <v>36</v>
      </c>
      <c r="AZ89">
        <v>7</v>
      </c>
      <c r="BA89" t="s">
        <v>60</v>
      </c>
      <c r="BB89">
        <v>28</v>
      </c>
      <c r="BD89" t="s">
        <v>36</v>
      </c>
      <c r="BE89">
        <v>17</v>
      </c>
    </row>
    <row r="90" spans="1:58" hidden="1" x14ac:dyDescent="0.25">
      <c r="A90" t="s">
        <v>86</v>
      </c>
      <c r="B90" t="s">
        <v>64</v>
      </c>
      <c r="C90" t="s">
        <v>87</v>
      </c>
      <c r="D90">
        <v>591259</v>
      </c>
      <c r="E90" t="s">
        <v>460</v>
      </c>
      <c r="F90" t="s">
        <v>461</v>
      </c>
      <c r="G90" t="s">
        <v>55</v>
      </c>
      <c r="H90">
        <v>19</v>
      </c>
      <c r="I90">
        <v>38118</v>
      </c>
      <c r="J90" t="s">
        <v>56</v>
      </c>
      <c r="K90" t="s">
        <v>88</v>
      </c>
      <c r="L90" t="s">
        <v>67</v>
      </c>
      <c r="M90" t="s">
        <v>67</v>
      </c>
      <c r="N90" t="s">
        <v>462</v>
      </c>
      <c r="O90">
        <v>45377</v>
      </c>
      <c r="P90" t="s">
        <v>34</v>
      </c>
      <c r="Q90" t="s">
        <v>35</v>
      </c>
      <c r="S90" t="s">
        <v>438</v>
      </c>
      <c r="AB90" t="s">
        <v>68</v>
      </c>
      <c r="AD90" t="s">
        <v>151</v>
      </c>
      <c r="AE90" t="s">
        <v>60</v>
      </c>
      <c r="AF90">
        <v>36</v>
      </c>
      <c r="AH90" t="s">
        <v>60</v>
      </c>
      <c r="AI90">
        <v>42</v>
      </c>
      <c r="AK90" t="s">
        <v>36</v>
      </c>
      <c r="AL90">
        <v>19</v>
      </c>
      <c r="AN90" t="s">
        <v>60</v>
      </c>
      <c r="AO90">
        <v>50</v>
      </c>
      <c r="AW90" t="s">
        <v>36</v>
      </c>
      <c r="AX90">
        <v>6</v>
      </c>
      <c r="BA90" t="s">
        <v>60</v>
      </c>
      <c r="BB90">
        <v>30</v>
      </c>
      <c r="BD90" t="s">
        <v>36</v>
      </c>
      <c r="BE90">
        <v>15</v>
      </c>
    </row>
    <row r="91" spans="1:58" hidden="1" x14ac:dyDescent="0.25">
      <c r="A91" t="s">
        <v>86</v>
      </c>
      <c r="B91" t="s">
        <v>64</v>
      </c>
      <c r="C91" t="s">
        <v>87</v>
      </c>
      <c r="D91">
        <v>592179</v>
      </c>
      <c r="E91" t="s">
        <v>463</v>
      </c>
      <c r="F91" t="s">
        <v>464</v>
      </c>
      <c r="G91" t="s">
        <v>55</v>
      </c>
      <c r="H91">
        <v>23</v>
      </c>
      <c r="I91">
        <v>36958</v>
      </c>
      <c r="J91" t="s">
        <v>56</v>
      </c>
      <c r="K91" t="s">
        <v>88</v>
      </c>
      <c r="L91" t="s">
        <v>67</v>
      </c>
      <c r="M91" t="s">
        <v>67</v>
      </c>
      <c r="N91" t="s">
        <v>465</v>
      </c>
      <c r="O91">
        <v>45386</v>
      </c>
      <c r="P91" t="s">
        <v>34</v>
      </c>
      <c r="Q91" t="s">
        <v>35</v>
      </c>
      <c r="S91" t="s">
        <v>438</v>
      </c>
      <c r="Z91">
        <v>45386</v>
      </c>
      <c r="AB91" t="s">
        <v>68</v>
      </c>
      <c r="AD91" t="s">
        <v>151</v>
      </c>
      <c r="AE91" t="s">
        <v>60</v>
      </c>
      <c r="AF91">
        <v>30</v>
      </c>
      <c r="AK91" t="s">
        <v>36</v>
      </c>
      <c r="AL91">
        <v>23</v>
      </c>
      <c r="AN91" t="s">
        <v>60</v>
      </c>
      <c r="AO91">
        <v>38</v>
      </c>
      <c r="AW91" t="s">
        <v>36</v>
      </c>
      <c r="AX91">
        <v>6</v>
      </c>
      <c r="BA91" t="s">
        <v>60</v>
      </c>
      <c r="BB91">
        <v>30</v>
      </c>
      <c r="BD91" t="s">
        <v>36</v>
      </c>
      <c r="BE91">
        <v>23</v>
      </c>
    </row>
    <row r="92" spans="1:58" hidden="1" x14ac:dyDescent="0.25">
      <c r="A92" t="s">
        <v>86</v>
      </c>
      <c r="B92" t="s">
        <v>64</v>
      </c>
      <c r="C92" t="s">
        <v>87</v>
      </c>
      <c r="D92">
        <v>594297</v>
      </c>
      <c r="E92" t="s">
        <v>466</v>
      </c>
      <c r="F92" t="s">
        <v>467</v>
      </c>
      <c r="G92" t="s">
        <v>55</v>
      </c>
      <c r="H92">
        <v>32</v>
      </c>
      <c r="I92">
        <v>33505</v>
      </c>
      <c r="J92" t="s">
        <v>56</v>
      </c>
      <c r="K92" t="s">
        <v>74</v>
      </c>
      <c r="L92" t="s">
        <v>67</v>
      </c>
      <c r="M92" t="s">
        <v>67</v>
      </c>
      <c r="N92" t="s">
        <v>468</v>
      </c>
      <c r="O92">
        <v>45404</v>
      </c>
      <c r="P92" t="s">
        <v>34</v>
      </c>
      <c r="Q92" t="s">
        <v>35</v>
      </c>
      <c r="T92">
        <v>1</v>
      </c>
      <c r="AB92" t="s">
        <v>68</v>
      </c>
      <c r="AD92" t="s">
        <v>197</v>
      </c>
      <c r="AE92" t="s">
        <v>60</v>
      </c>
      <c r="AG92">
        <v>6.4000000000000001E-2</v>
      </c>
      <c r="AJ92" t="s">
        <v>161</v>
      </c>
      <c r="AK92" t="s">
        <v>36</v>
      </c>
      <c r="AM92">
        <v>4</v>
      </c>
      <c r="AP92" t="s">
        <v>161</v>
      </c>
      <c r="BA92" t="s">
        <v>60</v>
      </c>
      <c r="BC92">
        <v>2</v>
      </c>
      <c r="BD92" t="s">
        <v>60</v>
      </c>
      <c r="BF92">
        <v>0.25</v>
      </c>
    </row>
    <row r="93" spans="1:58" hidden="1" x14ac:dyDescent="0.25">
      <c r="A93" t="s">
        <v>86</v>
      </c>
      <c r="B93" t="s">
        <v>64</v>
      </c>
      <c r="C93" t="s">
        <v>87</v>
      </c>
      <c r="D93">
        <v>597047</v>
      </c>
      <c r="E93" t="s">
        <v>469</v>
      </c>
      <c r="F93" t="s">
        <v>470</v>
      </c>
      <c r="G93" t="s">
        <v>55</v>
      </c>
      <c r="H93">
        <v>19</v>
      </c>
      <c r="I93">
        <v>38462</v>
      </c>
      <c r="J93" t="s">
        <v>56</v>
      </c>
      <c r="K93" t="s">
        <v>471</v>
      </c>
      <c r="L93" t="s">
        <v>67</v>
      </c>
      <c r="M93" t="s">
        <v>67</v>
      </c>
      <c r="N93" t="s">
        <v>472</v>
      </c>
      <c r="O93">
        <v>45427</v>
      </c>
      <c r="P93" t="s">
        <v>34</v>
      </c>
      <c r="Q93" t="s">
        <v>35</v>
      </c>
      <c r="T93">
        <v>1</v>
      </c>
      <c r="Z93">
        <v>45427</v>
      </c>
      <c r="AB93" t="s">
        <v>68</v>
      </c>
      <c r="AD93" t="s">
        <v>373</v>
      </c>
      <c r="AE93" t="s">
        <v>60</v>
      </c>
      <c r="AG93">
        <v>0.125</v>
      </c>
      <c r="AJ93" t="s">
        <v>161</v>
      </c>
      <c r="AK93" t="s">
        <v>36</v>
      </c>
      <c r="AM93">
        <v>2</v>
      </c>
      <c r="AN93" t="s">
        <v>60</v>
      </c>
      <c r="AP93" t="s">
        <v>239</v>
      </c>
      <c r="BA93" t="s">
        <v>60</v>
      </c>
      <c r="BB93">
        <v>30</v>
      </c>
      <c r="BD93" t="s">
        <v>36</v>
      </c>
      <c r="BF93">
        <v>32</v>
      </c>
    </row>
    <row r="94" spans="1:58" hidden="1" x14ac:dyDescent="0.25">
      <c r="A94" t="s">
        <v>86</v>
      </c>
      <c r="B94" t="s">
        <v>64</v>
      </c>
      <c r="C94" t="s">
        <v>87</v>
      </c>
      <c r="D94">
        <v>600966</v>
      </c>
      <c r="E94" t="s">
        <v>476</v>
      </c>
      <c r="F94" t="s">
        <v>477</v>
      </c>
      <c r="G94" t="s">
        <v>55</v>
      </c>
      <c r="H94">
        <v>14</v>
      </c>
      <c r="I94">
        <v>40061</v>
      </c>
      <c r="J94" t="s">
        <v>38</v>
      </c>
      <c r="K94" t="s">
        <v>192</v>
      </c>
      <c r="L94" t="s">
        <v>104</v>
      </c>
      <c r="M94" t="s">
        <v>104</v>
      </c>
      <c r="N94" t="s">
        <v>478</v>
      </c>
      <c r="O94">
        <v>45459</v>
      </c>
      <c r="P94" t="s">
        <v>34</v>
      </c>
      <c r="Q94" t="s">
        <v>35</v>
      </c>
      <c r="T94">
        <v>1</v>
      </c>
      <c r="Z94">
        <v>45459</v>
      </c>
      <c r="AB94" t="s">
        <v>59</v>
      </c>
      <c r="AD94" t="s">
        <v>433</v>
      </c>
      <c r="AE94" t="s">
        <v>60</v>
      </c>
      <c r="AG94">
        <v>3.2000000000000001E-2</v>
      </c>
      <c r="AJ94" t="s">
        <v>161</v>
      </c>
      <c r="AK94" t="s">
        <v>36</v>
      </c>
      <c r="AM94">
        <v>2</v>
      </c>
      <c r="AP94" t="s">
        <v>161</v>
      </c>
      <c r="BD94" t="s">
        <v>36</v>
      </c>
      <c r="BF94">
        <v>16</v>
      </c>
    </row>
    <row r="95" spans="1:58" hidden="1" x14ac:dyDescent="0.25">
      <c r="A95" t="s">
        <v>86</v>
      </c>
      <c r="B95" t="s">
        <v>64</v>
      </c>
      <c r="C95" t="s">
        <v>87</v>
      </c>
      <c r="D95">
        <v>601189</v>
      </c>
      <c r="E95" t="s">
        <v>479</v>
      </c>
      <c r="F95" t="s">
        <v>480</v>
      </c>
      <c r="G95" t="s">
        <v>55</v>
      </c>
      <c r="H95">
        <v>30</v>
      </c>
      <c r="I95">
        <v>34252</v>
      </c>
      <c r="J95" t="s">
        <v>56</v>
      </c>
      <c r="K95" t="s">
        <v>57</v>
      </c>
      <c r="L95" t="s">
        <v>67</v>
      </c>
      <c r="M95" t="s">
        <v>67</v>
      </c>
      <c r="N95" t="s">
        <v>481</v>
      </c>
      <c r="O95">
        <v>45461</v>
      </c>
      <c r="P95" t="s">
        <v>34</v>
      </c>
      <c r="Q95" t="s">
        <v>35</v>
      </c>
      <c r="T95">
        <v>1</v>
      </c>
      <c r="AB95" t="s">
        <v>68</v>
      </c>
      <c r="AD95" t="s">
        <v>228</v>
      </c>
      <c r="AE95" t="s">
        <v>60</v>
      </c>
      <c r="AG95">
        <v>3.2000000000000001E-2</v>
      </c>
      <c r="AH95" t="s">
        <v>60</v>
      </c>
      <c r="AJ95">
        <v>6.4000000000000001E-2</v>
      </c>
      <c r="AK95" t="s">
        <v>36</v>
      </c>
      <c r="AM95">
        <v>1</v>
      </c>
      <c r="AP95" t="s">
        <v>161</v>
      </c>
      <c r="BD95" t="s">
        <v>36</v>
      </c>
      <c r="BF95">
        <v>4</v>
      </c>
    </row>
    <row r="96" spans="1:58" hidden="1" x14ac:dyDescent="0.25">
      <c r="A96" t="s">
        <v>86</v>
      </c>
      <c r="B96" t="s">
        <v>64</v>
      </c>
      <c r="C96" t="s">
        <v>87</v>
      </c>
      <c r="D96">
        <v>601466</v>
      </c>
      <c r="E96" t="s">
        <v>482</v>
      </c>
      <c r="F96" t="s">
        <v>483</v>
      </c>
      <c r="G96" t="s">
        <v>55</v>
      </c>
      <c r="H96">
        <v>15</v>
      </c>
      <c r="I96">
        <v>39736</v>
      </c>
      <c r="J96" t="s">
        <v>38</v>
      </c>
      <c r="K96" t="s">
        <v>192</v>
      </c>
      <c r="L96" t="s">
        <v>104</v>
      </c>
      <c r="M96" t="s">
        <v>104</v>
      </c>
      <c r="N96" t="s">
        <v>110</v>
      </c>
      <c r="O96">
        <v>45462</v>
      </c>
      <c r="P96" t="s">
        <v>34</v>
      </c>
      <c r="Q96" t="s">
        <v>35</v>
      </c>
      <c r="S96" t="s">
        <v>111</v>
      </c>
      <c r="Z96">
        <v>45462</v>
      </c>
      <c r="AB96" t="s">
        <v>59</v>
      </c>
      <c r="AD96" t="s">
        <v>484</v>
      </c>
      <c r="AE96" t="s">
        <v>71</v>
      </c>
      <c r="AF96">
        <v>21</v>
      </c>
      <c r="AH96" t="s">
        <v>60</v>
      </c>
      <c r="AI96">
        <v>36</v>
      </c>
      <c r="AK96" t="s">
        <v>36</v>
      </c>
      <c r="AL96">
        <v>20</v>
      </c>
      <c r="AN96" t="s">
        <v>60</v>
      </c>
      <c r="AO96">
        <v>43</v>
      </c>
      <c r="AW96" t="s">
        <v>36</v>
      </c>
      <c r="AX96">
        <v>6</v>
      </c>
      <c r="BA96" t="s">
        <v>60</v>
      </c>
      <c r="BB96">
        <v>30</v>
      </c>
      <c r="BD96" t="s">
        <v>36</v>
      </c>
      <c r="BE96">
        <v>26</v>
      </c>
    </row>
    <row r="97" spans="1:58" hidden="1" x14ac:dyDescent="0.25">
      <c r="A97" t="s">
        <v>86</v>
      </c>
      <c r="B97" t="s">
        <v>64</v>
      </c>
      <c r="C97" t="s">
        <v>87</v>
      </c>
      <c r="D97">
        <v>602172</v>
      </c>
      <c r="E97" t="s">
        <v>485</v>
      </c>
      <c r="F97" t="s">
        <v>486</v>
      </c>
      <c r="G97" t="s">
        <v>55</v>
      </c>
      <c r="H97">
        <v>21</v>
      </c>
      <c r="I97">
        <v>37589</v>
      </c>
      <c r="J97" t="s">
        <v>56</v>
      </c>
      <c r="K97" t="s">
        <v>74</v>
      </c>
      <c r="L97" t="s">
        <v>67</v>
      </c>
      <c r="M97" t="s">
        <v>67</v>
      </c>
      <c r="N97" t="s">
        <v>487</v>
      </c>
      <c r="O97">
        <v>45467</v>
      </c>
      <c r="P97" t="s">
        <v>34</v>
      </c>
      <c r="Q97" t="s">
        <v>35</v>
      </c>
      <c r="S97" t="s">
        <v>488</v>
      </c>
      <c r="AB97" t="s">
        <v>68</v>
      </c>
      <c r="AD97" t="s">
        <v>231</v>
      </c>
      <c r="AE97" t="s">
        <v>60</v>
      </c>
      <c r="AF97">
        <v>38</v>
      </c>
      <c r="AH97" t="s">
        <v>60</v>
      </c>
      <c r="AI97">
        <v>41</v>
      </c>
      <c r="AK97" t="s">
        <v>36</v>
      </c>
      <c r="AL97">
        <v>20</v>
      </c>
      <c r="AN97" t="s">
        <v>60</v>
      </c>
      <c r="AO97">
        <v>46</v>
      </c>
      <c r="AU97" t="s">
        <v>60</v>
      </c>
      <c r="AV97">
        <v>38</v>
      </c>
      <c r="AW97" t="s">
        <v>36</v>
      </c>
      <c r="AX97">
        <v>6</v>
      </c>
      <c r="BA97" t="s">
        <v>60</v>
      </c>
      <c r="BB97">
        <v>31</v>
      </c>
    </row>
    <row r="98" spans="1:58" x14ac:dyDescent="0.25">
      <c r="A98" t="s">
        <v>82</v>
      </c>
      <c r="B98" t="s">
        <v>64</v>
      </c>
      <c r="C98" t="s">
        <v>83</v>
      </c>
      <c r="D98">
        <v>604216</v>
      </c>
      <c r="E98" t="s">
        <v>489</v>
      </c>
      <c r="F98" t="s">
        <v>490</v>
      </c>
      <c r="G98" t="s">
        <v>55</v>
      </c>
      <c r="H98">
        <v>16</v>
      </c>
      <c r="I98">
        <v>39220</v>
      </c>
      <c r="J98" t="s">
        <v>38</v>
      </c>
      <c r="K98" t="s">
        <v>74</v>
      </c>
      <c r="L98" t="s">
        <v>67</v>
      </c>
      <c r="M98" t="s">
        <v>67</v>
      </c>
      <c r="N98" t="s">
        <v>491</v>
      </c>
      <c r="O98">
        <v>45355</v>
      </c>
      <c r="P98" t="s">
        <v>34</v>
      </c>
      <c r="Q98" t="s">
        <v>35</v>
      </c>
      <c r="AB98" t="s">
        <v>68</v>
      </c>
      <c r="AD98" t="s">
        <v>171</v>
      </c>
      <c r="AE98" t="s">
        <v>60</v>
      </c>
      <c r="AF98">
        <v>32</v>
      </c>
      <c r="AK98" t="s">
        <v>61</v>
      </c>
      <c r="AL98">
        <v>36</v>
      </c>
      <c r="AN98" t="s">
        <v>60</v>
      </c>
      <c r="AO98">
        <v>37</v>
      </c>
      <c r="BD98" t="s">
        <v>36</v>
      </c>
      <c r="BE98">
        <v>15</v>
      </c>
    </row>
    <row r="99" spans="1:58" hidden="1" x14ac:dyDescent="0.25">
      <c r="A99" t="s">
        <v>86</v>
      </c>
      <c r="B99" t="s">
        <v>64</v>
      </c>
      <c r="C99" t="s">
        <v>87</v>
      </c>
      <c r="D99">
        <v>607430</v>
      </c>
      <c r="E99" t="s">
        <v>492</v>
      </c>
      <c r="F99" t="s">
        <v>493</v>
      </c>
      <c r="G99" t="s">
        <v>37</v>
      </c>
      <c r="H99">
        <v>24</v>
      </c>
      <c r="I99">
        <v>36817</v>
      </c>
      <c r="J99" t="s">
        <v>56</v>
      </c>
      <c r="K99" t="s">
        <v>74</v>
      </c>
      <c r="L99" t="s">
        <v>67</v>
      </c>
      <c r="M99" t="s">
        <v>67</v>
      </c>
      <c r="N99" t="s">
        <v>494</v>
      </c>
      <c r="O99">
        <v>45622</v>
      </c>
      <c r="P99" t="s">
        <v>34</v>
      </c>
      <c r="Q99" t="s">
        <v>35</v>
      </c>
      <c r="T99">
        <v>1</v>
      </c>
      <c r="Z99">
        <v>45622</v>
      </c>
      <c r="AB99" t="s">
        <v>68</v>
      </c>
      <c r="AD99" t="s">
        <v>495</v>
      </c>
      <c r="AE99" t="s">
        <v>60</v>
      </c>
      <c r="AG99">
        <v>3.2000000000000001E-2</v>
      </c>
      <c r="AH99" t="s">
        <v>60</v>
      </c>
      <c r="AJ99" t="s">
        <v>239</v>
      </c>
      <c r="AK99" t="s">
        <v>36</v>
      </c>
      <c r="AM99">
        <v>4</v>
      </c>
      <c r="AN99" t="s">
        <v>60</v>
      </c>
      <c r="AP99" t="s">
        <v>239</v>
      </c>
      <c r="BD99" t="s">
        <v>36</v>
      </c>
      <c r="BF99">
        <v>16</v>
      </c>
    </row>
    <row r="100" spans="1:58" hidden="1" x14ac:dyDescent="0.25">
      <c r="A100" t="s">
        <v>86</v>
      </c>
      <c r="B100" t="s">
        <v>64</v>
      </c>
      <c r="C100" t="s">
        <v>87</v>
      </c>
      <c r="D100">
        <v>615835</v>
      </c>
      <c r="E100" t="s">
        <v>500</v>
      </c>
      <c r="F100" t="s">
        <v>501</v>
      </c>
      <c r="G100" t="s">
        <v>55</v>
      </c>
      <c r="H100">
        <v>26</v>
      </c>
      <c r="I100">
        <v>36019</v>
      </c>
      <c r="J100" t="s">
        <v>56</v>
      </c>
      <c r="K100" t="s">
        <v>74</v>
      </c>
      <c r="L100" t="s">
        <v>67</v>
      </c>
      <c r="M100" t="s">
        <v>67</v>
      </c>
      <c r="N100" t="s">
        <v>502</v>
      </c>
      <c r="O100">
        <v>45572</v>
      </c>
      <c r="P100" t="s">
        <v>34</v>
      </c>
      <c r="Q100" t="s">
        <v>35</v>
      </c>
      <c r="T100">
        <v>1</v>
      </c>
      <c r="AB100" t="s">
        <v>68</v>
      </c>
      <c r="AD100" t="s">
        <v>197</v>
      </c>
      <c r="AE100" t="s">
        <v>60</v>
      </c>
      <c r="AG100">
        <v>6.4000000000000001E-2</v>
      </c>
      <c r="AJ100" t="s">
        <v>161</v>
      </c>
      <c r="AK100" t="s">
        <v>36</v>
      </c>
      <c r="AM100">
        <v>24</v>
      </c>
      <c r="AP100" t="s">
        <v>161</v>
      </c>
      <c r="BD100" t="s">
        <v>36</v>
      </c>
      <c r="BF100">
        <v>8</v>
      </c>
    </row>
    <row r="101" spans="1:58" hidden="1" x14ac:dyDescent="0.25">
      <c r="A101" t="s">
        <v>86</v>
      </c>
      <c r="B101" t="s">
        <v>64</v>
      </c>
      <c r="C101" t="s">
        <v>87</v>
      </c>
      <c r="D101">
        <v>618857</v>
      </c>
      <c r="E101" t="s">
        <v>503</v>
      </c>
      <c r="F101" t="s">
        <v>504</v>
      </c>
      <c r="G101" t="s">
        <v>55</v>
      </c>
      <c r="H101">
        <v>29</v>
      </c>
      <c r="I101">
        <v>34941</v>
      </c>
      <c r="J101" t="s">
        <v>56</v>
      </c>
      <c r="K101" t="s">
        <v>74</v>
      </c>
      <c r="L101" t="s">
        <v>67</v>
      </c>
      <c r="M101" t="s">
        <v>67</v>
      </c>
      <c r="N101" t="s">
        <v>505</v>
      </c>
      <c r="O101">
        <v>45594</v>
      </c>
      <c r="P101" t="s">
        <v>34</v>
      </c>
      <c r="Q101" t="s">
        <v>35</v>
      </c>
      <c r="T101">
        <v>1</v>
      </c>
      <c r="AB101" t="s">
        <v>68</v>
      </c>
      <c r="AD101" t="s">
        <v>373</v>
      </c>
      <c r="AE101" t="s">
        <v>60</v>
      </c>
      <c r="AG101">
        <v>3.2000000000000001E-2</v>
      </c>
      <c r="AJ101" t="s">
        <v>161</v>
      </c>
      <c r="AK101" t="s">
        <v>36</v>
      </c>
      <c r="AM101">
        <v>2</v>
      </c>
      <c r="AP101" t="s">
        <v>161</v>
      </c>
      <c r="BD101" t="s">
        <v>36</v>
      </c>
      <c r="BF101">
        <v>32</v>
      </c>
    </row>
    <row r="102" spans="1:58" hidden="1" x14ac:dyDescent="0.25">
      <c r="A102" t="s">
        <v>86</v>
      </c>
      <c r="B102" t="s">
        <v>64</v>
      </c>
      <c r="C102" t="s">
        <v>87</v>
      </c>
      <c r="D102">
        <v>620446</v>
      </c>
      <c r="E102" t="s">
        <v>506</v>
      </c>
      <c r="F102" t="s">
        <v>507</v>
      </c>
      <c r="G102" t="s">
        <v>55</v>
      </c>
      <c r="H102">
        <v>22</v>
      </c>
      <c r="I102">
        <v>37301</v>
      </c>
      <c r="J102" t="s">
        <v>56</v>
      </c>
      <c r="K102" t="s">
        <v>88</v>
      </c>
      <c r="L102" t="s">
        <v>67</v>
      </c>
      <c r="M102" t="s">
        <v>67</v>
      </c>
      <c r="N102" t="s">
        <v>508</v>
      </c>
      <c r="O102">
        <v>45607</v>
      </c>
      <c r="P102" t="s">
        <v>34</v>
      </c>
      <c r="Q102" t="s">
        <v>35</v>
      </c>
      <c r="T102">
        <v>1</v>
      </c>
      <c r="AB102" t="s">
        <v>68</v>
      </c>
      <c r="AD102" t="s">
        <v>197</v>
      </c>
      <c r="AE102" t="s">
        <v>60</v>
      </c>
      <c r="AG102">
        <v>3.2000000000000001E-2</v>
      </c>
      <c r="AH102" t="s">
        <v>60</v>
      </c>
      <c r="AJ102">
        <v>1.6E-2</v>
      </c>
      <c r="AK102" t="s">
        <v>36</v>
      </c>
      <c r="AM102">
        <v>2</v>
      </c>
      <c r="AN102" t="s">
        <v>60</v>
      </c>
      <c r="AP102">
        <v>1.6E-2</v>
      </c>
      <c r="BD102" t="s">
        <v>36</v>
      </c>
      <c r="BF102">
        <v>16</v>
      </c>
    </row>
    <row r="103" spans="1:58" hidden="1" x14ac:dyDescent="0.25">
      <c r="A103" t="s">
        <v>86</v>
      </c>
      <c r="B103" t="s">
        <v>64</v>
      </c>
      <c r="C103" t="s">
        <v>87</v>
      </c>
      <c r="D103">
        <v>621880</v>
      </c>
      <c r="E103" t="s">
        <v>509</v>
      </c>
      <c r="F103" t="s">
        <v>510</v>
      </c>
      <c r="G103" t="s">
        <v>55</v>
      </c>
      <c r="H103">
        <v>18</v>
      </c>
      <c r="I103">
        <v>38682</v>
      </c>
      <c r="J103" t="s">
        <v>56</v>
      </c>
      <c r="K103" t="s">
        <v>74</v>
      </c>
      <c r="L103" t="s">
        <v>67</v>
      </c>
      <c r="M103" t="s">
        <v>67</v>
      </c>
      <c r="N103" t="s">
        <v>511</v>
      </c>
      <c r="O103">
        <v>45617</v>
      </c>
      <c r="P103" t="s">
        <v>34</v>
      </c>
      <c r="Q103" t="s">
        <v>35</v>
      </c>
      <c r="T103">
        <v>1</v>
      </c>
      <c r="AB103" t="s">
        <v>68</v>
      </c>
      <c r="AD103" t="s">
        <v>228</v>
      </c>
      <c r="AG103" t="s">
        <v>161</v>
      </c>
      <c r="AJ103" t="s">
        <v>161</v>
      </c>
      <c r="AK103" t="s">
        <v>36</v>
      </c>
      <c r="AM103">
        <v>2</v>
      </c>
      <c r="AP103" t="s">
        <v>161</v>
      </c>
      <c r="BD103" t="s">
        <v>36</v>
      </c>
      <c r="BF103">
        <v>32</v>
      </c>
    </row>
    <row r="104" spans="1:58" hidden="1" x14ac:dyDescent="0.25">
      <c r="A104" t="s">
        <v>86</v>
      </c>
      <c r="B104" t="s">
        <v>64</v>
      </c>
      <c r="C104" t="s">
        <v>87</v>
      </c>
      <c r="D104">
        <v>62302</v>
      </c>
      <c r="E104" t="s">
        <v>512</v>
      </c>
      <c r="F104" t="s">
        <v>513</v>
      </c>
      <c r="G104" t="s">
        <v>55</v>
      </c>
      <c r="H104">
        <v>21</v>
      </c>
      <c r="I104">
        <v>37950</v>
      </c>
      <c r="J104" t="s">
        <v>56</v>
      </c>
      <c r="K104" t="s">
        <v>88</v>
      </c>
      <c r="L104" t="s">
        <v>67</v>
      </c>
      <c r="M104" t="s">
        <v>67</v>
      </c>
      <c r="N104" t="s">
        <v>514</v>
      </c>
      <c r="O104">
        <v>45621</v>
      </c>
      <c r="P104" t="s">
        <v>34</v>
      </c>
      <c r="Q104" t="s">
        <v>35</v>
      </c>
      <c r="T104">
        <v>1</v>
      </c>
      <c r="Z104">
        <v>45621</v>
      </c>
      <c r="AB104" t="s">
        <v>68</v>
      </c>
      <c r="AD104" t="s">
        <v>197</v>
      </c>
      <c r="AE104" t="s">
        <v>60</v>
      </c>
      <c r="AG104">
        <v>4.7E-2</v>
      </c>
      <c r="AJ104" t="s">
        <v>161</v>
      </c>
      <c r="AK104" t="s">
        <v>36</v>
      </c>
      <c r="AM104">
        <v>8</v>
      </c>
      <c r="AP104" t="s">
        <v>161</v>
      </c>
      <c r="BD104" t="s">
        <v>36</v>
      </c>
      <c r="BF104">
        <v>16</v>
      </c>
    </row>
    <row r="105" spans="1:58" hidden="1" x14ac:dyDescent="0.25">
      <c r="A105" t="s">
        <v>86</v>
      </c>
      <c r="B105" t="s">
        <v>64</v>
      </c>
      <c r="C105" t="s">
        <v>87</v>
      </c>
      <c r="D105">
        <v>624144</v>
      </c>
      <c r="E105" t="s">
        <v>515</v>
      </c>
      <c r="F105" t="s">
        <v>516</v>
      </c>
      <c r="G105" t="s">
        <v>55</v>
      </c>
      <c r="H105">
        <v>16</v>
      </c>
      <c r="I105">
        <v>39475</v>
      </c>
      <c r="J105" t="s">
        <v>38</v>
      </c>
      <c r="K105" t="s">
        <v>109</v>
      </c>
      <c r="L105" t="s">
        <v>41</v>
      </c>
      <c r="M105" t="s">
        <v>33</v>
      </c>
      <c r="N105" t="s">
        <v>517</v>
      </c>
      <c r="O105">
        <v>45634</v>
      </c>
      <c r="P105" t="s">
        <v>34</v>
      </c>
      <c r="Q105" t="s">
        <v>35</v>
      </c>
      <c r="T105">
        <v>1</v>
      </c>
      <c r="Z105">
        <v>45634</v>
      </c>
      <c r="AB105" t="s">
        <v>59</v>
      </c>
      <c r="AD105" t="s">
        <v>228</v>
      </c>
      <c r="AE105" t="s">
        <v>60</v>
      </c>
      <c r="AG105">
        <v>3.2000000000000001E-2</v>
      </c>
      <c r="AH105" t="s">
        <v>60</v>
      </c>
      <c r="AJ105">
        <v>1.6E-2</v>
      </c>
      <c r="AK105" t="s">
        <v>36</v>
      </c>
      <c r="AM105" t="s">
        <v>215</v>
      </c>
      <c r="AP105" t="s">
        <v>161</v>
      </c>
      <c r="BD105" t="s">
        <v>60</v>
      </c>
      <c r="BF105">
        <v>0.25</v>
      </c>
    </row>
    <row r="106" spans="1:58" hidden="1" x14ac:dyDescent="0.25">
      <c r="A106" t="s">
        <v>86</v>
      </c>
      <c r="B106" t="s">
        <v>64</v>
      </c>
      <c r="C106" t="s">
        <v>87</v>
      </c>
      <c r="D106">
        <v>626402</v>
      </c>
      <c r="E106" t="s">
        <v>518</v>
      </c>
      <c r="F106" t="s">
        <v>361</v>
      </c>
      <c r="G106" t="s">
        <v>55</v>
      </c>
      <c r="H106">
        <v>33</v>
      </c>
      <c r="I106">
        <v>33579</v>
      </c>
      <c r="J106" t="s">
        <v>56</v>
      </c>
      <c r="K106" t="s">
        <v>519</v>
      </c>
      <c r="L106" t="s">
        <v>67</v>
      </c>
      <c r="M106" t="s">
        <v>67</v>
      </c>
      <c r="N106" t="s">
        <v>520</v>
      </c>
      <c r="O106">
        <v>45650</v>
      </c>
      <c r="P106" t="s">
        <v>34</v>
      </c>
      <c r="Q106" t="s">
        <v>35</v>
      </c>
      <c r="T106">
        <v>1</v>
      </c>
      <c r="Z106">
        <v>45650</v>
      </c>
      <c r="AB106" t="s">
        <v>68</v>
      </c>
      <c r="AD106" t="s">
        <v>228</v>
      </c>
      <c r="AE106" t="s">
        <v>60</v>
      </c>
      <c r="AG106">
        <v>3.2000000000000001E-2</v>
      </c>
      <c r="AH106" t="s">
        <v>60</v>
      </c>
      <c r="AJ106">
        <v>1.6E-2</v>
      </c>
      <c r="AK106" t="s">
        <v>36</v>
      </c>
      <c r="AM106">
        <v>4</v>
      </c>
      <c r="AP106" t="s">
        <v>161</v>
      </c>
      <c r="BD106" t="s">
        <v>36</v>
      </c>
      <c r="BE106">
        <v>17</v>
      </c>
    </row>
    <row r="107" spans="1:58" hidden="1" x14ac:dyDescent="0.25">
      <c r="A107" t="s">
        <v>86</v>
      </c>
      <c r="B107" t="s">
        <v>64</v>
      </c>
      <c r="C107" t="s">
        <v>87</v>
      </c>
      <c r="D107">
        <v>626839</v>
      </c>
      <c r="E107" t="s">
        <v>521</v>
      </c>
      <c r="F107" t="s">
        <v>522</v>
      </c>
      <c r="G107" t="s">
        <v>55</v>
      </c>
      <c r="H107">
        <v>32</v>
      </c>
      <c r="I107">
        <v>33791</v>
      </c>
      <c r="J107" t="s">
        <v>56</v>
      </c>
      <c r="K107" t="s">
        <v>519</v>
      </c>
      <c r="L107" t="s">
        <v>67</v>
      </c>
      <c r="M107" t="s">
        <v>67</v>
      </c>
      <c r="N107" t="s">
        <v>523</v>
      </c>
      <c r="O107">
        <v>45653</v>
      </c>
      <c r="P107" t="s">
        <v>34</v>
      </c>
      <c r="Q107" t="s">
        <v>35</v>
      </c>
      <c r="T107">
        <v>1</v>
      </c>
      <c r="AB107" t="s">
        <v>68</v>
      </c>
      <c r="AD107" t="s">
        <v>197</v>
      </c>
      <c r="AE107" t="s">
        <v>60</v>
      </c>
      <c r="AG107">
        <v>3.2000000000000001E-2</v>
      </c>
      <c r="AJ107" t="s">
        <v>161</v>
      </c>
      <c r="AK107" t="s">
        <v>36</v>
      </c>
      <c r="AM107">
        <v>4</v>
      </c>
      <c r="AP107" t="s">
        <v>161</v>
      </c>
      <c r="BD107" t="s">
        <v>36</v>
      </c>
      <c r="BE107">
        <v>17</v>
      </c>
    </row>
    <row r="108" spans="1:58" hidden="1" x14ac:dyDescent="0.25">
      <c r="A108" t="s">
        <v>98</v>
      </c>
      <c r="B108" t="s">
        <v>64</v>
      </c>
      <c r="C108" t="s">
        <v>61</v>
      </c>
      <c r="D108">
        <v>660895</v>
      </c>
      <c r="E108" t="s">
        <v>524</v>
      </c>
      <c r="F108" t="s">
        <v>525</v>
      </c>
      <c r="G108" t="s">
        <v>55</v>
      </c>
      <c r="H108">
        <v>20</v>
      </c>
      <c r="I108">
        <v>37804</v>
      </c>
      <c r="J108" t="s">
        <v>56</v>
      </c>
      <c r="K108" t="s">
        <v>66</v>
      </c>
      <c r="L108" t="s">
        <v>67</v>
      </c>
      <c r="M108" t="s">
        <v>67</v>
      </c>
      <c r="N108">
        <v>5</v>
      </c>
      <c r="O108">
        <v>45321</v>
      </c>
      <c r="P108" t="s">
        <v>34</v>
      </c>
      <c r="Q108" t="s">
        <v>35</v>
      </c>
      <c r="R108" t="s">
        <v>62</v>
      </c>
      <c r="AB108" t="s">
        <v>68</v>
      </c>
      <c r="AD108" t="s">
        <v>164</v>
      </c>
      <c r="AE108" t="s">
        <v>60</v>
      </c>
      <c r="AF108">
        <v>37</v>
      </c>
      <c r="AH108" t="s">
        <v>60</v>
      </c>
      <c r="AI108">
        <v>37</v>
      </c>
      <c r="AK108" t="s">
        <v>36</v>
      </c>
      <c r="AL108">
        <v>16</v>
      </c>
      <c r="AN108" t="s">
        <v>60</v>
      </c>
      <c r="AO108">
        <v>39</v>
      </c>
      <c r="AW108" t="s">
        <v>36</v>
      </c>
      <c r="AX108">
        <v>6</v>
      </c>
      <c r="BD108" t="s">
        <v>36</v>
      </c>
      <c r="BE108">
        <v>17</v>
      </c>
    </row>
    <row r="109" spans="1:58" hidden="1" x14ac:dyDescent="0.25">
      <c r="A109" t="s">
        <v>90</v>
      </c>
      <c r="B109" t="s">
        <v>39</v>
      </c>
      <c r="C109" t="s">
        <v>40</v>
      </c>
      <c r="D109">
        <v>691668</v>
      </c>
      <c r="E109" t="s">
        <v>526</v>
      </c>
      <c r="F109" t="s">
        <v>527</v>
      </c>
      <c r="G109" t="s">
        <v>55</v>
      </c>
      <c r="H109">
        <v>28</v>
      </c>
      <c r="I109">
        <v>34938</v>
      </c>
      <c r="J109" t="s">
        <v>56</v>
      </c>
      <c r="K109" t="s">
        <v>94</v>
      </c>
      <c r="L109" t="s">
        <v>58</v>
      </c>
      <c r="M109" t="s">
        <v>33</v>
      </c>
      <c r="N109">
        <v>61</v>
      </c>
      <c r="O109">
        <v>45314</v>
      </c>
      <c r="P109" t="s">
        <v>34</v>
      </c>
      <c r="Q109" t="s">
        <v>35</v>
      </c>
      <c r="R109" t="s">
        <v>62</v>
      </c>
      <c r="AB109" t="s">
        <v>42</v>
      </c>
      <c r="AE109" t="s">
        <v>60</v>
      </c>
      <c r="AF109">
        <v>42</v>
      </c>
      <c r="AH109" t="s">
        <v>60</v>
      </c>
      <c r="AI109">
        <v>40</v>
      </c>
      <c r="AK109" t="s">
        <v>36</v>
      </c>
      <c r="AL109">
        <v>15</v>
      </c>
      <c r="AN109" t="s">
        <v>60</v>
      </c>
      <c r="AO109">
        <v>50</v>
      </c>
    </row>
    <row r="110" spans="1:58" hidden="1" x14ac:dyDescent="0.25">
      <c r="A110" t="s">
        <v>98</v>
      </c>
      <c r="B110" t="s">
        <v>64</v>
      </c>
      <c r="C110" t="s">
        <v>61</v>
      </c>
      <c r="D110">
        <v>696351</v>
      </c>
      <c r="E110" t="s">
        <v>528</v>
      </c>
      <c r="F110" t="s">
        <v>529</v>
      </c>
      <c r="G110" t="s">
        <v>55</v>
      </c>
      <c r="H110">
        <v>16</v>
      </c>
      <c r="I110">
        <v>39136</v>
      </c>
      <c r="J110" t="s">
        <v>38</v>
      </c>
      <c r="K110" t="s">
        <v>66</v>
      </c>
      <c r="L110" t="s">
        <v>67</v>
      </c>
      <c r="M110" t="s">
        <v>67</v>
      </c>
      <c r="N110">
        <v>3</v>
      </c>
      <c r="O110">
        <v>45302</v>
      </c>
      <c r="P110" t="s">
        <v>34</v>
      </c>
      <c r="Q110" t="s">
        <v>35</v>
      </c>
      <c r="T110">
        <v>1</v>
      </c>
      <c r="AB110" t="s">
        <v>68</v>
      </c>
      <c r="AE110" t="s">
        <v>60</v>
      </c>
      <c r="AG110">
        <v>0.125</v>
      </c>
      <c r="AJ110" t="s">
        <v>161</v>
      </c>
      <c r="AK110" t="s">
        <v>36</v>
      </c>
      <c r="AM110">
        <v>4</v>
      </c>
      <c r="AP110" t="s">
        <v>161</v>
      </c>
      <c r="BA110" t="s">
        <v>60</v>
      </c>
      <c r="BB110">
        <v>29</v>
      </c>
      <c r="BD110" t="s">
        <v>36</v>
      </c>
      <c r="BF110">
        <v>32</v>
      </c>
    </row>
    <row r="111" spans="1:58" hidden="1" x14ac:dyDescent="0.25">
      <c r="A111" t="s">
        <v>63</v>
      </c>
      <c r="B111" t="s">
        <v>64</v>
      </c>
      <c r="C111" t="s">
        <v>65</v>
      </c>
      <c r="D111">
        <v>711096</v>
      </c>
      <c r="E111" t="s">
        <v>530</v>
      </c>
      <c r="F111" t="s">
        <v>531</v>
      </c>
      <c r="G111" t="s">
        <v>55</v>
      </c>
      <c r="H111">
        <v>21</v>
      </c>
      <c r="I111">
        <v>37638</v>
      </c>
      <c r="J111" t="s">
        <v>56</v>
      </c>
      <c r="K111" t="s">
        <v>532</v>
      </c>
      <c r="L111" t="s">
        <v>67</v>
      </c>
      <c r="M111" t="s">
        <v>67</v>
      </c>
      <c r="N111" t="s">
        <v>533</v>
      </c>
      <c r="O111">
        <v>45541</v>
      </c>
      <c r="P111" t="s">
        <v>34</v>
      </c>
      <c r="Q111" t="s">
        <v>35</v>
      </c>
      <c r="T111">
        <v>1</v>
      </c>
      <c r="AB111" t="s">
        <v>68</v>
      </c>
      <c r="AE111" t="s">
        <v>60</v>
      </c>
      <c r="AG111">
        <v>1.6E-2</v>
      </c>
      <c r="AJ111" t="s">
        <v>161</v>
      </c>
      <c r="AK111" t="s">
        <v>36</v>
      </c>
      <c r="AM111">
        <v>4</v>
      </c>
      <c r="AP111" t="s">
        <v>161</v>
      </c>
      <c r="BD111" t="s">
        <v>36</v>
      </c>
      <c r="BF111">
        <v>16</v>
      </c>
    </row>
    <row r="112" spans="1:58" hidden="1" x14ac:dyDescent="0.25">
      <c r="A112" t="s">
        <v>90</v>
      </c>
      <c r="B112" t="s">
        <v>39</v>
      </c>
      <c r="C112" t="s">
        <v>40</v>
      </c>
      <c r="D112">
        <v>765471</v>
      </c>
      <c r="E112" t="s">
        <v>534</v>
      </c>
      <c r="F112" t="s">
        <v>535</v>
      </c>
      <c r="G112" t="s">
        <v>55</v>
      </c>
      <c r="H112">
        <v>26</v>
      </c>
      <c r="I112">
        <v>35637</v>
      </c>
      <c r="J112" t="s">
        <v>56</v>
      </c>
      <c r="K112" t="s">
        <v>94</v>
      </c>
      <c r="L112" t="s">
        <v>58</v>
      </c>
      <c r="M112" t="s">
        <v>33</v>
      </c>
      <c r="N112">
        <v>66</v>
      </c>
      <c r="O112">
        <v>45317</v>
      </c>
      <c r="P112" t="s">
        <v>34</v>
      </c>
      <c r="Q112" t="s">
        <v>35</v>
      </c>
      <c r="R112" t="s">
        <v>62</v>
      </c>
      <c r="S112" t="s">
        <v>536</v>
      </c>
      <c r="AB112" t="s">
        <v>42</v>
      </c>
      <c r="AE112" t="s">
        <v>60</v>
      </c>
      <c r="AF112">
        <v>43</v>
      </c>
      <c r="AH112" t="s">
        <v>60</v>
      </c>
      <c r="AI112">
        <v>38</v>
      </c>
      <c r="AK112" t="s">
        <v>36</v>
      </c>
      <c r="AL112">
        <v>17</v>
      </c>
      <c r="AN112" t="s">
        <v>60</v>
      </c>
      <c r="AO112">
        <v>50</v>
      </c>
    </row>
    <row r="113" spans="1:58" hidden="1" x14ac:dyDescent="0.25">
      <c r="A113" t="s">
        <v>91</v>
      </c>
      <c r="B113" t="s">
        <v>53</v>
      </c>
      <c r="C113" t="s">
        <v>92</v>
      </c>
      <c r="D113">
        <v>786533</v>
      </c>
      <c r="E113" t="s">
        <v>539</v>
      </c>
      <c r="F113" t="s">
        <v>540</v>
      </c>
      <c r="G113" t="s">
        <v>55</v>
      </c>
      <c r="H113">
        <v>34</v>
      </c>
      <c r="I113">
        <v>32942</v>
      </c>
      <c r="J113" t="s">
        <v>56</v>
      </c>
      <c r="K113" t="s">
        <v>74</v>
      </c>
      <c r="L113" t="s">
        <v>67</v>
      </c>
      <c r="M113" t="s">
        <v>67</v>
      </c>
      <c r="N113" t="s">
        <v>387</v>
      </c>
      <c r="O113">
        <v>45509</v>
      </c>
      <c r="P113" t="s">
        <v>34</v>
      </c>
      <c r="Q113" t="s">
        <v>35</v>
      </c>
      <c r="T113">
        <v>1</v>
      </c>
      <c r="AB113" t="s">
        <v>68</v>
      </c>
      <c r="AE113" t="s">
        <v>60</v>
      </c>
      <c r="AG113">
        <v>3.2000000000000001E-2</v>
      </c>
      <c r="AJ113" t="s">
        <v>161</v>
      </c>
      <c r="AK113" t="s">
        <v>36</v>
      </c>
      <c r="AM113">
        <v>2</v>
      </c>
      <c r="AP113" t="s">
        <v>161</v>
      </c>
      <c r="BD113" t="s">
        <v>36</v>
      </c>
      <c r="BF113">
        <v>16</v>
      </c>
    </row>
    <row r="114" spans="1:58" hidden="1" x14ac:dyDescent="0.25">
      <c r="A114" t="s">
        <v>82</v>
      </c>
      <c r="B114" t="s">
        <v>64</v>
      </c>
      <c r="C114" t="s">
        <v>83</v>
      </c>
      <c r="D114" t="s">
        <v>541</v>
      </c>
      <c r="E114" t="s">
        <v>542</v>
      </c>
      <c r="F114" t="s">
        <v>543</v>
      </c>
      <c r="G114" t="s">
        <v>55</v>
      </c>
      <c r="H114">
        <v>23</v>
      </c>
      <c r="I114">
        <v>36892</v>
      </c>
      <c r="J114" t="s">
        <v>56</v>
      </c>
      <c r="K114" t="s">
        <v>544</v>
      </c>
      <c r="L114" t="s">
        <v>104</v>
      </c>
      <c r="M114" t="s">
        <v>104</v>
      </c>
      <c r="N114" t="s">
        <v>545</v>
      </c>
      <c r="O114">
        <v>45597</v>
      </c>
      <c r="P114" t="s">
        <v>34</v>
      </c>
      <c r="Q114" t="s">
        <v>35</v>
      </c>
      <c r="AB114" t="s">
        <v>68</v>
      </c>
      <c r="AD114" t="s">
        <v>546</v>
      </c>
      <c r="AE114" t="s">
        <v>60</v>
      </c>
      <c r="AF114">
        <v>35</v>
      </c>
      <c r="AK114" t="s">
        <v>36</v>
      </c>
      <c r="AL114">
        <v>16</v>
      </c>
      <c r="AN114" t="s">
        <v>60</v>
      </c>
      <c r="AO114">
        <v>35</v>
      </c>
    </row>
    <row r="115" spans="1:58" hidden="1" x14ac:dyDescent="0.25">
      <c r="A115" t="s">
        <v>98</v>
      </c>
      <c r="B115" t="s">
        <v>64</v>
      </c>
      <c r="C115" t="s">
        <v>61</v>
      </c>
      <c r="D115">
        <v>823981</v>
      </c>
      <c r="E115" t="s">
        <v>550</v>
      </c>
      <c r="F115" t="s">
        <v>551</v>
      </c>
      <c r="G115" t="s">
        <v>55</v>
      </c>
      <c r="H115">
        <v>17</v>
      </c>
      <c r="I115">
        <v>39207</v>
      </c>
      <c r="J115" t="s">
        <v>38</v>
      </c>
      <c r="K115">
        <v>999</v>
      </c>
      <c r="L115" t="s">
        <v>84</v>
      </c>
      <c r="M115" t="s">
        <v>67</v>
      </c>
      <c r="N115">
        <v>25</v>
      </c>
      <c r="O115">
        <v>45514</v>
      </c>
      <c r="P115" t="s">
        <v>34</v>
      </c>
      <c r="Q115" t="s">
        <v>35</v>
      </c>
      <c r="T115">
        <v>1</v>
      </c>
      <c r="AB115" t="s">
        <v>68</v>
      </c>
      <c r="AE115" t="s">
        <v>60</v>
      </c>
      <c r="AG115">
        <v>1.6E-2</v>
      </c>
      <c r="AJ115" t="s">
        <v>161</v>
      </c>
      <c r="AK115" t="s">
        <v>36</v>
      </c>
      <c r="AM115">
        <v>1</v>
      </c>
      <c r="AP115" t="s">
        <v>161</v>
      </c>
      <c r="BD115" t="s">
        <v>36</v>
      </c>
      <c r="BF115">
        <v>4</v>
      </c>
    </row>
    <row r="116" spans="1:58" hidden="1" x14ac:dyDescent="0.25">
      <c r="A116" t="s">
        <v>98</v>
      </c>
      <c r="B116" t="s">
        <v>64</v>
      </c>
      <c r="C116" t="s">
        <v>61</v>
      </c>
      <c r="D116">
        <v>829102</v>
      </c>
      <c r="E116" t="s">
        <v>552</v>
      </c>
      <c r="F116" t="s">
        <v>553</v>
      </c>
      <c r="G116" t="s">
        <v>55</v>
      </c>
      <c r="H116">
        <v>17</v>
      </c>
      <c r="I116">
        <v>39157</v>
      </c>
      <c r="J116" t="s">
        <v>38</v>
      </c>
      <c r="K116" t="s">
        <v>66</v>
      </c>
      <c r="L116" t="s">
        <v>67</v>
      </c>
      <c r="M116" t="s">
        <v>67</v>
      </c>
      <c r="N116">
        <v>22</v>
      </c>
      <c r="O116">
        <v>45483</v>
      </c>
      <c r="P116" t="s">
        <v>34</v>
      </c>
      <c r="Q116" t="s">
        <v>35</v>
      </c>
      <c r="AB116" t="s">
        <v>68</v>
      </c>
      <c r="AD116" t="s">
        <v>554</v>
      </c>
      <c r="AE116" t="s">
        <v>60</v>
      </c>
      <c r="AF116">
        <v>36</v>
      </c>
      <c r="AH116" t="s">
        <v>60</v>
      </c>
      <c r="AI116">
        <v>38</v>
      </c>
      <c r="AK116" t="s">
        <v>36</v>
      </c>
      <c r="AL116">
        <v>19</v>
      </c>
      <c r="AN116" t="s">
        <v>60</v>
      </c>
      <c r="AO116">
        <v>40</v>
      </c>
      <c r="BD116" t="s">
        <v>36</v>
      </c>
      <c r="BE116">
        <v>16</v>
      </c>
    </row>
    <row r="117" spans="1:58" hidden="1" x14ac:dyDescent="0.25">
      <c r="A117" t="s">
        <v>98</v>
      </c>
      <c r="B117" t="s">
        <v>64</v>
      </c>
      <c r="C117" t="s">
        <v>61</v>
      </c>
      <c r="D117">
        <v>834689</v>
      </c>
      <c r="E117" t="s">
        <v>555</v>
      </c>
      <c r="F117" t="s">
        <v>556</v>
      </c>
      <c r="G117" t="s">
        <v>55</v>
      </c>
      <c r="H117">
        <v>30</v>
      </c>
      <c r="I117">
        <v>34329</v>
      </c>
      <c r="J117" t="s">
        <v>56</v>
      </c>
      <c r="K117" t="s">
        <v>73</v>
      </c>
      <c r="L117" t="s">
        <v>67</v>
      </c>
      <c r="M117" t="s">
        <v>67</v>
      </c>
      <c r="N117">
        <v>19</v>
      </c>
      <c r="O117">
        <v>45469</v>
      </c>
      <c r="P117" t="s">
        <v>34</v>
      </c>
      <c r="Q117" t="s">
        <v>35</v>
      </c>
      <c r="T117">
        <v>1</v>
      </c>
      <c r="AB117" t="s">
        <v>68</v>
      </c>
      <c r="AE117" t="s">
        <v>60</v>
      </c>
      <c r="AG117">
        <v>1.6E-2</v>
      </c>
      <c r="AH117" t="s">
        <v>60</v>
      </c>
      <c r="AJ117">
        <v>1.6E-2</v>
      </c>
      <c r="AK117" t="s">
        <v>36</v>
      </c>
      <c r="AM117">
        <v>4</v>
      </c>
      <c r="AP117" t="s">
        <v>161</v>
      </c>
      <c r="BD117" t="s">
        <v>36</v>
      </c>
      <c r="BF117">
        <v>8</v>
      </c>
    </row>
    <row r="118" spans="1:58" hidden="1" x14ac:dyDescent="0.25">
      <c r="A118" t="s">
        <v>90</v>
      </c>
      <c r="B118" t="s">
        <v>39</v>
      </c>
      <c r="C118" t="s">
        <v>40</v>
      </c>
      <c r="D118">
        <v>881203</v>
      </c>
      <c r="E118" t="s">
        <v>564</v>
      </c>
      <c r="F118" t="s">
        <v>565</v>
      </c>
      <c r="G118" t="s">
        <v>55</v>
      </c>
      <c r="H118">
        <v>25</v>
      </c>
      <c r="I118">
        <v>36150</v>
      </c>
      <c r="J118" t="s">
        <v>56</v>
      </c>
      <c r="K118" t="s">
        <v>94</v>
      </c>
      <c r="L118" t="s">
        <v>58</v>
      </c>
      <c r="M118" t="s">
        <v>33</v>
      </c>
      <c r="N118">
        <v>18</v>
      </c>
      <c r="O118">
        <v>45296</v>
      </c>
      <c r="P118" t="s">
        <v>34</v>
      </c>
      <c r="Q118" t="s">
        <v>35</v>
      </c>
      <c r="R118" t="s">
        <v>62</v>
      </c>
      <c r="AB118" t="s">
        <v>42</v>
      </c>
      <c r="AE118" t="s">
        <v>60</v>
      </c>
      <c r="AF118">
        <v>44</v>
      </c>
      <c r="AH118" t="s">
        <v>60</v>
      </c>
      <c r="AI118">
        <v>43</v>
      </c>
      <c r="AK118" t="s">
        <v>36</v>
      </c>
      <c r="AL118">
        <v>24</v>
      </c>
      <c r="AN118" t="s">
        <v>60</v>
      </c>
      <c r="AO118">
        <v>50</v>
      </c>
      <c r="BD118" t="s">
        <v>36</v>
      </c>
      <c r="BE118">
        <v>22</v>
      </c>
    </row>
    <row r="119" spans="1:58" x14ac:dyDescent="0.25">
      <c r="A119" t="s">
        <v>90</v>
      </c>
      <c r="B119" t="s">
        <v>39</v>
      </c>
      <c r="C119" t="s">
        <v>40</v>
      </c>
      <c r="D119">
        <v>881625</v>
      </c>
      <c r="E119" t="s">
        <v>566</v>
      </c>
      <c r="F119" t="s">
        <v>567</v>
      </c>
      <c r="G119" t="s">
        <v>37</v>
      </c>
      <c r="H119">
        <v>24</v>
      </c>
      <c r="I119">
        <v>36200</v>
      </c>
      <c r="J119" t="s">
        <v>56</v>
      </c>
      <c r="K119" t="s">
        <v>94</v>
      </c>
      <c r="L119" t="s">
        <v>58</v>
      </c>
      <c r="M119" t="s">
        <v>33</v>
      </c>
      <c r="N119">
        <v>28</v>
      </c>
      <c r="O119">
        <v>45301</v>
      </c>
      <c r="P119" t="s">
        <v>34</v>
      </c>
      <c r="Q119" t="s">
        <v>35</v>
      </c>
      <c r="R119" t="s">
        <v>62</v>
      </c>
      <c r="AB119" t="s">
        <v>42</v>
      </c>
      <c r="AE119" t="s">
        <v>60</v>
      </c>
      <c r="AF119">
        <v>38</v>
      </c>
      <c r="AH119" t="s">
        <v>60</v>
      </c>
      <c r="AI119">
        <v>37</v>
      </c>
      <c r="AK119" t="s">
        <v>61</v>
      </c>
      <c r="AL119">
        <v>34</v>
      </c>
      <c r="AN119" t="s">
        <v>60</v>
      </c>
      <c r="AO119">
        <v>50</v>
      </c>
      <c r="BD119" t="s">
        <v>36</v>
      </c>
      <c r="BE119">
        <v>16</v>
      </c>
    </row>
    <row r="120" spans="1:58" hidden="1" x14ac:dyDescent="0.25">
      <c r="A120" t="s">
        <v>98</v>
      </c>
      <c r="B120" t="s">
        <v>64</v>
      </c>
      <c r="C120" t="s">
        <v>61</v>
      </c>
      <c r="D120">
        <v>958571</v>
      </c>
      <c r="E120" t="s">
        <v>577</v>
      </c>
      <c r="F120" t="s">
        <v>578</v>
      </c>
      <c r="G120" t="s">
        <v>55</v>
      </c>
      <c r="H120">
        <v>29</v>
      </c>
      <c r="I120">
        <v>34999</v>
      </c>
      <c r="J120" t="s">
        <v>56</v>
      </c>
      <c r="K120" t="s">
        <v>107</v>
      </c>
      <c r="L120" t="s">
        <v>104</v>
      </c>
      <c r="M120" t="s">
        <v>104</v>
      </c>
      <c r="N120">
        <v>33</v>
      </c>
      <c r="O120">
        <v>45596</v>
      </c>
      <c r="P120" t="s">
        <v>34</v>
      </c>
      <c r="Q120" t="s">
        <v>35</v>
      </c>
      <c r="T120">
        <v>1</v>
      </c>
      <c r="AB120" t="s">
        <v>68</v>
      </c>
      <c r="AE120" t="s">
        <v>60</v>
      </c>
      <c r="AG120">
        <v>6.4000000000000001E-2</v>
      </c>
      <c r="AH120" t="s">
        <v>60</v>
      </c>
      <c r="AJ120">
        <v>3.2000000000000001E-2</v>
      </c>
      <c r="AK120" t="s">
        <v>36</v>
      </c>
      <c r="AM120">
        <v>4</v>
      </c>
      <c r="AP120" t="s">
        <v>161</v>
      </c>
      <c r="BD120" t="s">
        <v>36</v>
      </c>
      <c r="BF120">
        <v>16</v>
      </c>
    </row>
    <row r="121" spans="1:58" hidden="1" x14ac:dyDescent="0.25">
      <c r="A121" t="s">
        <v>86</v>
      </c>
      <c r="B121" t="s">
        <v>64</v>
      </c>
      <c r="C121" t="s">
        <v>87</v>
      </c>
      <c r="D121" t="s">
        <v>579</v>
      </c>
      <c r="E121" t="s">
        <v>580</v>
      </c>
      <c r="F121" t="s">
        <v>581</v>
      </c>
      <c r="G121" t="s">
        <v>55</v>
      </c>
      <c r="H121">
        <v>34</v>
      </c>
      <c r="I121">
        <v>33107</v>
      </c>
      <c r="J121" t="s">
        <v>56</v>
      </c>
      <c r="K121" t="s">
        <v>519</v>
      </c>
      <c r="L121" t="s">
        <v>67</v>
      </c>
      <c r="M121" t="s">
        <v>67</v>
      </c>
      <c r="N121" t="s">
        <v>582</v>
      </c>
      <c r="O121">
        <v>45653</v>
      </c>
      <c r="P121" t="s">
        <v>34</v>
      </c>
      <c r="Q121" t="s">
        <v>35</v>
      </c>
      <c r="T121">
        <v>1</v>
      </c>
      <c r="AB121" t="s">
        <v>68</v>
      </c>
      <c r="AD121" t="s">
        <v>373</v>
      </c>
      <c r="AE121" t="s">
        <v>60</v>
      </c>
      <c r="AG121">
        <v>3.2000000000000001E-2</v>
      </c>
      <c r="AJ121" t="s">
        <v>161</v>
      </c>
      <c r="AK121" t="s">
        <v>36</v>
      </c>
      <c r="AM121">
        <v>2</v>
      </c>
      <c r="AP121" t="s">
        <v>161</v>
      </c>
      <c r="BD121" t="s">
        <v>36</v>
      </c>
      <c r="BE121">
        <v>16</v>
      </c>
    </row>
    <row r="122" spans="1:58" hidden="1" x14ac:dyDescent="0.25">
      <c r="A122" t="s">
        <v>583</v>
      </c>
      <c r="B122" t="s">
        <v>64</v>
      </c>
      <c r="C122" t="s">
        <v>584</v>
      </c>
      <c r="D122" t="s">
        <v>585</v>
      </c>
      <c r="E122" t="s">
        <v>586</v>
      </c>
      <c r="F122" t="s">
        <v>587</v>
      </c>
      <c r="G122" t="s">
        <v>55</v>
      </c>
      <c r="H122">
        <v>15</v>
      </c>
      <c r="I122">
        <v>39676</v>
      </c>
      <c r="J122" t="s">
        <v>38</v>
      </c>
      <c r="K122" t="s">
        <v>57</v>
      </c>
      <c r="L122" t="s">
        <v>67</v>
      </c>
      <c r="M122" t="s">
        <v>67</v>
      </c>
      <c r="N122">
        <v>7</v>
      </c>
      <c r="O122">
        <v>45464</v>
      </c>
      <c r="P122" t="s">
        <v>34</v>
      </c>
      <c r="Q122" t="s">
        <v>35</v>
      </c>
      <c r="T122">
        <v>1</v>
      </c>
      <c r="AB122" t="s">
        <v>68</v>
      </c>
      <c r="AD122" t="s">
        <v>588</v>
      </c>
      <c r="AE122" t="s">
        <v>60</v>
      </c>
      <c r="AG122">
        <v>1.6E-2</v>
      </c>
      <c r="AJ122" t="s">
        <v>161</v>
      </c>
      <c r="AK122" t="s">
        <v>36</v>
      </c>
      <c r="AM122">
        <v>16</v>
      </c>
      <c r="AP122" t="s">
        <v>161</v>
      </c>
      <c r="BD122" t="s">
        <v>60</v>
      </c>
      <c r="BF122">
        <v>2.5000000000000001E-2</v>
      </c>
    </row>
    <row r="123" spans="1:58" hidden="1" x14ac:dyDescent="0.25">
      <c r="A123" t="s">
        <v>86</v>
      </c>
      <c r="B123" t="s">
        <v>64</v>
      </c>
      <c r="C123" t="s">
        <v>87</v>
      </c>
      <c r="D123" t="s">
        <v>589</v>
      </c>
      <c r="E123" t="s">
        <v>590</v>
      </c>
      <c r="F123" t="s">
        <v>458</v>
      </c>
      <c r="G123" t="s">
        <v>55</v>
      </c>
      <c r="H123">
        <v>30</v>
      </c>
      <c r="I123">
        <v>34293</v>
      </c>
      <c r="J123" t="s">
        <v>56</v>
      </c>
      <c r="K123" t="s">
        <v>74</v>
      </c>
      <c r="L123" t="s">
        <v>67</v>
      </c>
      <c r="M123" t="s">
        <v>67</v>
      </c>
      <c r="N123" t="s">
        <v>591</v>
      </c>
      <c r="O123">
        <v>45558</v>
      </c>
      <c r="P123" t="s">
        <v>34</v>
      </c>
      <c r="Q123" t="s">
        <v>35</v>
      </c>
      <c r="S123" t="s">
        <v>97</v>
      </c>
      <c r="AB123" t="s">
        <v>68</v>
      </c>
      <c r="AD123" t="s">
        <v>592</v>
      </c>
      <c r="AE123" t="s">
        <v>60</v>
      </c>
      <c r="AF123">
        <v>33</v>
      </c>
      <c r="AH123" t="s">
        <v>60</v>
      </c>
      <c r="AI123">
        <v>34</v>
      </c>
      <c r="AK123" t="s">
        <v>36</v>
      </c>
      <c r="AL123">
        <v>20</v>
      </c>
      <c r="AN123" t="s">
        <v>60</v>
      </c>
      <c r="AO123">
        <v>40</v>
      </c>
      <c r="AW123" t="s">
        <v>36</v>
      </c>
      <c r="AX123">
        <v>6</v>
      </c>
      <c r="BA123" t="s">
        <v>60</v>
      </c>
      <c r="BB123">
        <v>27</v>
      </c>
      <c r="BD123" t="s">
        <v>36</v>
      </c>
      <c r="BE123">
        <v>18</v>
      </c>
    </row>
    <row r="124" spans="1:58" hidden="1" x14ac:dyDescent="0.25">
      <c r="A124" t="s">
        <v>415</v>
      </c>
      <c r="B124" t="s">
        <v>39</v>
      </c>
      <c r="C124" t="s">
        <v>40</v>
      </c>
      <c r="D124" t="s">
        <v>593</v>
      </c>
      <c r="E124" t="s">
        <v>594</v>
      </c>
      <c r="F124" t="s">
        <v>595</v>
      </c>
      <c r="G124" t="s">
        <v>55</v>
      </c>
      <c r="H124">
        <v>35</v>
      </c>
      <c r="I124">
        <v>32188</v>
      </c>
      <c r="J124" t="s">
        <v>56</v>
      </c>
      <c r="K124" t="s">
        <v>596</v>
      </c>
      <c r="L124" t="s">
        <v>77</v>
      </c>
      <c r="M124" t="s">
        <v>77</v>
      </c>
      <c r="N124" t="s">
        <v>597</v>
      </c>
      <c r="O124">
        <v>45313</v>
      </c>
      <c r="P124" t="s">
        <v>34</v>
      </c>
      <c r="Q124" t="s">
        <v>35</v>
      </c>
      <c r="AB124" t="s">
        <v>68</v>
      </c>
      <c r="AK124" t="s">
        <v>36</v>
      </c>
      <c r="AL124">
        <v>6</v>
      </c>
      <c r="AN124" t="s">
        <v>60</v>
      </c>
      <c r="AO124">
        <v>35</v>
      </c>
      <c r="BD124" t="s">
        <v>36</v>
      </c>
      <c r="BE124">
        <v>16</v>
      </c>
    </row>
    <row r="125" spans="1:58" hidden="1" x14ac:dyDescent="0.25">
      <c r="A125" t="s">
        <v>86</v>
      </c>
      <c r="B125" t="s">
        <v>64</v>
      </c>
      <c r="C125" t="s">
        <v>87</v>
      </c>
      <c r="D125" t="s">
        <v>598</v>
      </c>
      <c r="E125" t="s">
        <v>599</v>
      </c>
      <c r="F125" t="s">
        <v>600</v>
      </c>
      <c r="G125" t="s">
        <v>55</v>
      </c>
      <c r="H125">
        <v>2</v>
      </c>
      <c r="I125">
        <v>44654</v>
      </c>
      <c r="J125" t="s">
        <v>95</v>
      </c>
      <c r="K125" t="s">
        <v>74</v>
      </c>
      <c r="L125" t="s">
        <v>67</v>
      </c>
      <c r="M125" t="s">
        <v>67</v>
      </c>
      <c r="N125" t="s">
        <v>601</v>
      </c>
      <c r="O125">
        <v>45601</v>
      </c>
      <c r="P125" t="s">
        <v>34</v>
      </c>
      <c r="Q125" t="s">
        <v>35</v>
      </c>
      <c r="S125" t="s">
        <v>602</v>
      </c>
      <c r="AB125" t="s">
        <v>68</v>
      </c>
      <c r="AD125" t="s">
        <v>126</v>
      </c>
      <c r="AE125" t="s">
        <v>60</v>
      </c>
      <c r="AF125">
        <v>35</v>
      </c>
      <c r="AH125" t="s">
        <v>60</v>
      </c>
      <c r="AI125">
        <v>35</v>
      </c>
      <c r="AK125" t="s">
        <v>36</v>
      </c>
      <c r="AL125">
        <v>20</v>
      </c>
      <c r="AN125" t="s">
        <v>60</v>
      </c>
      <c r="AO125">
        <v>46</v>
      </c>
      <c r="AW125" t="s">
        <v>36</v>
      </c>
      <c r="AX125">
        <v>6</v>
      </c>
      <c r="BA125" t="s">
        <v>60</v>
      </c>
      <c r="BB125">
        <v>27</v>
      </c>
      <c r="BD125" t="s">
        <v>36</v>
      </c>
      <c r="BE125">
        <v>15</v>
      </c>
    </row>
    <row r="126" spans="1:58" hidden="1" x14ac:dyDescent="0.25">
      <c r="A126" t="s">
        <v>603</v>
      </c>
      <c r="B126" t="s">
        <v>39</v>
      </c>
      <c r="C126" t="s">
        <v>40</v>
      </c>
      <c r="D126" t="s">
        <v>604</v>
      </c>
      <c r="E126" t="s">
        <v>205</v>
      </c>
      <c r="F126" t="s">
        <v>605</v>
      </c>
      <c r="G126" t="s">
        <v>55</v>
      </c>
      <c r="H126">
        <v>39</v>
      </c>
      <c r="I126">
        <v>31230</v>
      </c>
      <c r="J126" t="s">
        <v>56</v>
      </c>
      <c r="K126" t="s">
        <v>606</v>
      </c>
      <c r="L126" t="s">
        <v>67</v>
      </c>
      <c r="M126" t="s">
        <v>67</v>
      </c>
      <c r="N126" t="s">
        <v>607</v>
      </c>
      <c r="O126">
        <v>45495</v>
      </c>
      <c r="P126" t="s">
        <v>34</v>
      </c>
      <c r="Q126" t="s">
        <v>35</v>
      </c>
      <c r="T126">
        <v>1</v>
      </c>
      <c r="AB126" t="s">
        <v>68</v>
      </c>
      <c r="AG126" t="s">
        <v>161</v>
      </c>
      <c r="AJ126" t="s">
        <v>161</v>
      </c>
      <c r="AK126" t="s">
        <v>36</v>
      </c>
      <c r="AM126">
        <v>4</v>
      </c>
      <c r="AN126" t="s">
        <v>60</v>
      </c>
      <c r="AP126" t="s">
        <v>382</v>
      </c>
      <c r="BD126" t="s">
        <v>36</v>
      </c>
      <c r="BF126">
        <v>4</v>
      </c>
    </row>
    <row r="127" spans="1:58" hidden="1" x14ac:dyDescent="0.25">
      <c r="A127" t="s">
        <v>86</v>
      </c>
      <c r="B127" t="s">
        <v>64</v>
      </c>
      <c r="C127" t="s">
        <v>87</v>
      </c>
      <c r="D127" t="s">
        <v>608</v>
      </c>
      <c r="E127" t="s">
        <v>609</v>
      </c>
      <c r="F127" t="s">
        <v>610</v>
      </c>
      <c r="G127" t="s">
        <v>55</v>
      </c>
      <c r="H127">
        <v>46</v>
      </c>
      <c r="I127">
        <v>28460</v>
      </c>
      <c r="J127" t="s">
        <v>56</v>
      </c>
      <c r="K127" t="s">
        <v>88</v>
      </c>
      <c r="L127" t="s">
        <v>67</v>
      </c>
      <c r="M127" t="s">
        <v>67</v>
      </c>
      <c r="N127" t="s">
        <v>611</v>
      </c>
      <c r="O127">
        <v>45440</v>
      </c>
      <c r="P127" t="s">
        <v>34</v>
      </c>
      <c r="Q127" t="s">
        <v>35</v>
      </c>
      <c r="T127">
        <v>1</v>
      </c>
      <c r="AB127" t="s">
        <v>68</v>
      </c>
      <c r="AD127" t="s">
        <v>197</v>
      </c>
      <c r="AE127" t="s">
        <v>60</v>
      </c>
      <c r="AG127">
        <v>0.125</v>
      </c>
      <c r="AJ127" t="s">
        <v>161</v>
      </c>
      <c r="AK127" t="s">
        <v>36</v>
      </c>
      <c r="AM127">
        <v>2</v>
      </c>
      <c r="AP127" t="s">
        <v>161</v>
      </c>
      <c r="BD127" t="s">
        <v>36</v>
      </c>
      <c r="BF127">
        <v>16</v>
      </c>
    </row>
  </sheetData>
  <autoFilter ref="A2:BF127" xr:uid="{00000000-0009-0000-0000-000001000000}">
    <filterColumn colId="36">
      <filters>
        <filter val="I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BF9"/>
  <sheetViews>
    <sheetView workbookViewId="0">
      <selection activeCell="I15" sqref="I15"/>
    </sheetView>
  </sheetViews>
  <sheetFormatPr defaultRowHeight="15" x14ac:dyDescent="0.25"/>
  <cols>
    <col min="1" max="1" width="28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13.5703125" bestFit="1" customWidth="1"/>
    <col min="6" max="6" width="11.42578125" bestFit="1" customWidth="1"/>
    <col min="7" max="7" width="4.140625" bestFit="1" customWidth="1"/>
    <col min="8" max="8" width="4.4257812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0.28515625" bestFit="1" customWidth="1"/>
    <col min="13" max="13" width="11.7109375" bestFit="1" customWidth="1"/>
    <col min="14" max="14" width="12.85546875" bestFit="1" customWidth="1"/>
    <col min="15" max="15" width="17.42578125" bestFit="1" customWidth="1"/>
    <col min="16" max="16" width="14.85546875" bestFit="1" customWidth="1"/>
    <col min="17" max="17" width="14.28515625" bestFit="1" customWidth="1"/>
    <col min="18" max="18" width="9.42578125" bestFit="1" customWidth="1"/>
    <col min="19" max="19" width="14.7109375" bestFit="1" customWidth="1"/>
    <col min="20" max="20" width="68.140625" bestFit="1" customWidth="1"/>
    <col min="21" max="21" width="15.5703125" bestFit="1" customWidth="1"/>
    <col min="22" max="22" width="6.140625" bestFit="1" customWidth="1"/>
    <col min="23" max="23" width="3.85546875" bestFit="1" customWidth="1"/>
    <col min="24" max="24" width="6.140625" bestFit="1" customWidth="1"/>
    <col min="25" max="25" width="6" bestFit="1" customWidth="1"/>
    <col min="26" max="26" width="6.28515625" bestFit="1" customWidth="1"/>
    <col min="27" max="27" width="5.7109375" bestFit="1" customWidth="1"/>
    <col min="28" max="28" width="17" bestFit="1" customWidth="1"/>
    <col min="29" max="29" width="5" bestFit="1" customWidth="1"/>
    <col min="30" max="30" width="20.140625" bestFit="1" customWidth="1"/>
    <col min="31" max="31" width="17.85546875" bestFit="1" customWidth="1"/>
    <col min="32" max="32" width="53" bestFit="1" customWidth="1"/>
    <col min="33" max="33" width="9" bestFit="1" customWidth="1"/>
    <col min="34" max="34" width="13.5703125" bestFit="1" customWidth="1"/>
    <col min="35" max="35" width="15.42578125" bestFit="1" customWidth="1"/>
    <col min="36" max="37" width="10.7109375" bestFit="1" customWidth="1"/>
    <col min="40" max="41" width="9.5703125" bestFit="1" customWidth="1"/>
    <col min="42" max="43" width="9" bestFit="1" customWidth="1"/>
    <col min="44" max="45" width="8.5703125" bestFit="1" customWidth="1"/>
    <col min="46" max="47" width="8" bestFit="1" customWidth="1"/>
    <col min="48" max="48" width="10.42578125" bestFit="1" customWidth="1"/>
    <col min="49" max="49" width="12.7109375" bestFit="1" customWidth="1"/>
    <col min="50" max="51" width="8.85546875" bestFit="1" customWidth="1"/>
    <col min="52" max="53" width="10.7109375" bestFit="1" customWidth="1"/>
    <col min="54" max="55" width="10.28515625" bestFit="1" customWidth="1"/>
    <col min="56" max="57" width="10.42578125" bestFit="1" customWidth="1"/>
    <col min="58" max="59" width="11.140625" bestFit="1" customWidth="1"/>
    <col min="60" max="61" width="10.28515625" bestFit="1" customWidth="1"/>
    <col min="62" max="63" width="8.7109375" bestFit="1" customWidth="1"/>
    <col min="64" max="65" width="10.28515625" bestFit="1" customWidth="1"/>
    <col min="66" max="67" width="8.7109375" bestFit="1" customWidth="1"/>
    <col min="68" max="69" width="10.85546875" bestFit="1" customWidth="1"/>
    <col min="70" max="71" width="9.85546875" bestFit="1" customWidth="1"/>
    <col min="72" max="73" width="8.28515625" bestFit="1" customWidth="1"/>
  </cols>
  <sheetData>
    <row r="1" spans="1:58" s="1" customFormat="1" ht="21" x14ac:dyDescent="0.35">
      <c r="A1" s="7" t="s">
        <v>623</v>
      </c>
      <c r="AE1" s="2"/>
      <c r="AF1" s="4"/>
      <c r="AG1" s="2"/>
      <c r="AH1" s="4"/>
      <c r="AI1" s="2"/>
      <c r="AJ1" s="4"/>
    </row>
    <row r="2" spans="1:58" x14ac:dyDescent="0.25">
      <c r="A2" t="s">
        <v>0</v>
      </c>
      <c r="B2" t="s">
        <v>1</v>
      </c>
      <c r="C2" t="s">
        <v>2</v>
      </c>
      <c r="D2" s="5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12" t="s">
        <v>612</v>
      </c>
      <c r="AF2" s="1" t="s">
        <v>43</v>
      </c>
      <c r="AG2" s="1" t="s">
        <v>44</v>
      </c>
      <c r="AH2" s="12" t="s">
        <v>614</v>
      </c>
      <c r="AI2" s="1" t="s">
        <v>45</v>
      </c>
      <c r="AJ2" s="1" t="s">
        <v>46</v>
      </c>
      <c r="AK2" s="12" t="s">
        <v>616</v>
      </c>
      <c r="AL2" s="1" t="s">
        <v>48</v>
      </c>
      <c r="AM2" s="1" t="s">
        <v>31</v>
      </c>
      <c r="AN2" s="12" t="s">
        <v>615</v>
      </c>
      <c r="AO2" s="1" t="s">
        <v>30</v>
      </c>
      <c r="AP2" s="1" t="s">
        <v>47</v>
      </c>
      <c r="AQ2" s="12" t="s">
        <v>613</v>
      </c>
      <c r="AR2" s="1" t="s">
        <v>116</v>
      </c>
      <c r="AS2" s="12" t="s">
        <v>617</v>
      </c>
      <c r="AT2" s="1" t="s">
        <v>49</v>
      </c>
      <c r="AU2" s="12" t="s">
        <v>618</v>
      </c>
      <c r="AV2" s="13" t="s">
        <v>50</v>
      </c>
      <c r="AW2" s="11" t="s">
        <v>619</v>
      </c>
      <c r="AX2" s="13" t="s">
        <v>51</v>
      </c>
      <c r="AY2" s="11" t="s">
        <v>620</v>
      </c>
      <c r="AZ2" s="13" t="s">
        <v>117</v>
      </c>
      <c r="BA2" s="11" t="s">
        <v>621</v>
      </c>
      <c r="BB2" s="13" t="s">
        <v>96</v>
      </c>
      <c r="BC2" s="13" t="s">
        <v>118</v>
      </c>
      <c r="BD2" s="11" t="s">
        <v>622</v>
      </c>
      <c r="BE2" s="13" t="s">
        <v>32</v>
      </c>
      <c r="BF2" s="13" t="s">
        <v>52</v>
      </c>
    </row>
    <row r="3" spans="1:58" x14ac:dyDescent="0.25">
      <c r="A3" t="s">
        <v>93</v>
      </c>
      <c r="B3" t="s">
        <v>53</v>
      </c>
      <c r="C3" t="s">
        <v>92</v>
      </c>
      <c r="D3" s="5">
        <v>105275</v>
      </c>
      <c r="E3" t="s">
        <v>136</v>
      </c>
      <c r="F3" t="s">
        <v>137</v>
      </c>
      <c r="G3" t="s">
        <v>55</v>
      </c>
      <c r="H3">
        <v>22</v>
      </c>
      <c r="I3" s="6">
        <v>37069</v>
      </c>
      <c r="J3" t="s">
        <v>56</v>
      </c>
      <c r="K3" t="s">
        <v>73</v>
      </c>
      <c r="L3" t="s">
        <v>67</v>
      </c>
      <c r="M3" t="s">
        <v>67</v>
      </c>
      <c r="N3">
        <v>106</v>
      </c>
      <c r="O3" s="6">
        <v>45441</v>
      </c>
      <c r="P3" s="6" t="s">
        <v>34</v>
      </c>
      <c r="Q3" t="s">
        <v>35</v>
      </c>
      <c r="S3" t="s">
        <v>125</v>
      </c>
      <c r="AB3" t="s">
        <v>68</v>
      </c>
      <c r="AD3" t="s">
        <v>126</v>
      </c>
      <c r="AE3" s="12" t="s">
        <v>71</v>
      </c>
      <c r="AF3" s="1">
        <v>13</v>
      </c>
      <c r="AG3" s="1"/>
      <c r="AH3" s="12" t="s">
        <v>71</v>
      </c>
      <c r="AI3" s="1">
        <v>6</v>
      </c>
      <c r="AJ3" s="1"/>
      <c r="AK3" s="12" t="s">
        <v>36</v>
      </c>
      <c r="AL3" s="1">
        <v>22</v>
      </c>
      <c r="AM3" s="1"/>
      <c r="AN3" s="12" t="s">
        <v>71</v>
      </c>
      <c r="AO3" s="1">
        <v>32</v>
      </c>
      <c r="AP3" s="1"/>
      <c r="AQ3" s="12"/>
      <c r="AR3" s="1"/>
      <c r="AS3" s="12"/>
      <c r="AT3" s="1"/>
      <c r="AU3" s="12"/>
      <c r="AV3" s="13"/>
      <c r="AW3" s="11" t="s">
        <v>36</v>
      </c>
      <c r="AX3" s="13">
        <v>11</v>
      </c>
      <c r="AY3" s="11"/>
      <c r="AZ3" s="13"/>
      <c r="BA3" s="11" t="s">
        <v>36</v>
      </c>
      <c r="BB3" s="13">
        <v>10</v>
      </c>
      <c r="BC3" s="13"/>
      <c r="BD3" s="11" t="s">
        <v>36</v>
      </c>
      <c r="BE3" s="13">
        <v>25</v>
      </c>
      <c r="BF3" s="13"/>
    </row>
    <row r="4" spans="1:58" x14ac:dyDescent="0.25">
      <c r="A4" t="s">
        <v>86</v>
      </c>
      <c r="B4" t="s">
        <v>64</v>
      </c>
      <c r="C4" t="s">
        <v>87</v>
      </c>
      <c r="D4" s="5">
        <v>18362</v>
      </c>
      <c r="E4" t="s">
        <v>142</v>
      </c>
      <c r="F4" t="s">
        <v>143</v>
      </c>
      <c r="G4" t="s">
        <v>55</v>
      </c>
      <c r="H4">
        <v>22</v>
      </c>
      <c r="I4" s="6">
        <v>37161</v>
      </c>
      <c r="J4" t="s">
        <v>56</v>
      </c>
      <c r="K4" t="s">
        <v>88</v>
      </c>
      <c r="L4" t="s">
        <v>67</v>
      </c>
      <c r="M4" t="s">
        <v>67</v>
      </c>
      <c r="N4" t="s">
        <v>144</v>
      </c>
      <c r="O4" s="6">
        <v>45432</v>
      </c>
      <c r="P4" s="6" t="s">
        <v>34</v>
      </c>
      <c r="Q4" t="s">
        <v>35</v>
      </c>
      <c r="S4" t="s">
        <v>97</v>
      </c>
      <c r="Z4" s="6">
        <v>45432</v>
      </c>
      <c r="AB4" t="s">
        <v>68</v>
      </c>
      <c r="AD4" t="s">
        <v>145</v>
      </c>
      <c r="AE4" s="12" t="s">
        <v>60</v>
      </c>
      <c r="AF4" s="1">
        <v>33</v>
      </c>
      <c r="AG4" s="1"/>
      <c r="AH4" s="12" t="s">
        <v>71</v>
      </c>
      <c r="AI4" s="1">
        <v>30</v>
      </c>
      <c r="AJ4" s="1"/>
      <c r="AK4" s="12" t="s">
        <v>36</v>
      </c>
      <c r="AL4" s="1">
        <v>17</v>
      </c>
      <c r="AM4" s="1"/>
      <c r="AN4" s="12" t="s">
        <v>71</v>
      </c>
      <c r="AO4" s="1">
        <v>33</v>
      </c>
      <c r="AP4" s="1"/>
      <c r="AQ4" s="12"/>
      <c r="AR4" s="1"/>
      <c r="AS4" s="12"/>
      <c r="AT4" s="1"/>
      <c r="AU4" s="12"/>
      <c r="AV4" s="13"/>
      <c r="AW4" s="11" t="s">
        <v>36</v>
      </c>
      <c r="AX4" s="13">
        <v>6</v>
      </c>
      <c r="AY4" s="11"/>
      <c r="AZ4" s="13"/>
      <c r="BA4" s="11" t="s">
        <v>60</v>
      </c>
      <c r="BB4" s="13">
        <v>25</v>
      </c>
      <c r="BC4" s="13"/>
      <c r="BD4" s="11" t="s">
        <v>36</v>
      </c>
      <c r="BE4" s="13">
        <v>24</v>
      </c>
      <c r="BF4" s="13"/>
    </row>
    <row r="5" spans="1:58" x14ac:dyDescent="0.25">
      <c r="A5" t="s">
        <v>63</v>
      </c>
      <c r="B5" t="s">
        <v>64</v>
      </c>
      <c r="C5" t="s">
        <v>65</v>
      </c>
      <c r="D5" s="5">
        <v>1623481</v>
      </c>
      <c r="E5" t="s">
        <v>100</v>
      </c>
      <c r="F5" t="s">
        <v>201</v>
      </c>
      <c r="G5" t="s">
        <v>55</v>
      </c>
      <c r="H5">
        <v>21</v>
      </c>
      <c r="I5" s="6">
        <v>37586</v>
      </c>
      <c r="J5" t="s">
        <v>56</v>
      </c>
      <c r="K5" t="s">
        <v>67</v>
      </c>
      <c r="L5" t="s">
        <v>67</v>
      </c>
      <c r="M5" t="s">
        <v>67</v>
      </c>
      <c r="N5" t="s">
        <v>202</v>
      </c>
      <c r="O5" s="6">
        <v>45568</v>
      </c>
      <c r="P5" s="6" t="s">
        <v>203</v>
      </c>
      <c r="Q5" t="s">
        <v>35</v>
      </c>
      <c r="AB5" t="s">
        <v>68</v>
      </c>
      <c r="AD5" t="s">
        <v>204</v>
      </c>
      <c r="AE5" s="12"/>
      <c r="AF5" s="1"/>
      <c r="AG5" s="1"/>
      <c r="AH5" s="12" t="s">
        <v>71</v>
      </c>
      <c r="AI5" s="1">
        <v>25</v>
      </c>
      <c r="AJ5" s="1"/>
      <c r="AK5" s="12" t="s">
        <v>36</v>
      </c>
      <c r="AL5" s="1">
        <v>24</v>
      </c>
      <c r="AM5" s="1"/>
      <c r="AN5" s="12" t="s">
        <v>71</v>
      </c>
      <c r="AO5" s="1">
        <v>27</v>
      </c>
      <c r="AP5" s="1"/>
      <c r="AQ5" s="12" t="s">
        <v>71</v>
      </c>
      <c r="AR5" s="1">
        <v>24</v>
      </c>
      <c r="AS5" s="12" t="s">
        <v>60</v>
      </c>
      <c r="AT5" s="1">
        <v>24</v>
      </c>
      <c r="AU5" s="12"/>
      <c r="AV5" s="13"/>
      <c r="AW5" s="11"/>
      <c r="AX5" s="13"/>
      <c r="AY5" s="11"/>
      <c r="AZ5" s="13"/>
      <c r="BA5" s="11" t="s">
        <v>60</v>
      </c>
      <c r="BB5" s="13">
        <v>25</v>
      </c>
      <c r="BC5" s="13"/>
      <c r="BD5" s="11" t="s">
        <v>36</v>
      </c>
      <c r="BE5" s="13">
        <v>18</v>
      </c>
      <c r="BF5" s="13"/>
    </row>
    <row r="6" spans="1:58" x14ac:dyDescent="0.25">
      <c r="A6" t="s">
        <v>75</v>
      </c>
      <c r="B6" t="s">
        <v>53</v>
      </c>
      <c r="C6" t="s">
        <v>54</v>
      </c>
      <c r="D6" s="5">
        <v>2016652182</v>
      </c>
      <c r="E6" t="s">
        <v>311</v>
      </c>
      <c r="F6" t="s">
        <v>312</v>
      </c>
      <c r="G6" t="s">
        <v>55</v>
      </c>
      <c r="H6">
        <v>29</v>
      </c>
      <c r="I6" s="6">
        <v>34470</v>
      </c>
      <c r="J6" t="s">
        <v>56</v>
      </c>
      <c r="K6" t="s">
        <v>74</v>
      </c>
      <c r="L6" t="s">
        <v>67</v>
      </c>
      <c r="M6" t="s">
        <v>67</v>
      </c>
      <c r="N6" t="s">
        <v>313</v>
      </c>
      <c r="O6" s="6">
        <v>45328</v>
      </c>
      <c r="P6" s="6" t="s">
        <v>34</v>
      </c>
      <c r="Q6" t="s">
        <v>35</v>
      </c>
      <c r="R6" t="s">
        <v>62</v>
      </c>
      <c r="AB6" s="6" t="s">
        <v>68</v>
      </c>
      <c r="AE6" s="12" t="s">
        <v>71</v>
      </c>
      <c r="AF6" s="1">
        <v>21</v>
      </c>
      <c r="AG6" s="1"/>
      <c r="AH6" s="12" t="s">
        <v>71</v>
      </c>
      <c r="AI6" s="1">
        <v>6</v>
      </c>
      <c r="AJ6" s="1"/>
      <c r="AK6" s="12" t="s">
        <v>36</v>
      </c>
      <c r="AL6" s="1">
        <v>20</v>
      </c>
      <c r="AM6" s="1"/>
      <c r="AN6" s="12" t="s">
        <v>71</v>
      </c>
      <c r="AO6" s="1">
        <v>26</v>
      </c>
      <c r="AP6" s="1"/>
      <c r="AQ6" s="12"/>
      <c r="AR6" s="1"/>
      <c r="AS6" s="12"/>
      <c r="AT6" s="1"/>
      <c r="AU6" s="12"/>
      <c r="AV6" s="13"/>
      <c r="AW6" s="11" t="s">
        <v>36</v>
      </c>
      <c r="AX6" s="13">
        <v>10</v>
      </c>
      <c r="AY6" s="11"/>
      <c r="AZ6" s="13"/>
      <c r="BA6" s="11" t="s">
        <v>60</v>
      </c>
      <c r="BB6" s="13">
        <v>30</v>
      </c>
      <c r="BC6" s="13"/>
      <c r="BD6" s="11" t="s">
        <v>36</v>
      </c>
      <c r="BE6" s="13">
        <v>25</v>
      </c>
      <c r="BF6" s="13"/>
    </row>
    <row r="7" spans="1:58" x14ac:dyDescent="0.25">
      <c r="A7" t="s">
        <v>105</v>
      </c>
      <c r="B7" t="s">
        <v>80</v>
      </c>
      <c r="C7" t="s">
        <v>106</v>
      </c>
      <c r="D7" s="5">
        <v>263141</v>
      </c>
      <c r="E7" t="s">
        <v>345</v>
      </c>
      <c r="F7" t="s">
        <v>346</v>
      </c>
      <c r="G7" t="s">
        <v>37</v>
      </c>
      <c r="H7">
        <v>4</v>
      </c>
      <c r="I7" s="6">
        <v>43663</v>
      </c>
      <c r="J7" t="s">
        <v>95</v>
      </c>
      <c r="K7" t="s">
        <v>74</v>
      </c>
      <c r="L7" t="s">
        <v>67</v>
      </c>
      <c r="M7" t="s">
        <v>67</v>
      </c>
      <c r="N7" t="s">
        <v>347</v>
      </c>
      <c r="O7" s="6">
        <v>45376</v>
      </c>
      <c r="P7" s="6" t="s">
        <v>34</v>
      </c>
      <c r="Q7" t="s">
        <v>35</v>
      </c>
      <c r="S7" t="s">
        <v>348</v>
      </c>
      <c r="AB7" s="6" t="s">
        <v>68</v>
      </c>
      <c r="AE7" s="12" t="s">
        <v>71</v>
      </c>
      <c r="AF7" s="1">
        <v>25</v>
      </c>
      <c r="AG7" s="1"/>
      <c r="AH7" s="12" t="s">
        <v>71</v>
      </c>
      <c r="AI7" s="1">
        <v>25</v>
      </c>
      <c r="AJ7" s="1"/>
      <c r="AK7" s="12" t="s">
        <v>61</v>
      </c>
      <c r="AL7" s="1">
        <v>30</v>
      </c>
      <c r="AM7" s="1"/>
      <c r="AN7" s="12" t="s">
        <v>71</v>
      </c>
      <c r="AO7" s="1">
        <v>33</v>
      </c>
      <c r="AP7" s="1"/>
      <c r="AQ7" s="12"/>
      <c r="AR7" s="1"/>
      <c r="AS7" s="12"/>
      <c r="AT7" s="1"/>
      <c r="AU7" s="12"/>
      <c r="AV7" s="13"/>
      <c r="AW7" s="11" t="s">
        <v>60</v>
      </c>
      <c r="AX7" s="13">
        <v>34</v>
      </c>
      <c r="AY7" s="11"/>
      <c r="AZ7" s="13"/>
      <c r="BA7" s="11" t="s">
        <v>60</v>
      </c>
      <c r="BB7" s="13">
        <v>23</v>
      </c>
      <c r="BC7" s="13"/>
      <c r="BD7" s="11" t="s">
        <v>36</v>
      </c>
      <c r="BE7" s="13">
        <v>28</v>
      </c>
      <c r="BF7" s="13"/>
    </row>
    <row r="8" spans="1:58" x14ac:dyDescent="0.25">
      <c r="A8" t="s">
        <v>63</v>
      </c>
      <c r="B8" t="s">
        <v>64</v>
      </c>
      <c r="C8" t="s">
        <v>65</v>
      </c>
      <c r="D8" s="5">
        <v>429705</v>
      </c>
      <c r="E8" t="s">
        <v>392</v>
      </c>
      <c r="F8" t="s">
        <v>393</v>
      </c>
      <c r="G8" t="s">
        <v>55</v>
      </c>
      <c r="H8">
        <v>16</v>
      </c>
      <c r="I8" s="6">
        <v>39469</v>
      </c>
      <c r="J8" t="s">
        <v>38</v>
      </c>
      <c r="K8" t="s">
        <v>66</v>
      </c>
      <c r="L8" t="s">
        <v>67</v>
      </c>
      <c r="M8" t="s">
        <v>67</v>
      </c>
      <c r="N8" t="s">
        <v>394</v>
      </c>
      <c r="O8" s="6">
        <v>45602</v>
      </c>
      <c r="P8" s="6" t="s">
        <v>351</v>
      </c>
      <c r="Q8" t="s">
        <v>35</v>
      </c>
      <c r="AB8" t="s">
        <v>68</v>
      </c>
      <c r="AD8" t="s">
        <v>395</v>
      </c>
      <c r="AE8" s="12"/>
      <c r="AF8" s="1"/>
      <c r="AG8" s="1"/>
      <c r="AH8" s="12" t="s">
        <v>71</v>
      </c>
      <c r="AI8" s="1">
        <v>14</v>
      </c>
      <c r="AJ8" s="1"/>
      <c r="AK8" s="12" t="s">
        <v>61</v>
      </c>
      <c r="AL8" s="1">
        <v>32</v>
      </c>
      <c r="AM8" s="1"/>
      <c r="AN8" s="12" t="s">
        <v>71</v>
      </c>
      <c r="AO8" s="1">
        <v>23</v>
      </c>
      <c r="AP8" s="1"/>
      <c r="AQ8" s="12"/>
      <c r="AR8" s="1"/>
      <c r="AS8" s="12" t="s">
        <v>60</v>
      </c>
      <c r="AT8" s="1">
        <v>20</v>
      </c>
      <c r="AU8" s="12"/>
      <c r="AV8" s="13"/>
      <c r="AW8" s="11" t="s">
        <v>60</v>
      </c>
      <c r="AX8" s="13">
        <v>23</v>
      </c>
      <c r="AY8" s="11"/>
      <c r="AZ8" s="13"/>
      <c r="BA8" s="11" t="s">
        <v>36</v>
      </c>
      <c r="BB8" s="13">
        <v>10</v>
      </c>
      <c r="BC8" s="13"/>
      <c r="BD8" s="11" t="s">
        <v>60</v>
      </c>
      <c r="BE8" s="13">
        <v>38</v>
      </c>
      <c r="BF8" s="13"/>
    </row>
    <row r="9" spans="1:58" x14ac:dyDescent="0.25">
      <c r="A9" t="s">
        <v>82</v>
      </c>
      <c r="B9" t="s">
        <v>64</v>
      </c>
      <c r="C9" t="s">
        <v>83</v>
      </c>
      <c r="D9" s="5" t="s">
        <v>401</v>
      </c>
      <c r="E9" t="s">
        <v>402</v>
      </c>
      <c r="F9" t="s">
        <v>403</v>
      </c>
      <c r="G9" t="s">
        <v>55</v>
      </c>
      <c r="H9">
        <v>23</v>
      </c>
      <c r="I9" s="6">
        <v>37030</v>
      </c>
      <c r="J9" t="s">
        <v>56</v>
      </c>
      <c r="K9" t="s">
        <v>67</v>
      </c>
      <c r="L9" t="s">
        <v>67</v>
      </c>
      <c r="M9" t="s">
        <v>67</v>
      </c>
      <c r="N9" t="s">
        <v>404</v>
      </c>
      <c r="O9" s="6">
        <v>45567</v>
      </c>
      <c r="P9" t="s">
        <v>34</v>
      </c>
      <c r="Q9" t="s">
        <v>35</v>
      </c>
      <c r="AB9" t="s">
        <v>68</v>
      </c>
      <c r="AD9" t="s">
        <v>171</v>
      </c>
      <c r="AE9" s="12" t="s">
        <v>60</v>
      </c>
      <c r="AF9" s="1">
        <v>40</v>
      </c>
      <c r="AG9" s="1"/>
      <c r="AH9" s="12"/>
      <c r="AI9" s="1"/>
      <c r="AJ9" s="1"/>
      <c r="AK9" s="12"/>
      <c r="AL9" s="1"/>
      <c r="AM9" s="1"/>
      <c r="AN9" s="12" t="s">
        <v>71</v>
      </c>
      <c r="AO9" s="1">
        <v>26</v>
      </c>
      <c r="AP9" s="1"/>
      <c r="AQ9" s="12"/>
      <c r="AR9" s="1"/>
      <c r="AS9" s="12"/>
      <c r="AT9" s="1"/>
      <c r="AU9" s="12"/>
      <c r="AV9" s="13"/>
      <c r="AW9" s="11"/>
      <c r="AX9" s="13"/>
      <c r="AY9" s="11"/>
      <c r="AZ9" s="13"/>
      <c r="BA9" s="11"/>
      <c r="BB9" s="13"/>
      <c r="BC9" s="13"/>
      <c r="BD9" s="11"/>
      <c r="BE9" s="13"/>
      <c r="BF9" s="13"/>
    </row>
  </sheetData>
  <conditionalFormatting sqref="AE1:AF1048576">
    <cfRule type="cellIs" dxfId="1" priority="1" operator="equal">
      <formula>"r"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BH112"/>
  <sheetViews>
    <sheetView workbookViewId="0">
      <selection activeCell="R10" sqref="R10"/>
    </sheetView>
  </sheetViews>
  <sheetFormatPr defaultRowHeight="15" x14ac:dyDescent="0.25"/>
  <cols>
    <col min="1" max="1" width="10.42578125" style="1" bestFit="1" customWidth="1"/>
    <col min="2" max="2" width="6.28515625" style="1" bestFit="1" customWidth="1"/>
    <col min="3" max="3" width="7.140625" style="1" bestFit="1" customWidth="1"/>
    <col min="4" max="4" width="20.7109375" style="1" bestFit="1" customWidth="1"/>
    <col min="5" max="5" width="15" style="1" bestFit="1" customWidth="1"/>
    <col min="6" max="6" width="9.85546875" style="1" bestFit="1" customWidth="1"/>
    <col min="7" max="7" width="4.140625" style="1" bestFit="1" customWidth="1"/>
    <col min="8" max="8" width="4.42578125" style="1" bestFit="1" customWidth="1"/>
    <col min="9" max="9" width="14.85546875" style="1" bestFit="1" customWidth="1"/>
    <col min="10" max="10" width="10" style="1" bestFit="1" customWidth="1"/>
    <col min="11" max="11" width="8.42578125" style="1" bestFit="1" customWidth="1"/>
    <col min="12" max="12" width="11.7109375" style="1" bestFit="1" customWidth="1"/>
    <col min="13" max="13" width="12.85546875" style="1" bestFit="1" customWidth="1"/>
    <col min="14" max="14" width="17.42578125" style="1" bestFit="1" customWidth="1"/>
    <col min="15" max="15" width="14.85546875" style="1" bestFit="1" customWidth="1"/>
    <col min="16" max="16" width="14.28515625" style="1" bestFit="1" customWidth="1"/>
    <col min="17" max="17" width="9.42578125" style="1" bestFit="1" customWidth="1"/>
    <col min="18" max="18" width="14.7109375" style="1" bestFit="1" customWidth="1"/>
    <col min="19" max="19" width="37.5703125" style="1" bestFit="1" customWidth="1"/>
    <col min="20" max="20" width="15.5703125" style="1" bestFit="1" customWidth="1"/>
    <col min="21" max="21" width="6.140625" style="1" bestFit="1" customWidth="1"/>
    <col min="22" max="22" width="3.85546875" style="1" bestFit="1" customWidth="1"/>
    <col min="23" max="23" width="6.140625" style="1" bestFit="1" customWidth="1"/>
    <col min="24" max="24" width="6.28515625" style="1" bestFit="1" customWidth="1"/>
    <col min="25" max="25" width="5.7109375" style="1" bestFit="1" customWidth="1"/>
    <col min="26" max="26" width="17" style="1" bestFit="1" customWidth="1"/>
    <col min="27" max="27" width="5" style="1" bestFit="1" customWidth="1"/>
    <col min="28" max="28" width="20.140625" style="1" bestFit="1" customWidth="1"/>
    <col min="29" max="29" width="17.85546875" style="1" bestFit="1" customWidth="1"/>
    <col min="30" max="30" width="37.5703125" style="1" bestFit="1" customWidth="1"/>
    <col min="31" max="31" width="10.7109375" style="2" bestFit="1" customWidth="1"/>
    <col min="32" max="32" width="10.7109375" style="3" bestFit="1" customWidth="1"/>
    <col min="33" max="33" width="9.140625" style="2"/>
    <col min="34" max="34" width="9.140625" style="3"/>
    <col min="35" max="35" width="9.5703125" style="2" bestFit="1" customWidth="1"/>
    <col min="36" max="36" width="9.5703125" style="3" bestFit="1" customWidth="1"/>
    <col min="37" max="37" width="9" style="2" bestFit="1" customWidth="1"/>
    <col min="38" max="38" width="9" style="3" bestFit="1" customWidth="1"/>
    <col min="39" max="39" width="10.28515625" style="2" bestFit="1" customWidth="1"/>
    <col min="40" max="40" width="10.28515625" style="3" bestFit="1" customWidth="1"/>
    <col min="41" max="41" width="10.42578125" style="2" bestFit="1" customWidth="1"/>
    <col min="42" max="42" width="10.42578125" style="3" bestFit="1" customWidth="1"/>
    <col min="43" max="43" width="8.85546875" style="2" bestFit="1" customWidth="1"/>
    <col min="44" max="44" width="8.85546875" style="3" bestFit="1" customWidth="1"/>
    <col min="45" max="45" width="10.7109375" style="2" bestFit="1" customWidth="1"/>
    <col min="46" max="46" width="10.7109375" style="3" bestFit="1" customWidth="1"/>
    <col min="47" max="47" width="8.5703125" style="2" bestFit="1" customWidth="1"/>
    <col min="48" max="48" width="8.5703125" style="3" bestFit="1" customWidth="1"/>
    <col min="49" max="49" width="8" style="2" bestFit="1" customWidth="1"/>
    <col min="50" max="50" width="8" style="3" bestFit="1" customWidth="1"/>
    <col min="51" max="51" width="10.28515625" style="2" bestFit="1" customWidth="1"/>
    <col min="52" max="52" width="10.28515625" style="3" bestFit="1" customWidth="1"/>
    <col min="53" max="53" width="9.28515625" style="2" bestFit="1" customWidth="1"/>
    <col min="54" max="54" width="9.28515625" style="3" bestFit="1" customWidth="1"/>
    <col min="55" max="55" width="10.28515625" style="2" bestFit="1" customWidth="1"/>
    <col min="56" max="56" width="10.28515625" style="3" bestFit="1" customWidth="1"/>
    <col min="57" max="57" width="9.85546875" style="2" bestFit="1" customWidth="1"/>
    <col min="58" max="58" width="9.85546875" style="3" bestFit="1" customWidth="1"/>
    <col min="59" max="59" width="8.28515625" style="2" bestFit="1" customWidth="1"/>
    <col min="60" max="60" width="8.28515625" style="3" bestFit="1" customWidth="1"/>
    <col min="61" max="16384" width="9.140625" style="1"/>
  </cols>
  <sheetData>
    <row r="1" spans="1:60" s="7" customFormat="1" ht="21" x14ac:dyDescent="0.35">
      <c r="A1" s="7" t="s">
        <v>115</v>
      </c>
      <c r="AE1" s="8"/>
      <c r="AF1" s="9"/>
      <c r="AG1" s="8"/>
      <c r="AH1" s="9"/>
      <c r="AI1" s="8"/>
      <c r="AJ1" s="9"/>
      <c r="AK1" s="8"/>
      <c r="AL1" s="9"/>
      <c r="AM1" s="8"/>
      <c r="AN1" s="9"/>
      <c r="AO1" s="8"/>
      <c r="AP1" s="9"/>
      <c r="AQ1" s="8"/>
      <c r="AR1" s="9"/>
      <c r="AS1" s="8"/>
      <c r="AT1" s="9"/>
      <c r="AU1" s="8"/>
      <c r="AV1" s="9"/>
      <c r="AW1" s="8"/>
      <c r="AX1" s="9"/>
      <c r="AY1" s="8"/>
      <c r="AZ1" s="9"/>
      <c r="BA1" s="8"/>
      <c r="BB1" s="9"/>
      <c r="BC1" s="8"/>
      <c r="BD1" s="9"/>
      <c r="BE1" s="8"/>
      <c r="BF1" s="9"/>
      <c r="BG1" s="8"/>
      <c r="BH1" s="9"/>
    </row>
    <row r="2" spans="1:60" customForma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612</v>
      </c>
      <c r="AF2" t="s">
        <v>43</v>
      </c>
      <c r="AG2" t="s">
        <v>44</v>
      </c>
      <c r="AH2" t="s">
        <v>614</v>
      </c>
      <c r="AI2" t="s">
        <v>45</v>
      </c>
      <c r="AJ2" t="s">
        <v>46</v>
      </c>
      <c r="AK2" t="s">
        <v>616</v>
      </c>
      <c r="AL2" t="s">
        <v>48</v>
      </c>
      <c r="AM2" t="s">
        <v>31</v>
      </c>
      <c r="AN2" t="s">
        <v>615</v>
      </c>
      <c r="AO2" t="s">
        <v>30</v>
      </c>
      <c r="AP2" t="s">
        <v>47</v>
      </c>
      <c r="AQ2" t="s">
        <v>613</v>
      </c>
      <c r="AR2" t="s">
        <v>116</v>
      </c>
      <c r="AS2" t="s">
        <v>617</v>
      </c>
      <c r="AT2" t="s">
        <v>49</v>
      </c>
      <c r="AU2" t="s">
        <v>618</v>
      </c>
      <c r="AV2" t="s">
        <v>50</v>
      </c>
      <c r="AW2" t="s">
        <v>619</v>
      </c>
      <c r="AX2" t="s">
        <v>51</v>
      </c>
      <c r="AY2" t="s">
        <v>620</v>
      </c>
      <c r="AZ2" t="s">
        <v>117</v>
      </c>
      <c r="BA2" t="s">
        <v>621</v>
      </c>
      <c r="BB2" t="s">
        <v>96</v>
      </c>
      <c r="BC2" t="s">
        <v>118</v>
      </c>
      <c r="BD2" t="s">
        <v>622</v>
      </c>
      <c r="BE2" t="s">
        <v>32</v>
      </c>
      <c r="BF2" t="s">
        <v>52</v>
      </c>
    </row>
    <row r="3" spans="1:60" customFormat="1" x14ac:dyDescent="0.25">
      <c r="A3" t="s">
        <v>93</v>
      </c>
      <c r="B3" t="s">
        <v>53</v>
      </c>
      <c r="C3" t="s">
        <v>92</v>
      </c>
      <c r="D3">
        <v>105275</v>
      </c>
      <c r="E3" t="s">
        <v>136</v>
      </c>
      <c r="F3" t="s">
        <v>137</v>
      </c>
      <c r="G3" t="s">
        <v>55</v>
      </c>
      <c r="H3">
        <v>22</v>
      </c>
      <c r="I3">
        <v>37069</v>
      </c>
      <c r="J3" t="s">
        <v>56</v>
      </c>
      <c r="K3" t="s">
        <v>73</v>
      </c>
      <c r="L3" t="s">
        <v>67</v>
      </c>
      <c r="M3" t="s">
        <v>67</v>
      </c>
      <c r="N3">
        <v>106</v>
      </c>
      <c r="O3">
        <v>45441</v>
      </c>
      <c r="P3" t="s">
        <v>34</v>
      </c>
      <c r="Q3" t="s">
        <v>35</v>
      </c>
      <c r="S3" t="s">
        <v>125</v>
      </c>
      <c r="AB3" t="s">
        <v>68</v>
      </c>
      <c r="AD3" t="s">
        <v>126</v>
      </c>
      <c r="AE3" t="s">
        <v>71</v>
      </c>
      <c r="AF3">
        <v>13</v>
      </c>
      <c r="AH3" t="s">
        <v>71</v>
      </c>
      <c r="AI3">
        <v>6</v>
      </c>
      <c r="AK3" t="s">
        <v>36</v>
      </c>
      <c r="AL3">
        <v>22</v>
      </c>
      <c r="AN3" t="s">
        <v>71</v>
      </c>
      <c r="AO3">
        <v>32</v>
      </c>
      <c r="AW3" t="s">
        <v>36</v>
      </c>
      <c r="AX3">
        <v>11</v>
      </c>
      <c r="BA3" t="s">
        <v>36</v>
      </c>
      <c r="BB3">
        <v>10</v>
      </c>
      <c r="BD3" t="s">
        <v>36</v>
      </c>
      <c r="BE3">
        <v>25</v>
      </c>
    </row>
    <row r="4" spans="1:60" customFormat="1" x14ac:dyDescent="0.25">
      <c r="A4" t="s">
        <v>75</v>
      </c>
      <c r="B4" t="s">
        <v>53</v>
      </c>
      <c r="C4" t="s">
        <v>54</v>
      </c>
      <c r="D4">
        <v>2016652182</v>
      </c>
      <c r="E4" t="s">
        <v>311</v>
      </c>
      <c r="F4" t="s">
        <v>312</v>
      </c>
      <c r="G4" t="s">
        <v>55</v>
      </c>
      <c r="H4">
        <v>29</v>
      </c>
      <c r="I4">
        <v>34470</v>
      </c>
      <c r="J4" t="s">
        <v>56</v>
      </c>
      <c r="K4" t="s">
        <v>74</v>
      </c>
      <c r="L4" t="s">
        <v>67</v>
      </c>
      <c r="M4" t="s">
        <v>67</v>
      </c>
      <c r="N4" t="s">
        <v>313</v>
      </c>
      <c r="O4">
        <v>45328</v>
      </c>
      <c r="P4" t="s">
        <v>34</v>
      </c>
      <c r="Q4" t="s">
        <v>35</v>
      </c>
      <c r="R4" t="s">
        <v>62</v>
      </c>
      <c r="AB4" t="s">
        <v>68</v>
      </c>
      <c r="AE4" t="s">
        <v>71</v>
      </c>
      <c r="AF4">
        <v>21</v>
      </c>
      <c r="AH4" t="s">
        <v>71</v>
      </c>
      <c r="AI4">
        <v>6</v>
      </c>
      <c r="AK4" t="s">
        <v>36</v>
      </c>
      <c r="AL4">
        <v>20</v>
      </c>
      <c r="AN4" t="s">
        <v>71</v>
      </c>
      <c r="AO4">
        <v>26</v>
      </c>
      <c r="AW4" t="s">
        <v>36</v>
      </c>
      <c r="AX4">
        <v>10</v>
      </c>
      <c r="BA4" t="s">
        <v>60</v>
      </c>
      <c r="BB4">
        <v>30</v>
      </c>
      <c r="BD4" t="s">
        <v>36</v>
      </c>
      <c r="BE4">
        <v>25</v>
      </c>
    </row>
    <row r="5" spans="1:60" customFormat="1" x14ac:dyDescent="0.25">
      <c r="A5" t="s">
        <v>105</v>
      </c>
      <c r="B5" t="s">
        <v>80</v>
      </c>
      <c r="C5" t="s">
        <v>106</v>
      </c>
      <c r="D5">
        <v>263141</v>
      </c>
      <c r="E5" t="s">
        <v>345</v>
      </c>
      <c r="F5" t="s">
        <v>346</v>
      </c>
      <c r="G5" t="s">
        <v>37</v>
      </c>
      <c r="H5">
        <v>4</v>
      </c>
      <c r="I5">
        <v>43663</v>
      </c>
      <c r="J5" t="s">
        <v>95</v>
      </c>
      <c r="K5" t="s">
        <v>74</v>
      </c>
      <c r="L5" t="s">
        <v>67</v>
      </c>
      <c r="M5" t="s">
        <v>67</v>
      </c>
      <c r="N5" t="s">
        <v>347</v>
      </c>
      <c r="O5">
        <v>45376</v>
      </c>
      <c r="P5" t="s">
        <v>34</v>
      </c>
      <c r="Q5" t="s">
        <v>35</v>
      </c>
      <c r="S5" t="s">
        <v>348</v>
      </c>
      <c r="AB5" t="s">
        <v>68</v>
      </c>
      <c r="AE5" t="s">
        <v>71</v>
      </c>
      <c r="AF5">
        <v>25</v>
      </c>
      <c r="AH5" t="s">
        <v>71</v>
      </c>
      <c r="AI5">
        <v>25</v>
      </c>
      <c r="AK5" t="s">
        <v>61</v>
      </c>
      <c r="AL5">
        <v>30</v>
      </c>
      <c r="AN5" t="s">
        <v>71</v>
      </c>
      <c r="AO5">
        <v>33</v>
      </c>
      <c r="AW5" t="s">
        <v>60</v>
      </c>
      <c r="AX5">
        <v>34</v>
      </c>
      <c r="BA5" t="s">
        <v>60</v>
      </c>
      <c r="BB5">
        <v>23</v>
      </c>
      <c r="BD5" t="s">
        <v>36</v>
      </c>
      <c r="BE5">
        <v>28</v>
      </c>
    </row>
    <row r="6" spans="1:60" customFormat="1" x14ac:dyDescent="0.25">
      <c r="A6" t="s">
        <v>86</v>
      </c>
      <c r="B6" t="s">
        <v>64</v>
      </c>
      <c r="C6" t="s">
        <v>87</v>
      </c>
      <c r="D6">
        <v>414267</v>
      </c>
      <c r="E6" t="s">
        <v>388</v>
      </c>
      <c r="F6" t="s">
        <v>389</v>
      </c>
      <c r="G6" t="s">
        <v>55</v>
      </c>
      <c r="H6">
        <v>27</v>
      </c>
      <c r="I6">
        <v>35526</v>
      </c>
      <c r="J6" t="s">
        <v>56</v>
      </c>
      <c r="K6" t="s">
        <v>88</v>
      </c>
      <c r="L6" t="s">
        <v>67</v>
      </c>
      <c r="M6" t="s">
        <v>67</v>
      </c>
      <c r="N6" t="s">
        <v>390</v>
      </c>
      <c r="O6">
        <v>45415</v>
      </c>
      <c r="P6" t="s">
        <v>34</v>
      </c>
      <c r="Q6" t="s">
        <v>35</v>
      </c>
      <c r="S6" t="s">
        <v>391</v>
      </c>
      <c r="Z6">
        <v>45415</v>
      </c>
      <c r="AB6" t="s">
        <v>68</v>
      </c>
      <c r="AD6" t="s">
        <v>151</v>
      </c>
      <c r="AE6" t="s">
        <v>71</v>
      </c>
      <c r="AF6">
        <v>27</v>
      </c>
      <c r="AH6" t="s">
        <v>71</v>
      </c>
      <c r="AI6">
        <v>27</v>
      </c>
      <c r="AK6" t="s">
        <v>36</v>
      </c>
      <c r="AL6">
        <v>14</v>
      </c>
      <c r="AN6" t="s">
        <v>60</v>
      </c>
      <c r="AO6">
        <v>41</v>
      </c>
      <c r="AW6" t="s">
        <v>36</v>
      </c>
      <c r="AX6">
        <v>6</v>
      </c>
      <c r="BA6" t="s">
        <v>60</v>
      </c>
      <c r="BB6">
        <v>25</v>
      </c>
      <c r="BD6" t="s">
        <v>36</v>
      </c>
      <c r="BE6">
        <v>23</v>
      </c>
    </row>
    <row r="7" spans="1:60" customFormat="1" x14ac:dyDescent="0.25">
      <c r="A7" t="s">
        <v>86</v>
      </c>
      <c r="B7" t="s">
        <v>64</v>
      </c>
      <c r="C7" t="s">
        <v>87</v>
      </c>
      <c r="D7">
        <v>588142</v>
      </c>
      <c r="E7" t="s">
        <v>454</v>
      </c>
      <c r="F7" t="s">
        <v>455</v>
      </c>
      <c r="G7" t="s">
        <v>55</v>
      </c>
      <c r="H7">
        <v>18</v>
      </c>
      <c r="I7">
        <v>38664</v>
      </c>
      <c r="J7" t="s">
        <v>56</v>
      </c>
      <c r="K7" t="s">
        <v>66</v>
      </c>
      <c r="L7" t="s">
        <v>67</v>
      </c>
      <c r="M7" t="s">
        <v>67</v>
      </c>
      <c r="N7" t="s">
        <v>456</v>
      </c>
      <c r="O7">
        <v>45350</v>
      </c>
      <c r="P7" t="s">
        <v>34</v>
      </c>
      <c r="Q7" t="s">
        <v>35</v>
      </c>
      <c r="S7" t="s">
        <v>97</v>
      </c>
      <c r="AB7" t="s">
        <v>68</v>
      </c>
      <c r="AD7" t="s">
        <v>457</v>
      </c>
      <c r="AE7" t="s">
        <v>71</v>
      </c>
      <c r="AF7">
        <v>23</v>
      </c>
      <c r="AH7" t="s">
        <v>71</v>
      </c>
      <c r="AI7">
        <v>28</v>
      </c>
      <c r="AK7" t="s">
        <v>61</v>
      </c>
      <c r="AL7">
        <v>32</v>
      </c>
      <c r="AN7" t="s">
        <v>60</v>
      </c>
      <c r="AO7">
        <v>36</v>
      </c>
      <c r="AW7" t="s">
        <v>60</v>
      </c>
      <c r="AX7">
        <v>30</v>
      </c>
      <c r="BA7" t="s">
        <v>60</v>
      </c>
      <c r="BB7">
        <v>26</v>
      </c>
      <c r="BD7" t="s">
        <v>36</v>
      </c>
      <c r="BE7">
        <v>25</v>
      </c>
    </row>
    <row r="8" spans="1:60" customFormat="1" x14ac:dyDescent="0.25">
      <c r="A8" t="s">
        <v>86</v>
      </c>
      <c r="B8" t="s">
        <v>64</v>
      </c>
      <c r="C8" t="s">
        <v>87</v>
      </c>
      <c r="D8">
        <v>601466</v>
      </c>
      <c r="E8" t="s">
        <v>482</v>
      </c>
      <c r="F8" t="s">
        <v>483</v>
      </c>
      <c r="G8" t="s">
        <v>55</v>
      </c>
      <c r="H8">
        <v>15</v>
      </c>
      <c r="I8">
        <v>39736</v>
      </c>
      <c r="J8" t="s">
        <v>38</v>
      </c>
      <c r="K8" t="s">
        <v>192</v>
      </c>
      <c r="L8" t="s">
        <v>104</v>
      </c>
      <c r="M8" t="s">
        <v>104</v>
      </c>
      <c r="N8" t="s">
        <v>110</v>
      </c>
      <c r="O8">
        <v>45462</v>
      </c>
      <c r="P8" t="s">
        <v>34</v>
      </c>
      <c r="Q8" t="s">
        <v>35</v>
      </c>
      <c r="S8" t="s">
        <v>111</v>
      </c>
      <c r="Z8">
        <v>45462</v>
      </c>
      <c r="AB8" t="s">
        <v>59</v>
      </c>
      <c r="AD8" t="s">
        <v>484</v>
      </c>
      <c r="AE8" t="s">
        <v>71</v>
      </c>
      <c r="AF8">
        <v>21</v>
      </c>
      <c r="AH8" t="s">
        <v>60</v>
      </c>
      <c r="AI8">
        <v>36</v>
      </c>
      <c r="AK8" t="s">
        <v>36</v>
      </c>
      <c r="AL8">
        <v>20</v>
      </c>
      <c r="AN8" t="s">
        <v>60</v>
      </c>
      <c r="AO8">
        <v>43</v>
      </c>
      <c r="AW8" t="s">
        <v>36</v>
      </c>
      <c r="AX8">
        <v>6</v>
      </c>
      <c r="BA8" t="s">
        <v>60</v>
      </c>
      <c r="BB8">
        <v>30</v>
      </c>
      <c r="BD8" t="s">
        <v>36</v>
      </c>
      <c r="BE8">
        <v>26</v>
      </c>
    </row>
    <row r="9" spans="1:60" customFormat="1" x14ac:dyDescent="0.25"/>
    <row r="10" spans="1:60" customFormat="1" x14ac:dyDescent="0.25"/>
    <row r="11" spans="1:60" customFormat="1" x14ac:dyDescent="0.25"/>
    <row r="12" spans="1:60" customFormat="1" x14ac:dyDescent="0.25"/>
    <row r="13" spans="1:60" customFormat="1" x14ac:dyDescent="0.25"/>
    <row r="14" spans="1:60" customFormat="1" x14ac:dyDescent="0.25"/>
    <row r="15" spans="1:60" customFormat="1" x14ac:dyDescent="0.25"/>
    <row r="16" spans="1:6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</sheetData>
  <conditionalFormatting sqref="AK1:AK1048576 AM1:AM1048576">
    <cfRule type="containsText" dxfId="0" priority="1" operator="containsText" text="r">
      <formula>NOT(ISERROR(SEARCH("r",AK1)))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all_ngo</vt:lpstr>
      <vt:lpstr>CIP</vt:lpstr>
      <vt:lpstr>cro_R</vt:lpstr>
      <vt:lpstr>azm_R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Alea</dc:creator>
  <cp:lastModifiedBy>Maricel Alea</cp:lastModifiedBy>
  <dcterms:created xsi:type="dcterms:W3CDTF">2022-04-16T06:28:43Z</dcterms:created>
  <dcterms:modified xsi:type="dcterms:W3CDTF">2025-05-19T04:08:44Z</dcterms:modified>
</cp:coreProperties>
</file>