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TESTINGS\Tools_backup\2024_Emerging_Resistance\"/>
    </mc:Choice>
  </mc:AlternateContent>
  <xr:revisionPtr revIDLastSave="0" documentId="13_ncr:1_{479A1DF1-F85A-4A9C-96FE-9B4ABCD183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ic_all" sheetId="4" r:id="rId1"/>
    <sheet name="amp_R" sheetId="1" r:id="rId2"/>
    <sheet name="tcy_R" sheetId="2" r:id="rId3"/>
    <sheet name="chl_R" sheetId="3" r:id="rId4"/>
  </sheets>
  <definedNames>
    <definedName name="_xlnm._FilterDatabase" localSheetId="1" hidden="1">amp_R!$AM$2:$AO$12</definedName>
    <definedName name="_xlnm._FilterDatabase" localSheetId="3" hidden="1">chl_R!$AW$1:$AW$70</definedName>
    <definedName name="_xlnm._FilterDatabase" localSheetId="0" hidden="1">vic_all!$A$1:$BU$80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<sst xmlns="http://schemas.openxmlformats.org/spreadsheetml/2006/main" count="2173" uniqueCount="393">
  <si>
    <t>Laboratory</t>
  </si>
  <si>
    <t>Island</t>
  </si>
  <si>
    <t>Region</t>
  </si>
  <si>
    <t>Identification number</t>
  </si>
  <si>
    <t>First name</t>
  </si>
  <si>
    <t>Last name</t>
  </si>
  <si>
    <t>Sex</t>
  </si>
  <si>
    <t>Age</t>
  </si>
  <si>
    <t>Date of birth</t>
  </si>
  <si>
    <t>Age group</t>
  </si>
  <si>
    <t>Location</t>
  </si>
  <si>
    <t>Department</t>
  </si>
  <si>
    <t>Location type</t>
  </si>
  <si>
    <t>Specimen number</t>
  </si>
  <si>
    <t>Specimen date</t>
  </si>
  <si>
    <t>Specimen type</t>
  </si>
  <si>
    <t>Organism</t>
  </si>
  <si>
    <t>Beta-lactamase</t>
  </si>
  <si>
    <t>Comment</t>
  </si>
  <si>
    <t>Referral Isolates</t>
  </si>
  <si>
    <t>MRSA</t>
  </si>
  <si>
    <t>ICR</t>
  </si>
  <si>
    <t>MECA</t>
  </si>
  <si>
    <t>AMPC</t>
  </si>
  <si>
    <t>CARB</t>
  </si>
  <si>
    <t>Date of admission</t>
  </si>
  <si>
    <t>ESBL</t>
  </si>
  <si>
    <t>Nosocomial infection</t>
  </si>
  <si>
    <t>Urine colony count</t>
  </si>
  <si>
    <t>Diagnosis</t>
  </si>
  <si>
    <t>VIS</t>
  </si>
  <si>
    <t>VII</t>
  </si>
  <si>
    <t>f</t>
  </si>
  <si>
    <t>B</t>
  </si>
  <si>
    <t>ped</t>
  </si>
  <si>
    <t>out</t>
  </si>
  <si>
    <t>st</t>
  </si>
  <si>
    <t>vic</t>
  </si>
  <si>
    <t>O</t>
  </si>
  <si>
    <t>R</t>
  </si>
  <si>
    <t>S</t>
  </si>
  <si>
    <t>NMC</t>
  </si>
  <si>
    <t>MIN</t>
  </si>
  <si>
    <t>X</t>
  </si>
  <si>
    <t>m</t>
  </si>
  <si>
    <t>A</t>
  </si>
  <si>
    <t>in</t>
  </si>
  <si>
    <t>VSM</t>
  </si>
  <si>
    <t>mix</t>
  </si>
  <si>
    <t>N</t>
  </si>
  <si>
    <t>C</t>
  </si>
  <si>
    <t>med</t>
  </si>
  <si>
    <t>Y</t>
  </si>
  <si>
    <t>JLM</t>
  </si>
  <si>
    <t>LUZ</t>
  </si>
  <si>
    <t>III</t>
  </si>
  <si>
    <t>mwd</t>
  </si>
  <si>
    <t>fl</t>
  </si>
  <si>
    <t>CMC</t>
  </si>
  <si>
    <t>XII</t>
  </si>
  <si>
    <t>AMP_ND10</t>
  </si>
  <si>
    <t>AMP_NM</t>
  </si>
  <si>
    <t>AZM_NM</t>
  </si>
  <si>
    <t>CHL_ND30</t>
  </si>
  <si>
    <t>SXT_ND1.2</t>
  </si>
  <si>
    <t>SXT_NM</t>
  </si>
  <si>
    <t>TCY_ND30</t>
  </si>
  <si>
    <t>&gt;16</t>
  </si>
  <si>
    <t>AMK_NM</t>
  </si>
  <si>
    <t>FEP_NM</t>
  </si>
  <si>
    <t>CAZ_NM</t>
  </si>
  <si>
    <t>CIP_ND5</t>
  </si>
  <si>
    <t>CIP_NM</t>
  </si>
  <si>
    <t>GEN_NM</t>
  </si>
  <si>
    <t>IPM_NM</t>
  </si>
  <si>
    <t>MEM_NM</t>
  </si>
  <si>
    <t>TZP_NM</t>
  </si>
  <si>
    <t>pwd</t>
  </si>
  <si>
    <t>emr</t>
  </si>
  <si>
    <t>eme</t>
  </si>
  <si>
    <t>unk</t>
  </si>
  <si>
    <t>U</t>
  </si>
  <si>
    <t>PEDIA</t>
  </si>
  <si>
    <t>JEFFREY</t>
  </si>
  <si>
    <t>MLA</t>
  </si>
  <si>
    <t>NCR</t>
  </si>
  <si>
    <t>&gt;32</t>
  </si>
  <si>
    <t>D</t>
  </si>
  <si>
    <t>I</t>
  </si>
  <si>
    <t>Dela Cruz</t>
  </si>
  <si>
    <t>MMH</t>
  </si>
  <si>
    <t>VI</t>
  </si>
  <si>
    <t>p-gast</t>
  </si>
  <si>
    <t>bl</t>
  </si>
  <si>
    <t>flr 1</t>
  </si>
  <si>
    <t>POSITIVE</t>
  </si>
  <si>
    <t>-</t>
  </si>
  <si>
    <t>5fwr</t>
  </si>
  <si>
    <t>ward 1</t>
  </si>
  <si>
    <t>p-misc</t>
  </si>
  <si>
    <t>obg</t>
  </si>
  <si>
    <t>Angelo</t>
  </si>
  <si>
    <t>Maria Lourdes</t>
  </si>
  <si>
    <t>gastro</t>
  </si>
  <si>
    <t>p.isol</t>
  </si>
  <si>
    <t>2d</t>
  </si>
  <si>
    <t>PGH</t>
  </si>
  <si>
    <t>ti</t>
  </si>
  <si>
    <t>per</t>
  </si>
  <si>
    <t>wd</t>
  </si>
  <si>
    <t>Cristina</t>
  </si>
  <si>
    <t>AZM_ND15</t>
  </si>
  <si>
    <t>DOX_NM</t>
  </si>
  <si>
    <t>RESTY</t>
  </si>
  <si>
    <t>ROMAY</t>
  </si>
  <si>
    <t>ANGELICA JOLIE</t>
  </si>
  <si>
    <t>TECSON</t>
  </si>
  <si>
    <t>misc1</t>
  </si>
  <si>
    <t>RHYIAN</t>
  </si>
  <si>
    <t>ABALLAR</t>
  </si>
  <si>
    <t>AKHIRA JANE</t>
  </si>
  <si>
    <t>OROLAN</t>
  </si>
  <si>
    <t>SALITA</t>
  </si>
  <si>
    <t>NICOS</t>
  </si>
  <si>
    <t>JOHN JOSHUA</t>
  </si>
  <si>
    <t>DE LA CRUZ</t>
  </si>
  <si>
    <t>KEN JOHN</t>
  </si>
  <si>
    <t>BUEN</t>
  </si>
  <si>
    <t>THIRD</t>
  </si>
  <si>
    <t>SALIDO</t>
  </si>
  <si>
    <t>CAMILLE JOY</t>
  </si>
  <si>
    <t>DISCUTIDO</t>
  </si>
  <si>
    <t>obw</t>
  </si>
  <si>
    <t>ROMMEL</t>
  </si>
  <si>
    <t>UGDIMAN</t>
  </si>
  <si>
    <t>ANA MARIE</t>
  </si>
  <si>
    <t>TORNILLA</t>
  </si>
  <si>
    <t>ROMEO</t>
  </si>
  <si>
    <t>CRUZ</t>
  </si>
  <si>
    <t>JERON</t>
  </si>
  <si>
    <t>GABAYERON</t>
  </si>
  <si>
    <t>THEA</t>
  </si>
  <si>
    <t>CANTILA</t>
  </si>
  <si>
    <t>POSITVE</t>
  </si>
  <si>
    <t>AMBAN</t>
  </si>
  <si>
    <t>mohalidin</t>
  </si>
  <si>
    <t>alim</t>
  </si>
  <si>
    <t>23-12-131D</t>
  </si>
  <si>
    <t>After 24 hours of incubation.</t>
  </si>
  <si>
    <t>nhor-shaad</t>
  </si>
  <si>
    <t>23-12-130D</t>
  </si>
  <si>
    <t>Moderate to heavy growth after 24 hours of incubation.</t>
  </si>
  <si>
    <t>Moderate to heavy growth after 24 hours of incubat</t>
  </si>
  <si>
    <t>moname</t>
  </si>
  <si>
    <t>wahab</t>
  </si>
  <si>
    <t>opm</t>
  </si>
  <si>
    <t>23-12-146D</t>
  </si>
  <si>
    <t>Moderate growth after 24 hours of incubation.</t>
  </si>
  <si>
    <t>RHODELINE</t>
  </si>
  <si>
    <t>LLANETA</t>
  </si>
  <si>
    <t>IAS 550</t>
  </si>
  <si>
    <t>PRINCE DAMIAN</t>
  </si>
  <si>
    <t>DALUBATAN</t>
  </si>
  <si>
    <t>IST 1989</t>
  </si>
  <si>
    <t>GMH</t>
  </si>
  <si>
    <t>045215-2023</t>
  </si>
  <si>
    <t>opp</t>
  </si>
  <si>
    <t>Baby boy</t>
  </si>
  <si>
    <t>Monares</t>
  </si>
  <si>
    <t>Positive after 15 hours of incubation.</t>
  </si>
  <si>
    <t>Khalil</t>
  </si>
  <si>
    <t>Manalili</t>
  </si>
  <si>
    <t>1d</t>
  </si>
  <si>
    <t>Positive after 9 hours of incubation.</t>
  </si>
  <si>
    <t>Amen</t>
  </si>
  <si>
    <t>Orintag</t>
  </si>
  <si>
    <t>6m</t>
  </si>
  <si>
    <t>23-12-11191B</t>
  </si>
  <si>
    <t>LCP</t>
  </si>
  <si>
    <t>JONATHAN</t>
  </si>
  <si>
    <t>DE ASIS</t>
  </si>
  <si>
    <t>2a</t>
  </si>
  <si>
    <t>M 60</t>
  </si>
  <si>
    <t>ZMC</t>
  </si>
  <si>
    <t>IX</t>
  </si>
  <si>
    <t>roger</t>
  </si>
  <si>
    <t>gamit</t>
  </si>
  <si>
    <t>ST23001379</t>
  </si>
  <si>
    <t>2016-597-678</t>
  </si>
  <si>
    <t>Rachelle Mae</t>
  </si>
  <si>
    <t>Pinote</t>
  </si>
  <si>
    <t>248c</t>
  </si>
  <si>
    <t>2016-605-510</t>
  </si>
  <si>
    <t>Purog</t>
  </si>
  <si>
    <t>w7</t>
  </si>
  <si>
    <t>340c/341c</t>
  </si>
  <si>
    <t>rachelle mae</t>
  </si>
  <si>
    <t>pinote</t>
  </si>
  <si>
    <t>24h</t>
  </si>
  <si>
    <t>maria lourdes</t>
  </si>
  <si>
    <t>purog</t>
  </si>
  <si>
    <t>340c</t>
  </si>
  <si>
    <t>Vic Wilfred</t>
  </si>
  <si>
    <t>Sangalan</t>
  </si>
  <si>
    <t>DEXTER ALLAN</t>
  </si>
  <si>
    <t>DATAHAN</t>
  </si>
  <si>
    <t>IST-2107</t>
  </si>
  <si>
    <t>PRINCESS DIZA MAE</t>
  </si>
  <si>
    <t>BALOCOY</t>
  </si>
  <si>
    <t>Camille Joy</t>
  </si>
  <si>
    <t>Discutido</t>
  </si>
  <si>
    <t>Noldmar</t>
  </si>
  <si>
    <t>Samillano</t>
  </si>
  <si>
    <t>Third Builes</t>
  </si>
  <si>
    <t>Salido</t>
  </si>
  <si>
    <t>w-1</t>
  </si>
  <si>
    <t>Dyesebel</t>
  </si>
  <si>
    <t>Torres</t>
  </si>
  <si>
    <t>Arvin</t>
  </si>
  <si>
    <t>Yorac</t>
  </si>
  <si>
    <t>Myra</t>
  </si>
  <si>
    <t>Galme</t>
  </si>
  <si>
    <t>Dan Ray</t>
  </si>
  <si>
    <t>Bawega</t>
  </si>
  <si>
    <t>Bacongon</t>
  </si>
  <si>
    <t>Cyrus</t>
  </si>
  <si>
    <t>Bernadas</t>
  </si>
  <si>
    <t>Qwncy</t>
  </si>
  <si>
    <t>Infante</t>
  </si>
  <si>
    <t>BRT</t>
  </si>
  <si>
    <t>V</t>
  </si>
  <si>
    <t>LORNA</t>
  </si>
  <si>
    <t>ELLASO</t>
  </si>
  <si>
    <t>iso</t>
  </si>
  <si>
    <t>Gina</t>
  </si>
  <si>
    <t>Rojas</t>
  </si>
  <si>
    <t>Jhayzel Loraine</t>
  </si>
  <si>
    <t>Doria</t>
  </si>
  <si>
    <t>Avril</t>
  </si>
  <si>
    <t>Descalsota</t>
  </si>
  <si>
    <t>Lourdes</t>
  </si>
  <si>
    <t>Apin</t>
  </si>
  <si>
    <t>Nabuclod, Floridablanca</t>
  </si>
  <si>
    <t>hadzry</t>
  </si>
  <si>
    <t>yusop</t>
  </si>
  <si>
    <t>ST23002547</t>
  </si>
  <si>
    <t>XELA JOY</t>
  </si>
  <si>
    <t>APOLINARIO</t>
  </si>
  <si>
    <t>OTI 329</t>
  </si>
  <si>
    <t>Apin,Lourdes</t>
  </si>
  <si>
    <t>CHL ( R = 0)</t>
  </si>
  <si>
    <t>SAM_ND10</t>
  </si>
  <si>
    <t>ATM_ND30</t>
  </si>
  <si>
    <t>CZO_ND30</t>
  </si>
  <si>
    <t>CTX_ND30</t>
  </si>
  <si>
    <t>CHL_NM</t>
  </si>
  <si>
    <t>TOB_ND10</t>
  </si>
  <si>
    <t>sehanna</t>
  </si>
  <si>
    <t>guialani</t>
  </si>
  <si>
    <t>24-03-034D</t>
  </si>
  <si>
    <t>kim radjannie</t>
  </si>
  <si>
    <t>patra</t>
  </si>
  <si>
    <t>24-04-054D</t>
  </si>
  <si>
    <t>abdul rahman</t>
  </si>
  <si>
    <t>akmad</t>
  </si>
  <si>
    <t>24-04-072D</t>
  </si>
  <si>
    <t>Moderate growth after 48 hours of incubation.</t>
  </si>
  <si>
    <t>rashia</t>
  </si>
  <si>
    <t>abdulsamad</t>
  </si>
  <si>
    <t>24-05-140D</t>
  </si>
  <si>
    <t>Samanodin</t>
  </si>
  <si>
    <t>Minonte</t>
  </si>
  <si>
    <t>24-06-183d</t>
  </si>
  <si>
    <t>acute infectious diarrhea with severe dehydration</t>
  </si>
  <si>
    <t>samer</t>
  </si>
  <si>
    <t>macmod</t>
  </si>
  <si>
    <t>24-06-196D</t>
  </si>
  <si>
    <t>ACUTE GASTROENTERITIS WITH MOD</t>
  </si>
  <si>
    <t>Abdulmajid</t>
  </si>
  <si>
    <t>Matabalao</t>
  </si>
  <si>
    <t>24-06-197d</t>
  </si>
  <si>
    <t>acute gastroenteritis</t>
  </si>
  <si>
    <t>raynan</t>
  </si>
  <si>
    <t>sibillo</t>
  </si>
  <si>
    <t>24-07-227D</t>
  </si>
  <si>
    <t>Heavy growth after 24 hours of incubation.</t>
  </si>
  <si>
    <t>aya</t>
  </si>
  <si>
    <t>edris</t>
  </si>
  <si>
    <t>24-12-361D</t>
  </si>
  <si>
    <t>Positive after 24 hours of incubation.</t>
  </si>
  <si>
    <t>Jean Maris</t>
  </si>
  <si>
    <t>Abay-Abay</t>
  </si>
  <si>
    <t>MAR</t>
  </si>
  <si>
    <t>John Rafael</t>
  </si>
  <si>
    <t>Castillo</t>
  </si>
  <si>
    <t>2hlk</t>
  </si>
  <si>
    <t>alkhadzri</t>
  </si>
  <si>
    <t>halim</t>
  </si>
  <si>
    <t>ST24001950</t>
  </si>
  <si>
    <t>ACUTE GASTROENTERITIS ;  Hypov</t>
  </si>
  <si>
    <t>ayzaan</t>
  </si>
  <si>
    <t>buri</t>
  </si>
  <si>
    <t>ST24716775</t>
  </si>
  <si>
    <t>manuel</t>
  </si>
  <si>
    <t>socello</t>
  </si>
  <si>
    <t>ST24032340</t>
  </si>
  <si>
    <t>AGE W/ MOD DHN</t>
  </si>
  <si>
    <t>noshraina</t>
  </si>
  <si>
    <t>ahmad</t>
  </si>
  <si>
    <t>ST24705865</t>
  </si>
  <si>
    <t>AGE WITH MODERATE DHN; AKI PRE</t>
  </si>
  <si>
    <t>BGH</t>
  </si>
  <si>
    <t>CAR</t>
  </si>
  <si>
    <t>Josefina</t>
  </si>
  <si>
    <t>Mendoza</t>
  </si>
  <si>
    <t>st 0098</t>
  </si>
  <si>
    <t>haris</t>
  </si>
  <si>
    <t>paragas</t>
  </si>
  <si>
    <t>ST24716779</t>
  </si>
  <si>
    <t>2016 589 995</t>
  </si>
  <si>
    <t>David</t>
  </si>
  <si>
    <t>Casipong</t>
  </si>
  <si>
    <t>vnds 1</t>
  </si>
  <si>
    <t>257c</t>
  </si>
  <si>
    <t>&gt;256</t>
  </si>
  <si>
    <t>DAVID</t>
  </si>
  <si>
    <t>CASIPONG</t>
  </si>
  <si>
    <t>257C</t>
  </si>
  <si>
    <t>t81.89xa</t>
  </si>
  <si>
    <t>&lt;=1</t>
  </si>
  <si>
    <t>DMC</t>
  </si>
  <si>
    <t>XI</t>
  </si>
  <si>
    <t>constatino</t>
  </si>
  <si>
    <t>saludes</t>
  </si>
  <si>
    <t>ELEPHANTIASIS NOSTRA VERRUCOSA SECONDARY TO LEPROS</t>
  </si>
  <si>
    <t>DANILO</t>
  </si>
  <si>
    <t>PADILLA</t>
  </si>
  <si>
    <t>er</t>
  </si>
  <si>
    <t>M131 A</t>
  </si>
  <si>
    <t>&lt;=2</t>
  </si>
  <si>
    <t>62-08-13</t>
  </si>
  <si>
    <t>Monaresah</t>
  </si>
  <si>
    <t>Salibo</t>
  </si>
  <si>
    <t>opy</t>
  </si>
  <si>
    <t>24-06-176d</t>
  </si>
  <si>
    <t>RTM</t>
  </si>
  <si>
    <t>MA. SHARURAH</t>
  </si>
  <si>
    <t>DIMAANO</t>
  </si>
  <si>
    <t>rp</t>
  </si>
  <si>
    <t>68-69-91</t>
  </si>
  <si>
    <t>Norman</t>
  </si>
  <si>
    <t>Sacandal</t>
  </si>
  <si>
    <t>24-08-259d</t>
  </si>
  <si>
    <t>acute gastoenteritis with moderate dehydration</t>
  </si>
  <si>
    <t>Rodel</t>
  </si>
  <si>
    <t>Macasinag</t>
  </si>
  <si>
    <t>77-11-47</t>
  </si>
  <si>
    <t>Maricel</t>
  </si>
  <si>
    <t>Navigara</t>
  </si>
  <si>
    <t>24-06-167d</t>
  </si>
  <si>
    <t>Virginia</t>
  </si>
  <si>
    <t>Peralta</t>
  </si>
  <si>
    <t>2m</t>
  </si>
  <si>
    <t>st-24013187</t>
  </si>
  <si>
    <t>age with secure dehydration</t>
  </si>
  <si>
    <t>90-84-73</t>
  </si>
  <si>
    <t>sittie nasria</t>
  </si>
  <si>
    <t>abdullah</t>
  </si>
  <si>
    <t>24-04-044D</t>
  </si>
  <si>
    <t>Moderate growth after 24 hours of incubation</t>
  </si>
  <si>
    <t>OPD</t>
  </si>
  <si>
    <t>AMK</t>
  </si>
  <si>
    <t>AMP</t>
  </si>
  <si>
    <t>SAM</t>
  </si>
  <si>
    <t>AZM</t>
  </si>
  <si>
    <t>ATM</t>
  </si>
  <si>
    <t>CZO</t>
  </si>
  <si>
    <t>FEP</t>
  </si>
  <si>
    <t>CTX</t>
  </si>
  <si>
    <t>CAZ</t>
  </si>
  <si>
    <t>CHL</t>
  </si>
  <si>
    <t>CIP</t>
  </si>
  <si>
    <t>SXT</t>
  </si>
  <si>
    <t>GEN</t>
  </si>
  <si>
    <t>IPM</t>
  </si>
  <si>
    <t>MEM</t>
  </si>
  <si>
    <t>TZP</t>
  </si>
  <si>
    <t>TCY</t>
  </si>
  <si>
    <t>TOB</t>
  </si>
  <si>
    <t>DOX</t>
  </si>
  <si>
    <t>AMP ( R = 21)</t>
  </si>
  <si>
    <t>TCY ( R = 1)</t>
  </si>
  <si>
    <t>Id_no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</si>
</sst>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5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1" applyFont="1"/>
    <xf numFmtId="0" fontId="0" fillId="2" borderId="0" xfId="1" applyFont="1" applyBorder="1"/>
    <xf numFmtId="0" fontId="0" fillId="0" borderId="1" xfId="0" applyBorder="1"/>
    <xf numFmtId="0" fontId="2" fillId="0" borderId="0" xfId="0" applyFont="1"/>
    <xf numFmtId="0" fontId="4" fillId="0" borderId="0" xfId="0" applyFont="1"/>
    <xf numFmtId="0" fontId="3" fillId="0" borderId="0" xfId="0" applyFont="1"/>
    <xf numFmtId="11" fontId="0" fillId="0" borderId="0" xfId="0" applyNumberFormat="1"/>
    <xf numFmtId="0" fontId="5" fillId="0" borderId="0" xfId="0" applyFont="1"/>
    <xf numFmtId="0" fontId="5" fillId="2" borderId="0" xfId="1" applyFont="1" applyBorder="1"/>
    <xf numFmtId="0" fontId="5" fillId="2" borderId="1" xfId="1" applyFont="1"/>
    <xf numFmtId="0" fontId="5" fillId="0" borderId="1" xfId="0" applyFont="1" applyBorder="1"/>
    <xf numFmtId="22" fontId="5" fillId="0" borderId="0" xfId="0" applyNumberFormat="1" applyFont="1"/>
  </cellXfs>
  <cellStyles count="2">
    <cellStyle name="Normal" xfId="0" builtinId="0"/>
    <cellStyle name="Note" xfId="1" builtin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30"/>
  <sheetViews>
    <sheetView tabSelected="1" workbookViewId="0">
      <selection activeCell="D1" sqref="D1"/>
    </sheetView>
  </sheetViews>
  <sheetFormatPr defaultRowHeight="15" x14ac:dyDescent="0.25"/>
  <cols>
    <col min="1" max="1" width="10.42578125" bestFit="1" customWidth="1"/>
    <col min="2" max="2" width="6.28515625" bestFit="1" customWidth="1"/>
    <col min="3" max="3" width="7.140625" bestFit="1" customWidth="1"/>
    <col min="4" max="4" width="20.7109375" bestFit="1" customWidth="1"/>
    <col min="5" max="5" width="18.7109375" bestFit="1" customWidth="1"/>
    <col min="6" max="6" width="12.140625" bestFit="1" customWidth="1"/>
    <col min="7" max="7" width="4.140625" bestFit="1" customWidth="1"/>
    <col min="8" max="8" width="4.42578125" bestFit="1" customWidth="1"/>
    <col min="9" max="9" width="14.85546875" bestFit="1" customWidth="1"/>
    <col min="10" max="10" width="10" bestFit="1" customWidth="1"/>
    <col min="11" max="11" width="8.42578125" bestFit="1" customWidth="1"/>
    <col min="12" max="12" width="11.7109375" bestFit="1" customWidth="1"/>
    <col min="13" max="13" width="12.85546875" bestFit="1" customWidth="1"/>
    <col min="14" max="14" width="17.42578125" bestFit="1" customWidth="1"/>
    <col min="15" max="15" width="14.85546875" bestFit="1" customWidth="1"/>
    <col min="16" max="16" width="14.28515625" bestFit="1" customWidth="1"/>
    <col min="17" max="17" width="9.42578125" bestFit="1" customWidth="1"/>
    <col min="18" max="18" width="14.7109375" bestFit="1" customWidth="1"/>
    <col min="19" max="19" width="51.140625" bestFit="1" customWidth="1"/>
    <col min="20" max="20" width="15.5703125" bestFit="1" customWidth="1"/>
    <col min="21" max="21" width="6.140625" bestFit="1" customWidth="1"/>
    <col min="22" max="22" width="3.85546875" bestFit="1" customWidth="1"/>
    <col min="23" max="23" width="6.140625" bestFit="1" customWidth="1"/>
    <col min="24" max="24" width="6.28515625" bestFit="1" customWidth="1"/>
    <col min="25" max="25" width="5.7109375" bestFit="1" customWidth="1"/>
    <col min="26" max="26" width="17" bestFit="1" customWidth="1"/>
    <col min="27" max="27" width="5" bestFit="1" customWidth="1"/>
    <col min="28" max="28" width="20.140625" bestFit="1" customWidth="1"/>
    <col min="29" max="29" width="17.85546875" bestFit="1" customWidth="1"/>
    <col min="30" max="30" width="55.85546875" bestFit="1" customWidth="1"/>
    <col min="31" max="31" width="9.28515625" bestFit="1" customWidth="1"/>
    <col min="32" max="32" width="10.85546875" bestFit="1" customWidth="1"/>
    <col min="33" max="33" width="9.28515625" bestFit="1" customWidth="1"/>
    <col min="34" max="35" width="10.7109375" bestFit="1" customWidth="1"/>
    <col min="37" max="37" width="10.7109375" bestFit="1" customWidth="1"/>
    <col min="38" max="38" width="10.28515625" bestFit="1" customWidth="1"/>
    <col min="39" max="39" width="8.28515625" bestFit="1" customWidth="1"/>
    <col min="40" max="40" width="10" bestFit="1" customWidth="1"/>
    <col min="41" max="41" width="8.5703125" bestFit="1" customWidth="1"/>
    <col min="42" max="42" width="10" bestFit="1" customWidth="1"/>
    <col min="43" max="43" width="8.42578125" bestFit="1" customWidth="1"/>
    <col min="44" max="44" width="8.5703125" bestFit="1" customWidth="1"/>
    <col min="45" max="45" width="8" bestFit="1" customWidth="1"/>
    <col min="46" max="46" width="10.42578125" bestFit="1" customWidth="1"/>
    <col min="47" max="47" width="8.28515625" bestFit="1" customWidth="1"/>
    <col min="48" max="48" width="8.85546875" bestFit="1" customWidth="1"/>
    <col min="49" max="49" width="8.5703125" bestFit="1" customWidth="1"/>
    <col min="50" max="50" width="9.5703125" bestFit="1" customWidth="1"/>
    <col min="51" max="51" width="8.28515625" bestFit="1" customWidth="1"/>
    <col min="52" max="52" width="9.85546875" bestFit="1" customWidth="1"/>
    <col min="53" max="53" width="10.28515625" bestFit="1" customWidth="1"/>
    <col min="54" max="54" width="9" bestFit="1" customWidth="1"/>
    <col min="55" max="73" width="9.140625" style="3"/>
  </cols>
  <sheetData>
    <row r="1" spans="1:73" x14ac:dyDescent="0.25">
      <c r="A1" t="s">
        <v>0</v>
      </c>
      <c r="B1" t="s">
        <v>1</v>
      </c>
      <c r="C1" t="s">
        <v>2</v>
      </c>
      <c r="D1" t="s">
        <v>392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4" t="s">
        <v>371</v>
      </c>
      <c r="AF1" t="s">
        <v>68</v>
      </c>
      <c r="AG1" s="4" t="s">
        <v>372</v>
      </c>
      <c r="AH1" t="s">
        <v>60</v>
      </c>
      <c r="AI1" t="s">
        <v>61</v>
      </c>
      <c r="AJ1" s="4" t="s">
        <v>375</v>
      </c>
      <c r="AK1" t="s">
        <v>252</v>
      </c>
      <c r="AL1" s="4" t="s">
        <v>374</v>
      </c>
      <c r="AM1" t="s">
        <v>111</v>
      </c>
      <c r="AN1" t="s">
        <v>62</v>
      </c>
      <c r="AO1" s="4" t="s">
        <v>379</v>
      </c>
      <c r="AP1" t="s">
        <v>70</v>
      </c>
      <c r="AQ1" s="4" t="s">
        <v>380</v>
      </c>
      <c r="AR1" t="s">
        <v>63</v>
      </c>
      <c r="AS1" t="s">
        <v>255</v>
      </c>
      <c r="AT1" s="4" t="s">
        <v>381</v>
      </c>
      <c r="AU1" t="s">
        <v>71</v>
      </c>
      <c r="AV1" t="s">
        <v>72</v>
      </c>
      <c r="AW1" s="4" t="s">
        <v>378</v>
      </c>
      <c r="AX1" t="s">
        <v>254</v>
      </c>
      <c r="AY1" s="4" t="s">
        <v>376</v>
      </c>
      <c r="AZ1" t="s">
        <v>253</v>
      </c>
      <c r="BA1" s="4" t="s">
        <v>389</v>
      </c>
      <c r="BB1" t="s">
        <v>112</v>
      </c>
      <c r="BC1" s="3" t="s">
        <v>377</v>
      </c>
      <c r="BD1" s="5" t="s">
        <v>69</v>
      </c>
      <c r="BE1" s="3" t="s">
        <v>383</v>
      </c>
      <c r="BF1" s="5" t="s">
        <v>73</v>
      </c>
      <c r="BG1" s="3" t="s">
        <v>384</v>
      </c>
      <c r="BH1" s="5" t="s">
        <v>74</v>
      </c>
      <c r="BI1" s="3" t="s">
        <v>385</v>
      </c>
      <c r="BJ1" s="5" t="s">
        <v>75</v>
      </c>
      <c r="BK1" s="3" t="s">
        <v>373</v>
      </c>
      <c r="BL1" s="5" t="s">
        <v>251</v>
      </c>
      <c r="BM1" s="3" t="s">
        <v>382</v>
      </c>
      <c r="BN1" s="5" t="s">
        <v>64</v>
      </c>
      <c r="BO1" s="5" t="s">
        <v>65</v>
      </c>
      <c r="BP1" s="3" t="s">
        <v>387</v>
      </c>
      <c r="BQ1" s="5" t="s">
        <v>66</v>
      </c>
      <c r="BR1" s="3" t="s">
        <v>388</v>
      </c>
      <c r="BS1" s="5" t="s">
        <v>256</v>
      </c>
      <c r="BT1" s="3" t="s">
        <v>386</v>
      </c>
      <c r="BU1" s="5" t="s">
        <v>76</v>
      </c>
    </row>
    <row r="2" spans="1:73" x14ac:dyDescent="0.25">
      <c r="A2" t="s">
        <v>58</v>
      </c>
      <c r="B2" t="s">
        <v>42</v>
      </c>
      <c r="C2" t="s">
        <v>59</v>
      </c>
      <c r="D2">
        <v>1191657</v>
      </c>
      <c r="E2" t="s">
        <v>257</v>
      </c>
      <c r="F2" t="s">
        <v>258</v>
      </c>
      <c r="G2" t="s">
        <v>32</v>
      </c>
      <c r="H2">
        <v>13</v>
      </c>
      <c r="I2" s="1">
        <v>40553</v>
      </c>
      <c r="J2" t="s">
        <v>33</v>
      </c>
      <c r="K2" t="s">
        <v>78</v>
      </c>
      <c r="L2" t="s">
        <v>79</v>
      </c>
      <c r="M2" t="s">
        <v>79</v>
      </c>
      <c r="N2" t="s">
        <v>259</v>
      </c>
      <c r="O2" s="1">
        <v>45377</v>
      </c>
      <c r="P2" t="s">
        <v>36</v>
      </c>
      <c r="Q2" t="s">
        <v>37</v>
      </c>
      <c r="S2" t="s">
        <v>157</v>
      </c>
      <c r="AB2" t="s">
        <v>38</v>
      </c>
      <c r="AE2" s="4"/>
      <c r="AG2" s="4" t="s">
        <v>40</v>
      </c>
      <c r="AH2">
        <v>18</v>
      </c>
      <c r="AJ2" s="4"/>
      <c r="AL2" s="4"/>
      <c r="AO2" s="4"/>
      <c r="AQ2" s="4" t="s">
        <v>40</v>
      </c>
      <c r="AR2">
        <v>30</v>
      </c>
      <c r="AT2" s="4"/>
      <c r="AW2" s="4"/>
      <c r="AY2" s="4"/>
      <c r="BA2" s="4"/>
      <c r="BD2" s="5"/>
      <c r="BF2" s="5"/>
      <c r="BH2" s="5"/>
      <c r="BJ2" s="5"/>
      <c r="BL2" s="5"/>
      <c r="BM2" s="3" t="s">
        <v>40</v>
      </c>
      <c r="BN2" s="5">
        <v>28</v>
      </c>
      <c r="BO2" s="5"/>
      <c r="BP2" s="3" t="s">
        <v>40</v>
      </c>
      <c r="BQ2" s="5">
        <v>24</v>
      </c>
      <c r="BS2" s="5"/>
      <c r="BU2" s="5"/>
    </row>
    <row r="3" spans="1:73" x14ac:dyDescent="0.25">
      <c r="A3" t="s">
        <v>58</v>
      </c>
      <c r="B3" t="s">
        <v>42</v>
      </c>
      <c r="C3" t="s">
        <v>59</v>
      </c>
      <c r="D3">
        <v>1194178</v>
      </c>
      <c r="E3" t="s">
        <v>260</v>
      </c>
      <c r="F3" t="s">
        <v>261</v>
      </c>
      <c r="G3" t="s">
        <v>32</v>
      </c>
      <c r="H3">
        <v>7</v>
      </c>
      <c r="I3" s="1">
        <v>42472</v>
      </c>
      <c r="J3" t="s">
        <v>33</v>
      </c>
      <c r="K3" t="s">
        <v>78</v>
      </c>
      <c r="L3" t="s">
        <v>79</v>
      </c>
      <c r="M3" t="s">
        <v>79</v>
      </c>
      <c r="N3" t="s">
        <v>262</v>
      </c>
      <c r="O3" s="1">
        <v>45393</v>
      </c>
      <c r="P3" t="s">
        <v>36</v>
      </c>
      <c r="Q3" t="s">
        <v>37</v>
      </c>
      <c r="S3" t="s">
        <v>148</v>
      </c>
      <c r="AB3" t="s">
        <v>38</v>
      </c>
      <c r="AE3" s="4"/>
      <c r="AG3" s="4" t="s">
        <v>39</v>
      </c>
      <c r="AH3">
        <v>12</v>
      </c>
      <c r="AJ3" s="4"/>
      <c r="AL3" s="4"/>
      <c r="AO3" s="4"/>
      <c r="AQ3" s="4" t="s">
        <v>40</v>
      </c>
      <c r="AR3">
        <v>27</v>
      </c>
      <c r="AT3" s="4"/>
      <c r="AW3" s="4"/>
      <c r="AY3" s="4"/>
      <c r="BA3" s="4"/>
      <c r="BD3" s="5"/>
      <c r="BF3" s="5"/>
      <c r="BH3" s="5"/>
      <c r="BJ3" s="5"/>
      <c r="BL3" s="5"/>
      <c r="BM3" s="3" t="s">
        <v>40</v>
      </c>
      <c r="BN3" s="5">
        <v>26</v>
      </c>
      <c r="BO3" s="5"/>
      <c r="BP3" s="3" t="s">
        <v>40</v>
      </c>
      <c r="BQ3" s="5">
        <v>21</v>
      </c>
      <c r="BS3" s="5"/>
      <c r="BU3" s="5"/>
    </row>
    <row r="4" spans="1:73" x14ac:dyDescent="0.25">
      <c r="A4" t="s">
        <v>58</v>
      </c>
      <c r="B4" t="s">
        <v>42</v>
      </c>
      <c r="C4" t="s">
        <v>59</v>
      </c>
      <c r="D4">
        <v>1197456</v>
      </c>
      <c r="E4" t="s">
        <v>263</v>
      </c>
      <c r="F4" t="s">
        <v>264</v>
      </c>
      <c r="G4" t="s">
        <v>32</v>
      </c>
      <c r="H4">
        <v>5</v>
      </c>
      <c r="I4" s="1">
        <v>43249</v>
      </c>
      <c r="J4" t="s">
        <v>45</v>
      </c>
      <c r="K4" t="s">
        <v>78</v>
      </c>
      <c r="L4" t="s">
        <v>79</v>
      </c>
      <c r="M4" t="s">
        <v>79</v>
      </c>
      <c r="N4" t="s">
        <v>265</v>
      </c>
      <c r="O4" s="1">
        <v>45406</v>
      </c>
      <c r="P4" t="s">
        <v>36</v>
      </c>
      <c r="Q4" t="s">
        <v>37</v>
      </c>
      <c r="S4" t="s">
        <v>266</v>
      </c>
      <c r="AB4" t="s">
        <v>38</v>
      </c>
      <c r="AE4" s="4"/>
      <c r="AG4" s="4" t="s">
        <v>39</v>
      </c>
      <c r="AH4">
        <v>10</v>
      </c>
      <c r="AJ4" s="4"/>
      <c r="AL4" s="4"/>
      <c r="AO4" s="4"/>
      <c r="AQ4" s="4" t="s">
        <v>40</v>
      </c>
      <c r="AR4">
        <v>26</v>
      </c>
      <c r="AT4" s="4"/>
      <c r="AW4" s="4"/>
      <c r="AY4" s="4"/>
      <c r="BA4" s="4"/>
      <c r="BD4" s="5"/>
      <c r="BF4" s="5"/>
      <c r="BH4" s="5"/>
      <c r="BJ4" s="5"/>
      <c r="BL4" s="5"/>
      <c r="BM4" s="3" t="s">
        <v>40</v>
      </c>
      <c r="BN4" s="5">
        <v>26</v>
      </c>
      <c r="BO4" s="5"/>
      <c r="BP4" s="3" t="s">
        <v>40</v>
      </c>
      <c r="BQ4" s="5">
        <v>21</v>
      </c>
      <c r="BS4" s="5"/>
      <c r="BU4" s="5"/>
    </row>
    <row r="5" spans="1:73" x14ac:dyDescent="0.25">
      <c r="A5" t="s">
        <v>58</v>
      </c>
      <c r="B5" t="s">
        <v>42</v>
      </c>
      <c r="C5" t="s">
        <v>59</v>
      </c>
      <c r="D5">
        <v>1203011</v>
      </c>
      <c r="E5" t="s">
        <v>267</v>
      </c>
      <c r="F5" t="s">
        <v>268</v>
      </c>
      <c r="G5" t="s">
        <v>32</v>
      </c>
      <c r="H5">
        <v>4</v>
      </c>
      <c r="I5" s="1">
        <v>43682</v>
      </c>
      <c r="J5" t="s">
        <v>45</v>
      </c>
      <c r="K5" t="s">
        <v>78</v>
      </c>
      <c r="L5" t="s">
        <v>79</v>
      </c>
      <c r="M5" t="s">
        <v>79</v>
      </c>
      <c r="N5" t="s">
        <v>269</v>
      </c>
      <c r="O5" s="1">
        <v>45433</v>
      </c>
      <c r="P5" t="s">
        <v>36</v>
      </c>
      <c r="Q5" t="s">
        <v>37</v>
      </c>
      <c r="S5" t="s">
        <v>157</v>
      </c>
      <c r="AB5" t="s">
        <v>38</v>
      </c>
      <c r="AE5" s="4"/>
      <c r="AG5" s="4" t="s">
        <v>40</v>
      </c>
      <c r="AH5">
        <v>22</v>
      </c>
      <c r="AJ5" s="4"/>
      <c r="AL5" s="4"/>
      <c r="AO5" s="4"/>
      <c r="AQ5" s="4" t="s">
        <v>40</v>
      </c>
      <c r="AR5">
        <v>35</v>
      </c>
      <c r="AT5" s="4"/>
      <c r="AW5" s="4"/>
      <c r="AY5" s="4"/>
      <c r="BA5" s="4"/>
      <c r="BD5" s="5"/>
      <c r="BF5" s="5"/>
      <c r="BH5" s="5"/>
      <c r="BJ5" s="5"/>
      <c r="BL5" s="5"/>
      <c r="BM5" s="3" t="s">
        <v>40</v>
      </c>
      <c r="BN5" s="5">
        <v>31</v>
      </c>
      <c r="BO5" s="5"/>
      <c r="BP5" s="3" t="s">
        <v>40</v>
      </c>
      <c r="BQ5" s="5">
        <v>28</v>
      </c>
      <c r="BS5" s="5"/>
      <c r="BU5" s="5"/>
    </row>
    <row r="6" spans="1:73" x14ac:dyDescent="0.25">
      <c r="A6" t="s">
        <v>58</v>
      </c>
      <c r="B6" t="s">
        <v>42</v>
      </c>
      <c r="C6" t="s">
        <v>59</v>
      </c>
      <c r="D6">
        <v>1207767</v>
      </c>
      <c r="E6" t="s">
        <v>270</v>
      </c>
      <c r="F6" t="s">
        <v>271</v>
      </c>
      <c r="G6" t="s">
        <v>44</v>
      </c>
      <c r="H6">
        <v>29</v>
      </c>
      <c r="I6" s="1">
        <v>34539</v>
      </c>
      <c r="J6" t="s">
        <v>50</v>
      </c>
      <c r="K6" t="s">
        <v>56</v>
      </c>
      <c r="L6" t="s">
        <v>51</v>
      </c>
      <c r="M6" t="s">
        <v>46</v>
      </c>
      <c r="N6" t="s">
        <v>272</v>
      </c>
      <c r="O6" s="1">
        <v>45459</v>
      </c>
      <c r="P6" t="s">
        <v>36</v>
      </c>
      <c r="Q6" t="s">
        <v>37</v>
      </c>
      <c r="T6">
        <v>1</v>
      </c>
      <c r="Z6" s="1">
        <v>45454</v>
      </c>
      <c r="AB6" t="s">
        <v>52</v>
      </c>
      <c r="AD6" t="s">
        <v>273</v>
      </c>
      <c r="AE6" s="4"/>
      <c r="AG6" s="4" t="s">
        <v>40</v>
      </c>
      <c r="AH6">
        <v>20</v>
      </c>
      <c r="AJ6" s="4"/>
      <c r="AL6" s="4" t="s">
        <v>40</v>
      </c>
      <c r="AN6">
        <v>0.5</v>
      </c>
      <c r="AO6" s="4"/>
      <c r="AQ6" s="4"/>
      <c r="AT6" s="4"/>
      <c r="AW6" s="4"/>
      <c r="AY6" s="4"/>
      <c r="BA6" s="4"/>
      <c r="BD6" s="5"/>
      <c r="BF6" s="5"/>
      <c r="BH6" s="5"/>
      <c r="BJ6" s="5"/>
      <c r="BL6" s="5"/>
      <c r="BM6" s="3" t="s">
        <v>40</v>
      </c>
      <c r="BN6" s="5">
        <v>25</v>
      </c>
      <c r="BO6" s="5"/>
      <c r="BP6" s="3" t="s">
        <v>40</v>
      </c>
      <c r="BQ6" s="5">
        <v>29</v>
      </c>
      <c r="BS6" s="5"/>
      <c r="BU6" s="5"/>
    </row>
    <row r="7" spans="1:73" x14ac:dyDescent="0.25">
      <c r="A7" t="s">
        <v>58</v>
      </c>
      <c r="B7" t="s">
        <v>42</v>
      </c>
      <c r="C7" t="s">
        <v>59</v>
      </c>
      <c r="D7">
        <v>1208316</v>
      </c>
      <c r="E7" t="s">
        <v>274</v>
      </c>
      <c r="F7" t="s">
        <v>275</v>
      </c>
      <c r="G7" t="s">
        <v>44</v>
      </c>
      <c r="H7">
        <v>5</v>
      </c>
      <c r="I7" s="1">
        <v>43523</v>
      </c>
      <c r="J7" t="s">
        <v>45</v>
      </c>
      <c r="K7" t="s">
        <v>77</v>
      </c>
      <c r="L7" t="s">
        <v>34</v>
      </c>
      <c r="M7" t="s">
        <v>46</v>
      </c>
      <c r="N7" t="s">
        <v>276</v>
      </c>
      <c r="O7" s="1">
        <v>45459</v>
      </c>
      <c r="P7" t="s">
        <v>36</v>
      </c>
      <c r="Q7" t="s">
        <v>37</v>
      </c>
      <c r="S7" t="s">
        <v>151</v>
      </c>
      <c r="Z7" s="1">
        <v>45457</v>
      </c>
      <c r="AB7" t="s">
        <v>49</v>
      </c>
      <c r="AD7" t="s">
        <v>277</v>
      </c>
      <c r="AE7" s="4"/>
      <c r="AG7" s="4" t="s">
        <v>39</v>
      </c>
      <c r="AH7">
        <v>6</v>
      </c>
      <c r="AJ7" s="4"/>
      <c r="AL7" s="4"/>
      <c r="AO7" s="4"/>
      <c r="AQ7" s="4" t="s">
        <v>40</v>
      </c>
      <c r="AR7">
        <v>21</v>
      </c>
      <c r="AT7" s="4"/>
      <c r="AW7" s="4"/>
      <c r="AY7" s="4"/>
      <c r="BA7" s="4"/>
      <c r="BD7" s="5"/>
      <c r="BF7" s="5"/>
      <c r="BH7" s="5"/>
      <c r="BJ7" s="5"/>
      <c r="BL7" s="5"/>
      <c r="BM7" s="3" t="s">
        <v>40</v>
      </c>
      <c r="BN7" s="5">
        <v>17</v>
      </c>
      <c r="BO7" s="5"/>
      <c r="BP7" s="3" t="s">
        <v>40</v>
      </c>
      <c r="BQ7" s="5">
        <v>22</v>
      </c>
      <c r="BS7" s="5"/>
      <c r="BU7" s="5"/>
    </row>
    <row r="8" spans="1:73" x14ac:dyDescent="0.25">
      <c r="A8" t="s">
        <v>58</v>
      </c>
      <c r="B8" t="s">
        <v>42</v>
      </c>
      <c r="C8" t="s">
        <v>59</v>
      </c>
      <c r="D8">
        <v>1209442</v>
      </c>
      <c r="E8" t="s">
        <v>278</v>
      </c>
      <c r="F8" t="s">
        <v>279</v>
      </c>
      <c r="G8" t="s">
        <v>44</v>
      </c>
      <c r="H8">
        <v>9</v>
      </c>
      <c r="I8" s="1">
        <v>42042</v>
      </c>
      <c r="J8" t="s">
        <v>33</v>
      </c>
      <c r="K8" t="s">
        <v>77</v>
      </c>
      <c r="L8" t="s">
        <v>34</v>
      </c>
      <c r="M8" t="s">
        <v>46</v>
      </c>
      <c r="N8" t="s">
        <v>280</v>
      </c>
      <c r="O8" s="1">
        <v>45465</v>
      </c>
      <c r="P8" t="s">
        <v>36</v>
      </c>
      <c r="Q8" t="s">
        <v>37</v>
      </c>
      <c r="T8">
        <v>1</v>
      </c>
      <c r="Z8" s="1">
        <v>45463</v>
      </c>
      <c r="AB8" t="s">
        <v>49</v>
      </c>
      <c r="AD8" t="s">
        <v>281</v>
      </c>
      <c r="AE8" s="4"/>
      <c r="AG8" s="4" t="s">
        <v>40</v>
      </c>
      <c r="AH8">
        <v>18</v>
      </c>
      <c r="AJ8" s="4"/>
      <c r="AL8" s="4" t="s">
        <v>40</v>
      </c>
      <c r="AN8">
        <v>1</v>
      </c>
      <c r="AO8" s="4"/>
      <c r="AQ8" s="4" t="s">
        <v>40</v>
      </c>
      <c r="AR8">
        <v>32</v>
      </c>
      <c r="AT8" s="4"/>
      <c r="AW8" s="4"/>
      <c r="AY8" s="4"/>
      <c r="BA8" s="4"/>
      <c r="BD8" s="5"/>
      <c r="BF8" s="5"/>
      <c r="BH8" s="5"/>
      <c r="BJ8" s="5"/>
      <c r="BL8" s="5"/>
      <c r="BM8" s="3" t="s">
        <v>40</v>
      </c>
      <c r="BN8" s="5">
        <v>24</v>
      </c>
      <c r="BO8" s="5"/>
      <c r="BP8" s="3" t="s">
        <v>40</v>
      </c>
      <c r="BQ8" s="5">
        <v>28</v>
      </c>
      <c r="BS8" s="5"/>
      <c r="BU8" s="5"/>
    </row>
    <row r="9" spans="1:73" x14ac:dyDescent="0.25">
      <c r="A9" t="s">
        <v>58</v>
      </c>
      <c r="B9" t="s">
        <v>42</v>
      </c>
      <c r="C9" t="s">
        <v>59</v>
      </c>
      <c r="D9">
        <v>1216902</v>
      </c>
      <c r="E9" t="s">
        <v>282</v>
      </c>
      <c r="F9" t="s">
        <v>283</v>
      </c>
      <c r="G9" t="s">
        <v>44</v>
      </c>
      <c r="H9">
        <v>16</v>
      </c>
      <c r="I9" s="1">
        <v>39322</v>
      </c>
      <c r="J9" t="s">
        <v>33</v>
      </c>
      <c r="K9" t="s">
        <v>78</v>
      </c>
      <c r="L9" t="s">
        <v>79</v>
      </c>
      <c r="M9" t="s">
        <v>79</v>
      </c>
      <c r="N9" t="s">
        <v>284</v>
      </c>
      <c r="O9" s="1">
        <v>45497</v>
      </c>
      <c r="P9" t="s">
        <v>36</v>
      </c>
      <c r="Q9" t="s">
        <v>37</v>
      </c>
      <c r="S9" t="s">
        <v>285</v>
      </c>
      <c r="AB9" t="s">
        <v>38</v>
      </c>
      <c r="AE9" s="4"/>
      <c r="AG9" s="4" t="s">
        <v>39</v>
      </c>
      <c r="AH9">
        <v>13</v>
      </c>
      <c r="AJ9" s="4"/>
      <c r="AL9" s="4"/>
      <c r="AO9" s="4"/>
      <c r="AQ9" s="4" t="s">
        <v>40</v>
      </c>
      <c r="AR9">
        <v>25</v>
      </c>
      <c r="AT9" s="4"/>
      <c r="AW9" s="4"/>
      <c r="AY9" s="4"/>
      <c r="BA9" s="4"/>
      <c r="BD9" s="5"/>
      <c r="BF9" s="5"/>
      <c r="BH9" s="5"/>
      <c r="BJ9" s="5"/>
      <c r="BL9" s="5"/>
      <c r="BM9" s="3" t="s">
        <v>40</v>
      </c>
      <c r="BN9" s="5">
        <v>24</v>
      </c>
      <c r="BO9" s="5"/>
      <c r="BP9" s="3" t="s">
        <v>40</v>
      </c>
      <c r="BQ9" s="5">
        <v>23</v>
      </c>
      <c r="BS9" s="5"/>
      <c r="BU9" s="5"/>
    </row>
    <row r="10" spans="1:73" x14ac:dyDescent="0.25">
      <c r="A10" t="s">
        <v>58</v>
      </c>
      <c r="B10" t="s">
        <v>42</v>
      </c>
      <c r="C10" t="s">
        <v>59</v>
      </c>
      <c r="D10">
        <v>1248401</v>
      </c>
      <c r="E10" t="s">
        <v>286</v>
      </c>
      <c r="F10" t="s">
        <v>287</v>
      </c>
      <c r="G10" t="s">
        <v>32</v>
      </c>
      <c r="H10">
        <v>6</v>
      </c>
      <c r="I10" s="1">
        <v>43282</v>
      </c>
      <c r="J10" t="s">
        <v>33</v>
      </c>
      <c r="K10" t="s">
        <v>78</v>
      </c>
      <c r="L10" t="s">
        <v>79</v>
      </c>
      <c r="M10" t="s">
        <v>79</v>
      </c>
      <c r="N10" t="s">
        <v>288</v>
      </c>
      <c r="O10" s="1">
        <v>45651</v>
      </c>
      <c r="P10" t="s">
        <v>36</v>
      </c>
      <c r="Q10" t="s">
        <v>37</v>
      </c>
      <c r="S10" t="s">
        <v>289</v>
      </c>
      <c r="AB10" t="s">
        <v>38</v>
      </c>
      <c r="AE10" s="4"/>
      <c r="AG10" s="4" t="s">
        <v>39</v>
      </c>
      <c r="AH10">
        <v>6</v>
      </c>
      <c r="AJ10" s="4"/>
      <c r="AL10" s="4" t="s">
        <v>40</v>
      </c>
      <c r="AM10">
        <v>19</v>
      </c>
      <c r="AO10" s="4"/>
      <c r="AQ10" s="4" t="s">
        <v>40</v>
      </c>
      <c r="AR10">
        <v>28</v>
      </c>
      <c r="AT10" s="4"/>
      <c r="AW10" s="4"/>
      <c r="AY10" s="4"/>
      <c r="BA10" s="4"/>
      <c r="BD10" s="5"/>
      <c r="BF10" s="5"/>
      <c r="BH10" s="5"/>
      <c r="BJ10" s="5"/>
      <c r="BL10" s="5"/>
      <c r="BM10" s="3" t="s">
        <v>40</v>
      </c>
      <c r="BN10" s="5">
        <v>28</v>
      </c>
      <c r="BO10" s="5"/>
      <c r="BP10" s="3" t="s">
        <v>40</v>
      </c>
      <c r="BQ10" s="5">
        <v>21</v>
      </c>
      <c r="BS10" s="5"/>
      <c r="BU10" s="5"/>
    </row>
    <row r="11" spans="1:73" x14ac:dyDescent="0.25">
      <c r="A11" t="s">
        <v>164</v>
      </c>
      <c r="B11" t="s">
        <v>30</v>
      </c>
      <c r="C11" t="s">
        <v>31</v>
      </c>
      <c r="D11" t="s">
        <v>165</v>
      </c>
      <c r="E11" t="s">
        <v>290</v>
      </c>
      <c r="F11" t="s">
        <v>291</v>
      </c>
      <c r="G11" t="s">
        <v>32</v>
      </c>
      <c r="H11">
        <v>11</v>
      </c>
      <c r="I11" s="1">
        <v>40676</v>
      </c>
      <c r="J11" t="s">
        <v>33</v>
      </c>
      <c r="K11" t="s">
        <v>166</v>
      </c>
      <c r="L11" t="s">
        <v>34</v>
      </c>
      <c r="M11" t="s">
        <v>35</v>
      </c>
      <c r="N11">
        <v>42</v>
      </c>
      <c r="O11" s="1">
        <v>44964</v>
      </c>
      <c r="P11" t="s">
        <v>36</v>
      </c>
      <c r="Q11" t="s">
        <v>37</v>
      </c>
      <c r="T11">
        <v>1</v>
      </c>
      <c r="Z11" s="1">
        <v>44964</v>
      </c>
      <c r="AB11" t="s">
        <v>38</v>
      </c>
      <c r="AE11" s="4"/>
      <c r="AG11" s="4" t="s">
        <v>40</v>
      </c>
      <c r="AH11">
        <v>20</v>
      </c>
      <c r="AJ11" s="4"/>
      <c r="AL11" s="4" t="s">
        <v>40</v>
      </c>
      <c r="AN11">
        <v>0.25</v>
      </c>
      <c r="AO11" s="4"/>
      <c r="AQ11" s="4" t="s">
        <v>40</v>
      </c>
      <c r="AR11">
        <v>30</v>
      </c>
      <c r="AT11" s="4" t="s">
        <v>40</v>
      </c>
      <c r="AU11">
        <v>35</v>
      </c>
      <c r="AW11" s="4"/>
      <c r="AY11" s="4"/>
      <c r="BA11" s="4"/>
      <c r="BD11" s="5"/>
      <c r="BF11" s="5"/>
      <c r="BH11" s="5"/>
      <c r="BJ11" s="5"/>
      <c r="BL11" s="5"/>
      <c r="BM11" s="3" t="s">
        <v>40</v>
      </c>
      <c r="BN11" s="5">
        <v>32</v>
      </c>
      <c r="BO11" s="5"/>
      <c r="BP11" s="3" t="s">
        <v>40</v>
      </c>
      <c r="BQ11" s="5">
        <v>28</v>
      </c>
      <c r="BS11" s="5"/>
      <c r="BU11" s="5"/>
    </row>
    <row r="12" spans="1:73" x14ac:dyDescent="0.25">
      <c r="A12" t="s">
        <v>292</v>
      </c>
      <c r="B12" t="s">
        <v>54</v>
      </c>
      <c r="C12" t="s">
        <v>88</v>
      </c>
      <c r="D12">
        <v>1038833</v>
      </c>
      <c r="E12" t="s">
        <v>293</v>
      </c>
      <c r="F12" t="s">
        <v>294</v>
      </c>
      <c r="G12" t="s">
        <v>44</v>
      </c>
      <c r="H12">
        <v>14</v>
      </c>
      <c r="I12" s="1">
        <v>40341</v>
      </c>
      <c r="J12" t="s">
        <v>33</v>
      </c>
      <c r="K12" t="s">
        <v>295</v>
      </c>
      <c r="L12" t="s">
        <v>48</v>
      </c>
      <c r="M12" t="s">
        <v>48</v>
      </c>
      <c r="N12">
        <v>8790</v>
      </c>
      <c r="O12" s="1">
        <v>45577</v>
      </c>
      <c r="P12" t="s">
        <v>93</v>
      </c>
      <c r="Q12" t="s">
        <v>37</v>
      </c>
      <c r="T12">
        <v>1</v>
      </c>
      <c r="Z12" s="1">
        <v>45567</v>
      </c>
      <c r="AB12" t="s">
        <v>52</v>
      </c>
      <c r="AE12" s="4"/>
      <c r="AG12" s="4" t="s">
        <v>40</v>
      </c>
      <c r="AH12">
        <v>23</v>
      </c>
      <c r="AJ12" s="4"/>
      <c r="AL12" s="4" t="s">
        <v>40</v>
      </c>
      <c r="AN12">
        <v>1</v>
      </c>
      <c r="AO12" s="4"/>
      <c r="AQ12" s="4" t="s">
        <v>40</v>
      </c>
      <c r="AR12">
        <v>31</v>
      </c>
      <c r="AT12" s="4"/>
      <c r="AW12" s="4"/>
      <c r="AY12" s="4"/>
      <c r="BA12" s="4" t="s">
        <v>40</v>
      </c>
      <c r="BB12">
        <v>0.5</v>
      </c>
      <c r="BD12" s="5"/>
      <c r="BF12" s="5"/>
      <c r="BH12" s="5"/>
      <c r="BJ12" s="5"/>
      <c r="BL12" s="5"/>
      <c r="BM12" s="3" t="s">
        <v>40</v>
      </c>
      <c r="BN12" s="5">
        <v>28</v>
      </c>
      <c r="BO12" s="5"/>
      <c r="BP12" s="3" t="s">
        <v>40</v>
      </c>
      <c r="BQ12" s="5">
        <v>27</v>
      </c>
      <c r="BS12" s="5"/>
      <c r="BU12" s="5"/>
    </row>
    <row r="13" spans="1:73" x14ac:dyDescent="0.25">
      <c r="A13" t="s">
        <v>53</v>
      </c>
      <c r="B13" t="s">
        <v>54</v>
      </c>
      <c r="C13" t="s">
        <v>55</v>
      </c>
      <c r="D13">
        <v>1122210</v>
      </c>
      <c r="E13" t="s">
        <v>167</v>
      </c>
      <c r="F13" t="s">
        <v>168</v>
      </c>
      <c r="G13" t="s">
        <v>44</v>
      </c>
      <c r="H13" t="s">
        <v>105</v>
      </c>
      <c r="I13" s="1">
        <v>45058</v>
      </c>
      <c r="J13" t="s">
        <v>81</v>
      </c>
      <c r="K13" t="s">
        <v>77</v>
      </c>
      <c r="L13" t="s">
        <v>34</v>
      </c>
      <c r="M13" t="s">
        <v>46</v>
      </c>
      <c r="N13">
        <v>8938</v>
      </c>
      <c r="O13" s="1">
        <v>45060</v>
      </c>
      <c r="P13" t="s">
        <v>93</v>
      </c>
      <c r="Q13" t="s">
        <v>37</v>
      </c>
      <c r="S13" t="s">
        <v>169</v>
      </c>
      <c r="Z13" s="1">
        <v>45059</v>
      </c>
      <c r="AA13" t="s">
        <v>96</v>
      </c>
      <c r="AB13" t="s">
        <v>49</v>
      </c>
      <c r="AD13" t="s">
        <v>169</v>
      </c>
      <c r="AE13" s="4"/>
      <c r="AG13" s="4" t="s">
        <v>39</v>
      </c>
      <c r="AH13">
        <v>6</v>
      </c>
      <c r="AJ13" s="4"/>
      <c r="AL13" s="4"/>
      <c r="AO13" s="4"/>
      <c r="AQ13" s="4" t="s">
        <v>40</v>
      </c>
      <c r="AR13">
        <v>26</v>
      </c>
      <c r="AT13" s="4" t="s">
        <v>40</v>
      </c>
      <c r="AU13">
        <v>27</v>
      </c>
      <c r="AW13" s="4"/>
      <c r="AY13" s="4"/>
      <c r="BA13" s="4"/>
      <c r="BD13" s="5"/>
      <c r="BF13" s="5"/>
      <c r="BH13" s="5"/>
      <c r="BJ13" s="5"/>
      <c r="BL13" s="5"/>
      <c r="BM13" s="3" t="s">
        <v>40</v>
      </c>
      <c r="BN13" s="5">
        <v>22</v>
      </c>
      <c r="BO13" s="5"/>
      <c r="BQ13" s="5"/>
      <c r="BS13" s="5"/>
      <c r="BU13" s="5"/>
    </row>
    <row r="14" spans="1:73" x14ac:dyDescent="0.25">
      <c r="A14" t="s">
        <v>53</v>
      </c>
      <c r="B14" t="s">
        <v>54</v>
      </c>
      <c r="C14" t="s">
        <v>55</v>
      </c>
      <c r="D14">
        <v>1122339</v>
      </c>
      <c r="E14" t="s">
        <v>170</v>
      </c>
      <c r="F14" t="s">
        <v>171</v>
      </c>
      <c r="G14" t="s">
        <v>44</v>
      </c>
      <c r="H14" t="s">
        <v>172</v>
      </c>
      <c r="I14" s="1">
        <v>45059</v>
      </c>
      <c r="J14" t="s">
        <v>81</v>
      </c>
      <c r="K14" t="s">
        <v>77</v>
      </c>
      <c r="L14" t="s">
        <v>34</v>
      </c>
      <c r="M14" t="s">
        <v>46</v>
      </c>
      <c r="N14">
        <v>8951</v>
      </c>
      <c r="O14" s="1">
        <v>45060</v>
      </c>
      <c r="P14" t="s">
        <v>93</v>
      </c>
      <c r="Q14" t="s">
        <v>37</v>
      </c>
      <c r="S14" t="s">
        <v>173</v>
      </c>
      <c r="Z14" s="1">
        <v>45059</v>
      </c>
      <c r="AA14" t="s">
        <v>96</v>
      </c>
      <c r="AB14" t="s">
        <v>49</v>
      </c>
      <c r="AD14" t="s">
        <v>173</v>
      </c>
      <c r="AE14" s="4"/>
      <c r="AG14" s="4" t="s">
        <v>39</v>
      </c>
      <c r="AH14">
        <v>6</v>
      </c>
      <c r="AJ14" s="4"/>
      <c r="AL14" s="4"/>
      <c r="AO14" s="4"/>
      <c r="AQ14" s="4" t="s">
        <v>40</v>
      </c>
      <c r="AR14">
        <v>28</v>
      </c>
      <c r="AT14" s="4" t="s">
        <v>40</v>
      </c>
      <c r="AU14">
        <v>28</v>
      </c>
      <c r="AW14" s="4"/>
      <c r="AY14" s="4"/>
      <c r="BA14" s="4"/>
      <c r="BD14" s="5"/>
      <c r="BF14" s="5"/>
      <c r="BH14" s="5"/>
      <c r="BJ14" s="5"/>
      <c r="BL14" s="5"/>
      <c r="BM14" s="3" t="s">
        <v>40</v>
      </c>
      <c r="BN14" s="5">
        <v>23</v>
      </c>
      <c r="BO14" s="5"/>
      <c r="BQ14" s="5"/>
      <c r="BS14" s="5"/>
      <c r="BU14" s="5"/>
    </row>
    <row r="15" spans="1:73" x14ac:dyDescent="0.25">
      <c r="A15" t="s">
        <v>58</v>
      </c>
      <c r="B15" t="s">
        <v>42</v>
      </c>
      <c r="C15" t="s">
        <v>59</v>
      </c>
      <c r="D15">
        <v>1172811</v>
      </c>
      <c r="E15" t="s">
        <v>174</v>
      </c>
      <c r="F15" t="s">
        <v>175</v>
      </c>
      <c r="G15" t="s">
        <v>44</v>
      </c>
      <c r="H15" t="s">
        <v>176</v>
      </c>
      <c r="I15" s="1">
        <v>45079</v>
      </c>
      <c r="J15" t="s">
        <v>45</v>
      </c>
      <c r="K15" t="s">
        <v>78</v>
      </c>
      <c r="L15" t="s">
        <v>79</v>
      </c>
      <c r="M15" t="s">
        <v>79</v>
      </c>
      <c r="N15" t="s">
        <v>177</v>
      </c>
      <c r="O15" s="1">
        <v>45286</v>
      </c>
      <c r="P15" t="s">
        <v>93</v>
      </c>
      <c r="Q15" t="s">
        <v>37</v>
      </c>
      <c r="T15">
        <v>1</v>
      </c>
      <c r="AA15" t="s">
        <v>96</v>
      </c>
      <c r="AB15" t="s">
        <v>38</v>
      </c>
      <c r="AE15" s="4"/>
      <c r="AG15" s="4" t="s">
        <v>40</v>
      </c>
      <c r="AH15">
        <v>23</v>
      </c>
      <c r="AJ15" s="4"/>
      <c r="AL15" s="4" t="s">
        <v>40</v>
      </c>
      <c r="AN15">
        <v>1</v>
      </c>
      <c r="AO15" s="4"/>
      <c r="AQ15" s="4" t="s">
        <v>40</v>
      </c>
      <c r="AR15">
        <v>33</v>
      </c>
      <c r="AT15" s="4"/>
      <c r="AW15" s="4"/>
      <c r="AY15" s="4"/>
      <c r="BA15" s="4"/>
      <c r="BD15" s="5"/>
      <c r="BF15" s="5"/>
      <c r="BH15" s="5"/>
      <c r="BJ15" s="5"/>
      <c r="BL15" s="5"/>
      <c r="BM15" s="3" t="s">
        <v>40</v>
      </c>
      <c r="BN15" s="5">
        <v>28</v>
      </c>
      <c r="BO15" s="5"/>
      <c r="BP15" s="3" t="s">
        <v>40</v>
      </c>
      <c r="BQ15" s="5">
        <v>31</v>
      </c>
      <c r="BS15" s="5"/>
      <c r="BU15" s="5"/>
    </row>
    <row r="16" spans="1:73" x14ac:dyDescent="0.25">
      <c r="A16" t="s">
        <v>58</v>
      </c>
      <c r="B16" t="s">
        <v>42</v>
      </c>
      <c r="C16" t="s">
        <v>59</v>
      </c>
      <c r="D16">
        <v>1173007</v>
      </c>
      <c r="E16" t="s">
        <v>145</v>
      </c>
      <c r="F16" t="s">
        <v>146</v>
      </c>
      <c r="G16" t="s">
        <v>44</v>
      </c>
      <c r="H16">
        <v>15</v>
      </c>
      <c r="I16" s="1">
        <v>39579</v>
      </c>
      <c r="J16" t="s">
        <v>33</v>
      </c>
      <c r="K16" t="s">
        <v>78</v>
      </c>
      <c r="L16" t="s">
        <v>79</v>
      </c>
      <c r="M16" t="s">
        <v>79</v>
      </c>
      <c r="N16" t="s">
        <v>147</v>
      </c>
      <c r="O16" s="1">
        <v>45287</v>
      </c>
      <c r="P16" t="s">
        <v>36</v>
      </c>
      <c r="Q16" t="s">
        <v>37</v>
      </c>
      <c r="S16" t="s">
        <v>148</v>
      </c>
      <c r="AA16" t="s">
        <v>96</v>
      </c>
      <c r="AB16" t="s">
        <v>38</v>
      </c>
      <c r="AD16" t="s">
        <v>148</v>
      </c>
      <c r="AE16" s="4"/>
      <c r="AG16" s="4" t="s">
        <v>39</v>
      </c>
      <c r="AH16">
        <v>13</v>
      </c>
      <c r="AJ16" s="4"/>
      <c r="AL16" s="4"/>
      <c r="AO16" s="4"/>
      <c r="AQ16" s="4" t="s">
        <v>40</v>
      </c>
      <c r="AR16">
        <v>29</v>
      </c>
      <c r="AT16" s="4"/>
      <c r="AW16" s="4"/>
      <c r="AY16" s="4"/>
      <c r="BA16" s="4"/>
      <c r="BD16" s="5"/>
      <c r="BF16" s="5"/>
      <c r="BH16" s="5"/>
      <c r="BJ16" s="5"/>
      <c r="BL16" s="5"/>
      <c r="BM16" s="3" t="s">
        <v>40</v>
      </c>
      <c r="BN16" s="5">
        <v>25</v>
      </c>
      <c r="BO16" s="5"/>
      <c r="BP16" s="3" t="s">
        <v>40</v>
      </c>
      <c r="BQ16" s="5">
        <v>18</v>
      </c>
      <c r="BS16" s="5"/>
      <c r="BU16" s="5"/>
    </row>
    <row r="17" spans="1:73" x14ac:dyDescent="0.25">
      <c r="A17" t="s">
        <v>58</v>
      </c>
      <c r="B17" t="s">
        <v>42</v>
      </c>
      <c r="C17" t="s">
        <v>59</v>
      </c>
      <c r="D17">
        <v>1173008</v>
      </c>
      <c r="E17" t="s">
        <v>149</v>
      </c>
      <c r="F17" t="s">
        <v>146</v>
      </c>
      <c r="G17" t="s">
        <v>44</v>
      </c>
      <c r="H17">
        <v>12</v>
      </c>
      <c r="I17" s="1">
        <v>40605</v>
      </c>
      <c r="J17" t="s">
        <v>33</v>
      </c>
      <c r="K17" t="s">
        <v>78</v>
      </c>
      <c r="L17" t="s">
        <v>79</v>
      </c>
      <c r="M17" t="s">
        <v>79</v>
      </c>
      <c r="N17" t="s">
        <v>150</v>
      </c>
      <c r="O17" s="1">
        <v>45287</v>
      </c>
      <c r="P17" t="s">
        <v>36</v>
      </c>
      <c r="Q17" t="s">
        <v>37</v>
      </c>
      <c r="S17" t="s">
        <v>151</v>
      </c>
      <c r="AA17" t="s">
        <v>96</v>
      </c>
      <c r="AB17" t="s">
        <v>38</v>
      </c>
      <c r="AD17" t="s">
        <v>152</v>
      </c>
      <c r="AE17" s="4"/>
      <c r="AG17" s="4" t="s">
        <v>39</v>
      </c>
      <c r="AH17">
        <v>10</v>
      </c>
      <c r="AJ17" s="4"/>
      <c r="AL17" s="4"/>
      <c r="AO17" s="4"/>
      <c r="AQ17" s="4" t="s">
        <v>40</v>
      </c>
      <c r="AR17">
        <v>28</v>
      </c>
      <c r="AT17" s="4"/>
      <c r="AW17" s="4"/>
      <c r="AY17" s="4"/>
      <c r="BA17" s="4"/>
      <c r="BD17" s="5"/>
      <c r="BF17" s="5"/>
      <c r="BH17" s="5"/>
      <c r="BJ17" s="5"/>
      <c r="BL17" s="5"/>
      <c r="BM17" s="3" t="s">
        <v>40</v>
      </c>
      <c r="BN17" s="5">
        <v>25</v>
      </c>
      <c r="BO17" s="5"/>
      <c r="BP17" s="3" t="s">
        <v>40</v>
      </c>
      <c r="BQ17" s="5">
        <v>20</v>
      </c>
      <c r="BS17" s="5"/>
      <c r="BU17" s="5"/>
    </row>
    <row r="18" spans="1:73" x14ac:dyDescent="0.25">
      <c r="A18" t="s">
        <v>58</v>
      </c>
      <c r="B18" t="s">
        <v>42</v>
      </c>
      <c r="C18" t="s">
        <v>59</v>
      </c>
      <c r="D18">
        <v>1173583</v>
      </c>
      <c r="E18" t="s">
        <v>153</v>
      </c>
      <c r="F18" t="s">
        <v>154</v>
      </c>
      <c r="G18" t="s">
        <v>44</v>
      </c>
      <c r="H18">
        <v>13</v>
      </c>
      <c r="I18" s="1">
        <v>40360</v>
      </c>
      <c r="J18" t="s">
        <v>33</v>
      </c>
      <c r="K18" t="s">
        <v>155</v>
      </c>
      <c r="L18" t="s">
        <v>35</v>
      </c>
      <c r="M18" t="s">
        <v>35</v>
      </c>
      <c r="N18" t="s">
        <v>156</v>
      </c>
      <c r="O18" s="1">
        <v>45289</v>
      </c>
      <c r="P18" t="s">
        <v>36</v>
      </c>
      <c r="Q18" t="s">
        <v>37</v>
      </c>
      <c r="S18" t="s">
        <v>157</v>
      </c>
      <c r="AA18" t="s">
        <v>96</v>
      </c>
      <c r="AB18" t="s">
        <v>38</v>
      </c>
      <c r="AD18" t="s">
        <v>157</v>
      </c>
      <c r="AE18" s="4"/>
      <c r="AG18" s="4" t="s">
        <v>39</v>
      </c>
      <c r="AH18">
        <v>6</v>
      </c>
      <c r="AJ18" s="4"/>
      <c r="AL18" s="4"/>
      <c r="AO18" s="4"/>
      <c r="AQ18" s="4" t="s">
        <v>40</v>
      </c>
      <c r="AR18">
        <v>30</v>
      </c>
      <c r="AT18" s="4"/>
      <c r="AW18" s="4"/>
      <c r="AY18" s="4"/>
      <c r="BA18" s="4"/>
      <c r="BD18" s="5"/>
      <c r="BF18" s="5"/>
      <c r="BH18" s="5"/>
      <c r="BJ18" s="5"/>
      <c r="BL18" s="5"/>
      <c r="BM18" s="3" t="s">
        <v>40</v>
      </c>
      <c r="BN18" s="5">
        <v>29</v>
      </c>
      <c r="BO18" s="5"/>
      <c r="BP18" s="3" t="s">
        <v>40</v>
      </c>
      <c r="BQ18" s="5">
        <v>25</v>
      </c>
      <c r="BS18" s="5"/>
      <c r="BU18" s="5"/>
    </row>
    <row r="19" spans="1:73" x14ac:dyDescent="0.25">
      <c r="A19" t="s">
        <v>178</v>
      </c>
      <c r="B19" t="s">
        <v>84</v>
      </c>
      <c r="C19" t="s">
        <v>85</v>
      </c>
      <c r="D19">
        <v>1285202</v>
      </c>
      <c r="E19" t="s">
        <v>179</v>
      </c>
      <c r="F19" t="s">
        <v>180</v>
      </c>
      <c r="G19" t="s">
        <v>44</v>
      </c>
      <c r="H19">
        <v>45</v>
      </c>
      <c r="I19" s="1">
        <v>28678</v>
      </c>
      <c r="J19" t="s">
        <v>50</v>
      </c>
      <c r="K19" t="s">
        <v>181</v>
      </c>
      <c r="L19" t="s">
        <v>48</v>
      </c>
      <c r="M19" t="s">
        <v>46</v>
      </c>
      <c r="N19" t="s">
        <v>182</v>
      </c>
      <c r="O19" s="1">
        <v>45233</v>
      </c>
      <c r="P19" t="s">
        <v>57</v>
      </c>
      <c r="Q19" t="s">
        <v>37</v>
      </c>
      <c r="Z19" s="1">
        <v>45216</v>
      </c>
      <c r="AA19" t="s">
        <v>96</v>
      </c>
      <c r="AB19" t="s">
        <v>52</v>
      </c>
      <c r="AE19" s="4" t="s">
        <v>40</v>
      </c>
      <c r="AF19">
        <v>2</v>
      </c>
      <c r="AG19" s="4"/>
      <c r="AJ19" s="4"/>
      <c r="AL19" s="4"/>
      <c r="AO19" s="4" t="s">
        <v>39</v>
      </c>
      <c r="AP19">
        <v>64</v>
      </c>
      <c r="AQ19" s="4"/>
      <c r="AT19" s="4" t="s">
        <v>39</v>
      </c>
      <c r="AV19">
        <v>4</v>
      </c>
      <c r="AW19" s="4"/>
      <c r="AY19" s="4"/>
      <c r="BA19" s="4"/>
      <c r="BC19" s="3" t="s">
        <v>88</v>
      </c>
      <c r="BD19" s="5">
        <v>8</v>
      </c>
      <c r="BE19" s="3" t="s">
        <v>40</v>
      </c>
      <c r="BF19" s="5">
        <v>4</v>
      </c>
      <c r="BG19" s="3" t="s">
        <v>40</v>
      </c>
      <c r="BH19" s="5">
        <v>0.25</v>
      </c>
      <c r="BI19" s="3" t="s">
        <v>40</v>
      </c>
      <c r="BJ19" s="5">
        <v>0.25</v>
      </c>
      <c r="BL19" s="5"/>
      <c r="BN19" s="5"/>
      <c r="BO19" s="5"/>
      <c r="BQ19" s="5"/>
      <c r="BS19" s="5"/>
      <c r="BT19" s="3" t="s">
        <v>39</v>
      </c>
      <c r="BU19" s="5">
        <v>128</v>
      </c>
    </row>
    <row r="20" spans="1:73" x14ac:dyDescent="0.25">
      <c r="A20" t="s">
        <v>183</v>
      </c>
      <c r="B20" t="s">
        <v>42</v>
      </c>
      <c r="C20" t="s">
        <v>184</v>
      </c>
      <c r="D20">
        <v>1488573</v>
      </c>
      <c r="E20" t="s">
        <v>185</v>
      </c>
      <c r="F20" t="s">
        <v>186</v>
      </c>
      <c r="G20" t="s">
        <v>44</v>
      </c>
      <c r="H20">
        <v>22</v>
      </c>
      <c r="I20" s="1">
        <v>36649</v>
      </c>
      <c r="J20" t="s">
        <v>50</v>
      </c>
      <c r="K20" t="s">
        <v>56</v>
      </c>
      <c r="L20" t="s">
        <v>51</v>
      </c>
      <c r="M20" t="s">
        <v>46</v>
      </c>
      <c r="N20" t="s">
        <v>187</v>
      </c>
      <c r="O20" s="1">
        <v>44966</v>
      </c>
      <c r="P20" t="s">
        <v>36</v>
      </c>
      <c r="Q20" t="s">
        <v>37</v>
      </c>
      <c r="Z20" s="1">
        <v>44966</v>
      </c>
      <c r="AA20" t="s">
        <v>96</v>
      </c>
      <c r="AB20" t="s">
        <v>49</v>
      </c>
      <c r="AE20" s="4"/>
      <c r="AG20" s="4" t="s">
        <v>39</v>
      </c>
      <c r="AH20">
        <v>13</v>
      </c>
      <c r="AJ20" s="4"/>
      <c r="AL20" s="4"/>
      <c r="AO20" s="4"/>
      <c r="AQ20" s="4" t="s">
        <v>40</v>
      </c>
      <c r="AR20">
        <v>30</v>
      </c>
      <c r="AT20" s="4"/>
      <c r="AW20" s="4"/>
      <c r="AY20" s="4"/>
      <c r="BA20" s="4"/>
      <c r="BD20" s="5"/>
      <c r="BF20" s="5"/>
      <c r="BH20" s="5"/>
      <c r="BJ20" s="5"/>
      <c r="BL20" s="5"/>
      <c r="BM20" s="3" t="s">
        <v>40</v>
      </c>
      <c r="BN20" s="5">
        <v>32</v>
      </c>
      <c r="BO20" s="5"/>
      <c r="BP20" s="3" t="s">
        <v>40</v>
      </c>
      <c r="BQ20" s="5">
        <v>26</v>
      </c>
      <c r="BS20" s="5"/>
      <c r="BU20" s="5"/>
    </row>
    <row r="21" spans="1:73" x14ac:dyDescent="0.25">
      <c r="A21" t="s">
        <v>41</v>
      </c>
      <c r="B21" t="s">
        <v>42</v>
      </c>
      <c r="C21" t="s">
        <v>43</v>
      </c>
      <c r="D21">
        <v>1525284</v>
      </c>
      <c r="E21" t="s">
        <v>158</v>
      </c>
      <c r="F21" t="s">
        <v>159</v>
      </c>
      <c r="G21" t="s">
        <v>32</v>
      </c>
      <c r="H21">
        <v>21</v>
      </c>
      <c r="I21" s="1">
        <v>37263</v>
      </c>
      <c r="J21" t="s">
        <v>50</v>
      </c>
      <c r="K21" t="s">
        <v>80</v>
      </c>
      <c r="L21" t="s">
        <v>80</v>
      </c>
      <c r="M21" t="s">
        <v>80</v>
      </c>
      <c r="N21" t="s">
        <v>160</v>
      </c>
      <c r="O21" s="1">
        <v>45000</v>
      </c>
      <c r="P21" t="s">
        <v>109</v>
      </c>
      <c r="Q21" t="s">
        <v>37</v>
      </c>
      <c r="AA21" t="s">
        <v>96</v>
      </c>
      <c r="AB21" t="s">
        <v>81</v>
      </c>
      <c r="AE21" s="4"/>
      <c r="AG21" s="4"/>
      <c r="AJ21" s="4"/>
      <c r="AL21" s="4"/>
      <c r="AO21" s="4"/>
      <c r="AQ21" s="4"/>
      <c r="AT21" s="4"/>
      <c r="AW21" s="4"/>
      <c r="AY21" s="4"/>
      <c r="BA21" s="4"/>
      <c r="BD21" s="5"/>
      <c r="BF21" s="5"/>
      <c r="BH21" s="5"/>
      <c r="BJ21" s="5"/>
      <c r="BL21" s="5"/>
      <c r="BN21" s="5"/>
      <c r="BO21" s="5"/>
      <c r="BQ21" s="5"/>
      <c r="BS21" s="5"/>
      <c r="BU21" s="5"/>
    </row>
    <row r="22" spans="1:73" x14ac:dyDescent="0.25">
      <c r="A22" t="s">
        <v>41</v>
      </c>
      <c r="B22" t="s">
        <v>42</v>
      </c>
      <c r="C22" t="s">
        <v>43</v>
      </c>
      <c r="D22">
        <v>1552559</v>
      </c>
      <c r="E22" t="s">
        <v>161</v>
      </c>
      <c r="F22" t="s">
        <v>162</v>
      </c>
      <c r="G22" t="s">
        <v>44</v>
      </c>
      <c r="H22">
        <v>2</v>
      </c>
      <c r="I22" s="1">
        <v>44388</v>
      </c>
      <c r="J22" t="s">
        <v>45</v>
      </c>
      <c r="K22" t="s">
        <v>80</v>
      </c>
      <c r="L22" t="s">
        <v>80</v>
      </c>
      <c r="M22" t="s">
        <v>80</v>
      </c>
      <c r="N22" t="s">
        <v>163</v>
      </c>
      <c r="O22" s="1">
        <v>45172</v>
      </c>
      <c r="P22" t="s">
        <v>36</v>
      </c>
      <c r="Q22" t="s">
        <v>37</v>
      </c>
      <c r="AA22" t="s">
        <v>96</v>
      </c>
      <c r="AB22" t="s">
        <v>81</v>
      </c>
      <c r="AE22" s="4"/>
      <c r="AG22" s="4"/>
      <c r="AJ22" s="4"/>
      <c r="AL22" s="4"/>
      <c r="AO22" s="4"/>
      <c r="AQ22" s="4" t="s">
        <v>40</v>
      </c>
      <c r="AR22">
        <v>24</v>
      </c>
      <c r="AT22" s="4"/>
      <c r="AW22" s="4"/>
      <c r="AY22" s="4"/>
      <c r="BA22" s="4"/>
      <c r="BD22" s="5"/>
      <c r="BF22" s="5"/>
      <c r="BH22" s="5"/>
      <c r="BJ22" s="5"/>
      <c r="BL22" s="5"/>
      <c r="BM22" s="3" t="s">
        <v>40</v>
      </c>
      <c r="BN22" s="5">
        <v>24</v>
      </c>
      <c r="BO22" s="5"/>
      <c r="BP22" s="3" t="s">
        <v>40</v>
      </c>
      <c r="BQ22" s="5">
        <v>22</v>
      </c>
      <c r="BS22" s="5"/>
      <c r="BU22" s="5"/>
    </row>
    <row r="23" spans="1:73" x14ac:dyDescent="0.25">
      <c r="A23" t="s">
        <v>183</v>
      </c>
      <c r="B23" t="s">
        <v>42</v>
      </c>
      <c r="C23" t="s">
        <v>184</v>
      </c>
      <c r="D23">
        <v>1562426</v>
      </c>
      <c r="E23" t="s">
        <v>296</v>
      </c>
      <c r="F23" t="s">
        <v>297</v>
      </c>
      <c r="G23" t="s">
        <v>44</v>
      </c>
      <c r="H23">
        <v>8</v>
      </c>
      <c r="I23" s="1">
        <v>42342</v>
      </c>
      <c r="J23" t="s">
        <v>33</v>
      </c>
      <c r="K23" t="s">
        <v>77</v>
      </c>
      <c r="L23" t="s">
        <v>34</v>
      </c>
      <c r="M23" t="s">
        <v>46</v>
      </c>
      <c r="N23" t="s">
        <v>298</v>
      </c>
      <c r="O23" s="1">
        <v>45342</v>
      </c>
      <c r="P23" t="s">
        <v>36</v>
      </c>
      <c r="Q23" t="s">
        <v>37</v>
      </c>
      <c r="Z23" s="1">
        <v>45342</v>
      </c>
      <c r="AB23" t="s">
        <v>49</v>
      </c>
      <c r="AD23" t="s">
        <v>299</v>
      </c>
      <c r="AE23" s="4"/>
      <c r="AG23" s="4" t="s">
        <v>88</v>
      </c>
      <c r="AH23">
        <v>14</v>
      </c>
      <c r="AJ23" s="4"/>
      <c r="AL23" s="4"/>
      <c r="AO23" s="4"/>
      <c r="AQ23" s="4" t="s">
        <v>40</v>
      </c>
      <c r="AR23">
        <v>30</v>
      </c>
      <c r="AT23" s="4"/>
      <c r="AW23" s="4"/>
      <c r="AY23" s="4"/>
      <c r="BA23" s="4"/>
      <c r="BD23" s="5"/>
      <c r="BF23" s="5"/>
      <c r="BH23" s="5"/>
      <c r="BJ23" s="5"/>
      <c r="BL23" s="5"/>
      <c r="BM23" s="3" t="s">
        <v>40</v>
      </c>
      <c r="BN23" s="5">
        <v>29</v>
      </c>
      <c r="BO23" s="5"/>
      <c r="BP23" s="3" t="s">
        <v>40</v>
      </c>
      <c r="BQ23" s="5">
        <v>18</v>
      </c>
      <c r="BS23" s="5"/>
      <c r="BU23" s="5"/>
    </row>
    <row r="24" spans="1:73" x14ac:dyDescent="0.25">
      <c r="A24" t="s">
        <v>183</v>
      </c>
      <c r="B24" t="s">
        <v>42</v>
      </c>
      <c r="C24" t="s">
        <v>184</v>
      </c>
      <c r="D24">
        <v>1584582</v>
      </c>
      <c r="E24" t="s">
        <v>300</v>
      </c>
      <c r="F24" t="s">
        <v>301</v>
      </c>
      <c r="G24" t="s">
        <v>44</v>
      </c>
      <c r="H24" t="s">
        <v>176</v>
      </c>
      <c r="I24" s="1">
        <v>45460</v>
      </c>
      <c r="J24" t="s">
        <v>45</v>
      </c>
      <c r="K24" t="s">
        <v>77</v>
      </c>
      <c r="L24" t="s">
        <v>34</v>
      </c>
      <c r="M24" t="s">
        <v>46</v>
      </c>
      <c r="N24" t="s">
        <v>302</v>
      </c>
      <c r="O24" s="1">
        <v>45647</v>
      </c>
      <c r="P24" t="s">
        <v>36</v>
      </c>
      <c r="Q24" t="s">
        <v>37</v>
      </c>
      <c r="Z24" s="1">
        <v>45647</v>
      </c>
      <c r="AB24" t="s">
        <v>49</v>
      </c>
      <c r="AE24" s="4"/>
      <c r="AG24" s="4" t="s">
        <v>39</v>
      </c>
      <c r="AH24">
        <v>6</v>
      </c>
      <c r="AJ24" s="4"/>
      <c r="AL24" s="4"/>
      <c r="AO24" s="4"/>
      <c r="AQ24" s="4" t="s">
        <v>88</v>
      </c>
      <c r="AR24">
        <v>17</v>
      </c>
      <c r="AT24" s="4"/>
      <c r="AW24" s="4"/>
      <c r="AY24" s="4"/>
      <c r="BA24" s="4"/>
      <c r="BD24" s="5"/>
      <c r="BF24" s="5"/>
      <c r="BH24" s="5"/>
      <c r="BJ24" s="5"/>
      <c r="BL24" s="5"/>
      <c r="BM24" s="3" t="s">
        <v>39</v>
      </c>
      <c r="BN24" s="5">
        <v>10</v>
      </c>
      <c r="BO24" s="5"/>
      <c r="BP24" s="3" t="s">
        <v>39</v>
      </c>
      <c r="BQ24" s="5">
        <v>9</v>
      </c>
      <c r="BS24" s="5"/>
      <c r="BU24" s="5"/>
    </row>
    <row r="25" spans="1:73" x14ac:dyDescent="0.25">
      <c r="A25" t="s">
        <v>183</v>
      </c>
      <c r="B25" t="s">
        <v>42</v>
      </c>
      <c r="C25" t="s">
        <v>184</v>
      </c>
      <c r="D25">
        <v>1590251</v>
      </c>
      <c r="E25" t="s">
        <v>303</v>
      </c>
      <c r="F25" t="s">
        <v>304</v>
      </c>
      <c r="G25" t="s">
        <v>44</v>
      </c>
      <c r="H25">
        <v>55</v>
      </c>
      <c r="I25" s="1">
        <v>25443</v>
      </c>
      <c r="J25" t="s">
        <v>50</v>
      </c>
      <c r="K25" t="s">
        <v>56</v>
      </c>
      <c r="L25" t="s">
        <v>51</v>
      </c>
      <c r="M25" t="s">
        <v>46</v>
      </c>
      <c r="N25" t="s">
        <v>305</v>
      </c>
      <c r="O25" s="1">
        <v>45546</v>
      </c>
      <c r="P25" t="s">
        <v>36</v>
      </c>
      <c r="Q25" t="s">
        <v>37</v>
      </c>
      <c r="Z25" s="1">
        <v>45546</v>
      </c>
      <c r="AB25" t="s">
        <v>49</v>
      </c>
      <c r="AD25" t="s">
        <v>306</v>
      </c>
      <c r="AE25" s="4"/>
      <c r="AG25" s="4" t="s">
        <v>39</v>
      </c>
      <c r="AH25">
        <v>12</v>
      </c>
      <c r="AJ25" s="4"/>
      <c r="AL25" s="4"/>
      <c r="AO25" s="4"/>
      <c r="AQ25" s="4" t="s">
        <v>40</v>
      </c>
      <c r="AR25">
        <v>21</v>
      </c>
      <c r="AT25" s="4"/>
      <c r="AW25" s="4"/>
      <c r="AY25" s="4"/>
      <c r="BA25" s="4"/>
      <c r="BD25" s="5"/>
      <c r="BF25" s="5"/>
      <c r="BH25" s="5"/>
      <c r="BJ25" s="5"/>
      <c r="BL25" s="5"/>
      <c r="BM25" s="3" t="s">
        <v>40</v>
      </c>
      <c r="BN25" s="5">
        <v>28</v>
      </c>
      <c r="BO25" s="5"/>
      <c r="BP25" s="3" t="s">
        <v>40</v>
      </c>
      <c r="BQ25" s="5">
        <v>21</v>
      </c>
      <c r="BS25" s="5"/>
      <c r="BU25" s="5"/>
    </row>
    <row r="26" spans="1:73" x14ac:dyDescent="0.25">
      <c r="A26" t="s">
        <v>183</v>
      </c>
      <c r="B26" t="s">
        <v>42</v>
      </c>
      <c r="C26" t="s">
        <v>184</v>
      </c>
      <c r="D26">
        <v>1611857</v>
      </c>
      <c r="E26" t="s">
        <v>307</v>
      </c>
      <c r="F26" t="s">
        <v>308</v>
      </c>
      <c r="G26" t="s">
        <v>32</v>
      </c>
      <c r="H26">
        <v>19</v>
      </c>
      <c r="I26" s="1">
        <v>38499</v>
      </c>
      <c r="J26" t="s">
        <v>50</v>
      </c>
      <c r="K26" t="s">
        <v>56</v>
      </c>
      <c r="L26" t="s">
        <v>51</v>
      </c>
      <c r="M26" t="s">
        <v>46</v>
      </c>
      <c r="N26" t="s">
        <v>309</v>
      </c>
      <c r="O26" s="1">
        <v>45599</v>
      </c>
      <c r="P26" t="s">
        <v>36</v>
      </c>
      <c r="Q26" t="s">
        <v>37</v>
      </c>
      <c r="Z26" s="1">
        <v>45599</v>
      </c>
      <c r="AB26" t="s">
        <v>49</v>
      </c>
      <c r="AD26" t="s">
        <v>310</v>
      </c>
      <c r="AE26" s="4"/>
      <c r="AG26" s="4" t="s">
        <v>88</v>
      </c>
      <c r="AH26">
        <v>16</v>
      </c>
      <c r="AJ26" s="4"/>
      <c r="AL26" s="4"/>
      <c r="AO26" s="4"/>
      <c r="AQ26" s="4" t="s">
        <v>40</v>
      </c>
      <c r="AR26">
        <v>27</v>
      </c>
      <c r="AT26" s="4"/>
      <c r="AW26" s="4"/>
      <c r="AY26" s="4"/>
      <c r="BA26" s="4"/>
      <c r="BD26" s="5"/>
      <c r="BF26" s="5"/>
      <c r="BH26" s="5"/>
      <c r="BJ26" s="5"/>
      <c r="BL26" s="5"/>
      <c r="BM26" s="3" t="s">
        <v>40</v>
      </c>
      <c r="BN26" s="5">
        <v>24</v>
      </c>
      <c r="BO26" s="5"/>
      <c r="BP26" s="3" t="s">
        <v>40</v>
      </c>
      <c r="BQ26" s="5">
        <v>19</v>
      </c>
      <c r="BS26" s="5"/>
      <c r="BU26" s="5"/>
    </row>
    <row r="27" spans="1:73" x14ac:dyDescent="0.25">
      <c r="A27" t="s">
        <v>311</v>
      </c>
      <c r="B27" t="s">
        <v>54</v>
      </c>
      <c r="C27" t="s">
        <v>312</v>
      </c>
      <c r="D27">
        <v>1620134</v>
      </c>
      <c r="E27" t="s">
        <v>313</v>
      </c>
      <c r="F27" t="s">
        <v>314</v>
      </c>
      <c r="G27" t="s">
        <v>32</v>
      </c>
      <c r="H27">
        <v>57</v>
      </c>
      <c r="I27" s="1">
        <v>24611</v>
      </c>
      <c r="J27" t="s">
        <v>50</v>
      </c>
      <c r="K27" t="s">
        <v>155</v>
      </c>
      <c r="L27" t="s">
        <v>35</v>
      </c>
      <c r="M27" t="s">
        <v>35</v>
      </c>
      <c r="N27" t="s">
        <v>315</v>
      </c>
      <c r="O27" s="1">
        <v>45547</v>
      </c>
      <c r="P27" t="s">
        <v>36</v>
      </c>
      <c r="Q27" t="s">
        <v>37</v>
      </c>
      <c r="T27">
        <v>1</v>
      </c>
      <c r="AB27" t="s">
        <v>38</v>
      </c>
      <c r="AE27" s="4"/>
      <c r="AG27" s="4" t="s">
        <v>40</v>
      </c>
      <c r="AH27">
        <v>19</v>
      </c>
      <c r="AJ27" s="4"/>
      <c r="AL27" s="4" t="s">
        <v>40</v>
      </c>
      <c r="AN27">
        <v>1</v>
      </c>
      <c r="AO27" s="4"/>
      <c r="AQ27" s="4" t="s">
        <v>40</v>
      </c>
      <c r="AR27">
        <v>29</v>
      </c>
      <c r="AT27" s="4"/>
      <c r="AW27" s="4"/>
      <c r="AY27" s="4"/>
      <c r="BA27" s="4" t="s">
        <v>40</v>
      </c>
      <c r="BB27">
        <v>2</v>
      </c>
      <c r="BD27" s="5"/>
      <c r="BF27" s="5"/>
      <c r="BH27" s="5"/>
      <c r="BJ27" s="5"/>
      <c r="BL27" s="5"/>
      <c r="BM27" s="3" t="s">
        <v>40</v>
      </c>
      <c r="BN27" s="5">
        <v>26</v>
      </c>
      <c r="BO27" s="5"/>
      <c r="BP27" s="3" t="s">
        <v>40</v>
      </c>
      <c r="BQ27" s="5">
        <v>25</v>
      </c>
      <c r="BS27" s="5"/>
      <c r="BU27" s="5"/>
    </row>
    <row r="28" spans="1:73" x14ac:dyDescent="0.25">
      <c r="A28" t="s">
        <v>183</v>
      </c>
      <c r="B28" t="s">
        <v>42</v>
      </c>
      <c r="C28" t="s">
        <v>184</v>
      </c>
      <c r="D28">
        <v>1621438</v>
      </c>
      <c r="E28" t="s">
        <v>316</v>
      </c>
      <c r="F28" t="s">
        <v>317</v>
      </c>
      <c r="G28" t="s">
        <v>44</v>
      </c>
      <c r="H28">
        <v>38</v>
      </c>
      <c r="I28" s="1">
        <v>31581</v>
      </c>
      <c r="J28" t="s">
        <v>50</v>
      </c>
      <c r="K28" t="s">
        <v>56</v>
      </c>
      <c r="L28" t="s">
        <v>51</v>
      </c>
      <c r="M28" t="s">
        <v>46</v>
      </c>
      <c r="N28" t="s">
        <v>318</v>
      </c>
      <c r="O28" s="1">
        <v>45647</v>
      </c>
      <c r="P28" t="s">
        <v>36</v>
      </c>
      <c r="Q28" t="s">
        <v>37</v>
      </c>
      <c r="Z28" s="1">
        <v>45647</v>
      </c>
      <c r="AB28" t="s">
        <v>49</v>
      </c>
      <c r="AE28" s="4"/>
      <c r="AG28" s="4" t="s">
        <v>39</v>
      </c>
      <c r="AH28">
        <v>13</v>
      </c>
      <c r="AJ28" s="4"/>
      <c r="AL28" s="4"/>
      <c r="AO28" s="4"/>
      <c r="AQ28" s="4" t="s">
        <v>40</v>
      </c>
      <c r="AR28">
        <v>24</v>
      </c>
      <c r="AT28" s="4"/>
      <c r="AW28" s="4"/>
      <c r="AY28" s="4"/>
      <c r="BA28" s="4"/>
      <c r="BD28" s="5"/>
      <c r="BF28" s="5"/>
      <c r="BH28" s="5"/>
      <c r="BJ28" s="5"/>
      <c r="BL28" s="5"/>
      <c r="BM28" s="3" t="s">
        <v>40</v>
      </c>
      <c r="BN28" s="5">
        <v>24</v>
      </c>
      <c r="BO28" s="5"/>
      <c r="BP28" s="3" t="s">
        <v>40</v>
      </c>
      <c r="BQ28" s="5">
        <v>17</v>
      </c>
      <c r="BS28" s="5"/>
      <c r="BU28" s="5"/>
    </row>
    <row r="29" spans="1:73" x14ac:dyDescent="0.25">
      <c r="A29" t="s">
        <v>47</v>
      </c>
      <c r="B29" t="s">
        <v>30</v>
      </c>
      <c r="C29" t="s">
        <v>31</v>
      </c>
      <c r="D29" t="s">
        <v>319</v>
      </c>
      <c r="E29" t="s">
        <v>320</v>
      </c>
      <c r="F29" t="s">
        <v>321</v>
      </c>
      <c r="G29" t="s">
        <v>44</v>
      </c>
      <c r="H29">
        <v>63</v>
      </c>
      <c r="I29" s="1">
        <v>22009</v>
      </c>
      <c r="J29" t="s">
        <v>50</v>
      </c>
      <c r="K29" t="s">
        <v>322</v>
      </c>
      <c r="L29" t="s">
        <v>51</v>
      </c>
      <c r="M29" t="s">
        <v>46</v>
      </c>
      <c r="N29" t="s">
        <v>323</v>
      </c>
      <c r="O29" s="1">
        <v>45313</v>
      </c>
      <c r="P29" t="s">
        <v>109</v>
      </c>
      <c r="Q29" t="s">
        <v>37</v>
      </c>
      <c r="T29">
        <v>1</v>
      </c>
      <c r="Z29" s="1">
        <v>45259</v>
      </c>
      <c r="AB29" t="s">
        <v>52</v>
      </c>
      <c r="AE29" s="4"/>
      <c r="AG29" s="4" t="s">
        <v>39</v>
      </c>
      <c r="AI29" t="s">
        <v>324</v>
      </c>
      <c r="AJ29" s="4"/>
      <c r="AL29" s="4" t="s">
        <v>40</v>
      </c>
      <c r="AN29">
        <v>2</v>
      </c>
      <c r="AO29" s="4"/>
      <c r="AQ29" s="4" t="s">
        <v>40</v>
      </c>
      <c r="AS29">
        <v>8</v>
      </c>
      <c r="AT29" s="4"/>
      <c r="AW29" s="4"/>
      <c r="AY29" s="4"/>
      <c r="BA29" s="4" t="s">
        <v>40</v>
      </c>
      <c r="BB29">
        <v>0.5</v>
      </c>
      <c r="BD29" s="5"/>
      <c r="BF29" s="5"/>
      <c r="BH29" s="5"/>
      <c r="BJ29" s="5"/>
      <c r="BL29" s="5"/>
      <c r="BM29" s="3" t="s">
        <v>40</v>
      </c>
      <c r="BN29" s="5">
        <v>22</v>
      </c>
      <c r="BO29" s="5"/>
      <c r="BP29" s="3" t="s">
        <v>40</v>
      </c>
      <c r="BQ29" s="5">
        <v>28</v>
      </c>
      <c r="BS29" s="5"/>
      <c r="BU29" s="5"/>
    </row>
    <row r="30" spans="1:73" x14ac:dyDescent="0.25">
      <c r="A30" t="s">
        <v>47</v>
      </c>
      <c r="B30" t="s">
        <v>30</v>
      </c>
      <c r="C30" t="s">
        <v>31</v>
      </c>
      <c r="D30" t="s">
        <v>188</v>
      </c>
      <c r="E30" t="s">
        <v>189</v>
      </c>
      <c r="F30" t="s">
        <v>190</v>
      </c>
      <c r="G30" t="s">
        <v>32</v>
      </c>
      <c r="H30">
        <v>27</v>
      </c>
      <c r="I30" s="1">
        <v>35175</v>
      </c>
      <c r="J30" t="s">
        <v>50</v>
      </c>
      <c r="K30" t="s">
        <v>78</v>
      </c>
      <c r="L30" t="s">
        <v>79</v>
      </c>
      <c r="M30" t="s">
        <v>79</v>
      </c>
      <c r="N30" t="s">
        <v>191</v>
      </c>
      <c r="O30" s="1">
        <v>45089</v>
      </c>
      <c r="P30" t="s">
        <v>93</v>
      </c>
      <c r="Q30" t="s">
        <v>37</v>
      </c>
      <c r="T30">
        <v>1</v>
      </c>
      <c r="AB30" t="s">
        <v>38</v>
      </c>
      <c r="AE30" s="4"/>
      <c r="AG30" s="4" t="s">
        <v>40</v>
      </c>
      <c r="AH30">
        <v>18</v>
      </c>
      <c r="AJ30" s="4"/>
      <c r="AL30" s="4" t="s">
        <v>40</v>
      </c>
      <c r="AN30">
        <v>6.4000000000000001E-2</v>
      </c>
      <c r="AO30" s="4"/>
      <c r="AQ30" s="4" t="s">
        <v>40</v>
      </c>
      <c r="AR30">
        <v>35</v>
      </c>
      <c r="AT30" s="4"/>
      <c r="AW30" s="4"/>
      <c r="AY30" s="4"/>
      <c r="BA30" s="4"/>
      <c r="BD30" s="5"/>
      <c r="BF30" s="5"/>
      <c r="BH30" s="5"/>
      <c r="BJ30" s="5"/>
      <c r="BL30" s="5"/>
      <c r="BM30" s="3" t="s">
        <v>39</v>
      </c>
      <c r="BN30" s="5"/>
      <c r="BO30" s="5" t="s">
        <v>86</v>
      </c>
      <c r="BP30" s="3" t="s">
        <v>40</v>
      </c>
      <c r="BQ30" s="5">
        <v>33</v>
      </c>
      <c r="BS30" s="5"/>
      <c r="BU30" s="5"/>
    </row>
    <row r="31" spans="1:73" x14ac:dyDescent="0.25">
      <c r="A31" t="s">
        <v>47</v>
      </c>
      <c r="B31" t="s">
        <v>30</v>
      </c>
      <c r="C31" t="s">
        <v>31</v>
      </c>
      <c r="D31" t="s">
        <v>192</v>
      </c>
      <c r="E31" t="s">
        <v>102</v>
      </c>
      <c r="F31" t="s">
        <v>193</v>
      </c>
      <c r="G31" t="s">
        <v>32</v>
      </c>
      <c r="H31">
        <v>15</v>
      </c>
      <c r="I31" s="1">
        <v>39487</v>
      </c>
      <c r="J31" t="s">
        <v>33</v>
      </c>
      <c r="K31" t="s">
        <v>194</v>
      </c>
      <c r="L31" t="s">
        <v>34</v>
      </c>
      <c r="M31" t="s">
        <v>46</v>
      </c>
      <c r="N31" t="s">
        <v>195</v>
      </c>
      <c r="O31" s="1">
        <v>45106</v>
      </c>
      <c r="P31" t="s">
        <v>36</v>
      </c>
      <c r="Q31" t="s">
        <v>37</v>
      </c>
      <c r="T31">
        <v>1</v>
      </c>
      <c r="Z31" s="1">
        <v>45104</v>
      </c>
      <c r="AB31" t="s">
        <v>49</v>
      </c>
      <c r="AE31" s="4"/>
      <c r="AG31" s="4" t="s">
        <v>40</v>
      </c>
      <c r="AH31">
        <v>22</v>
      </c>
      <c r="AJ31" s="4"/>
      <c r="AL31" s="4" t="s">
        <v>40</v>
      </c>
      <c r="AN31">
        <v>0.25</v>
      </c>
      <c r="AO31" s="4"/>
      <c r="AQ31" s="4" t="s">
        <v>40</v>
      </c>
      <c r="AR31">
        <v>33</v>
      </c>
      <c r="AT31" s="4"/>
      <c r="AW31" s="4"/>
      <c r="AY31" s="4"/>
      <c r="BA31" s="4"/>
      <c r="BD31" s="5"/>
      <c r="BF31" s="5"/>
      <c r="BH31" s="5"/>
      <c r="BJ31" s="5"/>
      <c r="BL31" s="5"/>
      <c r="BM31" s="3" t="s">
        <v>40</v>
      </c>
      <c r="BN31" s="5">
        <v>33</v>
      </c>
      <c r="BO31" s="5"/>
      <c r="BP31" s="3" t="s">
        <v>40</v>
      </c>
      <c r="BQ31" s="5">
        <v>32</v>
      </c>
      <c r="BS31" s="5"/>
      <c r="BU31" s="5"/>
    </row>
    <row r="32" spans="1:73" x14ac:dyDescent="0.25">
      <c r="A32" t="s">
        <v>47</v>
      </c>
      <c r="B32" t="s">
        <v>30</v>
      </c>
      <c r="C32" t="s">
        <v>31</v>
      </c>
      <c r="D32">
        <v>2016589995</v>
      </c>
      <c r="E32" t="s">
        <v>325</v>
      </c>
      <c r="F32" t="s">
        <v>326</v>
      </c>
      <c r="G32" t="s">
        <v>44</v>
      </c>
      <c r="H32">
        <v>63</v>
      </c>
      <c r="I32" s="1">
        <v>22009</v>
      </c>
      <c r="J32" t="s">
        <v>50</v>
      </c>
      <c r="K32" t="s">
        <v>322</v>
      </c>
      <c r="L32" t="s">
        <v>51</v>
      </c>
      <c r="M32" t="s">
        <v>46</v>
      </c>
      <c r="N32" t="s">
        <v>327</v>
      </c>
      <c r="O32" s="1">
        <v>45313</v>
      </c>
      <c r="P32" t="s">
        <v>109</v>
      </c>
      <c r="Q32" t="s">
        <v>37</v>
      </c>
      <c r="Z32" s="1">
        <v>45259</v>
      </c>
      <c r="AB32" t="s">
        <v>52</v>
      </c>
      <c r="AD32" t="s">
        <v>328</v>
      </c>
      <c r="AE32" s="4"/>
      <c r="AG32" s="4" t="s">
        <v>39</v>
      </c>
      <c r="AI32" t="s">
        <v>86</v>
      </c>
      <c r="AJ32" s="4"/>
      <c r="AL32" s="4"/>
      <c r="AO32" s="4"/>
      <c r="AQ32" s="4" t="s">
        <v>88</v>
      </c>
      <c r="AR32">
        <v>16</v>
      </c>
      <c r="AT32" s="4"/>
      <c r="AW32" s="4"/>
      <c r="AY32" s="4"/>
      <c r="BA32" s="4"/>
      <c r="BD32" s="5"/>
      <c r="BF32" s="5"/>
      <c r="BH32" s="5"/>
      <c r="BJ32" s="5"/>
      <c r="BL32" s="5"/>
      <c r="BM32" s="3" t="s">
        <v>40</v>
      </c>
      <c r="BN32" s="5"/>
      <c r="BO32" s="5" t="s">
        <v>329</v>
      </c>
      <c r="BP32" s="3" t="s">
        <v>40</v>
      </c>
      <c r="BQ32" s="5">
        <v>25</v>
      </c>
      <c r="BS32" s="5"/>
      <c r="BU32" s="5"/>
    </row>
    <row r="33" spans="1:73" x14ac:dyDescent="0.25">
      <c r="A33" t="s">
        <v>47</v>
      </c>
      <c r="B33" t="s">
        <v>30</v>
      </c>
      <c r="C33" t="s">
        <v>31</v>
      </c>
      <c r="D33">
        <v>2016597678</v>
      </c>
      <c r="E33" t="s">
        <v>196</v>
      </c>
      <c r="F33" t="s">
        <v>197</v>
      </c>
      <c r="G33" t="s">
        <v>32</v>
      </c>
      <c r="H33">
        <v>27</v>
      </c>
      <c r="I33" s="1">
        <v>35175</v>
      </c>
      <c r="J33" t="s">
        <v>50</v>
      </c>
      <c r="K33" t="s">
        <v>78</v>
      </c>
      <c r="L33" t="s">
        <v>79</v>
      </c>
      <c r="M33" t="s">
        <v>79</v>
      </c>
      <c r="N33" t="s">
        <v>191</v>
      </c>
      <c r="O33" s="1">
        <v>45089</v>
      </c>
      <c r="P33" t="s">
        <v>57</v>
      </c>
      <c r="Q33" t="s">
        <v>37</v>
      </c>
      <c r="S33" t="s">
        <v>198</v>
      </c>
      <c r="AB33" t="s">
        <v>38</v>
      </c>
      <c r="AD33" t="s">
        <v>198</v>
      </c>
      <c r="AE33" s="4"/>
      <c r="AG33" s="4" t="s">
        <v>40</v>
      </c>
      <c r="AI33">
        <v>8</v>
      </c>
      <c r="AJ33" s="4"/>
      <c r="AL33" s="4"/>
      <c r="AO33" s="4"/>
      <c r="AQ33" s="4" t="s">
        <v>40</v>
      </c>
      <c r="AR33">
        <v>30</v>
      </c>
      <c r="AT33" s="4"/>
      <c r="AW33" s="4"/>
      <c r="AY33" s="4"/>
      <c r="BA33" s="4"/>
      <c r="BD33" s="5"/>
      <c r="BF33" s="5"/>
      <c r="BH33" s="5"/>
      <c r="BJ33" s="5"/>
      <c r="BL33" s="5"/>
      <c r="BM33" s="3" t="s">
        <v>39</v>
      </c>
      <c r="BN33" s="5"/>
      <c r="BO33" s="5" t="s">
        <v>67</v>
      </c>
      <c r="BP33" s="3" t="s">
        <v>40</v>
      </c>
      <c r="BQ33" s="5">
        <v>26</v>
      </c>
      <c r="BS33" s="5"/>
      <c r="BU33" s="5"/>
    </row>
    <row r="34" spans="1:73" x14ac:dyDescent="0.25">
      <c r="A34" t="s">
        <v>47</v>
      </c>
      <c r="B34" t="s">
        <v>30</v>
      </c>
      <c r="C34" t="s">
        <v>31</v>
      </c>
      <c r="D34">
        <v>2016605510</v>
      </c>
      <c r="E34" t="s">
        <v>199</v>
      </c>
      <c r="F34" t="s">
        <v>200</v>
      </c>
      <c r="G34" t="s">
        <v>32</v>
      </c>
      <c r="H34">
        <v>15</v>
      </c>
      <c r="I34" s="1">
        <v>39487</v>
      </c>
      <c r="J34" t="s">
        <v>33</v>
      </c>
      <c r="K34" t="s">
        <v>194</v>
      </c>
      <c r="L34" t="s">
        <v>34</v>
      </c>
      <c r="M34" t="s">
        <v>46</v>
      </c>
      <c r="N34" t="s">
        <v>201</v>
      </c>
      <c r="O34" s="1">
        <v>45106</v>
      </c>
      <c r="P34" t="s">
        <v>36</v>
      </c>
      <c r="Q34" t="s">
        <v>37</v>
      </c>
      <c r="S34" t="s">
        <v>198</v>
      </c>
      <c r="Z34" s="1">
        <v>45104</v>
      </c>
      <c r="AB34" t="s">
        <v>49</v>
      </c>
      <c r="AD34" t="s">
        <v>198</v>
      </c>
      <c r="AE34" s="4"/>
      <c r="AG34" s="4" t="s">
        <v>40</v>
      </c>
      <c r="AI34">
        <v>8</v>
      </c>
      <c r="AJ34" s="4"/>
      <c r="AL34" s="4"/>
      <c r="AO34" s="4"/>
      <c r="AQ34" s="4" t="s">
        <v>40</v>
      </c>
      <c r="AR34">
        <v>34</v>
      </c>
      <c r="AT34" s="4"/>
      <c r="AW34" s="4"/>
      <c r="AY34" s="4"/>
      <c r="BA34" s="4"/>
      <c r="BD34" s="5"/>
      <c r="BF34" s="5"/>
      <c r="BH34" s="5"/>
      <c r="BJ34" s="5"/>
      <c r="BL34" s="5"/>
      <c r="BM34" s="3" t="s">
        <v>40</v>
      </c>
      <c r="BN34" s="5"/>
      <c r="BO34" s="5">
        <v>1</v>
      </c>
      <c r="BP34" s="3" t="s">
        <v>40</v>
      </c>
      <c r="BQ34" s="5">
        <v>26</v>
      </c>
      <c r="BS34" s="5"/>
      <c r="BU34" s="5"/>
    </row>
    <row r="35" spans="1:73" x14ac:dyDescent="0.25">
      <c r="A35" t="s">
        <v>90</v>
      </c>
      <c r="B35" t="s">
        <v>30</v>
      </c>
      <c r="C35" t="s">
        <v>91</v>
      </c>
      <c r="D35">
        <v>205</v>
      </c>
      <c r="E35" t="s">
        <v>202</v>
      </c>
      <c r="F35" t="s">
        <v>203</v>
      </c>
      <c r="G35" t="s">
        <v>44</v>
      </c>
      <c r="H35">
        <v>13</v>
      </c>
      <c r="I35" s="1">
        <v>40229</v>
      </c>
      <c r="J35" t="s">
        <v>33</v>
      </c>
      <c r="K35" t="s">
        <v>92</v>
      </c>
      <c r="L35" t="s">
        <v>34</v>
      </c>
      <c r="M35" t="s">
        <v>46</v>
      </c>
      <c r="N35">
        <v>205</v>
      </c>
      <c r="O35" s="1">
        <v>45178</v>
      </c>
      <c r="P35" t="s">
        <v>36</v>
      </c>
      <c r="Q35" t="s">
        <v>37</v>
      </c>
      <c r="T35">
        <v>1</v>
      </c>
      <c r="Z35" s="1">
        <v>45177</v>
      </c>
      <c r="AB35" t="s">
        <v>49</v>
      </c>
      <c r="AE35" s="4"/>
      <c r="AG35" s="4" t="s">
        <v>40</v>
      </c>
      <c r="AH35">
        <v>19</v>
      </c>
      <c r="AJ35" s="4"/>
      <c r="AL35" s="4" t="s">
        <v>40</v>
      </c>
      <c r="AN35">
        <v>0.25</v>
      </c>
      <c r="AO35" s="4"/>
      <c r="AQ35" s="4" t="s">
        <v>40</v>
      </c>
      <c r="AR35">
        <v>31</v>
      </c>
      <c r="AT35" s="4"/>
      <c r="AW35" s="4"/>
      <c r="AY35" s="4"/>
      <c r="BA35" s="4"/>
      <c r="BD35" s="5"/>
      <c r="BF35" s="5"/>
      <c r="BH35" s="5"/>
      <c r="BJ35" s="5"/>
      <c r="BL35" s="5"/>
      <c r="BM35" s="3" t="s">
        <v>40</v>
      </c>
      <c r="BN35" s="5">
        <v>31</v>
      </c>
      <c r="BO35" s="5"/>
      <c r="BP35" s="3" t="s">
        <v>40</v>
      </c>
      <c r="BQ35" s="5">
        <v>30</v>
      </c>
      <c r="BS35" s="5"/>
      <c r="BU35" s="5"/>
    </row>
    <row r="36" spans="1:73" x14ac:dyDescent="0.25">
      <c r="A36" t="s">
        <v>330</v>
      </c>
      <c r="B36" t="s">
        <v>42</v>
      </c>
      <c r="C36" t="s">
        <v>331</v>
      </c>
      <c r="D36">
        <v>2160211</v>
      </c>
      <c r="E36" t="s">
        <v>332</v>
      </c>
      <c r="F36" t="s">
        <v>333</v>
      </c>
      <c r="G36" t="s">
        <v>44</v>
      </c>
      <c r="H36">
        <v>74</v>
      </c>
      <c r="I36" s="1">
        <v>18365</v>
      </c>
      <c r="J36" t="s">
        <v>87</v>
      </c>
      <c r="K36" t="s">
        <v>35</v>
      </c>
      <c r="L36" t="s">
        <v>35</v>
      </c>
      <c r="M36" t="s">
        <v>35</v>
      </c>
      <c r="N36">
        <v>566</v>
      </c>
      <c r="O36" s="1">
        <v>45628</v>
      </c>
      <c r="P36" t="s">
        <v>109</v>
      </c>
      <c r="Q36" t="s">
        <v>37</v>
      </c>
      <c r="AB36" t="s">
        <v>38</v>
      </c>
      <c r="AD36" t="s">
        <v>334</v>
      </c>
      <c r="AE36" s="4"/>
      <c r="AG36" s="4" t="s">
        <v>39</v>
      </c>
      <c r="AH36">
        <v>6</v>
      </c>
      <c r="AJ36" s="4"/>
      <c r="AL36" s="4"/>
      <c r="AO36" s="4"/>
      <c r="AQ36" s="4" t="s">
        <v>40</v>
      </c>
      <c r="AR36">
        <v>29</v>
      </c>
      <c r="AT36" s="4"/>
      <c r="AW36" s="4"/>
      <c r="AY36" s="4"/>
      <c r="BA36" s="4"/>
      <c r="BD36" s="5"/>
      <c r="BF36" s="5"/>
      <c r="BH36" s="5"/>
      <c r="BJ36" s="5"/>
      <c r="BL36" s="5"/>
      <c r="BM36" s="3" t="s">
        <v>39</v>
      </c>
      <c r="BN36" s="5">
        <v>6</v>
      </c>
      <c r="BO36" s="5"/>
      <c r="BP36" s="3" t="s">
        <v>40</v>
      </c>
      <c r="BQ36" s="5">
        <v>18</v>
      </c>
      <c r="BS36" s="5"/>
      <c r="BU36" s="5"/>
    </row>
    <row r="37" spans="1:73" x14ac:dyDescent="0.25">
      <c r="A37" t="s">
        <v>90</v>
      </c>
      <c r="B37" t="s">
        <v>30</v>
      </c>
      <c r="C37" t="s">
        <v>91</v>
      </c>
      <c r="D37">
        <v>44385</v>
      </c>
      <c r="E37" t="s">
        <v>113</v>
      </c>
      <c r="F37" t="s">
        <v>114</v>
      </c>
      <c r="G37" t="s">
        <v>44</v>
      </c>
      <c r="H37">
        <v>48</v>
      </c>
      <c r="I37" s="1">
        <v>27395</v>
      </c>
      <c r="J37" t="s">
        <v>50</v>
      </c>
      <c r="K37" t="s">
        <v>97</v>
      </c>
      <c r="L37" t="s">
        <v>51</v>
      </c>
      <c r="M37" t="s">
        <v>46</v>
      </c>
      <c r="N37">
        <v>13</v>
      </c>
      <c r="O37" s="1">
        <v>44949</v>
      </c>
      <c r="P37" t="s">
        <v>36</v>
      </c>
      <c r="Q37" t="s">
        <v>37</v>
      </c>
      <c r="S37" t="s">
        <v>95</v>
      </c>
      <c r="Z37" s="1">
        <v>44948</v>
      </c>
      <c r="AB37" t="s">
        <v>49</v>
      </c>
      <c r="AD37" t="s">
        <v>95</v>
      </c>
      <c r="AE37" s="4"/>
      <c r="AG37" s="4" t="s">
        <v>40</v>
      </c>
      <c r="AH37">
        <v>27</v>
      </c>
      <c r="AJ37" s="4"/>
      <c r="AL37" s="4"/>
      <c r="AO37" s="4"/>
      <c r="AQ37" s="4" t="s">
        <v>40</v>
      </c>
      <c r="AR37">
        <v>32</v>
      </c>
      <c r="AT37" s="4" t="s">
        <v>40</v>
      </c>
      <c r="AU37">
        <v>33</v>
      </c>
      <c r="AW37" s="4"/>
      <c r="AY37" s="4"/>
      <c r="BA37" s="4"/>
      <c r="BD37" s="5"/>
      <c r="BF37" s="5"/>
      <c r="BH37" s="5"/>
      <c r="BJ37" s="5"/>
      <c r="BL37" s="5"/>
      <c r="BM37" s="3" t="s">
        <v>40</v>
      </c>
      <c r="BN37" s="5">
        <v>32</v>
      </c>
      <c r="BO37" s="5"/>
      <c r="BQ37" s="5"/>
      <c r="BS37" s="5"/>
      <c r="BU37" s="5"/>
    </row>
    <row r="38" spans="1:73" x14ac:dyDescent="0.25">
      <c r="A38" t="s">
        <v>90</v>
      </c>
      <c r="B38" t="s">
        <v>30</v>
      </c>
      <c r="C38" t="s">
        <v>91</v>
      </c>
      <c r="D38">
        <v>48968</v>
      </c>
      <c r="E38" t="s">
        <v>115</v>
      </c>
      <c r="F38" t="s">
        <v>116</v>
      </c>
      <c r="G38" t="s">
        <v>32</v>
      </c>
      <c r="H38">
        <v>14</v>
      </c>
      <c r="I38" s="1">
        <v>39727</v>
      </c>
      <c r="J38" t="s">
        <v>33</v>
      </c>
      <c r="K38" t="s">
        <v>117</v>
      </c>
      <c r="L38" t="s">
        <v>34</v>
      </c>
      <c r="M38" t="s">
        <v>46</v>
      </c>
      <c r="N38">
        <v>47</v>
      </c>
      <c r="O38" s="1">
        <v>44990</v>
      </c>
      <c r="P38" t="s">
        <v>36</v>
      </c>
      <c r="Q38" t="s">
        <v>37</v>
      </c>
      <c r="S38" t="s">
        <v>95</v>
      </c>
      <c r="Z38" s="1">
        <v>44988</v>
      </c>
      <c r="AB38" t="s">
        <v>49</v>
      </c>
      <c r="AD38" t="s">
        <v>95</v>
      </c>
      <c r="AE38" s="4"/>
      <c r="AG38" s="4" t="s">
        <v>40</v>
      </c>
      <c r="AH38">
        <v>22</v>
      </c>
      <c r="AJ38" s="4"/>
      <c r="AL38" s="4"/>
      <c r="AO38" s="4"/>
      <c r="AQ38" s="4" t="s">
        <v>40</v>
      </c>
      <c r="AR38">
        <v>28</v>
      </c>
      <c r="AT38" s="4" t="s">
        <v>40</v>
      </c>
      <c r="AU38">
        <v>30</v>
      </c>
      <c r="AW38" s="4"/>
      <c r="AY38" s="4"/>
      <c r="BA38" s="4"/>
      <c r="BD38" s="5"/>
      <c r="BF38" s="5"/>
      <c r="BH38" s="5"/>
      <c r="BJ38" s="5"/>
      <c r="BL38" s="5"/>
      <c r="BN38" s="5"/>
      <c r="BO38" s="5"/>
      <c r="BP38" s="3" t="s">
        <v>40</v>
      </c>
      <c r="BQ38" s="5">
        <v>21</v>
      </c>
      <c r="BS38" s="5"/>
      <c r="BU38" s="5"/>
    </row>
    <row r="39" spans="1:73" x14ac:dyDescent="0.25">
      <c r="A39" t="s">
        <v>41</v>
      </c>
      <c r="B39" t="s">
        <v>42</v>
      </c>
      <c r="C39" t="s">
        <v>43</v>
      </c>
      <c r="D39">
        <v>495086</v>
      </c>
      <c r="E39" t="s">
        <v>204</v>
      </c>
      <c r="F39" t="s">
        <v>205</v>
      </c>
      <c r="G39" t="s">
        <v>44</v>
      </c>
      <c r="H39">
        <v>13</v>
      </c>
      <c r="I39" s="1">
        <v>40315</v>
      </c>
      <c r="J39" t="s">
        <v>33</v>
      </c>
      <c r="K39" t="s">
        <v>82</v>
      </c>
      <c r="L39" t="s">
        <v>51</v>
      </c>
      <c r="M39" t="s">
        <v>46</v>
      </c>
      <c r="N39" t="s">
        <v>206</v>
      </c>
      <c r="O39" s="1">
        <v>45184</v>
      </c>
      <c r="P39" t="s">
        <v>36</v>
      </c>
      <c r="Q39" t="s">
        <v>37</v>
      </c>
      <c r="AA39" t="s">
        <v>96</v>
      </c>
      <c r="AB39" t="s">
        <v>43</v>
      </c>
      <c r="AE39" s="4"/>
      <c r="AG39" s="4"/>
      <c r="AJ39" s="4"/>
      <c r="AL39" s="4"/>
      <c r="AO39" s="4"/>
      <c r="AQ39" s="4"/>
      <c r="AT39" s="4"/>
      <c r="AW39" s="4"/>
      <c r="AY39" s="4"/>
      <c r="BA39" s="4"/>
      <c r="BD39" s="5"/>
      <c r="BF39" s="5"/>
      <c r="BH39" s="5"/>
      <c r="BJ39" s="5"/>
      <c r="BL39" s="5"/>
      <c r="BN39" s="5"/>
      <c r="BO39" s="5"/>
      <c r="BQ39" s="5"/>
      <c r="BS39" s="5"/>
      <c r="BU39" s="5"/>
    </row>
    <row r="40" spans="1:73" x14ac:dyDescent="0.25">
      <c r="A40" t="s">
        <v>106</v>
      </c>
      <c r="B40" t="s">
        <v>84</v>
      </c>
      <c r="C40" t="s">
        <v>85</v>
      </c>
      <c r="D40">
        <v>5106414</v>
      </c>
      <c r="E40" t="s">
        <v>207</v>
      </c>
      <c r="F40" t="s">
        <v>208</v>
      </c>
      <c r="G40" t="s">
        <v>32</v>
      </c>
      <c r="H40">
        <v>1</v>
      </c>
      <c r="I40" s="1">
        <v>44402</v>
      </c>
      <c r="J40" t="s">
        <v>45</v>
      </c>
      <c r="K40" t="s">
        <v>108</v>
      </c>
      <c r="L40" t="s">
        <v>34</v>
      </c>
      <c r="M40" t="s">
        <v>46</v>
      </c>
      <c r="N40">
        <v>440</v>
      </c>
      <c r="O40" s="1">
        <v>44937</v>
      </c>
      <c r="P40" t="s">
        <v>36</v>
      </c>
      <c r="Q40" t="s">
        <v>37</v>
      </c>
      <c r="AA40" t="s">
        <v>96</v>
      </c>
      <c r="AB40" t="s">
        <v>43</v>
      </c>
      <c r="AE40" s="4"/>
      <c r="AG40" s="4" t="s">
        <v>40</v>
      </c>
      <c r="AI40">
        <v>2</v>
      </c>
      <c r="AJ40" s="4"/>
      <c r="AL40" s="4"/>
      <c r="AO40" s="4"/>
      <c r="AQ40" s="4"/>
      <c r="AT40" s="4" t="s">
        <v>40</v>
      </c>
      <c r="AV40">
        <v>0.25</v>
      </c>
      <c r="AW40" s="4"/>
      <c r="AY40" s="4"/>
      <c r="BA40" s="4"/>
      <c r="BD40" s="5"/>
      <c r="BF40" s="5"/>
      <c r="BH40" s="5"/>
      <c r="BJ40" s="5"/>
      <c r="BL40" s="5"/>
      <c r="BM40" s="3" t="s">
        <v>39</v>
      </c>
      <c r="BN40" s="5"/>
      <c r="BO40" s="5">
        <v>256</v>
      </c>
      <c r="BQ40" s="5"/>
      <c r="BS40" s="5"/>
      <c r="BU40" s="5"/>
    </row>
    <row r="41" spans="1:73" x14ac:dyDescent="0.25">
      <c r="A41" t="s">
        <v>106</v>
      </c>
      <c r="B41" t="s">
        <v>84</v>
      </c>
      <c r="C41" t="s">
        <v>85</v>
      </c>
      <c r="D41">
        <v>5257880</v>
      </c>
      <c r="E41" t="s">
        <v>335</v>
      </c>
      <c r="F41" t="s">
        <v>336</v>
      </c>
      <c r="G41" t="s">
        <v>44</v>
      </c>
      <c r="H41">
        <v>64</v>
      </c>
      <c r="I41" s="1">
        <v>22127</v>
      </c>
      <c r="J41" t="s">
        <v>50</v>
      </c>
      <c r="K41" t="s">
        <v>337</v>
      </c>
      <c r="L41" t="s">
        <v>48</v>
      </c>
      <c r="M41" t="s">
        <v>48</v>
      </c>
      <c r="N41" t="s">
        <v>338</v>
      </c>
      <c r="O41" s="1">
        <v>45579</v>
      </c>
      <c r="P41" t="s">
        <v>93</v>
      </c>
      <c r="Q41" t="s">
        <v>37</v>
      </c>
      <c r="AB41" t="s">
        <v>38</v>
      </c>
      <c r="AE41" s="4"/>
      <c r="AG41" s="4" t="s">
        <v>39</v>
      </c>
      <c r="AI41" t="s">
        <v>67</v>
      </c>
      <c r="AJ41" s="4"/>
      <c r="AL41" s="4"/>
      <c r="AO41" s="4"/>
      <c r="AQ41" s="4"/>
      <c r="AT41" s="4"/>
      <c r="AW41" s="4"/>
      <c r="AY41" s="4"/>
      <c r="BA41" s="4"/>
      <c r="BD41" s="5"/>
      <c r="BF41" s="5"/>
      <c r="BH41" s="5"/>
      <c r="BJ41" s="5"/>
      <c r="BL41" s="5"/>
      <c r="BM41" s="3" t="s">
        <v>40</v>
      </c>
      <c r="BN41" s="5"/>
      <c r="BO41" s="5" t="s">
        <v>339</v>
      </c>
      <c r="BQ41" s="5"/>
      <c r="BS41" s="5"/>
      <c r="BU41" s="5"/>
    </row>
    <row r="42" spans="1:73" x14ac:dyDescent="0.25">
      <c r="A42" t="s">
        <v>90</v>
      </c>
      <c r="B42" t="s">
        <v>30</v>
      </c>
      <c r="C42" t="s">
        <v>91</v>
      </c>
      <c r="D42">
        <v>57312</v>
      </c>
      <c r="E42" t="s">
        <v>209</v>
      </c>
      <c r="F42" t="s">
        <v>210</v>
      </c>
      <c r="G42" t="s">
        <v>32</v>
      </c>
      <c r="H42">
        <v>28</v>
      </c>
      <c r="I42" s="1">
        <v>34636</v>
      </c>
      <c r="J42" t="s">
        <v>50</v>
      </c>
      <c r="K42" t="s">
        <v>94</v>
      </c>
      <c r="L42" t="s">
        <v>51</v>
      </c>
      <c r="M42" t="s">
        <v>46</v>
      </c>
      <c r="N42">
        <v>147</v>
      </c>
      <c r="O42" s="1">
        <v>45150</v>
      </c>
      <c r="P42" t="s">
        <v>36</v>
      </c>
      <c r="Q42" t="s">
        <v>37</v>
      </c>
      <c r="T42">
        <v>1</v>
      </c>
      <c r="Z42" s="1">
        <v>45150</v>
      </c>
      <c r="AB42" t="s">
        <v>49</v>
      </c>
      <c r="AE42" s="4"/>
      <c r="AG42" s="4" t="s">
        <v>40</v>
      </c>
      <c r="AH42">
        <v>19</v>
      </c>
      <c r="AJ42" s="4"/>
      <c r="AL42" s="4" t="s">
        <v>40</v>
      </c>
      <c r="AN42">
        <v>1</v>
      </c>
      <c r="AO42" s="4"/>
      <c r="AQ42" s="4" t="s">
        <v>40</v>
      </c>
      <c r="AR42">
        <v>30</v>
      </c>
      <c r="AT42" s="4"/>
      <c r="AW42" s="4"/>
      <c r="AY42" s="4"/>
      <c r="BA42" s="4"/>
      <c r="BD42" s="5"/>
      <c r="BF42" s="5"/>
      <c r="BH42" s="5"/>
      <c r="BJ42" s="5"/>
      <c r="BL42" s="5"/>
      <c r="BM42" s="3" t="s">
        <v>40</v>
      </c>
      <c r="BN42" s="5">
        <v>31</v>
      </c>
      <c r="BO42" s="5"/>
      <c r="BP42" s="3" t="s">
        <v>40</v>
      </c>
      <c r="BQ42" s="5">
        <v>30</v>
      </c>
      <c r="BS42" s="5"/>
      <c r="BU42" s="5"/>
    </row>
    <row r="43" spans="1:73" x14ac:dyDescent="0.25">
      <c r="A43" t="s">
        <v>90</v>
      </c>
      <c r="B43" t="s">
        <v>30</v>
      </c>
      <c r="C43" t="s">
        <v>91</v>
      </c>
      <c r="D43">
        <v>58197</v>
      </c>
      <c r="E43" t="s">
        <v>118</v>
      </c>
      <c r="F43" t="s">
        <v>119</v>
      </c>
      <c r="G43" t="s">
        <v>32</v>
      </c>
      <c r="H43">
        <v>4</v>
      </c>
      <c r="I43" s="1">
        <v>43608</v>
      </c>
      <c r="J43" t="s">
        <v>45</v>
      </c>
      <c r="K43" t="s">
        <v>103</v>
      </c>
      <c r="L43" t="s">
        <v>34</v>
      </c>
      <c r="M43" t="s">
        <v>46</v>
      </c>
      <c r="N43">
        <v>98</v>
      </c>
      <c r="O43" s="1">
        <v>45073</v>
      </c>
      <c r="P43" t="s">
        <v>36</v>
      </c>
      <c r="Q43" t="s">
        <v>37</v>
      </c>
      <c r="S43" t="s">
        <v>95</v>
      </c>
      <c r="Z43" s="1">
        <v>45072</v>
      </c>
      <c r="AB43" t="s">
        <v>49</v>
      </c>
      <c r="AD43" t="s">
        <v>95</v>
      </c>
      <c r="AE43" s="4"/>
      <c r="AG43" s="4" t="s">
        <v>40</v>
      </c>
      <c r="AH43">
        <v>17</v>
      </c>
      <c r="AJ43" s="4"/>
      <c r="AL43" s="4"/>
      <c r="AO43" s="4"/>
      <c r="AQ43" s="4" t="s">
        <v>40</v>
      </c>
      <c r="AR43">
        <v>30</v>
      </c>
      <c r="AT43" s="4"/>
      <c r="AW43" s="4"/>
      <c r="AY43" s="4"/>
      <c r="BA43" s="4"/>
      <c r="BD43" s="5"/>
      <c r="BF43" s="5"/>
      <c r="BH43" s="5"/>
      <c r="BJ43" s="5"/>
      <c r="BL43" s="5"/>
      <c r="BM43" s="3" t="s">
        <v>40</v>
      </c>
      <c r="BN43" s="5">
        <v>30</v>
      </c>
      <c r="BO43" s="5"/>
      <c r="BP43" s="3" t="s">
        <v>40</v>
      </c>
      <c r="BQ43" s="5">
        <v>25</v>
      </c>
      <c r="BS43" s="5"/>
      <c r="BU43" s="5"/>
    </row>
    <row r="44" spans="1:73" x14ac:dyDescent="0.25">
      <c r="A44" t="s">
        <v>90</v>
      </c>
      <c r="B44" t="s">
        <v>30</v>
      </c>
      <c r="C44" t="s">
        <v>91</v>
      </c>
      <c r="D44">
        <v>58512</v>
      </c>
      <c r="E44" t="s">
        <v>120</v>
      </c>
      <c r="F44" t="s">
        <v>121</v>
      </c>
      <c r="G44" t="s">
        <v>32</v>
      </c>
      <c r="H44">
        <v>7</v>
      </c>
      <c r="I44" s="1">
        <v>42243</v>
      </c>
      <c r="J44" t="s">
        <v>33</v>
      </c>
      <c r="K44" t="s">
        <v>117</v>
      </c>
      <c r="L44" t="s">
        <v>34</v>
      </c>
      <c r="M44" t="s">
        <v>46</v>
      </c>
      <c r="N44">
        <v>103</v>
      </c>
      <c r="O44" s="1">
        <v>45077</v>
      </c>
      <c r="P44" t="s">
        <v>36</v>
      </c>
      <c r="Q44" t="s">
        <v>37</v>
      </c>
      <c r="S44" t="s">
        <v>95</v>
      </c>
      <c r="Z44" s="1">
        <v>45075</v>
      </c>
      <c r="AB44" t="s">
        <v>49</v>
      </c>
      <c r="AD44" t="s">
        <v>95</v>
      </c>
      <c r="AE44" s="4"/>
      <c r="AG44" s="4" t="s">
        <v>40</v>
      </c>
      <c r="AH44">
        <v>17</v>
      </c>
      <c r="AJ44" s="4"/>
      <c r="AL44" s="4"/>
      <c r="AO44" s="4"/>
      <c r="AQ44" s="4" t="s">
        <v>40</v>
      </c>
      <c r="AR44">
        <v>33</v>
      </c>
      <c r="AT44" s="4"/>
      <c r="AW44" s="4"/>
      <c r="AY44" s="4"/>
      <c r="BA44" s="4"/>
      <c r="BD44" s="5"/>
      <c r="BF44" s="5"/>
      <c r="BH44" s="5"/>
      <c r="BJ44" s="5"/>
      <c r="BL44" s="5"/>
      <c r="BM44" s="3" t="s">
        <v>40</v>
      </c>
      <c r="BN44" s="5">
        <v>30</v>
      </c>
      <c r="BO44" s="5"/>
      <c r="BP44" s="3" t="s">
        <v>40</v>
      </c>
      <c r="BQ44" s="5">
        <v>29</v>
      </c>
      <c r="BS44" s="5"/>
      <c r="BU44" s="5"/>
    </row>
    <row r="45" spans="1:73" x14ac:dyDescent="0.25">
      <c r="A45" t="s">
        <v>90</v>
      </c>
      <c r="B45" t="s">
        <v>30</v>
      </c>
      <c r="C45" t="s">
        <v>91</v>
      </c>
      <c r="D45">
        <v>59055</v>
      </c>
      <c r="E45" t="s">
        <v>122</v>
      </c>
      <c r="F45" t="s">
        <v>123</v>
      </c>
      <c r="G45" t="s">
        <v>32</v>
      </c>
      <c r="H45">
        <v>32</v>
      </c>
      <c r="I45" s="1">
        <v>33278</v>
      </c>
      <c r="J45" t="s">
        <v>50</v>
      </c>
      <c r="K45" t="s">
        <v>94</v>
      </c>
      <c r="L45" t="s">
        <v>51</v>
      </c>
      <c r="M45" t="s">
        <v>46</v>
      </c>
      <c r="N45">
        <v>107</v>
      </c>
      <c r="O45" s="1">
        <v>45081</v>
      </c>
      <c r="P45" t="s">
        <v>36</v>
      </c>
      <c r="Q45" t="s">
        <v>37</v>
      </c>
      <c r="S45" t="s">
        <v>95</v>
      </c>
      <c r="Z45" s="1">
        <v>45081</v>
      </c>
      <c r="AB45" t="s">
        <v>49</v>
      </c>
      <c r="AD45" t="s">
        <v>95</v>
      </c>
      <c r="AE45" s="4"/>
      <c r="AG45" s="4" t="s">
        <v>39</v>
      </c>
      <c r="AH45">
        <v>6</v>
      </c>
      <c r="AJ45" s="4"/>
      <c r="AL45" s="4"/>
      <c r="AO45" s="4"/>
      <c r="AQ45" s="4" t="s">
        <v>40</v>
      </c>
      <c r="AR45">
        <v>31</v>
      </c>
      <c r="AT45" s="4"/>
      <c r="AW45" s="4"/>
      <c r="AY45" s="4"/>
      <c r="BA45" s="4"/>
      <c r="BD45" s="5"/>
      <c r="BF45" s="5"/>
      <c r="BH45" s="5"/>
      <c r="BJ45" s="5"/>
      <c r="BL45" s="5"/>
      <c r="BM45" s="3" t="s">
        <v>40</v>
      </c>
      <c r="BN45" s="5">
        <v>30</v>
      </c>
      <c r="BO45" s="5"/>
      <c r="BP45" s="3" t="s">
        <v>40</v>
      </c>
      <c r="BQ45" s="5">
        <v>25</v>
      </c>
      <c r="BS45" s="5"/>
      <c r="BU45" s="5"/>
    </row>
    <row r="46" spans="1:73" x14ac:dyDescent="0.25">
      <c r="A46" t="s">
        <v>90</v>
      </c>
      <c r="B46" t="s">
        <v>30</v>
      </c>
      <c r="C46" t="s">
        <v>91</v>
      </c>
      <c r="D46">
        <v>59388</v>
      </c>
      <c r="E46" t="s">
        <v>124</v>
      </c>
      <c r="F46" t="s">
        <v>125</v>
      </c>
      <c r="G46" t="s">
        <v>44</v>
      </c>
      <c r="H46">
        <v>1</v>
      </c>
      <c r="I46" s="1">
        <v>44517</v>
      </c>
      <c r="J46" t="s">
        <v>45</v>
      </c>
      <c r="K46" t="s">
        <v>117</v>
      </c>
      <c r="L46" t="s">
        <v>34</v>
      </c>
      <c r="M46" t="s">
        <v>46</v>
      </c>
      <c r="N46">
        <v>108</v>
      </c>
      <c r="O46" s="1">
        <v>45084</v>
      </c>
      <c r="P46" t="s">
        <v>36</v>
      </c>
      <c r="Q46" t="s">
        <v>37</v>
      </c>
      <c r="S46" t="s">
        <v>95</v>
      </c>
      <c r="Z46" s="1">
        <v>45083</v>
      </c>
      <c r="AB46" t="s">
        <v>49</v>
      </c>
      <c r="AD46" t="s">
        <v>95</v>
      </c>
      <c r="AE46" s="4"/>
      <c r="AG46" s="4" t="s">
        <v>40</v>
      </c>
      <c r="AH46">
        <v>17</v>
      </c>
      <c r="AJ46" s="4"/>
      <c r="AL46" s="4"/>
      <c r="AO46" s="4"/>
      <c r="AQ46" s="4" t="s">
        <v>40</v>
      </c>
      <c r="AR46">
        <v>30</v>
      </c>
      <c r="AT46" s="4"/>
      <c r="AW46" s="4"/>
      <c r="AY46" s="4"/>
      <c r="BA46" s="4"/>
      <c r="BD46" s="5"/>
      <c r="BF46" s="5"/>
      <c r="BH46" s="5"/>
      <c r="BJ46" s="5"/>
      <c r="BL46" s="5"/>
      <c r="BM46" s="3" t="s">
        <v>40</v>
      </c>
      <c r="BN46" s="5">
        <v>32</v>
      </c>
      <c r="BO46" s="5"/>
      <c r="BP46" s="3" t="s">
        <v>40</v>
      </c>
      <c r="BQ46" s="5">
        <v>25</v>
      </c>
      <c r="BS46" s="5"/>
      <c r="BU46" s="5"/>
    </row>
    <row r="47" spans="1:73" x14ac:dyDescent="0.25">
      <c r="A47" t="s">
        <v>58</v>
      </c>
      <c r="B47" t="s">
        <v>42</v>
      </c>
      <c r="C47" t="s">
        <v>59</v>
      </c>
      <c r="D47" t="s">
        <v>340</v>
      </c>
      <c r="E47" t="s">
        <v>341</v>
      </c>
      <c r="F47" t="s">
        <v>342</v>
      </c>
      <c r="G47" t="s">
        <v>32</v>
      </c>
      <c r="H47">
        <v>9</v>
      </c>
      <c r="I47" s="1">
        <v>42067</v>
      </c>
      <c r="J47" t="s">
        <v>33</v>
      </c>
      <c r="K47" t="s">
        <v>343</v>
      </c>
      <c r="L47" t="s">
        <v>35</v>
      </c>
      <c r="M47" t="s">
        <v>35</v>
      </c>
      <c r="N47" t="s">
        <v>344</v>
      </c>
      <c r="O47" s="1">
        <v>45450</v>
      </c>
      <c r="P47" t="s">
        <v>36</v>
      </c>
      <c r="Q47" t="s">
        <v>37</v>
      </c>
      <c r="T47">
        <v>1</v>
      </c>
      <c r="AB47" t="s">
        <v>38</v>
      </c>
      <c r="AD47" t="s">
        <v>281</v>
      </c>
      <c r="AE47" s="4"/>
      <c r="AG47" s="4" t="s">
        <v>40</v>
      </c>
      <c r="AH47">
        <v>20</v>
      </c>
      <c r="AJ47" s="4"/>
      <c r="AL47" s="4" t="s">
        <v>40</v>
      </c>
      <c r="AN47">
        <v>0.5</v>
      </c>
      <c r="AO47" s="4"/>
      <c r="AQ47" s="4" t="s">
        <v>40</v>
      </c>
      <c r="AR47">
        <v>32</v>
      </c>
      <c r="AT47" s="4"/>
      <c r="AW47" s="4"/>
      <c r="AY47" s="4"/>
      <c r="BA47" s="4"/>
      <c r="BD47" s="5"/>
      <c r="BF47" s="5"/>
      <c r="BH47" s="5"/>
      <c r="BJ47" s="5"/>
      <c r="BL47" s="5"/>
      <c r="BM47" s="3" t="s">
        <v>40</v>
      </c>
      <c r="BN47" s="5">
        <v>24</v>
      </c>
      <c r="BO47" s="5"/>
      <c r="BP47" s="3" t="s">
        <v>40</v>
      </c>
      <c r="BQ47" s="5">
        <v>31</v>
      </c>
      <c r="BS47" s="5"/>
      <c r="BU47" s="5"/>
    </row>
    <row r="48" spans="1:73" x14ac:dyDescent="0.25">
      <c r="A48" t="s">
        <v>90</v>
      </c>
      <c r="B48" t="s">
        <v>30</v>
      </c>
      <c r="C48" t="s">
        <v>91</v>
      </c>
      <c r="D48">
        <v>62341</v>
      </c>
      <c r="E48" t="s">
        <v>126</v>
      </c>
      <c r="F48" t="s">
        <v>127</v>
      </c>
      <c r="G48" t="s">
        <v>44</v>
      </c>
      <c r="H48">
        <v>9</v>
      </c>
      <c r="I48" s="1">
        <v>41711</v>
      </c>
      <c r="J48" t="s">
        <v>33</v>
      </c>
      <c r="K48" t="s">
        <v>103</v>
      </c>
      <c r="L48" t="s">
        <v>34</v>
      </c>
      <c r="M48" t="s">
        <v>46</v>
      </c>
      <c r="N48">
        <v>119</v>
      </c>
      <c r="O48" s="1">
        <v>45109</v>
      </c>
      <c r="P48" t="s">
        <v>36</v>
      </c>
      <c r="Q48" t="s">
        <v>37</v>
      </c>
      <c r="S48" t="s">
        <v>95</v>
      </c>
      <c r="Z48" s="1">
        <v>45109</v>
      </c>
      <c r="AB48" t="s">
        <v>49</v>
      </c>
      <c r="AD48" t="s">
        <v>95</v>
      </c>
      <c r="AE48" s="4"/>
      <c r="AG48" s="4" t="s">
        <v>40</v>
      </c>
      <c r="AH48">
        <v>17</v>
      </c>
      <c r="AJ48" s="4"/>
      <c r="AL48" s="4"/>
      <c r="AO48" s="4"/>
      <c r="AQ48" s="4" t="s">
        <v>40</v>
      </c>
      <c r="AR48">
        <v>30</v>
      </c>
      <c r="AT48" s="4"/>
      <c r="AW48" s="4"/>
      <c r="AY48" s="4"/>
      <c r="BA48" s="4"/>
      <c r="BD48" s="5"/>
      <c r="BF48" s="5"/>
      <c r="BH48" s="5"/>
      <c r="BJ48" s="5"/>
      <c r="BL48" s="5"/>
      <c r="BM48" s="3" t="s">
        <v>40</v>
      </c>
      <c r="BN48" s="5">
        <v>30</v>
      </c>
      <c r="BO48" s="5"/>
      <c r="BP48" s="3" t="s">
        <v>40</v>
      </c>
      <c r="BQ48" s="5">
        <v>25</v>
      </c>
      <c r="BS48" s="5"/>
      <c r="BU48" s="5"/>
    </row>
    <row r="49" spans="1:73" x14ac:dyDescent="0.25">
      <c r="A49" t="s">
        <v>90</v>
      </c>
      <c r="B49" t="s">
        <v>30</v>
      </c>
      <c r="C49" t="s">
        <v>91</v>
      </c>
      <c r="D49">
        <v>66024</v>
      </c>
      <c r="E49" t="s">
        <v>211</v>
      </c>
      <c r="F49" t="s">
        <v>212</v>
      </c>
      <c r="G49" t="s">
        <v>44</v>
      </c>
      <c r="H49">
        <v>27</v>
      </c>
      <c r="I49" s="1">
        <v>35005</v>
      </c>
      <c r="J49" t="s">
        <v>50</v>
      </c>
      <c r="K49" t="s">
        <v>80</v>
      </c>
      <c r="L49" t="s">
        <v>80</v>
      </c>
      <c r="M49" t="s">
        <v>80</v>
      </c>
      <c r="N49">
        <v>136</v>
      </c>
      <c r="O49" s="1">
        <v>45142</v>
      </c>
      <c r="P49" t="s">
        <v>36</v>
      </c>
      <c r="Q49" t="s">
        <v>37</v>
      </c>
      <c r="T49">
        <v>1</v>
      </c>
      <c r="Z49" s="1">
        <v>45141</v>
      </c>
      <c r="AB49" t="s">
        <v>49</v>
      </c>
      <c r="AE49" s="4"/>
      <c r="AG49" s="4" t="s">
        <v>40</v>
      </c>
      <c r="AH49">
        <v>18</v>
      </c>
      <c r="AJ49" s="4"/>
      <c r="AL49" s="4" t="s">
        <v>40</v>
      </c>
      <c r="AN49">
        <v>1</v>
      </c>
      <c r="AO49" s="4"/>
      <c r="AQ49" s="4" t="s">
        <v>40</v>
      </c>
      <c r="AR49">
        <v>30</v>
      </c>
      <c r="AT49" s="4"/>
      <c r="AW49" s="4"/>
      <c r="AY49" s="4"/>
      <c r="BA49" s="4"/>
      <c r="BD49" s="5"/>
      <c r="BF49" s="5"/>
      <c r="BH49" s="5"/>
      <c r="BJ49" s="5"/>
      <c r="BL49" s="5"/>
      <c r="BM49" s="3" t="s">
        <v>40</v>
      </c>
      <c r="BN49" s="5">
        <v>30</v>
      </c>
      <c r="BO49" s="5"/>
      <c r="BP49" s="3" t="s">
        <v>40</v>
      </c>
      <c r="BQ49" s="5">
        <v>26</v>
      </c>
      <c r="BS49" s="5"/>
      <c r="BU49" s="5"/>
    </row>
    <row r="50" spans="1:73" x14ac:dyDescent="0.25">
      <c r="A50" t="s">
        <v>345</v>
      </c>
      <c r="B50" t="s">
        <v>84</v>
      </c>
      <c r="C50" t="s">
        <v>85</v>
      </c>
      <c r="D50">
        <v>662947</v>
      </c>
      <c r="E50" t="s">
        <v>346</v>
      </c>
      <c r="F50" t="s">
        <v>347</v>
      </c>
      <c r="G50" t="s">
        <v>32</v>
      </c>
      <c r="H50">
        <v>16</v>
      </c>
      <c r="I50" s="1">
        <v>39391</v>
      </c>
      <c r="J50" t="s">
        <v>33</v>
      </c>
      <c r="K50" t="s">
        <v>56</v>
      </c>
      <c r="L50" t="s">
        <v>51</v>
      </c>
      <c r="M50" t="s">
        <v>46</v>
      </c>
      <c r="N50">
        <v>573</v>
      </c>
      <c r="O50" s="1">
        <v>45524</v>
      </c>
      <c r="P50" t="s">
        <v>348</v>
      </c>
      <c r="Q50" t="s">
        <v>37</v>
      </c>
      <c r="Z50" s="1">
        <v>45507</v>
      </c>
      <c r="AB50" t="s">
        <v>52</v>
      </c>
      <c r="AE50" s="4"/>
      <c r="AG50" s="4" t="s">
        <v>39</v>
      </c>
      <c r="AH50">
        <v>6</v>
      </c>
      <c r="AJ50" s="4" t="s">
        <v>40</v>
      </c>
      <c r="AK50">
        <v>30</v>
      </c>
      <c r="AL50" s="4"/>
      <c r="AO50" s="4"/>
      <c r="AQ50" s="4" t="s">
        <v>40</v>
      </c>
      <c r="AR50">
        <v>34</v>
      </c>
      <c r="AT50" s="4"/>
      <c r="AW50" s="4" t="s">
        <v>40</v>
      </c>
      <c r="AX50">
        <v>34</v>
      </c>
      <c r="AY50" s="4" t="s">
        <v>40</v>
      </c>
      <c r="AZ50">
        <v>25</v>
      </c>
      <c r="BA50" s="4"/>
      <c r="BD50" s="5"/>
      <c r="BF50" s="5"/>
      <c r="BH50" s="5"/>
      <c r="BJ50" s="5"/>
      <c r="BK50" s="3" t="s">
        <v>40</v>
      </c>
      <c r="BL50" s="5">
        <v>21</v>
      </c>
      <c r="BM50" s="3" t="s">
        <v>40</v>
      </c>
      <c r="BN50" s="5">
        <v>30</v>
      </c>
      <c r="BO50" s="5"/>
      <c r="BP50" s="3" t="s">
        <v>40</v>
      </c>
      <c r="BQ50" s="5">
        <v>27</v>
      </c>
      <c r="BR50" s="3" t="s">
        <v>40</v>
      </c>
      <c r="BS50" s="5">
        <v>16</v>
      </c>
      <c r="BU50" s="5"/>
    </row>
    <row r="51" spans="1:73" x14ac:dyDescent="0.25">
      <c r="A51" t="s">
        <v>90</v>
      </c>
      <c r="B51" t="s">
        <v>30</v>
      </c>
      <c r="C51" t="s">
        <v>91</v>
      </c>
      <c r="D51">
        <v>66664</v>
      </c>
      <c r="E51" t="s">
        <v>213</v>
      </c>
      <c r="F51" t="s">
        <v>214</v>
      </c>
      <c r="G51" t="s">
        <v>44</v>
      </c>
      <c r="H51">
        <v>30</v>
      </c>
      <c r="I51" s="1">
        <v>34139</v>
      </c>
      <c r="J51" t="s">
        <v>50</v>
      </c>
      <c r="K51" t="s">
        <v>215</v>
      </c>
      <c r="L51" t="s">
        <v>51</v>
      </c>
      <c r="M51" t="s">
        <v>46</v>
      </c>
      <c r="N51">
        <v>142</v>
      </c>
      <c r="O51" s="1">
        <v>45147</v>
      </c>
      <c r="P51" t="s">
        <v>36</v>
      </c>
      <c r="Q51" t="s">
        <v>37</v>
      </c>
      <c r="T51">
        <v>1</v>
      </c>
      <c r="Z51" s="1">
        <v>45145</v>
      </c>
      <c r="AB51" t="s">
        <v>49</v>
      </c>
      <c r="AE51" s="4"/>
      <c r="AG51" s="4" t="s">
        <v>40</v>
      </c>
      <c r="AH51">
        <v>19</v>
      </c>
      <c r="AJ51" s="4"/>
      <c r="AL51" s="4" t="s">
        <v>40</v>
      </c>
      <c r="AN51">
        <v>1</v>
      </c>
      <c r="AO51" s="4"/>
      <c r="AQ51" s="4" t="s">
        <v>40</v>
      </c>
      <c r="AR51">
        <v>30</v>
      </c>
      <c r="AT51" s="4"/>
      <c r="AW51" s="4"/>
      <c r="AY51" s="4"/>
      <c r="BA51" s="4"/>
      <c r="BD51" s="5"/>
      <c r="BF51" s="5"/>
      <c r="BH51" s="5"/>
      <c r="BJ51" s="5"/>
      <c r="BL51" s="5"/>
      <c r="BM51" s="3" t="s">
        <v>40</v>
      </c>
      <c r="BN51" s="5">
        <v>29</v>
      </c>
      <c r="BO51" s="5"/>
      <c r="BP51" s="3" t="s">
        <v>40</v>
      </c>
      <c r="BQ51" s="5">
        <v>27</v>
      </c>
      <c r="BS51" s="5"/>
      <c r="BU51" s="5"/>
    </row>
    <row r="52" spans="1:73" x14ac:dyDescent="0.25">
      <c r="A52" t="s">
        <v>90</v>
      </c>
      <c r="B52" t="s">
        <v>30</v>
      </c>
      <c r="C52" t="s">
        <v>91</v>
      </c>
      <c r="D52">
        <v>666664</v>
      </c>
      <c r="E52" t="s">
        <v>128</v>
      </c>
      <c r="F52" t="s">
        <v>129</v>
      </c>
      <c r="G52" t="s">
        <v>44</v>
      </c>
      <c r="H52">
        <v>30</v>
      </c>
      <c r="I52" s="1">
        <v>34139</v>
      </c>
      <c r="J52" t="s">
        <v>50</v>
      </c>
      <c r="K52" t="s">
        <v>98</v>
      </c>
      <c r="L52" t="s">
        <v>51</v>
      </c>
      <c r="M52" t="s">
        <v>46</v>
      </c>
      <c r="N52">
        <v>142</v>
      </c>
      <c r="O52" s="1">
        <v>45147</v>
      </c>
      <c r="P52" t="s">
        <v>36</v>
      </c>
      <c r="Q52" t="s">
        <v>37</v>
      </c>
      <c r="S52" t="s">
        <v>95</v>
      </c>
      <c r="Z52" s="1">
        <v>45145</v>
      </c>
      <c r="AB52" t="s">
        <v>49</v>
      </c>
      <c r="AD52" t="s">
        <v>95</v>
      </c>
      <c r="AE52" s="4"/>
      <c r="AG52" s="4" t="s">
        <v>40</v>
      </c>
      <c r="AH52">
        <v>17</v>
      </c>
      <c r="AJ52" s="4"/>
      <c r="AL52" s="4"/>
      <c r="AO52" s="4"/>
      <c r="AQ52" s="4" t="s">
        <v>40</v>
      </c>
      <c r="AR52">
        <v>30</v>
      </c>
      <c r="AT52" s="4"/>
      <c r="AW52" s="4"/>
      <c r="AY52" s="4"/>
      <c r="BA52" s="4"/>
      <c r="BD52" s="5"/>
      <c r="BF52" s="5"/>
      <c r="BH52" s="5"/>
      <c r="BJ52" s="5"/>
      <c r="BL52" s="5"/>
      <c r="BM52" s="3" t="s">
        <v>40</v>
      </c>
      <c r="BN52" s="5">
        <v>26</v>
      </c>
      <c r="BO52" s="5"/>
      <c r="BP52" s="3" t="s">
        <v>40</v>
      </c>
      <c r="BQ52" s="5">
        <v>24</v>
      </c>
      <c r="BS52" s="5"/>
      <c r="BU52" s="5"/>
    </row>
    <row r="53" spans="1:73" x14ac:dyDescent="0.25">
      <c r="A53" t="s">
        <v>90</v>
      </c>
      <c r="B53" t="s">
        <v>30</v>
      </c>
      <c r="C53" t="s">
        <v>91</v>
      </c>
      <c r="D53">
        <v>67312</v>
      </c>
      <c r="E53" t="s">
        <v>130</v>
      </c>
      <c r="F53" t="s">
        <v>131</v>
      </c>
      <c r="G53" t="s">
        <v>32</v>
      </c>
      <c r="H53">
        <v>28</v>
      </c>
      <c r="I53" s="1">
        <v>34636</v>
      </c>
      <c r="J53" t="s">
        <v>50</v>
      </c>
      <c r="K53" t="s">
        <v>94</v>
      </c>
      <c r="L53" t="s">
        <v>51</v>
      </c>
      <c r="M53" t="s">
        <v>46</v>
      </c>
      <c r="N53">
        <v>147</v>
      </c>
      <c r="O53" s="1">
        <v>45150</v>
      </c>
      <c r="P53" t="s">
        <v>36</v>
      </c>
      <c r="Q53" t="s">
        <v>37</v>
      </c>
      <c r="S53" t="s">
        <v>95</v>
      </c>
      <c r="Z53" s="1">
        <v>45150</v>
      </c>
      <c r="AB53" t="s">
        <v>49</v>
      </c>
      <c r="AD53" t="s">
        <v>95</v>
      </c>
      <c r="AE53" s="4"/>
      <c r="AG53" s="4" t="s">
        <v>40</v>
      </c>
      <c r="AH53">
        <v>17</v>
      </c>
      <c r="AJ53" s="4"/>
      <c r="AL53" s="4"/>
      <c r="AO53" s="4"/>
      <c r="AQ53" s="4" t="s">
        <v>40</v>
      </c>
      <c r="AR53">
        <v>30</v>
      </c>
      <c r="AT53" s="4"/>
      <c r="AW53" s="4"/>
      <c r="AY53" s="4"/>
      <c r="BA53" s="4"/>
      <c r="BD53" s="5"/>
      <c r="BF53" s="5"/>
      <c r="BH53" s="5"/>
      <c r="BJ53" s="5"/>
      <c r="BL53" s="5"/>
      <c r="BM53" s="3" t="s">
        <v>40</v>
      </c>
      <c r="BN53" s="5">
        <v>26</v>
      </c>
      <c r="BO53" s="5"/>
      <c r="BP53" s="3" t="s">
        <v>40</v>
      </c>
      <c r="BQ53" s="5">
        <v>24</v>
      </c>
      <c r="BS53" s="5"/>
      <c r="BU53" s="5"/>
    </row>
    <row r="54" spans="1:73" x14ac:dyDescent="0.25">
      <c r="A54" t="s">
        <v>58</v>
      </c>
      <c r="B54" t="s">
        <v>42</v>
      </c>
      <c r="C54" t="s">
        <v>59</v>
      </c>
      <c r="D54" t="s">
        <v>349</v>
      </c>
      <c r="E54" t="s">
        <v>350</v>
      </c>
      <c r="F54" t="s">
        <v>351</v>
      </c>
      <c r="G54" t="s">
        <v>44</v>
      </c>
      <c r="H54">
        <v>8</v>
      </c>
      <c r="I54" s="1">
        <v>42594</v>
      </c>
      <c r="J54" t="s">
        <v>33</v>
      </c>
      <c r="K54" t="s">
        <v>77</v>
      </c>
      <c r="L54" t="s">
        <v>34</v>
      </c>
      <c r="M54" t="s">
        <v>46</v>
      </c>
      <c r="N54" t="s">
        <v>352</v>
      </c>
      <c r="O54" s="1">
        <v>45522</v>
      </c>
      <c r="P54" t="s">
        <v>36</v>
      </c>
      <c r="Q54" t="s">
        <v>37</v>
      </c>
      <c r="T54">
        <v>1</v>
      </c>
      <c r="Z54" s="1">
        <v>45521</v>
      </c>
      <c r="AB54" t="s">
        <v>49</v>
      </c>
      <c r="AD54" t="s">
        <v>353</v>
      </c>
      <c r="AE54" s="4"/>
      <c r="AG54" s="4" t="s">
        <v>40</v>
      </c>
      <c r="AH54">
        <v>18</v>
      </c>
      <c r="AJ54" s="4"/>
      <c r="AL54" s="4" t="s">
        <v>40</v>
      </c>
      <c r="AN54">
        <v>2</v>
      </c>
      <c r="AO54" s="4"/>
      <c r="AQ54" s="4" t="s">
        <v>40</v>
      </c>
      <c r="AR54">
        <v>24</v>
      </c>
      <c r="AT54" s="4"/>
      <c r="AW54" s="4"/>
      <c r="AY54" s="4"/>
      <c r="BA54" s="4" t="s">
        <v>40</v>
      </c>
      <c r="BB54">
        <v>2</v>
      </c>
      <c r="BD54" s="5"/>
      <c r="BF54" s="5"/>
      <c r="BH54" s="5"/>
      <c r="BJ54" s="5"/>
      <c r="BL54" s="5"/>
      <c r="BM54" s="3" t="s">
        <v>40</v>
      </c>
      <c r="BN54" s="5">
        <v>25</v>
      </c>
      <c r="BO54" s="5"/>
      <c r="BP54" s="3" t="s">
        <v>40</v>
      </c>
      <c r="BQ54" s="5">
        <v>25</v>
      </c>
      <c r="BS54" s="5"/>
      <c r="BU54" s="5"/>
    </row>
    <row r="55" spans="1:73" x14ac:dyDescent="0.25">
      <c r="A55" t="s">
        <v>90</v>
      </c>
      <c r="B55" t="s">
        <v>30</v>
      </c>
      <c r="C55" t="s">
        <v>91</v>
      </c>
      <c r="D55">
        <v>68103</v>
      </c>
      <c r="E55" t="s">
        <v>216</v>
      </c>
      <c r="F55" t="s">
        <v>217</v>
      </c>
      <c r="G55" t="s">
        <v>32</v>
      </c>
      <c r="H55">
        <v>59</v>
      </c>
      <c r="I55" s="1">
        <v>23328</v>
      </c>
      <c r="J55" t="s">
        <v>50</v>
      </c>
      <c r="K55" t="s">
        <v>215</v>
      </c>
      <c r="L55" t="s">
        <v>51</v>
      </c>
      <c r="M55" t="s">
        <v>46</v>
      </c>
      <c r="N55">
        <v>158</v>
      </c>
      <c r="O55" s="1">
        <v>45156</v>
      </c>
      <c r="P55" t="s">
        <v>36</v>
      </c>
      <c r="Q55" t="s">
        <v>37</v>
      </c>
      <c r="T55">
        <v>1</v>
      </c>
      <c r="Z55" s="1">
        <v>45156</v>
      </c>
      <c r="AB55" t="s">
        <v>49</v>
      </c>
      <c r="AE55" s="4"/>
      <c r="AG55" s="4" t="s">
        <v>40</v>
      </c>
      <c r="AH55">
        <v>19</v>
      </c>
      <c r="AJ55" s="4"/>
      <c r="AL55" s="4" t="s">
        <v>40</v>
      </c>
      <c r="AN55">
        <v>1</v>
      </c>
      <c r="AO55" s="4"/>
      <c r="AQ55" s="4" t="s">
        <v>40</v>
      </c>
      <c r="AR55">
        <v>29</v>
      </c>
      <c r="AT55" s="4"/>
      <c r="AW55" s="4"/>
      <c r="AY55" s="4"/>
      <c r="BA55" s="4"/>
      <c r="BD55" s="5"/>
      <c r="BF55" s="5"/>
      <c r="BH55" s="5"/>
      <c r="BJ55" s="5"/>
      <c r="BL55" s="5"/>
      <c r="BM55" s="3" t="s">
        <v>40</v>
      </c>
      <c r="BN55" s="5">
        <v>28</v>
      </c>
      <c r="BO55" s="5"/>
      <c r="BP55" s="3" t="s">
        <v>40</v>
      </c>
      <c r="BQ55" s="5">
        <v>29</v>
      </c>
      <c r="BS55" s="5"/>
      <c r="BU55" s="5"/>
    </row>
    <row r="56" spans="1:73" x14ac:dyDescent="0.25">
      <c r="A56" t="s">
        <v>90</v>
      </c>
      <c r="B56" t="s">
        <v>30</v>
      </c>
      <c r="C56" t="s">
        <v>91</v>
      </c>
      <c r="D56">
        <v>68398</v>
      </c>
      <c r="E56" t="s">
        <v>218</v>
      </c>
      <c r="F56" t="s">
        <v>219</v>
      </c>
      <c r="G56" t="s">
        <v>44</v>
      </c>
      <c r="H56">
        <v>23</v>
      </c>
      <c r="I56" s="1">
        <v>36748</v>
      </c>
      <c r="J56" t="s">
        <v>50</v>
      </c>
      <c r="K56" t="s">
        <v>80</v>
      </c>
      <c r="L56" t="s">
        <v>80</v>
      </c>
      <c r="M56" t="s">
        <v>80</v>
      </c>
      <c r="N56">
        <v>164</v>
      </c>
      <c r="O56" s="1">
        <v>45159</v>
      </c>
      <c r="P56" t="s">
        <v>36</v>
      </c>
      <c r="Q56" t="s">
        <v>37</v>
      </c>
      <c r="T56">
        <v>1</v>
      </c>
      <c r="Z56" s="1">
        <v>45158</v>
      </c>
      <c r="AB56" t="s">
        <v>49</v>
      </c>
      <c r="AE56" s="4"/>
      <c r="AG56" s="4" t="s">
        <v>40</v>
      </c>
      <c r="AH56">
        <v>19</v>
      </c>
      <c r="AJ56" s="4"/>
      <c r="AL56" s="4" t="s">
        <v>40</v>
      </c>
      <c r="AN56">
        <v>1</v>
      </c>
      <c r="AO56" s="4"/>
      <c r="AQ56" s="4" t="s">
        <v>40</v>
      </c>
      <c r="AR56">
        <v>31</v>
      </c>
      <c r="AT56" s="4"/>
      <c r="AW56" s="4"/>
      <c r="AY56" s="4"/>
      <c r="BA56" s="4"/>
      <c r="BD56" s="5"/>
      <c r="BF56" s="5"/>
      <c r="BH56" s="5"/>
      <c r="BJ56" s="5"/>
      <c r="BL56" s="5"/>
      <c r="BM56" s="3" t="s">
        <v>40</v>
      </c>
      <c r="BN56" s="5">
        <v>29</v>
      </c>
      <c r="BO56" s="5"/>
      <c r="BP56" s="3" t="s">
        <v>40</v>
      </c>
      <c r="BQ56" s="5">
        <v>27</v>
      </c>
      <c r="BS56" s="5"/>
      <c r="BU56" s="5"/>
    </row>
    <row r="57" spans="1:73" x14ac:dyDescent="0.25">
      <c r="A57" t="s">
        <v>90</v>
      </c>
      <c r="B57" t="s">
        <v>30</v>
      </c>
      <c r="C57" t="s">
        <v>91</v>
      </c>
      <c r="D57">
        <v>69386</v>
      </c>
      <c r="E57" t="s">
        <v>220</v>
      </c>
      <c r="F57" t="s">
        <v>221</v>
      </c>
      <c r="G57" t="s">
        <v>32</v>
      </c>
      <c r="H57">
        <v>13</v>
      </c>
      <c r="I57" s="1">
        <v>40168</v>
      </c>
      <c r="J57" t="s">
        <v>33</v>
      </c>
      <c r="K57" t="s">
        <v>92</v>
      </c>
      <c r="L57" t="s">
        <v>34</v>
      </c>
      <c r="M57" t="s">
        <v>46</v>
      </c>
      <c r="N57">
        <v>180</v>
      </c>
      <c r="O57" s="1">
        <v>45169</v>
      </c>
      <c r="P57" t="s">
        <v>36</v>
      </c>
      <c r="Q57" t="s">
        <v>37</v>
      </c>
      <c r="T57">
        <v>1</v>
      </c>
      <c r="Z57" s="1">
        <v>45167</v>
      </c>
      <c r="AB57" t="s">
        <v>49</v>
      </c>
      <c r="AE57" s="4"/>
      <c r="AG57" s="4" t="s">
        <v>40</v>
      </c>
      <c r="AH57">
        <v>18</v>
      </c>
      <c r="AJ57" s="4"/>
      <c r="AL57" s="4" t="s">
        <v>40</v>
      </c>
      <c r="AN57">
        <v>1</v>
      </c>
      <c r="AO57" s="4"/>
      <c r="AQ57" s="4" t="s">
        <v>40</v>
      </c>
      <c r="AR57">
        <v>28</v>
      </c>
      <c r="AT57" s="4"/>
      <c r="AW57" s="4"/>
      <c r="AY57" s="4"/>
      <c r="BA57" s="4"/>
      <c r="BD57" s="5"/>
      <c r="BF57" s="5"/>
      <c r="BH57" s="5"/>
      <c r="BJ57" s="5"/>
      <c r="BL57" s="5"/>
      <c r="BM57" s="3" t="s">
        <v>40</v>
      </c>
      <c r="BN57" s="5">
        <v>28</v>
      </c>
      <c r="BO57" s="5"/>
      <c r="BP57" s="3" t="s">
        <v>40</v>
      </c>
      <c r="BQ57" s="5">
        <v>25</v>
      </c>
      <c r="BS57" s="5"/>
      <c r="BU57" s="5"/>
    </row>
    <row r="58" spans="1:73" x14ac:dyDescent="0.25">
      <c r="A58" t="s">
        <v>90</v>
      </c>
      <c r="B58" t="s">
        <v>30</v>
      </c>
      <c r="C58" t="s">
        <v>91</v>
      </c>
      <c r="D58">
        <v>69395</v>
      </c>
      <c r="E58" t="s">
        <v>222</v>
      </c>
      <c r="F58" t="s">
        <v>223</v>
      </c>
      <c r="G58" t="s">
        <v>44</v>
      </c>
      <c r="H58">
        <v>14</v>
      </c>
      <c r="I58" s="1">
        <v>39740</v>
      </c>
      <c r="J58" t="s">
        <v>33</v>
      </c>
      <c r="K58" t="s">
        <v>80</v>
      </c>
      <c r="L58" t="s">
        <v>80</v>
      </c>
      <c r="M58" t="s">
        <v>80</v>
      </c>
      <c r="N58">
        <v>177</v>
      </c>
      <c r="O58" s="1">
        <v>45168</v>
      </c>
      <c r="P58" t="s">
        <v>36</v>
      </c>
      <c r="Q58" t="s">
        <v>37</v>
      </c>
      <c r="T58">
        <v>1</v>
      </c>
      <c r="Z58" s="1">
        <v>45167</v>
      </c>
      <c r="AB58" t="s">
        <v>49</v>
      </c>
      <c r="AE58" s="4"/>
      <c r="AG58" s="4" t="s">
        <v>40</v>
      </c>
      <c r="AH58">
        <v>20</v>
      </c>
      <c r="AJ58" s="4"/>
      <c r="AL58" s="4" t="s">
        <v>40</v>
      </c>
      <c r="AN58">
        <v>1</v>
      </c>
      <c r="AO58" s="4"/>
      <c r="AQ58" s="4" t="s">
        <v>40</v>
      </c>
      <c r="AR58">
        <v>30</v>
      </c>
      <c r="AT58" s="4"/>
      <c r="AW58" s="4"/>
      <c r="AY58" s="4"/>
      <c r="BA58" s="4"/>
      <c r="BD58" s="5"/>
      <c r="BF58" s="5"/>
      <c r="BH58" s="5"/>
      <c r="BJ58" s="5"/>
      <c r="BL58" s="5"/>
      <c r="BM58" s="3" t="s">
        <v>40</v>
      </c>
      <c r="BN58" s="5">
        <v>30</v>
      </c>
      <c r="BO58" s="5"/>
      <c r="BP58" s="3" t="s">
        <v>40</v>
      </c>
      <c r="BQ58" s="5">
        <v>29</v>
      </c>
      <c r="BS58" s="5"/>
      <c r="BU58" s="5"/>
    </row>
    <row r="59" spans="1:73" x14ac:dyDescent="0.25">
      <c r="A59" t="s">
        <v>90</v>
      </c>
      <c r="B59" t="s">
        <v>30</v>
      </c>
      <c r="C59" t="s">
        <v>91</v>
      </c>
      <c r="D59">
        <v>69514</v>
      </c>
      <c r="E59" t="s">
        <v>110</v>
      </c>
      <c r="F59" t="s">
        <v>224</v>
      </c>
      <c r="G59" t="s">
        <v>32</v>
      </c>
      <c r="H59">
        <v>22</v>
      </c>
      <c r="I59" s="1">
        <v>36940</v>
      </c>
      <c r="J59" t="s">
        <v>50</v>
      </c>
      <c r="K59" t="s">
        <v>132</v>
      </c>
      <c r="L59" t="s">
        <v>100</v>
      </c>
      <c r="M59" t="s">
        <v>46</v>
      </c>
      <c r="N59">
        <v>178</v>
      </c>
      <c r="O59" s="1">
        <v>45169</v>
      </c>
      <c r="P59" t="s">
        <v>36</v>
      </c>
      <c r="Q59" t="s">
        <v>37</v>
      </c>
      <c r="T59">
        <v>1</v>
      </c>
      <c r="Z59" s="1">
        <v>45168</v>
      </c>
      <c r="AB59" t="s">
        <v>49</v>
      </c>
      <c r="AE59" s="4"/>
      <c r="AG59" s="4" t="s">
        <v>40</v>
      </c>
      <c r="AH59">
        <v>20</v>
      </c>
      <c r="AJ59" s="4"/>
      <c r="AL59" s="4" t="s">
        <v>40</v>
      </c>
      <c r="AN59">
        <v>1</v>
      </c>
      <c r="AO59" s="4"/>
      <c r="AQ59" s="4" t="s">
        <v>40</v>
      </c>
      <c r="AR59">
        <v>30</v>
      </c>
      <c r="AT59" s="4"/>
      <c r="AW59" s="4"/>
      <c r="AY59" s="4"/>
      <c r="BA59" s="4"/>
      <c r="BD59" s="5"/>
      <c r="BF59" s="5"/>
      <c r="BH59" s="5"/>
      <c r="BJ59" s="5"/>
      <c r="BL59" s="5"/>
      <c r="BM59" s="3" t="s">
        <v>40</v>
      </c>
      <c r="BN59" s="5">
        <v>28</v>
      </c>
      <c r="BO59" s="5"/>
      <c r="BP59" s="3" t="s">
        <v>40</v>
      </c>
      <c r="BQ59" s="5">
        <v>28</v>
      </c>
      <c r="BS59" s="5"/>
      <c r="BU59" s="5"/>
    </row>
    <row r="60" spans="1:73" x14ac:dyDescent="0.25">
      <c r="A60" t="s">
        <v>90</v>
      </c>
      <c r="B60" t="s">
        <v>30</v>
      </c>
      <c r="C60" t="s">
        <v>91</v>
      </c>
      <c r="D60">
        <v>69523</v>
      </c>
      <c r="E60" t="s">
        <v>225</v>
      </c>
      <c r="F60" t="s">
        <v>226</v>
      </c>
      <c r="G60" t="s">
        <v>44</v>
      </c>
      <c r="H60">
        <v>35</v>
      </c>
      <c r="I60" s="1">
        <v>32304</v>
      </c>
      <c r="J60" t="s">
        <v>50</v>
      </c>
      <c r="K60" t="s">
        <v>215</v>
      </c>
      <c r="L60" t="s">
        <v>51</v>
      </c>
      <c r="M60" t="s">
        <v>46</v>
      </c>
      <c r="N60">
        <v>182</v>
      </c>
      <c r="O60" s="1">
        <v>45169</v>
      </c>
      <c r="P60" t="s">
        <v>36</v>
      </c>
      <c r="Q60" t="s">
        <v>37</v>
      </c>
      <c r="T60">
        <v>1</v>
      </c>
      <c r="Z60" s="1">
        <v>45169</v>
      </c>
      <c r="AB60" t="s">
        <v>49</v>
      </c>
      <c r="AE60" s="4"/>
      <c r="AG60" s="4" t="s">
        <v>40</v>
      </c>
      <c r="AH60">
        <v>19</v>
      </c>
      <c r="AJ60" s="4"/>
      <c r="AL60" s="4" t="s">
        <v>40</v>
      </c>
      <c r="AN60">
        <v>1</v>
      </c>
      <c r="AO60" s="4"/>
      <c r="AQ60" s="4" t="s">
        <v>40</v>
      </c>
      <c r="AR60">
        <v>30</v>
      </c>
      <c r="AT60" s="4"/>
      <c r="AW60" s="4"/>
      <c r="AY60" s="4"/>
      <c r="BA60" s="4"/>
      <c r="BD60" s="5"/>
      <c r="BF60" s="5"/>
      <c r="BH60" s="5"/>
      <c r="BJ60" s="5"/>
      <c r="BL60" s="5"/>
      <c r="BM60" s="3" t="s">
        <v>40</v>
      </c>
      <c r="BN60" s="5">
        <v>29</v>
      </c>
      <c r="BO60" s="5"/>
      <c r="BP60" s="3" t="s">
        <v>40</v>
      </c>
      <c r="BQ60" s="5">
        <v>27</v>
      </c>
      <c r="BS60" s="5"/>
      <c r="BU60" s="5"/>
    </row>
    <row r="61" spans="1:73" x14ac:dyDescent="0.25">
      <c r="A61" t="s">
        <v>90</v>
      </c>
      <c r="B61" t="s">
        <v>30</v>
      </c>
      <c r="C61" t="s">
        <v>91</v>
      </c>
      <c r="D61">
        <v>69530</v>
      </c>
      <c r="E61" t="s">
        <v>227</v>
      </c>
      <c r="F61" t="s">
        <v>228</v>
      </c>
      <c r="G61" t="s">
        <v>32</v>
      </c>
      <c r="H61">
        <v>15</v>
      </c>
      <c r="I61" s="1">
        <v>39343</v>
      </c>
      <c r="J61" t="s">
        <v>33</v>
      </c>
      <c r="K61" t="s">
        <v>92</v>
      </c>
      <c r="L61" t="s">
        <v>34</v>
      </c>
      <c r="M61" t="s">
        <v>46</v>
      </c>
      <c r="N61">
        <v>185</v>
      </c>
      <c r="O61" s="1">
        <v>45170</v>
      </c>
      <c r="P61" t="s">
        <v>36</v>
      </c>
      <c r="Q61" t="s">
        <v>37</v>
      </c>
      <c r="T61">
        <v>1</v>
      </c>
      <c r="Z61" s="1">
        <v>45168</v>
      </c>
      <c r="AB61" t="s">
        <v>49</v>
      </c>
      <c r="AE61" s="4"/>
      <c r="AG61" s="4" t="s">
        <v>40</v>
      </c>
      <c r="AH61">
        <v>18</v>
      </c>
      <c r="AJ61" s="4"/>
      <c r="AL61" s="4" t="s">
        <v>40</v>
      </c>
      <c r="AN61">
        <v>0.25</v>
      </c>
      <c r="AO61" s="4"/>
      <c r="AQ61" s="4" t="s">
        <v>40</v>
      </c>
      <c r="AR61">
        <v>29</v>
      </c>
      <c r="AT61" s="4"/>
      <c r="AW61" s="4"/>
      <c r="AY61" s="4"/>
      <c r="BA61" s="4"/>
      <c r="BD61" s="5"/>
      <c r="BF61" s="5"/>
      <c r="BH61" s="5"/>
      <c r="BJ61" s="5"/>
      <c r="BL61" s="5"/>
      <c r="BM61" s="3" t="s">
        <v>40</v>
      </c>
      <c r="BN61" s="5">
        <v>28</v>
      </c>
      <c r="BO61" s="5"/>
      <c r="BP61" s="3" t="s">
        <v>40</v>
      </c>
      <c r="BQ61" s="5">
        <v>29</v>
      </c>
      <c r="BS61" s="5"/>
      <c r="BU61" s="5"/>
    </row>
    <row r="62" spans="1:73" x14ac:dyDescent="0.25">
      <c r="A62" t="s">
        <v>229</v>
      </c>
      <c r="B62" t="s">
        <v>54</v>
      </c>
      <c r="C62" t="s">
        <v>230</v>
      </c>
      <c r="D62">
        <v>695953</v>
      </c>
      <c r="E62" t="s">
        <v>231</v>
      </c>
      <c r="F62" t="s">
        <v>232</v>
      </c>
      <c r="G62" t="s">
        <v>32</v>
      </c>
      <c r="H62">
        <v>60</v>
      </c>
      <c r="I62" s="1">
        <v>22939</v>
      </c>
      <c r="J62" t="s">
        <v>50</v>
      </c>
      <c r="K62" t="s">
        <v>233</v>
      </c>
      <c r="L62" t="s">
        <v>51</v>
      </c>
      <c r="M62" t="s">
        <v>46</v>
      </c>
      <c r="N62">
        <v>83</v>
      </c>
      <c r="O62" s="1">
        <v>45128</v>
      </c>
      <c r="P62" t="s">
        <v>36</v>
      </c>
      <c r="Q62" t="s">
        <v>37</v>
      </c>
      <c r="Z62" s="1">
        <v>45128</v>
      </c>
      <c r="AA62" t="s">
        <v>96</v>
      </c>
      <c r="AB62" t="s">
        <v>49</v>
      </c>
      <c r="AE62" s="4"/>
      <c r="AG62" s="4" t="s">
        <v>40</v>
      </c>
      <c r="AH62">
        <v>21</v>
      </c>
      <c r="AJ62" s="4"/>
      <c r="AL62" s="4" t="s">
        <v>40</v>
      </c>
      <c r="AM62">
        <v>26</v>
      </c>
      <c r="AO62" s="4"/>
      <c r="AQ62" s="4" t="s">
        <v>40</v>
      </c>
      <c r="AR62">
        <v>29</v>
      </c>
      <c r="AT62" s="4"/>
      <c r="AW62" s="4"/>
      <c r="AY62" s="4"/>
      <c r="BA62" s="4"/>
      <c r="BD62" s="5"/>
      <c r="BF62" s="5"/>
      <c r="BH62" s="5"/>
      <c r="BJ62" s="5"/>
      <c r="BL62" s="5"/>
      <c r="BN62" s="5"/>
      <c r="BO62" s="5"/>
      <c r="BP62" s="3" t="s">
        <v>40</v>
      </c>
      <c r="BQ62" s="5">
        <v>29</v>
      </c>
      <c r="BS62" s="5"/>
      <c r="BU62" s="5"/>
    </row>
    <row r="63" spans="1:73" x14ac:dyDescent="0.25">
      <c r="A63" t="s">
        <v>53</v>
      </c>
      <c r="B63" t="s">
        <v>54</v>
      </c>
      <c r="C63" t="s">
        <v>55</v>
      </c>
      <c r="D63" s="9">
        <v>778000000000</v>
      </c>
      <c r="E63" t="s">
        <v>240</v>
      </c>
      <c r="F63" t="s">
        <v>241</v>
      </c>
      <c r="G63" t="s">
        <v>32</v>
      </c>
      <c r="H63">
        <v>26</v>
      </c>
      <c r="I63" s="1">
        <v>35693</v>
      </c>
      <c r="J63" t="s">
        <v>50</v>
      </c>
      <c r="K63" t="s">
        <v>155</v>
      </c>
      <c r="L63" t="s">
        <v>51</v>
      </c>
      <c r="M63" t="s">
        <v>35</v>
      </c>
      <c r="N63">
        <v>57</v>
      </c>
      <c r="O63" s="1">
        <v>45239</v>
      </c>
      <c r="P63" t="s">
        <v>36</v>
      </c>
      <c r="Q63" t="s">
        <v>37</v>
      </c>
      <c r="S63" t="s">
        <v>242</v>
      </c>
      <c r="AA63" t="s">
        <v>96</v>
      </c>
      <c r="AB63" t="s">
        <v>38</v>
      </c>
      <c r="AD63" t="s">
        <v>242</v>
      </c>
      <c r="AE63" s="4"/>
      <c r="AG63" s="4" t="s">
        <v>40</v>
      </c>
      <c r="AH63">
        <v>17</v>
      </c>
      <c r="AJ63" s="4"/>
      <c r="AL63" s="4"/>
      <c r="AO63" s="4"/>
      <c r="AQ63" s="4" t="s">
        <v>40</v>
      </c>
      <c r="AR63">
        <v>29</v>
      </c>
      <c r="AT63" s="4"/>
      <c r="AW63" s="4"/>
      <c r="AY63" s="4"/>
      <c r="BA63" s="4"/>
      <c r="BD63" s="5"/>
      <c r="BF63" s="5"/>
      <c r="BH63" s="5"/>
      <c r="BJ63" s="5"/>
      <c r="BL63" s="5"/>
      <c r="BM63" s="3" t="s">
        <v>40</v>
      </c>
      <c r="BN63" s="5">
        <v>27</v>
      </c>
      <c r="BO63" s="5"/>
      <c r="BP63" s="3" t="s">
        <v>40</v>
      </c>
      <c r="BQ63" s="5">
        <v>27</v>
      </c>
      <c r="BS63" s="5"/>
      <c r="BU63" s="5"/>
    </row>
    <row r="64" spans="1:73" x14ac:dyDescent="0.25">
      <c r="A64" t="s">
        <v>90</v>
      </c>
      <c r="B64" t="s">
        <v>30</v>
      </c>
      <c r="C64" t="s">
        <v>91</v>
      </c>
      <c r="D64">
        <v>70105</v>
      </c>
      <c r="E64" t="s">
        <v>234</v>
      </c>
      <c r="F64" t="s">
        <v>235</v>
      </c>
      <c r="G64" t="s">
        <v>32</v>
      </c>
      <c r="H64">
        <v>37</v>
      </c>
      <c r="I64" s="1">
        <v>31513</v>
      </c>
      <c r="J64" t="s">
        <v>50</v>
      </c>
      <c r="K64" t="s">
        <v>215</v>
      </c>
      <c r="L64" t="s">
        <v>51</v>
      </c>
      <c r="M64" t="s">
        <v>46</v>
      </c>
      <c r="N64">
        <v>195</v>
      </c>
      <c r="O64" s="1">
        <v>45173</v>
      </c>
      <c r="P64" t="s">
        <v>36</v>
      </c>
      <c r="Q64" t="s">
        <v>37</v>
      </c>
      <c r="T64">
        <v>1</v>
      </c>
      <c r="Z64" s="1">
        <v>45173</v>
      </c>
      <c r="AB64" t="s">
        <v>49</v>
      </c>
      <c r="AE64" s="4"/>
      <c r="AG64" s="4" t="s">
        <v>40</v>
      </c>
      <c r="AH64">
        <v>19</v>
      </c>
      <c r="AJ64" s="4"/>
      <c r="AL64" s="4" t="s">
        <v>40</v>
      </c>
      <c r="AN64">
        <v>2</v>
      </c>
      <c r="AO64" s="4"/>
      <c r="AQ64" s="4" t="s">
        <v>40</v>
      </c>
      <c r="AR64">
        <v>29</v>
      </c>
      <c r="AT64" s="4"/>
      <c r="AW64" s="4"/>
      <c r="AY64" s="4"/>
      <c r="BA64" s="4"/>
      <c r="BD64" s="5"/>
      <c r="BF64" s="5"/>
      <c r="BH64" s="5"/>
      <c r="BJ64" s="5"/>
      <c r="BL64" s="5"/>
      <c r="BM64" s="3" t="s">
        <v>40</v>
      </c>
      <c r="BN64" s="5">
        <v>30</v>
      </c>
      <c r="BO64" s="5"/>
      <c r="BP64" s="3" t="s">
        <v>40</v>
      </c>
      <c r="BQ64" s="5">
        <v>26</v>
      </c>
      <c r="BS64" s="5"/>
      <c r="BU64" s="5"/>
    </row>
    <row r="65" spans="1:73" x14ac:dyDescent="0.25">
      <c r="A65" t="s">
        <v>90</v>
      </c>
      <c r="B65" t="s">
        <v>30</v>
      </c>
      <c r="C65" t="s">
        <v>91</v>
      </c>
      <c r="D65">
        <v>70549</v>
      </c>
      <c r="E65" t="s">
        <v>236</v>
      </c>
      <c r="F65" t="s">
        <v>237</v>
      </c>
      <c r="G65" t="s">
        <v>32</v>
      </c>
      <c r="H65">
        <v>1</v>
      </c>
      <c r="I65" s="1">
        <v>44772</v>
      </c>
      <c r="J65" t="s">
        <v>45</v>
      </c>
      <c r="K65" t="s">
        <v>99</v>
      </c>
      <c r="L65" t="s">
        <v>34</v>
      </c>
      <c r="M65" t="s">
        <v>46</v>
      </c>
      <c r="N65">
        <v>202</v>
      </c>
      <c r="O65" s="1">
        <v>45178</v>
      </c>
      <c r="P65" t="s">
        <v>36</v>
      </c>
      <c r="Q65" t="s">
        <v>37</v>
      </c>
      <c r="T65">
        <v>1</v>
      </c>
      <c r="Z65" s="1">
        <v>45176</v>
      </c>
      <c r="AB65" t="s">
        <v>49</v>
      </c>
      <c r="AE65" s="4"/>
      <c r="AG65" s="4" t="s">
        <v>40</v>
      </c>
      <c r="AH65">
        <v>19</v>
      </c>
      <c r="AJ65" s="4"/>
      <c r="AL65" s="4" t="s">
        <v>40</v>
      </c>
      <c r="AN65">
        <v>1</v>
      </c>
      <c r="AO65" s="4"/>
      <c r="AQ65" s="4" t="s">
        <v>40</v>
      </c>
      <c r="AR65">
        <v>30</v>
      </c>
      <c r="AT65" s="4"/>
      <c r="AW65" s="4"/>
      <c r="AY65" s="4"/>
      <c r="BA65" s="4"/>
      <c r="BD65" s="5"/>
      <c r="BF65" s="5"/>
      <c r="BH65" s="5"/>
      <c r="BJ65" s="5"/>
      <c r="BL65" s="5"/>
      <c r="BM65" s="3" t="s">
        <v>40</v>
      </c>
      <c r="BN65" s="5">
        <v>30</v>
      </c>
      <c r="BO65" s="5"/>
      <c r="BP65" s="3" t="s">
        <v>40</v>
      </c>
      <c r="BQ65" s="5">
        <v>26</v>
      </c>
      <c r="BS65" s="5"/>
      <c r="BU65" s="5"/>
    </row>
    <row r="66" spans="1:73" x14ac:dyDescent="0.25">
      <c r="A66" t="s">
        <v>90</v>
      </c>
      <c r="B66" t="s">
        <v>30</v>
      </c>
      <c r="C66" t="s">
        <v>91</v>
      </c>
      <c r="D66">
        <v>70674</v>
      </c>
      <c r="E66" t="s">
        <v>238</v>
      </c>
      <c r="F66" t="s">
        <v>239</v>
      </c>
      <c r="G66" t="s">
        <v>32</v>
      </c>
      <c r="H66">
        <v>14</v>
      </c>
      <c r="I66" s="1">
        <v>39775</v>
      </c>
      <c r="J66" t="s">
        <v>33</v>
      </c>
      <c r="K66" t="s">
        <v>99</v>
      </c>
      <c r="L66" t="s">
        <v>34</v>
      </c>
      <c r="M66" t="s">
        <v>46</v>
      </c>
      <c r="N66">
        <v>204</v>
      </c>
      <c r="O66" s="1">
        <v>45178</v>
      </c>
      <c r="P66" t="s">
        <v>36</v>
      </c>
      <c r="Q66" t="s">
        <v>37</v>
      </c>
      <c r="T66">
        <v>1</v>
      </c>
      <c r="Z66" s="1">
        <v>45177</v>
      </c>
      <c r="AB66" t="s">
        <v>49</v>
      </c>
      <c r="AE66" s="4"/>
      <c r="AG66" s="4" t="s">
        <v>40</v>
      </c>
      <c r="AH66">
        <v>22</v>
      </c>
      <c r="AJ66" s="4"/>
      <c r="AL66" s="4" t="s">
        <v>40</v>
      </c>
      <c r="AN66">
        <v>1</v>
      </c>
      <c r="AO66" s="4"/>
      <c r="AQ66" s="4" t="s">
        <v>40</v>
      </c>
      <c r="AR66">
        <v>31</v>
      </c>
      <c r="AT66" s="4"/>
      <c r="AW66" s="4"/>
      <c r="AY66" s="4"/>
      <c r="BA66" s="4"/>
      <c r="BD66" s="5"/>
      <c r="BF66" s="5"/>
      <c r="BH66" s="5"/>
      <c r="BJ66" s="5"/>
      <c r="BL66" s="5"/>
      <c r="BM66" s="3" t="s">
        <v>40</v>
      </c>
      <c r="BN66" s="5">
        <v>32</v>
      </c>
      <c r="BO66" s="5"/>
      <c r="BP66" s="3" t="s">
        <v>40</v>
      </c>
      <c r="BQ66" s="5">
        <v>28</v>
      </c>
      <c r="BS66" s="5"/>
      <c r="BU66" s="5"/>
    </row>
    <row r="67" spans="1:73" x14ac:dyDescent="0.25">
      <c r="A67" t="s">
        <v>90</v>
      </c>
      <c r="B67" t="s">
        <v>30</v>
      </c>
      <c r="C67" t="s">
        <v>91</v>
      </c>
      <c r="D67">
        <v>71233</v>
      </c>
      <c r="E67" t="s">
        <v>101</v>
      </c>
      <c r="F67" t="s">
        <v>89</v>
      </c>
      <c r="G67" t="s">
        <v>44</v>
      </c>
      <c r="H67">
        <v>8</v>
      </c>
      <c r="I67" s="1">
        <v>42008</v>
      </c>
      <c r="J67" t="s">
        <v>33</v>
      </c>
      <c r="K67" t="s">
        <v>92</v>
      </c>
      <c r="L67" t="s">
        <v>34</v>
      </c>
      <c r="M67" t="s">
        <v>46</v>
      </c>
      <c r="N67">
        <v>209</v>
      </c>
      <c r="O67" s="1">
        <v>45182</v>
      </c>
      <c r="P67" t="s">
        <v>36</v>
      </c>
      <c r="Q67" t="s">
        <v>37</v>
      </c>
      <c r="T67">
        <v>1</v>
      </c>
      <c r="Z67" s="1">
        <v>45181</v>
      </c>
      <c r="AB67" t="s">
        <v>49</v>
      </c>
      <c r="AE67" s="4"/>
      <c r="AG67" s="4" t="s">
        <v>40</v>
      </c>
      <c r="AH67">
        <v>20</v>
      </c>
      <c r="AJ67" s="4"/>
      <c r="AL67" s="4" t="s">
        <v>40</v>
      </c>
      <c r="AN67">
        <v>1</v>
      </c>
      <c r="AO67" s="4"/>
      <c r="AQ67" s="4" t="s">
        <v>40</v>
      </c>
      <c r="AR67">
        <v>31</v>
      </c>
      <c r="AT67" s="4"/>
      <c r="AW67" s="4"/>
      <c r="AY67" s="4"/>
      <c r="BA67" s="4"/>
      <c r="BD67" s="5"/>
      <c r="BF67" s="5"/>
      <c r="BH67" s="5"/>
      <c r="BJ67" s="5"/>
      <c r="BL67" s="5"/>
      <c r="BM67" s="3" t="s">
        <v>40</v>
      </c>
      <c r="BN67" s="5">
        <v>31</v>
      </c>
      <c r="BO67" s="5"/>
      <c r="BP67" s="3" t="s">
        <v>40</v>
      </c>
      <c r="BQ67" s="5">
        <v>28</v>
      </c>
      <c r="BS67" s="5"/>
      <c r="BU67" s="5"/>
    </row>
    <row r="68" spans="1:73" x14ac:dyDescent="0.25">
      <c r="A68" t="s">
        <v>229</v>
      </c>
      <c r="B68" t="s">
        <v>54</v>
      </c>
      <c r="C68" t="s">
        <v>230</v>
      </c>
      <c r="D68">
        <v>713855</v>
      </c>
      <c r="E68" t="s">
        <v>354</v>
      </c>
      <c r="F68" t="s">
        <v>355</v>
      </c>
      <c r="G68" t="s">
        <v>44</v>
      </c>
      <c r="H68">
        <v>47</v>
      </c>
      <c r="I68" s="1">
        <v>28031</v>
      </c>
      <c r="J68" t="s">
        <v>50</v>
      </c>
      <c r="K68" t="s">
        <v>56</v>
      </c>
      <c r="L68" t="s">
        <v>51</v>
      </c>
      <c r="M68" t="s">
        <v>46</v>
      </c>
      <c r="N68">
        <v>129</v>
      </c>
      <c r="O68" s="1">
        <v>45287</v>
      </c>
      <c r="P68" t="s">
        <v>36</v>
      </c>
      <c r="Q68" t="s">
        <v>37</v>
      </c>
      <c r="T68">
        <v>1</v>
      </c>
      <c r="Z68" s="1">
        <v>45287</v>
      </c>
      <c r="AA68" t="s">
        <v>96</v>
      </c>
      <c r="AB68" t="s">
        <v>49</v>
      </c>
      <c r="AE68" s="4"/>
      <c r="AG68" s="4" t="s">
        <v>40</v>
      </c>
      <c r="AH68">
        <v>20</v>
      </c>
      <c r="AJ68" s="4"/>
      <c r="AL68" s="4" t="s">
        <v>40</v>
      </c>
      <c r="AN68">
        <v>0.5</v>
      </c>
      <c r="AO68" s="4"/>
      <c r="AQ68" s="4" t="s">
        <v>40</v>
      </c>
      <c r="AR68">
        <v>35</v>
      </c>
      <c r="AT68" s="4"/>
      <c r="AW68" s="4"/>
      <c r="AY68" s="4"/>
      <c r="BA68" s="4"/>
      <c r="BD68" s="5"/>
      <c r="BF68" s="5"/>
      <c r="BH68" s="5"/>
      <c r="BJ68" s="5"/>
      <c r="BL68" s="5"/>
      <c r="BM68" s="3" t="s">
        <v>40</v>
      </c>
      <c r="BN68" s="5">
        <v>33</v>
      </c>
      <c r="BO68" s="5"/>
      <c r="BP68" s="3" t="s">
        <v>40</v>
      </c>
      <c r="BQ68" s="5">
        <v>30</v>
      </c>
      <c r="BS68" s="5"/>
      <c r="BU68" s="5"/>
    </row>
    <row r="69" spans="1:73" x14ac:dyDescent="0.25">
      <c r="A69" t="s">
        <v>90</v>
      </c>
      <c r="B69" t="s">
        <v>30</v>
      </c>
      <c r="C69" t="s">
        <v>91</v>
      </c>
      <c r="D69">
        <v>71564</v>
      </c>
      <c r="E69" t="s">
        <v>133</v>
      </c>
      <c r="F69" t="s">
        <v>134</v>
      </c>
      <c r="G69" t="s">
        <v>44</v>
      </c>
      <c r="H69">
        <v>12</v>
      </c>
      <c r="I69" s="1">
        <v>40586</v>
      </c>
      <c r="J69" t="s">
        <v>33</v>
      </c>
      <c r="K69" t="s">
        <v>80</v>
      </c>
      <c r="L69" t="s">
        <v>80</v>
      </c>
      <c r="M69" t="s">
        <v>80</v>
      </c>
      <c r="N69">
        <v>216</v>
      </c>
      <c r="O69" s="1">
        <v>45185</v>
      </c>
      <c r="P69" t="s">
        <v>36</v>
      </c>
      <c r="Q69" t="s">
        <v>37</v>
      </c>
      <c r="S69" t="s">
        <v>95</v>
      </c>
      <c r="Z69" s="1">
        <v>45183</v>
      </c>
      <c r="AB69" t="s">
        <v>49</v>
      </c>
      <c r="AD69" t="s">
        <v>95</v>
      </c>
      <c r="AE69" s="4"/>
      <c r="AG69" s="4" t="s">
        <v>40</v>
      </c>
      <c r="AH69">
        <v>18</v>
      </c>
      <c r="AJ69" s="4"/>
      <c r="AL69" s="4"/>
      <c r="AO69" s="4"/>
      <c r="AQ69" s="4" t="s">
        <v>40</v>
      </c>
      <c r="AR69">
        <v>27</v>
      </c>
      <c r="AT69" s="4"/>
      <c r="AW69" s="4"/>
      <c r="AY69" s="4"/>
      <c r="BA69" s="4"/>
      <c r="BD69" s="5"/>
      <c r="BF69" s="5"/>
      <c r="BH69" s="5"/>
      <c r="BJ69" s="5"/>
      <c r="BL69" s="5"/>
      <c r="BM69" s="3" t="s">
        <v>40</v>
      </c>
      <c r="BN69" s="5">
        <v>23</v>
      </c>
      <c r="BO69" s="5"/>
      <c r="BP69" s="3" t="s">
        <v>40</v>
      </c>
      <c r="BQ69" s="5">
        <v>20</v>
      </c>
      <c r="BS69" s="5"/>
      <c r="BU69" s="5"/>
    </row>
    <row r="70" spans="1:73" x14ac:dyDescent="0.25">
      <c r="A70" t="s">
        <v>90</v>
      </c>
      <c r="B70" t="s">
        <v>30</v>
      </c>
      <c r="C70" t="s">
        <v>91</v>
      </c>
      <c r="D70">
        <v>72875</v>
      </c>
      <c r="E70" t="s">
        <v>135</v>
      </c>
      <c r="F70" t="s">
        <v>136</v>
      </c>
      <c r="G70" t="s">
        <v>32</v>
      </c>
      <c r="H70">
        <v>16</v>
      </c>
      <c r="I70" s="1">
        <v>39048</v>
      </c>
      <c r="J70" t="s">
        <v>33</v>
      </c>
      <c r="K70" t="s">
        <v>132</v>
      </c>
      <c r="L70" t="s">
        <v>100</v>
      </c>
      <c r="M70" t="s">
        <v>46</v>
      </c>
      <c r="N70">
        <v>227</v>
      </c>
      <c r="O70" s="1">
        <v>45193</v>
      </c>
      <c r="P70" t="s">
        <v>36</v>
      </c>
      <c r="Q70" t="s">
        <v>37</v>
      </c>
      <c r="S70" t="s">
        <v>95</v>
      </c>
      <c r="Z70" s="1">
        <v>45192</v>
      </c>
      <c r="AB70" t="s">
        <v>49</v>
      </c>
      <c r="AD70" t="s">
        <v>95</v>
      </c>
      <c r="AE70" s="4"/>
      <c r="AG70" s="4" t="s">
        <v>40</v>
      </c>
      <c r="AH70">
        <v>22</v>
      </c>
      <c r="AJ70" s="4"/>
      <c r="AL70" s="4"/>
      <c r="AO70" s="4"/>
      <c r="AQ70" s="4" t="s">
        <v>40</v>
      </c>
      <c r="AR70">
        <v>27</v>
      </c>
      <c r="AT70" s="4"/>
      <c r="AW70" s="4"/>
      <c r="AY70" s="4"/>
      <c r="BA70" s="4"/>
      <c r="BD70" s="5"/>
      <c r="BF70" s="5"/>
      <c r="BH70" s="5"/>
      <c r="BJ70" s="5"/>
      <c r="BL70" s="5"/>
      <c r="BM70" s="3" t="s">
        <v>40</v>
      </c>
      <c r="BN70" s="5">
        <v>25</v>
      </c>
      <c r="BO70" s="5"/>
      <c r="BP70" s="3" t="s">
        <v>40</v>
      </c>
      <c r="BQ70" s="5">
        <v>21</v>
      </c>
      <c r="BS70" s="5"/>
      <c r="BU70" s="5"/>
    </row>
    <row r="71" spans="1:73" x14ac:dyDescent="0.25">
      <c r="A71" t="s">
        <v>90</v>
      </c>
      <c r="B71" t="s">
        <v>30</v>
      </c>
      <c r="C71" t="s">
        <v>91</v>
      </c>
      <c r="D71">
        <v>73040</v>
      </c>
      <c r="E71" t="s">
        <v>137</v>
      </c>
      <c r="F71" t="s">
        <v>138</v>
      </c>
      <c r="G71" t="s">
        <v>44</v>
      </c>
      <c r="H71">
        <v>66</v>
      </c>
      <c r="I71" s="1">
        <v>20868</v>
      </c>
      <c r="J71" t="s">
        <v>87</v>
      </c>
      <c r="K71" t="s">
        <v>98</v>
      </c>
      <c r="L71" t="s">
        <v>51</v>
      </c>
      <c r="M71" t="s">
        <v>46</v>
      </c>
      <c r="N71">
        <v>229</v>
      </c>
      <c r="O71" s="1">
        <v>45195</v>
      </c>
      <c r="P71" t="s">
        <v>36</v>
      </c>
      <c r="Q71" t="s">
        <v>37</v>
      </c>
      <c r="S71" t="s">
        <v>95</v>
      </c>
      <c r="Z71" s="1">
        <v>45194</v>
      </c>
      <c r="AB71" t="s">
        <v>49</v>
      </c>
      <c r="AD71" t="s">
        <v>95</v>
      </c>
      <c r="AE71" s="4"/>
      <c r="AG71" s="4" t="s">
        <v>40</v>
      </c>
      <c r="AH71">
        <v>18</v>
      </c>
      <c r="AJ71" s="4"/>
      <c r="AL71" s="4"/>
      <c r="AO71" s="4"/>
      <c r="AQ71" s="4" t="s">
        <v>40</v>
      </c>
      <c r="AR71">
        <v>24</v>
      </c>
      <c r="AT71" s="4"/>
      <c r="AW71" s="4"/>
      <c r="AY71" s="4"/>
      <c r="BA71" s="4"/>
      <c r="BD71" s="5"/>
      <c r="BF71" s="5"/>
      <c r="BH71" s="5"/>
      <c r="BJ71" s="5"/>
      <c r="BL71" s="5"/>
      <c r="BM71" s="3" t="s">
        <v>40</v>
      </c>
      <c r="BN71" s="5">
        <v>25</v>
      </c>
      <c r="BO71" s="5"/>
      <c r="BP71" s="3" t="s">
        <v>40</v>
      </c>
      <c r="BQ71" s="5">
        <v>26</v>
      </c>
      <c r="BS71" s="5"/>
      <c r="BU71" s="5"/>
    </row>
    <row r="72" spans="1:73" x14ac:dyDescent="0.25">
      <c r="A72" t="s">
        <v>90</v>
      </c>
      <c r="B72" t="s">
        <v>30</v>
      </c>
      <c r="C72" t="s">
        <v>91</v>
      </c>
      <c r="D72">
        <v>75571</v>
      </c>
      <c r="E72" t="s">
        <v>139</v>
      </c>
      <c r="F72" t="s">
        <v>140</v>
      </c>
      <c r="G72" t="s">
        <v>44</v>
      </c>
      <c r="H72">
        <v>4</v>
      </c>
      <c r="I72" s="1">
        <v>43574</v>
      </c>
      <c r="J72" t="s">
        <v>45</v>
      </c>
      <c r="K72" t="s">
        <v>103</v>
      </c>
      <c r="L72" t="s">
        <v>34</v>
      </c>
      <c r="M72" t="s">
        <v>46</v>
      </c>
      <c r="N72">
        <v>271</v>
      </c>
      <c r="O72" s="1">
        <v>45217</v>
      </c>
      <c r="P72" t="s">
        <v>36</v>
      </c>
      <c r="Q72" t="s">
        <v>37</v>
      </c>
      <c r="S72" t="s">
        <v>95</v>
      </c>
      <c r="Z72" s="1">
        <v>45213</v>
      </c>
      <c r="AB72" t="s">
        <v>52</v>
      </c>
      <c r="AD72" t="s">
        <v>95</v>
      </c>
      <c r="AE72" s="4"/>
      <c r="AG72" s="4" t="s">
        <v>40</v>
      </c>
      <c r="AH72">
        <v>19</v>
      </c>
      <c r="AJ72" s="4"/>
      <c r="AL72" s="4"/>
      <c r="AO72" s="4"/>
      <c r="AQ72" s="4" t="s">
        <v>40</v>
      </c>
      <c r="AR72">
        <v>30</v>
      </c>
      <c r="AT72" s="4"/>
      <c r="AW72" s="4"/>
      <c r="AY72" s="4"/>
      <c r="BA72" s="4"/>
      <c r="BD72" s="5"/>
      <c r="BF72" s="5"/>
      <c r="BH72" s="5"/>
      <c r="BJ72" s="5"/>
      <c r="BL72" s="5"/>
      <c r="BM72" s="3" t="s">
        <v>40</v>
      </c>
      <c r="BN72" s="5">
        <v>27</v>
      </c>
      <c r="BO72" s="5"/>
      <c r="BP72" s="3" t="s">
        <v>40</v>
      </c>
      <c r="BQ72" s="5">
        <v>23</v>
      </c>
      <c r="BS72" s="5"/>
      <c r="BU72" s="5"/>
    </row>
    <row r="73" spans="1:73" x14ac:dyDescent="0.25">
      <c r="A73" t="s">
        <v>90</v>
      </c>
      <c r="B73" t="s">
        <v>30</v>
      </c>
      <c r="C73" t="s">
        <v>91</v>
      </c>
      <c r="D73">
        <v>75595</v>
      </c>
      <c r="E73" t="s">
        <v>141</v>
      </c>
      <c r="F73" t="s">
        <v>142</v>
      </c>
      <c r="G73" t="s">
        <v>32</v>
      </c>
      <c r="H73">
        <v>6</v>
      </c>
      <c r="I73" s="1">
        <v>42951</v>
      </c>
      <c r="J73" t="s">
        <v>33</v>
      </c>
      <c r="K73" t="s">
        <v>103</v>
      </c>
      <c r="L73" t="s">
        <v>34</v>
      </c>
      <c r="M73" t="s">
        <v>46</v>
      </c>
      <c r="N73">
        <v>269</v>
      </c>
      <c r="O73" s="1">
        <v>45215</v>
      </c>
      <c r="P73" t="s">
        <v>36</v>
      </c>
      <c r="Q73" t="s">
        <v>37</v>
      </c>
      <c r="S73" t="s">
        <v>143</v>
      </c>
      <c r="Z73" s="1">
        <v>45213</v>
      </c>
      <c r="AB73" t="s">
        <v>49</v>
      </c>
      <c r="AD73" t="s">
        <v>143</v>
      </c>
      <c r="AE73" s="4"/>
      <c r="AG73" s="4" t="s">
        <v>40</v>
      </c>
      <c r="AH73">
        <v>17</v>
      </c>
      <c r="AJ73" s="4"/>
      <c r="AL73" s="4"/>
      <c r="AO73" s="4"/>
      <c r="AQ73" s="4" t="s">
        <v>40</v>
      </c>
      <c r="AR73">
        <v>29</v>
      </c>
      <c r="AT73" s="4"/>
      <c r="AW73" s="4"/>
      <c r="AY73" s="4"/>
      <c r="BA73" s="4"/>
      <c r="BD73" s="5"/>
      <c r="BF73" s="5"/>
      <c r="BH73" s="5"/>
      <c r="BJ73" s="5"/>
      <c r="BL73" s="5"/>
      <c r="BM73" s="3" t="s">
        <v>40</v>
      </c>
      <c r="BN73" s="5">
        <v>26</v>
      </c>
      <c r="BO73" s="5"/>
      <c r="BP73" s="3" t="s">
        <v>40</v>
      </c>
      <c r="BQ73" s="5">
        <v>21</v>
      </c>
      <c r="BS73" s="5"/>
      <c r="BU73" s="5"/>
    </row>
    <row r="74" spans="1:73" x14ac:dyDescent="0.25">
      <c r="A74" t="s">
        <v>58</v>
      </c>
      <c r="B74" t="s">
        <v>42</v>
      </c>
      <c r="C74" t="s">
        <v>59</v>
      </c>
      <c r="D74" t="s">
        <v>356</v>
      </c>
      <c r="E74" t="s">
        <v>357</v>
      </c>
      <c r="F74" t="s">
        <v>358</v>
      </c>
      <c r="G74" t="s">
        <v>32</v>
      </c>
      <c r="H74">
        <v>22</v>
      </c>
      <c r="I74" s="1">
        <v>37198</v>
      </c>
      <c r="J74" t="s">
        <v>50</v>
      </c>
      <c r="K74" t="s">
        <v>100</v>
      </c>
      <c r="L74" t="s">
        <v>100</v>
      </c>
      <c r="M74" t="s">
        <v>46</v>
      </c>
      <c r="N74" t="s">
        <v>359</v>
      </c>
      <c r="O74" s="1">
        <v>45446</v>
      </c>
      <c r="P74" t="s">
        <v>36</v>
      </c>
      <c r="Q74" t="s">
        <v>37</v>
      </c>
      <c r="T74">
        <v>1</v>
      </c>
      <c r="Z74" s="1">
        <v>45445</v>
      </c>
      <c r="AB74" t="s">
        <v>49</v>
      </c>
      <c r="AD74" t="s">
        <v>281</v>
      </c>
      <c r="AE74" s="4"/>
      <c r="AG74" s="4" t="s">
        <v>40</v>
      </c>
      <c r="AH74">
        <v>21</v>
      </c>
      <c r="AJ74" s="4"/>
      <c r="AL74" s="4" t="s">
        <v>40</v>
      </c>
      <c r="AN74">
        <v>0.5</v>
      </c>
      <c r="AO74" s="4"/>
      <c r="AQ74" s="4" t="s">
        <v>40</v>
      </c>
      <c r="AR74">
        <v>33</v>
      </c>
      <c r="AT74" s="4"/>
      <c r="AW74" s="4"/>
      <c r="AY74" s="4"/>
      <c r="BA74" s="4"/>
      <c r="BD74" s="5"/>
      <c r="BF74" s="5"/>
      <c r="BH74" s="5"/>
      <c r="BJ74" s="5"/>
      <c r="BL74" s="5"/>
      <c r="BM74" s="3" t="s">
        <v>40</v>
      </c>
      <c r="BN74" s="5">
        <v>25</v>
      </c>
      <c r="BO74" s="5"/>
      <c r="BP74" s="3" t="s">
        <v>40</v>
      </c>
      <c r="BQ74" s="5">
        <v>31</v>
      </c>
      <c r="BS74" s="5"/>
      <c r="BU74" s="5"/>
    </row>
    <row r="75" spans="1:73" x14ac:dyDescent="0.25">
      <c r="A75" t="s">
        <v>90</v>
      </c>
      <c r="B75" t="s">
        <v>30</v>
      </c>
      <c r="C75" t="s">
        <v>91</v>
      </c>
      <c r="D75">
        <v>77351</v>
      </c>
      <c r="E75" t="s">
        <v>83</v>
      </c>
      <c r="F75" t="s">
        <v>144</v>
      </c>
      <c r="G75" t="s">
        <v>44</v>
      </c>
      <c r="H75">
        <v>7</v>
      </c>
      <c r="I75" s="1">
        <v>42446</v>
      </c>
      <c r="J75" t="s">
        <v>33</v>
      </c>
      <c r="K75" t="s">
        <v>104</v>
      </c>
      <c r="L75" t="s">
        <v>34</v>
      </c>
      <c r="M75" t="s">
        <v>46</v>
      </c>
      <c r="N75">
        <v>278</v>
      </c>
      <c r="O75" s="1">
        <v>45226</v>
      </c>
      <c r="P75" t="s">
        <v>36</v>
      </c>
      <c r="Q75" t="s">
        <v>37</v>
      </c>
      <c r="S75" t="s">
        <v>95</v>
      </c>
      <c r="Z75" s="1">
        <v>45226</v>
      </c>
      <c r="AB75" t="s">
        <v>49</v>
      </c>
      <c r="AD75" t="s">
        <v>95</v>
      </c>
      <c r="AE75" s="4"/>
      <c r="AG75" s="4" t="s">
        <v>40</v>
      </c>
      <c r="AH75">
        <v>26</v>
      </c>
      <c r="AJ75" s="4"/>
      <c r="AL75" s="4"/>
      <c r="AO75" s="4"/>
      <c r="AQ75" s="4" t="s">
        <v>40</v>
      </c>
      <c r="AR75">
        <v>34</v>
      </c>
      <c r="AT75" s="4"/>
      <c r="AW75" s="4"/>
      <c r="AY75" s="4"/>
      <c r="BA75" s="4"/>
      <c r="BD75" s="5"/>
      <c r="BF75" s="5"/>
      <c r="BH75" s="5"/>
      <c r="BJ75" s="5"/>
      <c r="BL75" s="5"/>
      <c r="BM75" s="3" t="s">
        <v>40</v>
      </c>
      <c r="BN75" s="5">
        <v>28</v>
      </c>
      <c r="BO75" s="5"/>
      <c r="BP75" s="3" t="s">
        <v>40</v>
      </c>
      <c r="BQ75" s="5">
        <v>22</v>
      </c>
      <c r="BS75" s="5"/>
      <c r="BU75" s="5"/>
    </row>
    <row r="76" spans="1:73" x14ac:dyDescent="0.25">
      <c r="A76" t="s">
        <v>183</v>
      </c>
      <c r="B76" t="s">
        <v>42</v>
      </c>
      <c r="C76" t="s">
        <v>184</v>
      </c>
      <c r="D76">
        <v>857414</v>
      </c>
      <c r="E76" t="s">
        <v>243</v>
      </c>
      <c r="F76" t="s">
        <v>244</v>
      </c>
      <c r="G76" t="s">
        <v>44</v>
      </c>
      <c r="H76">
        <v>19</v>
      </c>
      <c r="I76" s="1">
        <v>37956</v>
      </c>
      <c r="J76" t="s">
        <v>33</v>
      </c>
      <c r="K76" t="s">
        <v>56</v>
      </c>
      <c r="L76" t="s">
        <v>51</v>
      </c>
      <c r="M76" t="s">
        <v>46</v>
      </c>
      <c r="N76" t="s">
        <v>245</v>
      </c>
      <c r="O76" s="1">
        <v>44996</v>
      </c>
      <c r="P76" t="s">
        <v>36</v>
      </c>
      <c r="Q76" t="s">
        <v>37</v>
      </c>
      <c r="Z76" s="1">
        <v>44996</v>
      </c>
      <c r="AA76" t="s">
        <v>96</v>
      </c>
      <c r="AB76" t="s">
        <v>49</v>
      </c>
      <c r="AE76" s="4"/>
      <c r="AG76" s="4" t="s">
        <v>39</v>
      </c>
      <c r="AH76">
        <v>13</v>
      </c>
      <c r="AJ76" s="4"/>
      <c r="AL76" s="4"/>
      <c r="AO76" s="4"/>
      <c r="AQ76" s="4" t="s">
        <v>40</v>
      </c>
      <c r="AR76">
        <v>29</v>
      </c>
      <c r="AT76" s="4"/>
      <c r="AW76" s="4"/>
      <c r="AY76" s="4"/>
      <c r="BA76" s="4"/>
      <c r="BD76" s="5"/>
      <c r="BF76" s="5"/>
      <c r="BH76" s="5"/>
      <c r="BJ76" s="5"/>
      <c r="BL76" s="5"/>
      <c r="BM76" s="3" t="s">
        <v>40</v>
      </c>
      <c r="BN76" s="5">
        <v>30</v>
      </c>
      <c r="BO76" s="5"/>
      <c r="BP76" s="3" t="s">
        <v>40</v>
      </c>
      <c r="BQ76" s="5">
        <v>23</v>
      </c>
      <c r="BS76" s="5"/>
      <c r="BU76" s="5"/>
    </row>
    <row r="77" spans="1:73" x14ac:dyDescent="0.25">
      <c r="A77" t="s">
        <v>183</v>
      </c>
      <c r="B77" t="s">
        <v>42</v>
      </c>
      <c r="C77" t="s">
        <v>184</v>
      </c>
      <c r="D77">
        <v>892871</v>
      </c>
      <c r="E77" t="s">
        <v>360</v>
      </c>
      <c r="F77" t="s">
        <v>361</v>
      </c>
      <c r="G77" t="s">
        <v>44</v>
      </c>
      <c r="H77" t="s">
        <v>362</v>
      </c>
      <c r="I77" s="1">
        <v>45433</v>
      </c>
      <c r="J77" t="s">
        <v>45</v>
      </c>
      <c r="K77" t="s">
        <v>56</v>
      </c>
      <c r="L77" t="s">
        <v>51</v>
      </c>
      <c r="M77" t="s">
        <v>46</v>
      </c>
      <c r="N77" t="s">
        <v>363</v>
      </c>
      <c r="O77" s="1">
        <v>45508</v>
      </c>
      <c r="P77" t="s">
        <v>36</v>
      </c>
      <c r="Q77" t="s">
        <v>37</v>
      </c>
      <c r="T77">
        <v>1</v>
      </c>
      <c r="Z77" s="1">
        <v>45508</v>
      </c>
      <c r="AB77" t="s">
        <v>49</v>
      </c>
      <c r="AD77" t="s">
        <v>364</v>
      </c>
      <c r="AE77" s="4"/>
      <c r="AG77" s="4" t="s">
        <v>40</v>
      </c>
      <c r="AH77">
        <v>17</v>
      </c>
      <c r="AJ77" s="4"/>
      <c r="AL77" s="4" t="s">
        <v>40</v>
      </c>
      <c r="AN77">
        <v>2</v>
      </c>
      <c r="AO77" s="4"/>
      <c r="AQ77" s="4" t="s">
        <v>40</v>
      </c>
      <c r="AR77">
        <v>29</v>
      </c>
      <c r="AT77" s="4"/>
      <c r="AW77" s="4"/>
      <c r="AY77" s="4"/>
      <c r="BA77" s="4" t="s">
        <v>40</v>
      </c>
      <c r="BB77">
        <v>2</v>
      </c>
      <c r="BD77" s="5"/>
      <c r="BF77" s="5"/>
      <c r="BH77" s="5"/>
      <c r="BJ77" s="5"/>
      <c r="BL77" s="5"/>
      <c r="BM77" s="3" t="s">
        <v>40</v>
      </c>
      <c r="BN77" s="5">
        <v>30</v>
      </c>
      <c r="BO77" s="5"/>
      <c r="BP77" s="3" t="s">
        <v>40</v>
      </c>
      <c r="BQ77" s="5">
        <v>25</v>
      </c>
      <c r="BS77" s="5"/>
      <c r="BU77" s="5"/>
    </row>
    <row r="78" spans="1:73" x14ac:dyDescent="0.25">
      <c r="A78" t="s">
        <v>58</v>
      </c>
      <c r="B78" t="s">
        <v>42</v>
      </c>
      <c r="C78" t="s">
        <v>59</v>
      </c>
      <c r="D78" t="s">
        <v>365</v>
      </c>
      <c r="E78" t="s">
        <v>366</v>
      </c>
      <c r="F78" t="s">
        <v>367</v>
      </c>
      <c r="G78" t="s">
        <v>32</v>
      </c>
      <c r="H78">
        <v>4</v>
      </c>
      <c r="I78" s="1">
        <v>43768</v>
      </c>
      <c r="J78" t="s">
        <v>45</v>
      </c>
      <c r="K78" t="s">
        <v>78</v>
      </c>
      <c r="L78" t="s">
        <v>79</v>
      </c>
      <c r="M78" t="s">
        <v>79</v>
      </c>
      <c r="N78" t="s">
        <v>368</v>
      </c>
      <c r="O78" s="1">
        <v>45387</v>
      </c>
      <c r="P78" t="s">
        <v>36</v>
      </c>
      <c r="Q78" t="s">
        <v>37</v>
      </c>
      <c r="S78" t="s">
        <v>369</v>
      </c>
      <c r="AB78" t="s">
        <v>38</v>
      </c>
      <c r="AE78" s="4"/>
      <c r="AG78" s="4" t="s">
        <v>40</v>
      </c>
      <c r="AH78">
        <v>17</v>
      </c>
      <c r="AJ78" s="4"/>
      <c r="AL78" s="4" t="s">
        <v>40</v>
      </c>
      <c r="AM78">
        <v>27</v>
      </c>
      <c r="AO78" s="4"/>
      <c r="AQ78" s="4" t="s">
        <v>40</v>
      </c>
      <c r="AR78">
        <v>28</v>
      </c>
      <c r="AT78" s="4"/>
      <c r="AW78" s="4"/>
      <c r="AY78" s="4"/>
      <c r="BA78" s="4"/>
      <c r="BD78" s="5"/>
      <c r="BF78" s="5"/>
      <c r="BH78" s="5"/>
      <c r="BJ78" s="5"/>
      <c r="BL78" s="5"/>
      <c r="BM78" s="3" t="s">
        <v>40</v>
      </c>
      <c r="BN78" s="5">
        <v>26</v>
      </c>
      <c r="BO78" s="5"/>
      <c r="BP78" s="3" t="s">
        <v>40</v>
      </c>
      <c r="BQ78" s="5">
        <v>24</v>
      </c>
      <c r="BS78" s="5"/>
      <c r="BU78" s="5"/>
    </row>
    <row r="79" spans="1:73" x14ac:dyDescent="0.25">
      <c r="A79" t="s">
        <v>41</v>
      </c>
      <c r="B79" t="s">
        <v>42</v>
      </c>
      <c r="C79" t="s">
        <v>43</v>
      </c>
      <c r="D79">
        <v>978378</v>
      </c>
      <c r="E79" t="s">
        <v>246</v>
      </c>
      <c r="F79" t="s">
        <v>247</v>
      </c>
      <c r="G79" t="s">
        <v>32</v>
      </c>
      <c r="H79">
        <v>31</v>
      </c>
      <c r="I79" s="1">
        <v>33531</v>
      </c>
      <c r="J79" t="s">
        <v>50</v>
      </c>
      <c r="K79" t="s">
        <v>370</v>
      </c>
      <c r="L79" t="s">
        <v>35</v>
      </c>
      <c r="M79" t="s">
        <v>35</v>
      </c>
      <c r="N79" t="s">
        <v>248</v>
      </c>
      <c r="O79" s="1">
        <v>44966</v>
      </c>
      <c r="P79" t="s">
        <v>107</v>
      </c>
      <c r="Q79" t="s">
        <v>37</v>
      </c>
      <c r="AA79" t="s">
        <v>96</v>
      </c>
      <c r="AB79" t="s">
        <v>38</v>
      </c>
      <c r="AE79" s="4"/>
      <c r="AG79" s="4"/>
      <c r="AJ79" s="4"/>
      <c r="AL79" s="4"/>
      <c r="AO79" s="4"/>
      <c r="AQ79" s="4"/>
      <c r="AT79" s="4"/>
      <c r="AW79" s="4"/>
      <c r="AY79" s="4"/>
      <c r="BA79" s="4"/>
      <c r="BD79" s="5"/>
      <c r="BF79" s="5"/>
      <c r="BH79" s="5"/>
      <c r="BJ79" s="5"/>
      <c r="BL79" s="5"/>
      <c r="BN79" s="5"/>
      <c r="BO79" s="5"/>
      <c r="BQ79" s="5"/>
      <c r="BS79" s="5"/>
      <c r="BU79" s="5"/>
    </row>
    <row r="80" spans="1:73" x14ac:dyDescent="0.25">
      <c r="A80" t="s">
        <v>53</v>
      </c>
      <c r="B80" t="s">
        <v>54</v>
      </c>
      <c r="C80" t="s">
        <v>55</v>
      </c>
      <c r="D80" t="s">
        <v>249</v>
      </c>
      <c r="E80" t="s">
        <v>240</v>
      </c>
      <c r="F80" t="s">
        <v>241</v>
      </c>
      <c r="G80" t="s">
        <v>32</v>
      </c>
      <c r="H80">
        <v>26</v>
      </c>
      <c r="I80" s="1">
        <v>35693</v>
      </c>
      <c r="J80" t="s">
        <v>50</v>
      </c>
      <c r="K80" t="s">
        <v>80</v>
      </c>
      <c r="L80" t="s">
        <v>80</v>
      </c>
      <c r="M80" t="s">
        <v>80</v>
      </c>
      <c r="N80">
        <v>57</v>
      </c>
      <c r="O80" s="1">
        <v>45239</v>
      </c>
      <c r="P80" t="s">
        <v>36</v>
      </c>
      <c r="Q80" t="s">
        <v>37</v>
      </c>
      <c r="T80">
        <v>1</v>
      </c>
      <c r="AA80" t="s">
        <v>96</v>
      </c>
      <c r="AB80" t="s">
        <v>81</v>
      </c>
      <c r="AE80" s="4"/>
      <c r="AG80" s="4" t="s">
        <v>40</v>
      </c>
      <c r="AH80">
        <v>17</v>
      </c>
      <c r="AJ80" s="4"/>
      <c r="AL80" s="4" t="s">
        <v>40</v>
      </c>
      <c r="AN80">
        <v>0.25</v>
      </c>
      <c r="AO80" s="4"/>
      <c r="AQ80" s="4" t="s">
        <v>40</v>
      </c>
      <c r="AR80">
        <v>30</v>
      </c>
      <c r="AT80" s="4"/>
      <c r="AW80" s="4"/>
      <c r="AY80" s="4"/>
      <c r="BA80" s="4"/>
      <c r="BD80" s="5"/>
      <c r="BF80" s="5"/>
      <c r="BH80" s="5"/>
      <c r="BJ80" s="5"/>
      <c r="BL80" s="5"/>
      <c r="BM80" s="3" t="s">
        <v>40</v>
      </c>
      <c r="BN80" s="5">
        <v>27</v>
      </c>
      <c r="BO80" s="5"/>
      <c r="BP80" s="3" t="s">
        <v>40</v>
      </c>
      <c r="BQ80" s="5">
        <v>27</v>
      </c>
      <c r="BS80" s="5"/>
      <c r="BU80" s="5"/>
    </row>
    <row r="81" spans="31:73" x14ac:dyDescent="0.25">
      <c r="AE81" s="4"/>
      <c r="AG81" s="4"/>
      <c r="AJ81" s="4"/>
      <c r="AL81" s="4"/>
      <c r="AO81" s="4"/>
      <c r="AQ81" s="4"/>
      <c r="AT81" s="4"/>
      <c r="AW81" s="4"/>
      <c r="AY81" s="4"/>
      <c r="BA81" s="4"/>
      <c r="BD81" s="5"/>
      <c r="BF81" s="5"/>
      <c r="BH81" s="5"/>
      <c r="BJ81" s="5"/>
      <c r="BL81" s="5"/>
      <c r="BN81" s="5"/>
      <c r="BO81" s="5"/>
      <c r="BQ81" s="5"/>
      <c r="BS81" s="5"/>
      <c r="BU81" s="5"/>
    </row>
    <row r="82" spans="31:73" x14ac:dyDescent="0.25">
      <c r="AE82" s="4"/>
      <c r="AG82" s="4"/>
      <c r="AJ82" s="4"/>
      <c r="AL82" s="4"/>
      <c r="AO82" s="4"/>
      <c r="AQ82" s="4"/>
      <c r="AT82" s="4"/>
      <c r="AW82" s="4"/>
      <c r="AY82" s="4"/>
      <c r="BA82" s="4"/>
      <c r="BD82" s="5"/>
      <c r="BF82" s="5"/>
      <c r="BH82" s="5"/>
      <c r="BJ82" s="5"/>
      <c r="BL82" s="5"/>
      <c r="BN82" s="5"/>
      <c r="BO82" s="5"/>
      <c r="BQ82" s="5"/>
      <c r="BS82" s="5"/>
      <c r="BU82" s="5"/>
    </row>
    <row r="83" spans="31:73" x14ac:dyDescent="0.25">
      <c r="AE83" s="4"/>
      <c r="AG83" s="4"/>
      <c r="AJ83" s="4"/>
      <c r="AL83" s="4"/>
      <c r="AO83" s="4"/>
      <c r="AQ83" s="4"/>
      <c r="AT83" s="4"/>
      <c r="AW83" s="4"/>
      <c r="AY83" s="4"/>
      <c r="BA83" s="4"/>
      <c r="BD83" s="5"/>
      <c r="BF83" s="5"/>
      <c r="BH83" s="5"/>
      <c r="BJ83" s="5"/>
      <c r="BL83" s="5"/>
      <c r="BN83" s="5"/>
      <c r="BO83" s="5"/>
      <c r="BQ83" s="5"/>
      <c r="BS83" s="5"/>
      <c r="BU83" s="5"/>
    </row>
    <row r="84" spans="31:73" x14ac:dyDescent="0.25">
      <c r="AE84" s="4"/>
      <c r="AG84" s="4"/>
      <c r="AJ84" s="4"/>
      <c r="AL84" s="4"/>
      <c r="AO84" s="4"/>
      <c r="AQ84" s="4"/>
      <c r="AT84" s="4"/>
      <c r="AW84" s="4"/>
      <c r="AY84" s="4"/>
      <c r="BA84" s="4"/>
      <c r="BD84" s="5"/>
      <c r="BF84" s="5"/>
      <c r="BH84" s="5"/>
      <c r="BJ84" s="5"/>
      <c r="BL84" s="5"/>
      <c r="BN84" s="5"/>
      <c r="BO84" s="5"/>
      <c r="BQ84" s="5"/>
      <c r="BS84" s="5"/>
      <c r="BU84" s="5"/>
    </row>
    <row r="85" spans="31:73" x14ac:dyDescent="0.25">
      <c r="AE85" s="4"/>
      <c r="AG85" s="4"/>
      <c r="AJ85" s="4"/>
      <c r="AL85" s="4"/>
      <c r="AO85" s="4"/>
      <c r="AQ85" s="4"/>
      <c r="AT85" s="4"/>
      <c r="AW85" s="4"/>
      <c r="AY85" s="4"/>
      <c r="BA85" s="4"/>
      <c r="BD85" s="5"/>
      <c r="BF85" s="5"/>
      <c r="BH85" s="5"/>
      <c r="BJ85" s="5"/>
      <c r="BL85" s="5"/>
      <c r="BN85" s="5"/>
      <c r="BO85" s="5"/>
      <c r="BQ85" s="5"/>
      <c r="BS85" s="5"/>
      <c r="BU85" s="5"/>
    </row>
    <row r="86" spans="31:73" x14ac:dyDescent="0.25">
      <c r="AE86" s="4"/>
      <c r="AG86" s="4"/>
      <c r="AJ86" s="4"/>
      <c r="AL86" s="4"/>
      <c r="AO86" s="4"/>
      <c r="AQ86" s="4"/>
      <c r="AT86" s="4"/>
      <c r="AW86" s="4"/>
      <c r="AY86" s="4"/>
      <c r="BA86" s="4"/>
      <c r="BD86" s="5"/>
      <c r="BF86" s="5"/>
      <c r="BH86" s="5"/>
      <c r="BJ86" s="5"/>
      <c r="BL86" s="5"/>
      <c r="BN86" s="5"/>
      <c r="BO86" s="5"/>
      <c r="BQ86" s="5"/>
      <c r="BS86" s="5"/>
      <c r="BU86" s="5"/>
    </row>
    <row r="87" spans="31:73" x14ac:dyDescent="0.25">
      <c r="AE87" s="4"/>
      <c r="AG87" s="4"/>
      <c r="AJ87" s="4"/>
      <c r="AL87" s="4"/>
      <c r="AO87" s="4"/>
      <c r="AQ87" s="4"/>
      <c r="AT87" s="4"/>
      <c r="AW87" s="4"/>
      <c r="AY87" s="4"/>
      <c r="BA87" s="4"/>
      <c r="BD87" s="5"/>
      <c r="BF87" s="5"/>
      <c r="BH87" s="5"/>
      <c r="BJ87" s="5"/>
      <c r="BL87" s="5"/>
      <c r="BN87" s="5"/>
      <c r="BO87" s="5"/>
      <c r="BQ87" s="5"/>
      <c r="BS87" s="5"/>
      <c r="BU87" s="5"/>
    </row>
    <row r="88" spans="31:73" x14ac:dyDescent="0.25">
      <c r="AE88" s="4"/>
      <c r="AG88" s="4"/>
      <c r="AJ88" s="4"/>
      <c r="AL88" s="4"/>
      <c r="AO88" s="4"/>
      <c r="AQ88" s="4"/>
      <c r="AT88" s="4"/>
      <c r="AW88" s="4"/>
      <c r="AY88" s="4"/>
      <c r="BA88" s="4"/>
      <c r="BD88" s="5"/>
      <c r="BF88" s="5"/>
      <c r="BH88" s="5"/>
      <c r="BJ88" s="5"/>
      <c r="BL88" s="5"/>
      <c r="BN88" s="5"/>
      <c r="BO88" s="5"/>
      <c r="BQ88" s="5"/>
      <c r="BS88" s="5"/>
      <c r="BU88" s="5"/>
    </row>
    <row r="89" spans="31:73" x14ac:dyDescent="0.25">
      <c r="AE89" s="4"/>
      <c r="AG89" s="4"/>
      <c r="AJ89" s="4"/>
      <c r="AL89" s="4"/>
      <c r="AO89" s="4"/>
      <c r="AQ89" s="4"/>
      <c r="AT89" s="4"/>
      <c r="AW89" s="4"/>
      <c r="AY89" s="4"/>
      <c r="BA89" s="4"/>
      <c r="BD89" s="5"/>
      <c r="BF89" s="5"/>
      <c r="BH89" s="5"/>
      <c r="BJ89" s="5"/>
      <c r="BL89" s="5"/>
      <c r="BN89" s="5"/>
      <c r="BO89" s="5"/>
      <c r="BQ89" s="5"/>
      <c r="BS89" s="5"/>
      <c r="BU89" s="5"/>
    </row>
    <row r="90" spans="31:73" x14ac:dyDescent="0.25">
      <c r="AE90" s="4"/>
      <c r="AG90" s="4"/>
      <c r="AJ90" s="4"/>
      <c r="AL90" s="4"/>
      <c r="AO90" s="4"/>
      <c r="AQ90" s="4"/>
      <c r="AT90" s="4"/>
      <c r="AW90" s="4"/>
      <c r="AY90" s="4"/>
      <c r="BA90" s="4"/>
      <c r="BD90" s="5"/>
      <c r="BF90" s="5"/>
      <c r="BH90" s="5"/>
      <c r="BJ90" s="5"/>
      <c r="BL90" s="5"/>
      <c r="BN90" s="5"/>
      <c r="BO90" s="5"/>
      <c r="BQ90" s="5"/>
      <c r="BS90" s="5"/>
      <c r="BU90" s="5"/>
    </row>
    <row r="91" spans="31:73" x14ac:dyDescent="0.25">
      <c r="AE91" s="4"/>
      <c r="AG91" s="4"/>
      <c r="AJ91" s="4"/>
      <c r="AL91" s="4"/>
      <c r="AO91" s="4"/>
      <c r="AQ91" s="4"/>
      <c r="AT91" s="4"/>
      <c r="AW91" s="4"/>
      <c r="AY91" s="4"/>
      <c r="BA91" s="4"/>
      <c r="BD91" s="5"/>
      <c r="BF91" s="5"/>
      <c r="BH91" s="5"/>
      <c r="BJ91" s="5"/>
      <c r="BL91" s="5"/>
      <c r="BN91" s="5"/>
      <c r="BO91" s="5"/>
      <c r="BQ91" s="5"/>
      <c r="BS91" s="5"/>
      <c r="BU91" s="5"/>
    </row>
    <row r="92" spans="31:73" x14ac:dyDescent="0.25">
      <c r="AE92" s="4"/>
      <c r="AG92" s="4"/>
      <c r="AJ92" s="4"/>
      <c r="AL92" s="4"/>
      <c r="AO92" s="4"/>
      <c r="AQ92" s="4"/>
      <c r="AT92" s="4"/>
      <c r="AW92" s="4"/>
      <c r="AY92" s="4"/>
      <c r="BA92" s="4"/>
      <c r="BD92" s="5"/>
      <c r="BF92" s="5"/>
      <c r="BH92" s="5"/>
      <c r="BJ92" s="5"/>
      <c r="BL92" s="5"/>
      <c r="BN92" s="5"/>
      <c r="BO92" s="5"/>
      <c r="BQ92" s="5"/>
      <c r="BS92" s="5"/>
      <c r="BU92" s="5"/>
    </row>
    <row r="93" spans="31:73" x14ac:dyDescent="0.25">
      <c r="AE93" s="4"/>
      <c r="AG93" s="4"/>
      <c r="AJ93" s="4"/>
      <c r="AL93" s="4"/>
      <c r="AO93" s="4"/>
      <c r="AQ93" s="4"/>
      <c r="AT93" s="4"/>
      <c r="AW93" s="4"/>
      <c r="AY93" s="4"/>
      <c r="BA93" s="4"/>
      <c r="BD93" s="5"/>
      <c r="BF93" s="5"/>
      <c r="BH93" s="5"/>
      <c r="BJ93" s="5"/>
      <c r="BL93" s="5"/>
      <c r="BN93" s="5"/>
      <c r="BO93" s="5"/>
      <c r="BQ93" s="5"/>
      <c r="BS93" s="5"/>
      <c r="BU93" s="5"/>
    </row>
    <row r="94" spans="31:73" x14ac:dyDescent="0.25">
      <c r="AE94" s="4"/>
      <c r="AG94" s="4"/>
      <c r="AJ94" s="4"/>
      <c r="AL94" s="4"/>
      <c r="AO94" s="4"/>
      <c r="AQ94" s="4"/>
      <c r="AT94" s="4"/>
      <c r="AW94" s="4"/>
      <c r="AY94" s="4"/>
      <c r="BA94" s="4"/>
      <c r="BD94" s="5"/>
      <c r="BF94" s="5"/>
      <c r="BH94" s="5"/>
      <c r="BJ94" s="5"/>
      <c r="BL94" s="5"/>
      <c r="BN94" s="5"/>
      <c r="BO94" s="5"/>
      <c r="BQ94" s="5"/>
      <c r="BS94" s="5"/>
      <c r="BU94" s="5"/>
    </row>
    <row r="95" spans="31:73" x14ac:dyDescent="0.25">
      <c r="AE95" s="4"/>
      <c r="AG95" s="4"/>
      <c r="AJ95" s="4"/>
      <c r="AL95" s="4"/>
      <c r="AO95" s="4"/>
      <c r="AQ95" s="4"/>
      <c r="AT95" s="4"/>
      <c r="AW95" s="4"/>
      <c r="AY95" s="4"/>
      <c r="BA95" s="4"/>
      <c r="BD95" s="5"/>
      <c r="BF95" s="5"/>
      <c r="BH95" s="5"/>
      <c r="BJ95" s="5"/>
      <c r="BL95" s="5"/>
      <c r="BN95" s="5"/>
      <c r="BO95" s="5"/>
      <c r="BQ95" s="5"/>
      <c r="BS95" s="5"/>
      <c r="BU95" s="5"/>
    </row>
    <row r="96" spans="31:73" x14ac:dyDescent="0.25">
      <c r="AE96" s="4"/>
      <c r="AG96" s="4"/>
      <c r="AJ96" s="4"/>
      <c r="AL96" s="4"/>
      <c r="AO96" s="4"/>
      <c r="AQ96" s="4"/>
      <c r="AT96" s="4"/>
      <c r="AW96" s="4"/>
      <c r="AY96" s="4"/>
      <c r="BA96" s="4"/>
      <c r="BD96" s="5"/>
      <c r="BF96" s="5"/>
      <c r="BH96" s="5"/>
      <c r="BJ96" s="5"/>
      <c r="BL96" s="5"/>
      <c r="BN96" s="5"/>
      <c r="BO96" s="5"/>
      <c r="BQ96" s="5"/>
      <c r="BS96" s="5"/>
      <c r="BU96" s="5"/>
    </row>
    <row r="97" spans="31:73" x14ac:dyDescent="0.25">
      <c r="AE97" s="4"/>
      <c r="AG97" s="4"/>
      <c r="AJ97" s="4"/>
      <c r="AL97" s="4"/>
      <c r="AO97" s="4"/>
      <c r="AQ97" s="4"/>
      <c r="AT97" s="4"/>
      <c r="AW97" s="4"/>
      <c r="AY97" s="4"/>
      <c r="BA97" s="4"/>
      <c r="BD97" s="5"/>
      <c r="BF97" s="5"/>
      <c r="BH97" s="5"/>
      <c r="BJ97" s="5"/>
      <c r="BL97" s="5"/>
      <c r="BN97" s="5"/>
      <c r="BO97" s="5"/>
      <c r="BQ97" s="5"/>
      <c r="BS97" s="5"/>
      <c r="BU97" s="5"/>
    </row>
    <row r="98" spans="31:73" x14ac:dyDescent="0.25">
      <c r="AE98" s="4"/>
      <c r="AG98" s="4"/>
      <c r="AJ98" s="4"/>
      <c r="AL98" s="4"/>
      <c r="AO98" s="4"/>
      <c r="AQ98" s="4"/>
      <c r="AT98" s="4"/>
      <c r="AW98" s="4"/>
      <c r="AY98" s="4"/>
      <c r="BA98" s="4"/>
      <c r="BD98" s="5"/>
      <c r="BF98" s="5"/>
      <c r="BH98" s="5"/>
      <c r="BJ98" s="5"/>
      <c r="BL98" s="5"/>
      <c r="BN98" s="5"/>
      <c r="BO98" s="5"/>
      <c r="BQ98" s="5"/>
      <c r="BS98" s="5"/>
      <c r="BU98" s="5"/>
    </row>
    <row r="99" spans="31:73" x14ac:dyDescent="0.25">
      <c r="AE99" s="4"/>
      <c r="AG99" s="4"/>
      <c r="AJ99" s="4"/>
      <c r="AL99" s="4"/>
      <c r="AO99" s="4"/>
      <c r="AQ99" s="4"/>
      <c r="AT99" s="4"/>
      <c r="AW99" s="4"/>
      <c r="AY99" s="4"/>
      <c r="BA99" s="4"/>
      <c r="BD99" s="5"/>
      <c r="BF99" s="5"/>
      <c r="BH99" s="5"/>
      <c r="BJ99" s="5"/>
      <c r="BL99" s="5"/>
      <c r="BN99" s="5"/>
      <c r="BO99" s="5"/>
      <c r="BQ99" s="5"/>
      <c r="BS99" s="5"/>
      <c r="BU99" s="5"/>
    </row>
    <row r="100" spans="31:73" x14ac:dyDescent="0.25">
      <c r="AE100" s="4"/>
      <c r="AG100" s="4"/>
      <c r="AJ100" s="4"/>
      <c r="AL100" s="4"/>
      <c r="AO100" s="4"/>
      <c r="AQ100" s="4"/>
      <c r="AT100" s="4"/>
      <c r="AW100" s="4"/>
      <c r="AY100" s="4"/>
      <c r="BA100" s="4"/>
      <c r="BD100" s="5"/>
      <c r="BF100" s="5"/>
      <c r="BH100" s="5"/>
      <c r="BJ100" s="5"/>
      <c r="BL100" s="5"/>
      <c r="BN100" s="5"/>
      <c r="BO100" s="5"/>
      <c r="BQ100" s="5"/>
      <c r="BS100" s="5"/>
      <c r="BU100" s="5"/>
    </row>
    <row r="101" spans="31:73" x14ac:dyDescent="0.25">
      <c r="AE101" s="4"/>
      <c r="AG101" s="4"/>
      <c r="AJ101" s="4"/>
      <c r="AL101" s="4"/>
      <c r="AO101" s="4"/>
      <c r="AQ101" s="4"/>
      <c r="AT101" s="4"/>
      <c r="AW101" s="4"/>
      <c r="AY101" s="4"/>
      <c r="BA101" s="4"/>
      <c r="BD101" s="5"/>
      <c r="BF101" s="5"/>
      <c r="BH101" s="5"/>
      <c r="BJ101" s="5"/>
      <c r="BL101" s="5"/>
      <c r="BN101" s="5"/>
      <c r="BO101" s="5"/>
      <c r="BQ101" s="5"/>
      <c r="BS101" s="5"/>
      <c r="BU101" s="5"/>
    </row>
    <row r="102" spans="31:73" x14ac:dyDescent="0.25">
      <c r="AE102" s="4"/>
      <c r="AG102" s="4"/>
      <c r="AJ102" s="4"/>
      <c r="AL102" s="4"/>
      <c r="AO102" s="4"/>
      <c r="AQ102" s="4"/>
      <c r="AT102" s="4"/>
      <c r="AW102" s="4"/>
      <c r="AY102" s="4"/>
      <c r="BA102" s="4"/>
      <c r="BD102" s="5"/>
      <c r="BF102" s="5"/>
      <c r="BH102" s="5"/>
      <c r="BJ102" s="5"/>
      <c r="BL102" s="5"/>
      <c r="BN102" s="5"/>
      <c r="BO102" s="5"/>
      <c r="BQ102" s="5"/>
      <c r="BS102" s="5"/>
      <c r="BU102" s="5"/>
    </row>
    <row r="103" spans="31:73" x14ac:dyDescent="0.25">
      <c r="AE103" s="4"/>
      <c r="AG103" s="4"/>
      <c r="AJ103" s="4"/>
      <c r="AL103" s="4"/>
      <c r="AO103" s="4"/>
      <c r="AQ103" s="4"/>
      <c r="AT103" s="4"/>
      <c r="AW103" s="4"/>
      <c r="AY103" s="4"/>
      <c r="BA103" s="4"/>
      <c r="BD103" s="5"/>
      <c r="BF103" s="5"/>
      <c r="BH103" s="5"/>
      <c r="BJ103" s="5"/>
      <c r="BL103" s="5"/>
      <c r="BN103" s="5"/>
      <c r="BO103" s="5"/>
      <c r="BQ103" s="5"/>
      <c r="BS103" s="5"/>
      <c r="BU103" s="5"/>
    </row>
    <row r="104" spans="31:73" x14ac:dyDescent="0.25">
      <c r="AE104" s="4"/>
      <c r="AG104" s="4"/>
      <c r="AJ104" s="4"/>
      <c r="AL104" s="4"/>
      <c r="AO104" s="4"/>
      <c r="AQ104" s="4"/>
      <c r="AT104" s="4"/>
      <c r="AW104" s="4"/>
      <c r="AY104" s="4"/>
      <c r="BA104" s="4"/>
      <c r="BD104" s="5"/>
      <c r="BF104" s="5"/>
      <c r="BH104" s="5"/>
      <c r="BJ104" s="5"/>
      <c r="BL104" s="5"/>
      <c r="BN104" s="5"/>
      <c r="BO104" s="5"/>
      <c r="BQ104" s="5"/>
      <c r="BS104" s="5"/>
      <c r="BU104" s="5"/>
    </row>
    <row r="105" spans="31:73" x14ac:dyDescent="0.25">
      <c r="AE105" s="4"/>
      <c r="AG105" s="4"/>
      <c r="AJ105" s="4"/>
      <c r="AL105" s="4"/>
      <c r="AO105" s="4"/>
      <c r="AQ105" s="4"/>
      <c r="AT105" s="4"/>
      <c r="AW105" s="4"/>
      <c r="AY105" s="4"/>
      <c r="BA105" s="4"/>
      <c r="BD105" s="5"/>
      <c r="BF105" s="5"/>
      <c r="BH105" s="5"/>
      <c r="BJ105" s="5"/>
      <c r="BL105" s="5"/>
      <c r="BN105" s="5"/>
      <c r="BO105" s="5"/>
      <c r="BQ105" s="5"/>
      <c r="BS105" s="5"/>
      <c r="BU105" s="5"/>
    </row>
    <row r="106" spans="31:73" x14ac:dyDescent="0.25">
      <c r="AE106" s="4"/>
      <c r="AG106" s="4"/>
      <c r="AJ106" s="4"/>
      <c r="AL106" s="4"/>
      <c r="AO106" s="4"/>
      <c r="AQ106" s="4"/>
      <c r="AT106" s="4"/>
      <c r="AW106" s="4"/>
      <c r="AY106" s="4"/>
      <c r="BA106" s="4"/>
      <c r="BD106" s="5"/>
      <c r="BF106" s="5"/>
      <c r="BH106" s="5"/>
      <c r="BJ106" s="5"/>
      <c r="BL106" s="5"/>
      <c r="BN106" s="5"/>
      <c r="BO106" s="5"/>
      <c r="BQ106" s="5"/>
      <c r="BS106" s="5"/>
      <c r="BU106" s="5"/>
    </row>
    <row r="107" spans="31:73" x14ac:dyDescent="0.25">
      <c r="AE107" s="4"/>
      <c r="AG107" s="4"/>
      <c r="AJ107" s="4"/>
      <c r="AL107" s="4"/>
      <c r="AO107" s="4"/>
      <c r="AQ107" s="4"/>
      <c r="AT107" s="4"/>
      <c r="AW107" s="4"/>
      <c r="AY107" s="4"/>
      <c r="BA107" s="4"/>
      <c r="BD107" s="5"/>
      <c r="BF107" s="5"/>
      <c r="BH107" s="5"/>
      <c r="BJ107" s="5"/>
      <c r="BL107" s="5"/>
      <c r="BN107" s="5"/>
      <c r="BO107" s="5"/>
      <c r="BQ107" s="5"/>
      <c r="BS107" s="5"/>
      <c r="BU107" s="5"/>
    </row>
    <row r="108" spans="31:73" x14ac:dyDescent="0.25">
      <c r="AE108" s="4"/>
      <c r="AG108" s="4"/>
      <c r="AJ108" s="4"/>
      <c r="AL108" s="4"/>
      <c r="AO108" s="4"/>
      <c r="AQ108" s="4"/>
      <c r="AT108" s="4"/>
      <c r="AW108" s="4"/>
      <c r="AY108" s="4"/>
      <c r="BA108" s="4"/>
      <c r="BD108" s="5"/>
      <c r="BF108" s="5"/>
      <c r="BH108" s="5"/>
      <c r="BJ108" s="5"/>
      <c r="BL108" s="5"/>
      <c r="BN108" s="5"/>
      <c r="BO108" s="5"/>
      <c r="BQ108" s="5"/>
      <c r="BS108" s="5"/>
      <c r="BU108" s="5"/>
    </row>
    <row r="109" spans="31:73" x14ac:dyDescent="0.25">
      <c r="AE109" s="4"/>
      <c r="AG109" s="4"/>
      <c r="AJ109" s="4"/>
      <c r="AL109" s="4"/>
      <c r="AO109" s="4"/>
      <c r="AQ109" s="4"/>
      <c r="AT109" s="4"/>
      <c r="AW109" s="4"/>
      <c r="AY109" s="4"/>
      <c r="BA109" s="4"/>
      <c r="BD109" s="5"/>
      <c r="BF109" s="5"/>
      <c r="BH109" s="5"/>
      <c r="BJ109" s="5"/>
      <c r="BL109" s="5"/>
      <c r="BN109" s="5"/>
      <c r="BO109" s="5"/>
      <c r="BQ109" s="5"/>
      <c r="BS109" s="5"/>
      <c r="BU109" s="5"/>
    </row>
    <row r="110" spans="31:73" x14ac:dyDescent="0.25">
      <c r="AE110" s="4"/>
      <c r="AG110" s="4"/>
      <c r="AJ110" s="4"/>
      <c r="AL110" s="4"/>
      <c r="AO110" s="4"/>
      <c r="AQ110" s="4"/>
      <c r="AT110" s="4"/>
      <c r="AW110" s="4"/>
      <c r="AY110" s="4"/>
      <c r="BA110" s="4"/>
      <c r="BD110" s="5"/>
      <c r="BF110" s="5"/>
      <c r="BH110" s="5"/>
      <c r="BJ110" s="5"/>
      <c r="BL110" s="5"/>
      <c r="BN110" s="5"/>
      <c r="BO110" s="5"/>
      <c r="BQ110" s="5"/>
      <c r="BS110" s="5"/>
      <c r="BU110" s="5"/>
    </row>
    <row r="111" spans="31:73" x14ac:dyDescent="0.25">
      <c r="AE111" s="4"/>
      <c r="AG111" s="4"/>
      <c r="AJ111" s="4"/>
      <c r="AL111" s="4"/>
      <c r="AO111" s="4"/>
      <c r="AQ111" s="4"/>
      <c r="AT111" s="4"/>
      <c r="AW111" s="4"/>
      <c r="AY111" s="4"/>
      <c r="BA111" s="4"/>
      <c r="BD111" s="5"/>
      <c r="BF111" s="5"/>
      <c r="BH111" s="5"/>
      <c r="BJ111" s="5"/>
      <c r="BL111" s="5"/>
      <c r="BN111" s="5"/>
      <c r="BO111" s="5"/>
      <c r="BQ111" s="5"/>
      <c r="BS111" s="5"/>
      <c r="BU111" s="5"/>
    </row>
    <row r="112" spans="31:73" x14ac:dyDescent="0.25">
      <c r="AE112" s="4"/>
      <c r="AG112" s="4"/>
      <c r="AJ112" s="4"/>
      <c r="AL112" s="4"/>
      <c r="AO112" s="4"/>
      <c r="AQ112" s="4"/>
      <c r="AT112" s="4"/>
      <c r="AW112" s="4"/>
      <c r="AY112" s="4"/>
      <c r="BA112" s="4"/>
      <c r="BD112" s="5"/>
      <c r="BF112" s="5"/>
      <c r="BH112" s="5"/>
      <c r="BJ112" s="5"/>
      <c r="BL112" s="5"/>
      <c r="BN112" s="5"/>
      <c r="BO112" s="5"/>
      <c r="BQ112" s="5"/>
      <c r="BS112" s="5"/>
      <c r="BU112" s="5"/>
    </row>
    <row r="113" spans="31:73" x14ac:dyDescent="0.25">
      <c r="AE113" s="4"/>
      <c r="AG113" s="4"/>
      <c r="AJ113" s="4"/>
      <c r="AL113" s="4"/>
      <c r="AO113" s="4"/>
      <c r="AQ113" s="4"/>
      <c r="AT113" s="4"/>
      <c r="AW113" s="4"/>
      <c r="AY113" s="4"/>
      <c r="BA113" s="4"/>
      <c r="BD113" s="5"/>
      <c r="BF113" s="5"/>
      <c r="BH113" s="5"/>
      <c r="BJ113" s="5"/>
      <c r="BL113" s="5"/>
      <c r="BN113" s="5"/>
      <c r="BO113" s="5"/>
      <c r="BQ113" s="5"/>
      <c r="BS113" s="5"/>
      <c r="BU113" s="5"/>
    </row>
    <row r="114" spans="31:73" x14ac:dyDescent="0.25">
      <c r="AE114" s="4"/>
      <c r="AG114" s="4"/>
      <c r="AJ114" s="4"/>
      <c r="AL114" s="4"/>
      <c r="AO114" s="4"/>
      <c r="AQ114" s="4"/>
      <c r="AT114" s="4"/>
      <c r="AW114" s="4"/>
      <c r="AY114" s="4"/>
      <c r="BA114" s="4"/>
      <c r="BD114" s="5"/>
      <c r="BF114" s="5"/>
      <c r="BH114" s="5"/>
      <c r="BJ114" s="5"/>
      <c r="BL114" s="5"/>
      <c r="BN114" s="5"/>
      <c r="BO114" s="5"/>
      <c r="BQ114" s="5"/>
      <c r="BS114" s="5"/>
      <c r="BU114" s="5"/>
    </row>
    <row r="115" spans="31:73" x14ac:dyDescent="0.25">
      <c r="AE115" s="4"/>
      <c r="AG115" s="4"/>
      <c r="AJ115" s="4"/>
      <c r="AL115" s="4"/>
      <c r="AO115" s="4"/>
      <c r="AQ115" s="4"/>
      <c r="AT115" s="4"/>
      <c r="AW115" s="4"/>
      <c r="AY115" s="4"/>
      <c r="BA115" s="4"/>
      <c r="BD115" s="5"/>
      <c r="BF115" s="5"/>
      <c r="BH115" s="5"/>
      <c r="BJ115" s="5"/>
      <c r="BL115" s="5"/>
      <c r="BN115" s="5"/>
      <c r="BO115" s="5"/>
      <c r="BQ115" s="5"/>
      <c r="BS115" s="5"/>
      <c r="BU115" s="5"/>
    </row>
    <row r="116" spans="31:73" x14ac:dyDescent="0.25">
      <c r="AE116" s="4"/>
      <c r="AG116" s="4"/>
      <c r="AJ116" s="4"/>
      <c r="AL116" s="4"/>
      <c r="AO116" s="4"/>
      <c r="AQ116" s="4"/>
      <c r="AT116" s="4"/>
      <c r="AW116" s="4"/>
      <c r="AY116" s="4"/>
      <c r="BA116" s="4"/>
      <c r="BD116" s="5"/>
      <c r="BF116" s="5"/>
      <c r="BH116" s="5"/>
      <c r="BJ116" s="5"/>
      <c r="BL116" s="5"/>
      <c r="BN116" s="5"/>
      <c r="BO116" s="5"/>
      <c r="BQ116" s="5"/>
      <c r="BS116" s="5"/>
      <c r="BU116" s="5"/>
    </row>
    <row r="117" spans="31:73" x14ac:dyDescent="0.25">
      <c r="AE117" s="4"/>
      <c r="AG117" s="4"/>
      <c r="AJ117" s="4"/>
      <c r="AL117" s="4"/>
      <c r="AO117" s="4"/>
      <c r="AQ117" s="4"/>
      <c r="AT117" s="4"/>
      <c r="AW117" s="4"/>
      <c r="AY117" s="4"/>
      <c r="BA117" s="4"/>
      <c r="BD117" s="5"/>
      <c r="BF117" s="5"/>
      <c r="BH117" s="5"/>
      <c r="BJ117" s="5"/>
      <c r="BL117" s="5"/>
      <c r="BN117" s="5"/>
      <c r="BO117" s="5"/>
      <c r="BQ117" s="5"/>
      <c r="BS117" s="5"/>
      <c r="BU117" s="5"/>
    </row>
    <row r="118" spans="31:73" x14ac:dyDescent="0.25">
      <c r="AE118" s="4"/>
      <c r="AG118" s="4"/>
      <c r="AJ118" s="4"/>
      <c r="AL118" s="4"/>
      <c r="AO118" s="4"/>
      <c r="AQ118" s="4"/>
      <c r="AT118" s="4"/>
      <c r="AW118" s="4"/>
      <c r="AY118" s="4"/>
      <c r="BA118" s="4"/>
      <c r="BD118" s="5"/>
      <c r="BF118" s="5"/>
      <c r="BH118" s="5"/>
      <c r="BJ118" s="5"/>
      <c r="BL118" s="5"/>
      <c r="BN118" s="5"/>
      <c r="BO118" s="5"/>
      <c r="BQ118" s="5"/>
      <c r="BS118" s="5"/>
      <c r="BU118" s="5"/>
    </row>
    <row r="119" spans="31:73" x14ac:dyDescent="0.25">
      <c r="AE119" s="4"/>
      <c r="AG119" s="4"/>
      <c r="AJ119" s="4"/>
      <c r="AL119" s="4"/>
      <c r="AO119" s="4"/>
      <c r="AQ119" s="4"/>
      <c r="AT119" s="4"/>
      <c r="AW119" s="4"/>
      <c r="AY119" s="4"/>
      <c r="BA119" s="4"/>
      <c r="BD119" s="5"/>
      <c r="BF119" s="5"/>
      <c r="BH119" s="5"/>
      <c r="BJ119" s="5"/>
      <c r="BL119" s="5"/>
      <c r="BN119" s="5"/>
      <c r="BO119" s="5"/>
      <c r="BQ119" s="5"/>
      <c r="BS119" s="5"/>
      <c r="BU119" s="5"/>
    </row>
    <row r="120" spans="31:73" x14ac:dyDescent="0.25">
      <c r="AE120" s="4"/>
      <c r="AG120" s="4"/>
      <c r="AJ120" s="4"/>
      <c r="AL120" s="4"/>
      <c r="AO120" s="4"/>
      <c r="AQ120" s="4"/>
      <c r="AT120" s="4"/>
      <c r="AW120" s="4"/>
      <c r="AY120" s="4"/>
      <c r="BA120" s="4"/>
      <c r="BD120" s="5"/>
      <c r="BF120" s="5"/>
      <c r="BH120" s="5"/>
      <c r="BJ120" s="5"/>
      <c r="BL120" s="5"/>
      <c r="BN120" s="5"/>
      <c r="BO120" s="5"/>
      <c r="BQ120" s="5"/>
      <c r="BS120" s="5"/>
      <c r="BU120" s="5"/>
    </row>
    <row r="121" spans="31:73" x14ac:dyDescent="0.25">
      <c r="AE121" s="4"/>
      <c r="AG121" s="4"/>
      <c r="AJ121" s="4"/>
      <c r="AL121" s="4"/>
      <c r="AO121" s="4"/>
      <c r="AQ121" s="4"/>
      <c r="AT121" s="4"/>
      <c r="AW121" s="4"/>
      <c r="AY121" s="4"/>
      <c r="BA121" s="4"/>
      <c r="BD121" s="5"/>
      <c r="BF121" s="5"/>
      <c r="BH121" s="5"/>
      <c r="BJ121" s="5"/>
      <c r="BL121" s="5"/>
      <c r="BN121" s="5"/>
      <c r="BO121" s="5"/>
      <c r="BQ121" s="5"/>
      <c r="BS121" s="5"/>
      <c r="BU121" s="5"/>
    </row>
    <row r="122" spans="31:73" x14ac:dyDescent="0.25">
      <c r="AE122" s="4"/>
      <c r="AG122" s="4"/>
      <c r="AJ122" s="4"/>
      <c r="AL122" s="4"/>
      <c r="AO122" s="4"/>
      <c r="AQ122" s="4"/>
      <c r="AT122" s="4"/>
      <c r="AW122" s="4"/>
      <c r="AY122" s="4"/>
      <c r="BA122" s="4"/>
      <c r="BD122" s="5"/>
      <c r="BF122" s="5"/>
      <c r="BH122" s="5"/>
      <c r="BJ122" s="5"/>
      <c r="BL122" s="5"/>
      <c r="BN122" s="5"/>
      <c r="BO122" s="5"/>
      <c r="BQ122" s="5"/>
      <c r="BS122" s="5"/>
      <c r="BU122" s="5"/>
    </row>
    <row r="123" spans="31:73" x14ac:dyDescent="0.25">
      <c r="AE123" s="4"/>
      <c r="AG123" s="4"/>
      <c r="AJ123" s="4"/>
      <c r="AL123" s="4"/>
      <c r="AO123" s="4"/>
      <c r="AQ123" s="4"/>
      <c r="AT123" s="4"/>
      <c r="AW123" s="4"/>
      <c r="AY123" s="4"/>
      <c r="BA123" s="4"/>
      <c r="BD123" s="5"/>
      <c r="BF123" s="5"/>
      <c r="BH123" s="5"/>
      <c r="BJ123" s="5"/>
      <c r="BL123" s="5"/>
      <c r="BN123" s="5"/>
      <c r="BO123" s="5"/>
      <c r="BQ123" s="5"/>
      <c r="BS123" s="5"/>
      <c r="BU123" s="5"/>
    </row>
    <row r="124" spans="31:73" x14ac:dyDescent="0.25">
      <c r="AE124" s="4"/>
      <c r="AG124" s="4"/>
      <c r="AJ124" s="4"/>
      <c r="AL124" s="4"/>
      <c r="AO124" s="4"/>
      <c r="AQ124" s="4"/>
      <c r="AT124" s="4"/>
      <c r="AW124" s="4"/>
      <c r="AY124" s="4"/>
      <c r="BA124" s="4"/>
      <c r="BD124" s="5"/>
      <c r="BF124" s="5"/>
      <c r="BH124" s="5"/>
      <c r="BJ124" s="5"/>
      <c r="BL124" s="5"/>
      <c r="BN124" s="5"/>
      <c r="BO124" s="5"/>
      <c r="BQ124" s="5"/>
      <c r="BS124" s="5"/>
      <c r="BU124" s="5"/>
    </row>
    <row r="125" spans="31:73" x14ac:dyDescent="0.25">
      <c r="AE125" s="4"/>
      <c r="AG125" s="4"/>
      <c r="AJ125" s="4"/>
      <c r="AL125" s="4"/>
      <c r="AO125" s="4"/>
      <c r="AQ125" s="4"/>
      <c r="AT125" s="4"/>
      <c r="AW125" s="4"/>
      <c r="AY125" s="4"/>
      <c r="BA125" s="4"/>
      <c r="BD125" s="5"/>
      <c r="BF125" s="5"/>
      <c r="BH125" s="5"/>
      <c r="BJ125" s="5"/>
      <c r="BL125" s="5"/>
      <c r="BN125" s="5"/>
      <c r="BO125" s="5"/>
      <c r="BQ125" s="5"/>
      <c r="BS125" s="5"/>
      <c r="BU125" s="5"/>
    </row>
    <row r="126" spans="31:73" x14ac:dyDescent="0.25">
      <c r="AE126" s="4"/>
      <c r="AG126" s="4"/>
      <c r="AJ126" s="4"/>
      <c r="AL126" s="4"/>
      <c r="AO126" s="4"/>
      <c r="AQ126" s="4"/>
      <c r="AT126" s="4"/>
      <c r="AW126" s="4"/>
      <c r="AY126" s="4"/>
      <c r="BA126" s="4"/>
      <c r="BD126" s="5"/>
      <c r="BF126" s="5"/>
      <c r="BH126" s="5"/>
      <c r="BJ126" s="5"/>
      <c r="BL126" s="5"/>
      <c r="BN126" s="5"/>
      <c r="BO126" s="5"/>
      <c r="BQ126" s="5"/>
      <c r="BS126" s="5"/>
      <c r="BU126" s="5"/>
    </row>
    <row r="127" spans="31:73" x14ac:dyDescent="0.25">
      <c r="AE127" s="4"/>
      <c r="AG127" s="4"/>
      <c r="AJ127" s="4"/>
      <c r="AL127" s="4"/>
      <c r="AO127" s="4"/>
      <c r="AQ127" s="4"/>
      <c r="AT127" s="4"/>
      <c r="AW127" s="4"/>
      <c r="AY127" s="4"/>
      <c r="BA127" s="4"/>
      <c r="BD127" s="5"/>
      <c r="BF127" s="5"/>
      <c r="BH127" s="5"/>
      <c r="BJ127" s="5"/>
      <c r="BL127" s="5"/>
      <c r="BN127" s="5"/>
      <c r="BO127" s="5"/>
      <c r="BQ127" s="5"/>
      <c r="BS127" s="5"/>
      <c r="BU127" s="5"/>
    </row>
    <row r="128" spans="31:73" x14ac:dyDescent="0.25">
      <c r="AE128" s="4"/>
      <c r="AG128" s="4"/>
      <c r="AJ128" s="4"/>
      <c r="AL128" s="4"/>
      <c r="AO128" s="4"/>
      <c r="AQ128" s="4"/>
      <c r="AT128" s="4"/>
      <c r="AW128" s="4"/>
      <c r="AY128" s="4"/>
      <c r="BA128" s="4"/>
      <c r="BD128" s="5"/>
      <c r="BF128" s="5"/>
      <c r="BH128" s="5"/>
      <c r="BJ128" s="5"/>
      <c r="BL128" s="5"/>
      <c r="BN128" s="5"/>
      <c r="BO128" s="5"/>
      <c r="BQ128" s="5"/>
      <c r="BS128" s="5"/>
      <c r="BU128" s="5"/>
    </row>
    <row r="129" spans="31:73" x14ac:dyDescent="0.25">
      <c r="AE129" s="4"/>
      <c r="AG129" s="4"/>
      <c r="AJ129" s="4"/>
      <c r="AL129" s="4"/>
      <c r="AO129" s="4"/>
      <c r="AQ129" s="4"/>
      <c r="AT129" s="4"/>
      <c r="AW129" s="4"/>
      <c r="AY129" s="4"/>
      <c r="BA129" s="4"/>
      <c r="BD129" s="5"/>
      <c r="BF129" s="5"/>
      <c r="BH129" s="5"/>
      <c r="BJ129" s="5"/>
      <c r="BL129" s="5"/>
      <c r="BN129" s="5"/>
      <c r="BO129" s="5"/>
      <c r="BQ129" s="5"/>
      <c r="BS129" s="5"/>
      <c r="BU129" s="5"/>
    </row>
    <row r="130" spans="31:73" x14ac:dyDescent="0.25">
      <c r="AE130" s="4"/>
      <c r="AG130" s="4"/>
      <c r="AJ130" s="4"/>
      <c r="AL130" s="4"/>
      <c r="AO130" s="4"/>
      <c r="AQ130" s="4"/>
      <c r="AT130" s="4"/>
      <c r="AW130" s="4"/>
      <c r="AY130" s="4"/>
      <c r="BA130" s="4"/>
      <c r="BD130" s="5"/>
      <c r="BF130" s="5"/>
      <c r="BH130" s="5"/>
      <c r="BJ130" s="5"/>
      <c r="BL130" s="5"/>
      <c r="BN130" s="5"/>
      <c r="BO130" s="5"/>
      <c r="BQ130" s="5"/>
      <c r="BS130" s="5"/>
      <c r="BU130" s="5"/>
    </row>
    <row r="131" spans="31:73" x14ac:dyDescent="0.25">
      <c r="AE131" s="4"/>
      <c r="AG131" s="4"/>
      <c r="AJ131" s="4"/>
      <c r="AL131" s="4"/>
      <c r="AO131" s="4"/>
      <c r="AQ131" s="4"/>
      <c r="AT131" s="4"/>
      <c r="AW131" s="4"/>
      <c r="AY131" s="4"/>
      <c r="BA131" s="4"/>
      <c r="BD131" s="5"/>
      <c r="BF131" s="5"/>
      <c r="BH131" s="5"/>
      <c r="BJ131" s="5"/>
      <c r="BL131" s="5"/>
      <c r="BN131" s="5"/>
      <c r="BO131" s="5"/>
      <c r="BQ131" s="5"/>
      <c r="BS131" s="5"/>
      <c r="BU131" s="5"/>
    </row>
    <row r="132" spans="31:73" x14ac:dyDescent="0.25">
      <c r="AE132" s="4"/>
      <c r="AG132" s="4"/>
      <c r="AJ132" s="4"/>
      <c r="AL132" s="4"/>
      <c r="AO132" s="4"/>
      <c r="AQ132" s="4"/>
      <c r="AT132" s="4"/>
      <c r="AW132" s="4"/>
      <c r="AY132" s="4"/>
      <c r="BA132" s="4"/>
      <c r="BD132" s="5"/>
      <c r="BF132" s="5"/>
      <c r="BH132" s="5"/>
      <c r="BJ132" s="5"/>
      <c r="BL132" s="5"/>
      <c r="BN132" s="5"/>
      <c r="BO132" s="5"/>
      <c r="BQ132" s="5"/>
      <c r="BS132" s="5"/>
      <c r="BU132" s="5"/>
    </row>
    <row r="133" spans="31:73" x14ac:dyDescent="0.25">
      <c r="AE133" s="4"/>
      <c r="AG133" s="4"/>
      <c r="AJ133" s="4"/>
      <c r="AL133" s="4"/>
      <c r="AO133" s="4"/>
      <c r="AQ133" s="4"/>
      <c r="AT133" s="4"/>
      <c r="AW133" s="4"/>
      <c r="AY133" s="4"/>
      <c r="BA133" s="4"/>
      <c r="BD133" s="5"/>
      <c r="BF133" s="5"/>
      <c r="BH133" s="5"/>
      <c r="BJ133" s="5"/>
      <c r="BL133" s="5"/>
      <c r="BN133" s="5"/>
      <c r="BO133" s="5"/>
      <c r="BQ133" s="5"/>
      <c r="BS133" s="5"/>
      <c r="BU133" s="5"/>
    </row>
    <row r="134" spans="31:73" x14ac:dyDescent="0.25">
      <c r="AE134" s="4"/>
      <c r="AG134" s="4"/>
      <c r="AJ134" s="4"/>
      <c r="AL134" s="4"/>
      <c r="AO134" s="4"/>
      <c r="AQ134" s="4"/>
      <c r="AT134" s="4"/>
      <c r="AW134" s="4"/>
      <c r="AY134" s="4"/>
      <c r="BA134" s="4"/>
      <c r="BD134" s="5"/>
      <c r="BF134" s="5"/>
      <c r="BH134" s="5"/>
      <c r="BJ134" s="5"/>
      <c r="BL134" s="5"/>
      <c r="BN134" s="5"/>
      <c r="BO134" s="5"/>
      <c r="BQ134" s="5"/>
      <c r="BS134" s="5"/>
      <c r="BU134" s="5"/>
    </row>
    <row r="135" spans="31:73" x14ac:dyDescent="0.25">
      <c r="AE135" s="4"/>
      <c r="AG135" s="4"/>
      <c r="AJ135" s="4"/>
      <c r="AL135" s="4"/>
      <c r="AO135" s="4"/>
      <c r="AQ135" s="4"/>
      <c r="AT135" s="4"/>
      <c r="AW135" s="4"/>
      <c r="AY135" s="4"/>
      <c r="BA135" s="4"/>
      <c r="BD135" s="5"/>
      <c r="BF135" s="5"/>
      <c r="BH135" s="5"/>
      <c r="BJ135" s="5"/>
      <c r="BL135" s="5"/>
      <c r="BN135" s="5"/>
      <c r="BO135" s="5"/>
      <c r="BQ135" s="5"/>
      <c r="BS135" s="5"/>
      <c r="BU135" s="5"/>
    </row>
    <row r="136" spans="31:73" x14ac:dyDescent="0.25">
      <c r="AE136" s="4"/>
      <c r="AG136" s="4"/>
      <c r="AJ136" s="4"/>
      <c r="AL136" s="4"/>
      <c r="AO136" s="4"/>
      <c r="AQ136" s="4"/>
      <c r="AT136" s="4"/>
      <c r="AW136" s="4"/>
      <c r="AY136" s="4"/>
      <c r="BA136" s="4"/>
      <c r="BD136" s="5"/>
      <c r="BF136" s="5"/>
      <c r="BH136" s="5"/>
      <c r="BJ136" s="5"/>
      <c r="BL136" s="5"/>
      <c r="BN136" s="5"/>
      <c r="BO136" s="5"/>
      <c r="BQ136" s="5"/>
      <c r="BS136" s="5"/>
      <c r="BU136" s="5"/>
    </row>
    <row r="137" spans="31:73" x14ac:dyDescent="0.25">
      <c r="AE137" s="4"/>
      <c r="AG137" s="4"/>
      <c r="AJ137" s="4"/>
      <c r="AL137" s="4"/>
      <c r="AO137" s="4"/>
      <c r="AQ137" s="4"/>
      <c r="AT137" s="4"/>
      <c r="AW137" s="4"/>
      <c r="AY137" s="4"/>
      <c r="BA137" s="4"/>
      <c r="BD137" s="5"/>
      <c r="BF137" s="5"/>
      <c r="BH137" s="5"/>
      <c r="BJ137" s="5"/>
      <c r="BL137" s="5"/>
      <c r="BN137" s="5"/>
      <c r="BO137" s="5"/>
      <c r="BQ137" s="5"/>
      <c r="BS137" s="5"/>
      <c r="BU137" s="5"/>
    </row>
    <row r="138" spans="31:73" x14ac:dyDescent="0.25">
      <c r="AE138" s="4"/>
      <c r="AG138" s="4"/>
      <c r="AJ138" s="4"/>
      <c r="AL138" s="4"/>
      <c r="AO138" s="4"/>
      <c r="AQ138" s="4"/>
      <c r="AT138" s="4"/>
      <c r="AW138" s="4"/>
      <c r="AY138" s="4"/>
      <c r="BA138" s="4"/>
      <c r="BD138" s="5"/>
      <c r="BF138" s="5"/>
      <c r="BH138" s="5"/>
      <c r="BJ138" s="5"/>
      <c r="BL138" s="5"/>
      <c r="BN138" s="5"/>
      <c r="BO138" s="5"/>
      <c r="BQ138" s="5"/>
      <c r="BS138" s="5"/>
      <c r="BU138" s="5"/>
    </row>
    <row r="139" spans="31:73" x14ac:dyDescent="0.25">
      <c r="AE139" s="4"/>
      <c r="AG139" s="4"/>
      <c r="AJ139" s="4"/>
      <c r="AL139" s="4"/>
      <c r="AO139" s="4"/>
      <c r="AQ139" s="4"/>
      <c r="AT139" s="4"/>
      <c r="AW139" s="4"/>
      <c r="AY139" s="4"/>
      <c r="BA139" s="4"/>
      <c r="BD139" s="5"/>
      <c r="BF139" s="5"/>
      <c r="BH139" s="5"/>
      <c r="BJ139" s="5"/>
      <c r="BL139" s="5"/>
      <c r="BN139" s="5"/>
      <c r="BO139" s="5"/>
      <c r="BQ139" s="5"/>
      <c r="BS139" s="5"/>
      <c r="BU139" s="5"/>
    </row>
    <row r="140" spans="31:73" x14ac:dyDescent="0.25">
      <c r="AE140" s="4"/>
      <c r="AG140" s="4"/>
      <c r="AJ140" s="4"/>
      <c r="AL140" s="4"/>
      <c r="AO140" s="4"/>
      <c r="AQ140" s="4"/>
      <c r="AT140" s="4"/>
      <c r="AW140" s="4"/>
      <c r="AY140" s="4"/>
      <c r="BA140" s="4"/>
      <c r="BD140" s="5"/>
      <c r="BF140" s="5"/>
      <c r="BH140" s="5"/>
      <c r="BJ140" s="5"/>
      <c r="BL140" s="5"/>
      <c r="BN140" s="5"/>
      <c r="BO140" s="5"/>
      <c r="BQ140" s="5"/>
      <c r="BS140" s="5"/>
      <c r="BU140" s="5"/>
    </row>
    <row r="141" spans="31:73" x14ac:dyDescent="0.25">
      <c r="AE141" s="4"/>
      <c r="AG141" s="4"/>
      <c r="AJ141" s="4"/>
      <c r="AL141" s="4"/>
      <c r="AO141" s="4"/>
      <c r="AQ141" s="4"/>
      <c r="AT141" s="4"/>
      <c r="AW141" s="4"/>
      <c r="AY141" s="4"/>
      <c r="BA141" s="4"/>
      <c r="BD141" s="5"/>
      <c r="BF141" s="5"/>
      <c r="BH141" s="5"/>
      <c r="BJ141" s="5"/>
      <c r="BL141" s="5"/>
      <c r="BN141" s="5"/>
      <c r="BO141" s="5"/>
      <c r="BQ141" s="5"/>
      <c r="BS141" s="5"/>
      <c r="BU141" s="5"/>
    </row>
    <row r="142" spans="31:73" x14ac:dyDescent="0.25">
      <c r="AE142" s="4"/>
      <c r="AG142" s="4"/>
      <c r="AJ142" s="4"/>
      <c r="AL142" s="4"/>
      <c r="AO142" s="4"/>
      <c r="AQ142" s="4"/>
      <c r="AT142" s="4"/>
      <c r="AW142" s="4"/>
      <c r="AY142" s="4"/>
      <c r="BA142" s="4"/>
      <c r="BD142" s="5"/>
      <c r="BF142" s="5"/>
      <c r="BH142" s="5"/>
      <c r="BJ142" s="5"/>
      <c r="BL142" s="5"/>
      <c r="BN142" s="5"/>
      <c r="BO142" s="5"/>
      <c r="BQ142" s="5"/>
      <c r="BS142" s="5"/>
      <c r="BU142" s="5"/>
    </row>
    <row r="143" spans="31:73" x14ac:dyDescent="0.25">
      <c r="AE143" s="4"/>
      <c r="AG143" s="4"/>
      <c r="AJ143" s="4"/>
      <c r="AL143" s="4"/>
      <c r="AO143" s="4"/>
      <c r="AQ143" s="4"/>
      <c r="AT143" s="4"/>
      <c r="AW143" s="4"/>
      <c r="AY143" s="4"/>
      <c r="BA143" s="4"/>
      <c r="BD143" s="5"/>
      <c r="BF143" s="5"/>
      <c r="BH143" s="5"/>
      <c r="BJ143" s="5"/>
      <c r="BL143" s="5"/>
      <c r="BN143" s="5"/>
      <c r="BO143" s="5"/>
      <c r="BQ143" s="5"/>
      <c r="BS143" s="5"/>
      <c r="BU143" s="5"/>
    </row>
    <row r="144" spans="31:73" x14ac:dyDescent="0.25">
      <c r="AE144" s="4"/>
      <c r="AG144" s="4"/>
      <c r="AJ144" s="4"/>
      <c r="AL144" s="4"/>
      <c r="AO144" s="4"/>
      <c r="AQ144" s="4"/>
      <c r="AT144" s="4"/>
      <c r="AW144" s="4"/>
      <c r="AY144" s="4"/>
      <c r="BA144" s="4"/>
      <c r="BD144" s="5"/>
      <c r="BF144" s="5"/>
      <c r="BH144" s="5"/>
      <c r="BJ144" s="5"/>
      <c r="BL144" s="5"/>
      <c r="BN144" s="5"/>
      <c r="BO144" s="5"/>
      <c r="BQ144" s="5"/>
      <c r="BS144" s="5"/>
      <c r="BU144" s="5"/>
    </row>
    <row r="145" spans="31:73" x14ac:dyDescent="0.25">
      <c r="AE145" s="4"/>
      <c r="AG145" s="4"/>
      <c r="AJ145" s="4"/>
      <c r="AL145" s="4"/>
      <c r="AO145" s="4"/>
      <c r="AQ145" s="4"/>
      <c r="AT145" s="4"/>
      <c r="AW145" s="4"/>
      <c r="AY145" s="4"/>
      <c r="BA145" s="4"/>
      <c r="BD145" s="5"/>
      <c r="BF145" s="5"/>
      <c r="BH145" s="5"/>
      <c r="BJ145" s="5"/>
      <c r="BL145" s="5"/>
      <c r="BN145" s="5"/>
      <c r="BO145" s="5"/>
      <c r="BQ145" s="5"/>
      <c r="BS145" s="5"/>
      <c r="BU145" s="5"/>
    </row>
    <row r="146" spans="31:73" x14ac:dyDescent="0.25">
      <c r="AE146" s="4"/>
      <c r="AG146" s="4"/>
      <c r="AJ146" s="4"/>
      <c r="AL146" s="4"/>
      <c r="AO146" s="4"/>
      <c r="AQ146" s="4"/>
      <c r="AT146" s="4"/>
      <c r="AW146" s="4"/>
      <c r="AY146" s="4"/>
      <c r="BA146" s="4"/>
      <c r="BD146" s="5"/>
      <c r="BF146" s="5"/>
      <c r="BH146" s="5"/>
      <c r="BJ146" s="5"/>
      <c r="BL146" s="5"/>
      <c r="BN146" s="5"/>
      <c r="BO146" s="5"/>
      <c r="BQ146" s="5"/>
      <c r="BS146" s="5"/>
      <c r="BU146" s="5"/>
    </row>
    <row r="147" spans="31:73" x14ac:dyDescent="0.25">
      <c r="AE147" s="4"/>
      <c r="AG147" s="4"/>
      <c r="AJ147" s="4"/>
      <c r="AL147" s="4"/>
      <c r="AO147" s="4"/>
      <c r="AQ147" s="4"/>
      <c r="AT147" s="4"/>
      <c r="AW147" s="4"/>
      <c r="AY147" s="4"/>
      <c r="BA147" s="4"/>
      <c r="BD147" s="5"/>
      <c r="BF147" s="5"/>
      <c r="BH147" s="5"/>
      <c r="BJ147" s="5"/>
      <c r="BL147" s="5"/>
      <c r="BN147" s="5"/>
      <c r="BO147" s="5"/>
      <c r="BQ147" s="5"/>
      <c r="BS147" s="5"/>
      <c r="BU147" s="5"/>
    </row>
    <row r="148" spans="31:73" x14ac:dyDescent="0.25">
      <c r="AE148" s="4"/>
      <c r="AG148" s="4"/>
      <c r="AJ148" s="4"/>
      <c r="AL148" s="4"/>
      <c r="AO148" s="4"/>
      <c r="AQ148" s="4"/>
      <c r="AT148" s="4"/>
      <c r="AW148" s="4"/>
      <c r="AY148" s="4"/>
      <c r="BA148" s="4"/>
      <c r="BD148" s="5"/>
      <c r="BF148" s="5"/>
      <c r="BH148" s="5"/>
      <c r="BJ148" s="5"/>
      <c r="BL148" s="5"/>
      <c r="BN148" s="5"/>
      <c r="BO148" s="5"/>
      <c r="BQ148" s="5"/>
      <c r="BS148" s="5"/>
      <c r="BU148" s="5"/>
    </row>
    <row r="149" spans="31:73" x14ac:dyDescent="0.25">
      <c r="AE149" s="4"/>
      <c r="AG149" s="4"/>
      <c r="AJ149" s="4"/>
      <c r="AL149" s="4"/>
      <c r="AO149" s="4"/>
      <c r="AQ149" s="4"/>
      <c r="AT149" s="4"/>
      <c r="AW149" s="4"/>
      <c r="AY149" s="4"/>
      <c r="BA149" s="4"/>
      <c r="BD149" s="5"/>
      <c r="BF149" s="5"/>
      <c r="BH149" s="5"/>
      <c r="BJ149" s="5"/>
      <c r="BL149" s="5"/>
      <c r="BN149" s="5"/>
      <c r="BO149" s="5"/>
      <c r="BQ149" s="5"/>
      <c r="BS149" s="5"/>
      <c r="BU149" s="5"/>
    </row>
    <row r="150" spans="31:73" x14ac:dyDescent="0.25">
      <c r="AE150" s="4"/>
      <c r="AG150" s="4"/>
      <c r="AJ150" s="4"/>
      <c r="AL150" s="4"/>
      <c r="AO150" s="4"/>
      <c r="AQ150" s="4"/>
      <c r="AT150" s="4"/>
      <c r="AW150" s="4"/>
      <c r="AY150" s="4"/>
      <c r="BA150" s="4"/>
      <c r="BD150" s="5"/>
      <c r="BF150" s="5"/>
      <c r="BH150" s="5"/>
      <c r="BJ150" s="5"/>
      <c r="BL150" s="5"/>
      <c r="BN150" s="5"/>
      <c r="BO150" s="5"/>
      <c r="BQ150" s="5"/>
      <c r="BS150" s="5"/>
      <c r="BU150" s="5"/>
    </row>
    <row r="151" spans="31:73" x14ac:dyDescent="0.25">
      <c r="AE151" s="4"/>
      <c r="AG151" s="4"/>
      <c r="AJ151" s="4"/>
      <c r="AL151" s="4"/>
      <c r="AO151" s="4"/>
      <c r="AQ151" s="4"/>
      <c r="AT151" s="4"/>
      <c r="AW151" s="4"/>
      <c r="AY151" s="4"/>
      <c r="BA151" s="4"/>
      <c r="BD151" s="5"/>
      <c r="BF151" s="5"/>
      <c r="BH151" s="5"/>
      <c r="BJ151" s="5"/>
      <c r="BL151" s="5"/>
      <c r="BN151" s="5"/>
      <c r="BO151" s="5"/>
      <c r="BQ151" s="5"/>
      <c r="BS151" s="5"/>
      <c r="BU151" s="5"/>
    </row>
    <row r="152" spans="31:73" x14ac:dyDescent="0.25">
      <c r="AE152" s="4"/>
      <c r="AG152" s="4"/>
      <c r="AJ152" s="4"/>
      <c r="AL152" s="4"/>
      <c r="AO152" s="4"/>
      <c r="AQ152" s="4"/>
      <c r="AT152" s="4"/>
      <c r="AW152" s="4"/>
      <c r="AY152" s="4"/>
      <c r="BA152" s="4"/>
      <c r="BD152" s="5"/>
      <c r="BF152" s="5"/>
      <c r="BH152" s="5"/>
      <c r="BJ152" s="5"/>
      <c r="BL152" s="5"/>
      <c r="BN152" s="5"/>
      <c r="BO152" s="5"/>
      <c r="BQ152" s="5"/>
      <c r="BS152" s="5"/>
      <c r="BU152" s="5"/>
    </row>
    <row r="153" spans="31:73" x14ac:dyDescent="0.25">
      <c r="AE153" s="4"/>
      <c r="AG153" s="4"/>
      <c r="AJ153" s="4"/>
      <c r="AL153" s="4"/>
      <c r="AO153" s="4"/>
      <c r="AQ153" s="4"/>
      <c r="AT153" s="4"/>
      <c r="AW153" s="4"/>
      <c r="AY153" s="4"/>
      <c r="BA153" s="4"/>
      <c r="BD153" s="5"/>
      <c r="BF153" s="5"/>
      <c r="BH153" s="5"/>
      <c r="BJ153" s="5"/>
      <c r="BL153" s="5"/>
      <c r="BN153" s="5"/>
      <c r="BO153" s="5"/>
      <c r="BQ153" s="5"/>
      <c r="BS153" s="5"/>
      <c r="BU153" s="5"/>
    </row>
    <row r="154" spans="31:73" x14ac:dyDescent="0.25">
      <c r="AE154" s="4"/>
      <c r="AG154" s="4"/>
      <c r="AJ154" s="4"/>
      <c r="AL154" s="4"/>
      <c r="AO154" s="4"/>
      <c r="AQ154" s="4"/>
      <c r="AT154" s="4"/>
      <c r="AW154" s="4"/>
      <c r="AY154" s="4"/>
      <c r="BA154" s="4"/>
      <c r="BD154" s="5"/>
      <c r="BF154" s="5"/>
      <c r="BH154" s="5"/>
      <c r="BJ154" s="5"/>
      <c r="BL154" s="5"/>
      <c r="BN154" s="5"/>
      <c r="BO154" s="5"/>
      <c r="BQ154" s="5"/>
      <c r="BS154" s="5"/>
      <c r="BU154" s="5"/>
    </row>
    <row r="155" spans="31:73" x14ac:dyDescent="0.25">
      <c r="AE155" s="4"/>
      <c r="AG155" s="4"/>
      <c r="AJ155" s="4"/>
      <c r="AL155" s="4"/>
      <c r="AO155" s="4"/>
      <c r="AQ155" s="4"/>
      <c r="AT155" s="4"/>
      <c r="AW155" s="4"/>
      <c r="AY155" s="4"/>
      <c r="BA155" s="4"/>
      <c r="BD155" s="5"/>
      <c r="BF155" s="5"/>
      <c r="BH155" s="5"/>
      <c r="BJ155" s="5"/>
      <c r="BL155" s="5"/>
      <c r="BN155" s="5"/>
      <c r="BO155" s="5"/>
      <c r="BQ155" s="5"/>
      <c r="BS155" s="5"/>
      <c r="BU155" s="5"/>
    </row>
    <row r="156" spans="31:73" x14ac:dyDescent="0.25">
      <c r="AE156" s="4"/>
      <c r="AG156" s="4"/>
      <c r="AJ156" s="4"/>
      <c r="AL156" s="4"/>
      <c r="AO156" s="4"/>
      <c r="AQ156" s="4"/>
      <c r="AT156" s="4"/>
      <c r="AW156" s="4"/>
      <c r="AY156" s="4"/>
      <c r="BA156" s="4"/>
      <c r="BD156" s="5"/>
      <c r="BF156" s="5"/>
      <c r="BH156" s="5"/>
      <c r="BJ156" s="5"/>
      <c r="BL156" s="5"/>
      <c r="BN156" s="5"/>
      <c r="BO156" s="5"/>
      <c r="BQ156" s="5"/>
      <c r="BS156" s="5"/>
      <c r="BU156" s="5"/>
    </row>
    <row r="157" spans="31:73" x14ac:dyDescent="0.25">
      <c r="AE157" s="4"/>
      <c r="AG157" s="4"/>
      <c r="AJ157" s="4"/>
      <c r="AL157" s="4"/>
      <c r="AO157" s="4"/>
      <c r="AQ157" s="4"/>
      <c r="AT157" s="4"/>
      <c r="AW157" s="4"/>
      <c r="AY157" s="4"/>
      <c r="BA157" s="4"/>
      <c r="BD157" s="5"/>
      <c r="BF157" s="5"/>
      <c r="BH157" s="5"/>
      <c r="BJ157" s="5"/>
      <c r="BL157" s="5"/>
      <c r="BN157" s="5"/>
      <c r="BO157" s="5"/>
      <c r="BQ157" s="5"/>
      <c r="BS157" s="5"/>
      <c r="BU157" s="5"/>
    </row>
    <row r="158" spans="31:73" x14ac:dyDescent="0.25">
      <c r="AE158" s="4"/>
      <c r="AG158" s="4"/>
      <c r="AJ158" s="4"/>
      <c r="AL158" s="4"/>
      <c r="AO158" s="4"/>
      <c r="AQ158" s="4"/>
      <c r="AT158" s="4"/>
      <c r="AW158" s="4"/>
      <c r="AY158" s="4"/>
      <c r="BA158" s="4"/>
      <c r="BD158" s="5"/>
      <c r="BF158" s="5"/>
      <c r="BH158" s="5"/>
      <c r="BJ158" s="5"/>
      <c r="BL158" s="5"/>
      <c r="BN158" s="5"/>
      <c r="BO158" s="5"/>
      <c r="BQ158" s="5"/>
      <c r="BS158" s="5"/>
      <c r="BU158" s="5"/>
    </row>
    <row r="159" spans="31:73" x14ac:dyDescent="0.25">
      <c r="AE159" s="4"/>
      <c r="AG159" s="4"/>
      <c r="AJ159" s="4"/>
      <c r="AL159" s="4"/>
      <c r="AO159" s="4"/>
      <c r="AQ159" s="4"/>
      <c r="AT159" s="4"/>
      <c r="AW159" s="4"/>
      <c r="AY159" s="4"/>
      <c r="BA159" s="4"/>
      <c r="BD159" s="5"/>
      <c r="BF159" s="5"/>
      <c r="BH159" s="5"/>
      <c r="BJ159" s="5"/>
      <c r="BL159" s="5"/>
      <c r="BN159" s="5"/>
      <c r="BO159" s="5"/>
      <c r="BQ159" s="5"/>
      <c r="BS159" s="5"/>
      <c r="BU159" s="5"/>
    </row>
    <row r="160" spans="31:73" x14ac:dyDescent="0.25">
      <c r="AE160" s="4"/>
      <c r="AG160" s="4"/>
      <c r="AJ160" s="4"/>
      <c r="AL160" s="4"/>
      <c r="AO160" s="4"/>
      <c r="AQ160" s="4"/>
      <c r="AT160" s="4"/>
      <c r="AW160" s="4"/>
      <c r="AY160" s="4"/>
      <c r="BA160" s="4"/>
      <c r="BD160" s="5"/>
      <c r="BF160" s="5"/>
      <c r="BH160" s="5"/>
      <c r="BJ160" s="5"/>
      <c r="BL160" s="5"/>
      <c r="BN160" s="5"/>
      <c r="BO160" s="5"/>
      <c r="BQ160" s="5"/>
      <c r="BS160" s="5"/>
      <c r="BU160" s="5"/>
    </row>
    <row r="161" spans="31:73" x14ac:dyDescent="0.25">
      <c r="AE161" s="4"/>
      <c r="AG161" s="4"/>
      <c r="AJ161" s="4"/>
      <c r="AL161" s="4"/>
      <c r="AO161" s="4"/>
      <c r="AQ161" s="4"/>
      <c r="AT161" s="4"/>
      <c r="AW161" s="4"/>
      <c r="AY161" s="4"/>
      <c r="BA161" s="4"/>
      <c r="BD161" s="5"/>
      <c r="BF161" s="5"/>
      <c r="BH161" s="5"/>
      <c r="BJ161" s="5"/>
      <c r="BL161" s="5"/>
      <c r="BN161" s="5"/>
      <c r="BO161" s="5"/>
      <c r="BQ161" s="5"/>
      <c r="BS161" s="5"/>
      <c r="BU161" s="5"/>
    </row>
    <row r="162" spans="31:73" x14ac:dyDescent="0.25">
      <c r="AE162" s="4"/>
      <c r="AG162" s="4"/>
      <c r="AJ162" s="4"/>
      <c r="AL162" s="4"/>
      <c r="AO162" s="4"/>
      <c r="AQ162" s="4"/>
      <c r="AT162" s="4"/>
      <c r="AW162" s="4"/>
      <c r="AY162" s="4"/>
      <c r="BA162" s="4"/>
      <c r="BD162" s="5"/>
      <c r="BF162" s="5"/>
      <c r="BH162" s="5"/>
      <c r="BJ162" s="5"/>
      <c r="BL162" s="5"/>
      <c r="BN162" s="5"/>
      <c r="BO162" s="5"/>
      <c r="BQ162" s="5"/>
      <c r="BS162" s="5"/>
      <c r="BU162" s="5"/>
    </row>
    <row r="163" spans="31:73" x14ac:dyDescent="0.25">
      <c r="AE163" s="4"/>
      <c r="AG163" s="4"/>
      <c r="AJ163" s="4"/>
      <c r="AL163" s="4"/>
      <c r="AO163" s="4"/>
      <c r="AQ163" s="4"/>
      <c r="AT163" s="4"/>
      <c r="AW163" s="4"/>
      <c r="AY163" s="4"/>
      <c r="BA163" s="4"/>
      <c r="BD163" s="5"/>
      <c r="BF163" s="5"/>
      <c r="BH163" s="5"/>
      <c r="BJ163" s="5"/>
      <c r="BL163" s="5"/>
      <c r="BN163" s="5"/>
      <c r="BO163" s="5"/>
      <c r="BQ163" s="5"/>
      <c r="BS163" s="5"/>
      <c r="BU163" s="5"/>
    </row>
    <row r="164" spans="31:73" x14ac:dyDescent="0.25">
      <c r="AE164" s="4"/>
      <c r="AG164" s="4"/>
      <c r="AJ164" s="4"/>
      <c r="AL164" s="4"/>
      <c r="AO164" s="4"/>
      <c r="AQ164" s="4"/>
      <c r="AT164" s="4"/>
      <c r="AW164" s="4"/>
      <c r="AY164" s="4"/>
      <c r="BA164" s="4"/>
      <c r="BD164" s="5"/>
      <c r="BF164" s="5"/>
      <c r="BH164" s="5"/>
      <c r="BJ164" s="5"/>
      <c r="BL164" s="5"/>
      <c r="BN164" s="5"/>
      <c r="BO164" s="5"/>
      <c r="BQ164" s="5"/>
      <c r="BS164" s="5"/>
      <c r="BU164" s="5"/>
    </row>
    <row r="165" spans="31:73" x14ac:dyDescent="0.25">
      <c r="AE165" s="4"/>
      <c r="AG165" s="4"/>
      <c r="AJ165" s="4"/>
      <c r="AL165" s="4"/>
      <c r="AO165" s="4"/>
      <c r="AQ165" s="4"/>
      <c r="AT165" s="4"/>
      <c r="AW165" s="4"/>
      <c r="AY165" s="4"/>
      <c r="BA165" s="4"/>
      <c r="BD165" s="5"/>
      <c r="BF165" s="5"/>
      <c r="BH165" s="5"/>
      <c r="BJ165" s="5"/>
      <c r="BL165" s="5"/>
      <c r="BN165" s="5"/>
      <c r="BO165" s="5"/>
      <c r="BQ165" s="5"/>
      <c r="BS165" s="5"/>
      <c r="BU165" s="5"/>
    </row>
    <row r="166" spans="31:73" x14ac:dyDescent="0.25">
      <c r="AE166" s="4"/>
      <c r="AG166" s="4"/>
      <c r="AJ166" s="4"/>
      <c r="AL166" s="4"/>
      <c r="AO166" s="4"/>
      <c r="AQ166" s="4"/>
      <c r="AT166" s="4"/>
      <c r="AW166" s="4"/>
      <c r="AY166" s="4"/>
      <c r="BA166" s="4"/>
      <c r="BD166" s="5"/>
      <c r="BF166" s="5"/>
      <c r="BH166" s="5"/>
      <c r="BJ166" s="5"/>
      <c r="BL166" s="5"/>
      <c r="BN166" s="5"/>
      <c r="BO166" s="5"/>
      <c r="BQ166" s="5"/>
      <c r="BS166" s="5"/>
      <c r="BU166" s="5"/>
    </row>
    <row r="167" spans="31:73" x14ac:dyDescent="0.25">
      <c r="AE167" s="4"/>
      <c r="AG167" s="4"/>
      <c r="AJ167" s="4"/>
      <c r="AL167" s="4"/>
      <c r="AO167" s="4"/>
      <c r="AQ167" s="4"/>
      <c r="AT167" s="4"/>
      <c r="AW167" s="4"/>
      <c r="AY167" s="4"/>
      <c r="BA167" s="4"/>
      <c r="BD167" s="5"/>
      <c r="BF167" s="5"/>
      <c r="BH167" s="5"/>
      <c r="BJ167" s="5"/>
      <c r="BL167" s="5"/>
      <c r="BN167" s="5"/>
      <c r="BO167" s="5"/>
      <c r="BQ167" s="5"/>
      <c r="BS167" s="5"/>
      <c r="BU167" s="5"/>
    </row>
    <row r="168" spans="31:73" x14ac:dyDescent="0.25">
      <c r="AE168" s="4"/>
      <c r="AG168" s="4"/>
      <c r="AJ168" s="4"/>
      <c r="AL168" s="4"/>
      <c r="AO168" s="4"/>
      <c r="AQ168" s="4"/>
      <c r="AT168" s="4"/>
      <c r="AW168" s="4"/>
      <c r="AY168" s="4"/>
      <c r="BA168" s="4"/>
      <c r="BD168" s="5"/>
      <c r="BF168" s="5"/>
      <c r="BH168" s="5"/>
      <c r="BJ168" s="5"/>
      <c r="BL168" s="5"/>
      <c r="BN168" s="5"/>
      <c r="BO168" s="5"/>
      <c r="BQ168" s="5"/>
      <c r="BS168" s="5"/>
      <c r="BU168" s="5"/>
    </row>
    <row r="169" spans="31:73" x14ac:dyDescent="0.25">
      <c r="AE169" s="4"/>
      <c r="AG169" s="4"/>
      <c r="AJ169" s="4"/>
      <c r="AL169" s="4"/>
      <c r="AO169" s="4"/>
      <c r="AQ169" s="4"/>
      <c r="AT169" s="4"/>
      <c r="AW169" s="4"/>
      <c r="AY169" s="4"/>
      <c r="BA169" s="4"/>
      <c r="BD169" s="5"/>
      <c r="BF169" s="5"/>
      <c r="BH169" s="5"/>
      <c r="BJ169" s="5"/>
      <c r="BL169" s="5"/>
      <c r="BN169" s="5"/>
      <c r="BO169" s="5"/>
      <c r="BQ169" s="5"/>
      <c r="BS169" s="5"/>
      <c r="BU169" s="5"/>
    </row>
    <row r="170" spans="31:73" x14ac:dyDescent="0.25">
      <c r="AE170" s="4"/>
      <c r="AG170" s="4"/>
      <c r="AJ170" s="4"/>
      <c r="AL170" s="4"/>
      <c r="AO170" s="4"/>
      <c r="AQ170" s="4"/>
      <c r="AT170" s="4"/>
      <c r="AW170" s="4"/>
      <c r="AY170" s="4"/>
      <c r="BA170" s="4"/>
      <c r="BD170" s="5"/>
      <c r="BF170" s="5"/>
      <c r="BH170" s="5"/>
      <c r="BJ170" s="5"/>
      <c r="BL170" s="5"/>
      <c r="BN170" s="5"/>
      <c r="BO170" s="5"/>
      <c r="BQ170" s="5"/>
      <c r="BS170" s="5"/>
      <c r="BU170" s="5"/>
    </row>
    <row r="171" spans="31:73" x14ac:dyDescent="0.25">
      <c r="AE171" s="4"/>
      <c r="AG171" s="4"/>
      <c r="AJ171" s="4"/>
      <c r="AL171" s="4"/>
      <c r="AO171" s="4"/>
      <c r="AQ171" s="4"/>
      <c r="AT171" s="4"/>
      <c r="AW171" s="4"/>
      <c r="AY171" s="4"/>
      <c r="BA171" s="4"/>
      <c r="BD171" s="5"/>
      <c r="BF171" s="5"/>
      <c r="BH171" s="5"/>
      <c r="BJ171" s="5"/>
      <c r="BL171" s="5"/>
      <c r="BN171" s="5"/>
      <c r="BO171" s="5"/>
      <c r="BQ171" s="5"/>
      <c r="BS171" s="5"/>
      <c r="BU171" s="5"/>
    </row>
    <row r="172" spans="31:73" x14ac:dyDescent="0.25">
      <c r="AE172" s="4"/>
      <c r="AG172" s="4"/>
      <c r="AJ172" s="4"/>
      <c r="AL172" s="4"/>
      <c r="AO172" s="4"/>
      <c r="AQ172" s="4"/>
      <c r="AT172" s="4"/>
      <c r="AW172" s="4"/>
      <c r="AY172" s="4"/>
      <c r="BA172" s="4"/>
      <c r="BD172" s="5"/>
      <c r="BF172" s="5"/>
      <c r="BH172" s="5"/>
      <c r="BJ172" s="5"/>
      <c r="BL172" s="5"/>
      <c r="BN172" s="5"/>
      <c r="BO172" s="5"/>
      <c r="BQ172" s="5"/>
      <c r="BS172" s="5"/>
      <c r="BU172" s="5"/>
    </row>
    <row r="173" spans="31:73" x14ac:dyDescent="0.25">
      <c r="AE173" s="4"/>
      <c r="AG173" s="4"/>
      <c r="AJ173" s="4"/>
      <c r="AL173" s="4"/>
      <c r="AO173" s="4"/>
      <c r="AQ173" s="4"/>
      <c r="AT173" s="4"/>
      <c r="AW173" s="4"/>
      <c r="AY173" s="4"/>
      <c r="BA173" s="4"/>
      <c r="BD173" s="5"/>
      <c r="BF173" s="5"/>
      <c r="BH173" s="5"/>
      <c r="BJ173" s="5"/>
      <c r="BL173" s="5"/>
      <c r="BN173" s="5"/>
      <c r="BO173" s="5"/>
      <c r="BQ173" s="5"/>
      <c r="BS173" s="5"/>
      <c r="BU173" s="5"/>
    </row>
    <row r="174" spans="31:73" x14ac:dyDescent="0.25">
      <c r="AE174" s="4"/>
      <c r="AG174" s="4"/>
      <c r="AJ174" s="4"/>
      <c r="AL174" s="4"/>
      <c r="AO174" s="4"/>
      <c r="AQ174" s="4"/>
      <c r="AT174" s="4"/>
      <c r="AW174" s="4"/>
      <c r="AY174" s="4"/>
      <c r="BA174" s="4"/>
      <c r="BD174" s="5"/>
      <c r="BF174" s="5"/>
      <c r="BH174" s="5"/>
      <c r="BJ174" s="5"/>
      <c r="BL174" s="5"/>
      <c r="BN174" s="5"/>
      <c r="BO174" s="5"/>
      <c r="BQ174" s="5"/>
      <c r="BS174" s="5"/>
      <c r="BU174" s="5"/>
    </row>
    <row r="175" spans="31:73" x14ac:dyDescent="0.25">
      <c r="AE175" s="4"/>
      <c r="AG175" s="4"/>
      <c r="AJ175" s="4"/>
      <c r="AL175" s="4"/>
      <c r="AO175" s="4"/>
      <c r="AQ175" s="4"/>
      <c r="AT175" s="4"/>
      <c r="AW175" s="4"/>
      <c r="AY175" s="4"/>
      <c r="BA175" s="4"/>
      <c r="BD175" s="5"/>
      <c r="BF175" s="5"/>
      <c r="BH175" s="5"/>
      <c r="BJ175" s="5"/>
      <c r="BL175" s="5"/>
      <c r="BN175" s="5"/>
      <c r="BO175" s="5"/>
      <c r="BQ175" s="5"/>
      <c r="BS175" s="5"/>
      <c r="BU175" s="5"/>
    </row>
    <row r="176" spans="31:73" x14ac:dyDescent="0.25">
      <c r="AE176" s="4"/>
      <c r="AG176" s="4"/>
      <c r="AJ176" s="4"/>
      <c r="AL176" s="4"/>
      <c r="AO176" s="4"/>
      <c r="AQ176" s="4"/>
      <c r="AT176" s="4"/>
      <c r="AW176" s="4"/>
      <c r="AY176" s="4"/>
      <c r="BA176" s="4"/>
      <c r="BD176" s="5"/>
      <c r="BF176" s="5"/>
      <c r="BH176" s="5"/>
      <c r="BJ176" s="5"/>
      <c r="BL176" s="5"/>
      <c r="BN176" s="5"/>
      <c r="BO176" s="5"/>
      <c r="BQ176" s="5"/>
      <c r="BS176" s="5"/>
      <c r="BU176" s="5"/>
    </row>
    <row r="177" spans="31:73" x14ac:dyDescent="0.25">
      <c r="AE177" s="4"/>
      <c r="AG177" s="4"/>
      <c r="AJ177" s="4"/>
      <c r="AL177" s="4"/>
      <c r="AO177" s="4"/>
      <c r="AQ177" s="4"/>
      <c r="AT177" s="4"/>
      <c r="AW177" s="4"/>
      <c r="AY177" s="4"/>
      <c r="BA177" s="4"/>
      <c r="BD177" s="5"/>
      <c r="BF177" s="5"/>
      <c r="BH177" s="5"/>
      <c r="BJ177" s="5"/>
      <c r="BL177" s="5"/>
      <c r="BN177" s="5"/>
      <c r="BO177" s="5"/>
      <c r="BQ177" s="5"/>
      <c r="BS177" s="5"/>
      <c r="BU177" s="5"/>
    </row>
    <row r="178" spans="31:73" x14ac:dyDescent="0.25">
      <c r="AE178" s="4"/>
      <c r="AG178" s="4"/>
      <c r="AJ178" s="4"/>
      <c r="AL178" s="4"/>
      <c r="AO178" s="4"/>
      <c r="AQ178" s="4"/>
      <c r="AT178" s="4"/>
      <c r="AW178" s="4"/>
      <c r="AY178" s="4"/>
      <c r="BA178" s="4"/>
      <c r="BD178" s="5"/>
      <c r="BF178" s="5"/>
      <c r="BH178" s="5"/>
      <c r="BJ178" s="5"/>
      <c r="BL178" s="5"/>
      <c r="BN178" s="5"/>
      <c r="BO178" s="5"/>
      <c r="BQ178" s="5"/>
      <c r="BS178" s="5"/>
      <c r="BU178" s="5"/>
    </row>
    <row r="179" spans="31:73" x14ac:dyDescent="0.25">
      <c r="AE179" s="4"/>
      <c r="AG179" s="4"/>
      <c r="AJ179" s="4"/>
      <c r="AL179" s="4"/>
      <c r="AO179" s="4"/>
      <c r="AQ179" s="4"/>
      <c r="AT179" s="4"/>
      <c r="AW179" s="4"/>
      <c r="AY179" s="4"/>
      <c r="BA179" s="4"/>
      <c r="BD179" s="5"/>
      <c r="BF179" s="5"/>
      <c r="BH179" s="5"/>
      <c r="BJ179" s="5"/>
      <c r="BL179" s="5"/>
      <c r="BN179" s="5"/>
      <c r="BO179" s="5"/>
      <c r="BQ179" s="5"/>
      <c r="BS179" s="5"/>
      <c r="BU179" s="5"/>
    </row>
    <row r="180" spans="31:73" x14ac:dyDescent="0.25">
      <c r="AE180" s="4"/>
      <c r="AG180" s="4"/>
      <c r="AJ180" s="4"/>
      <c r="AL180" s="4"/>
      <c r="AO180" s="4"/>
      <c r="AQ180" s="4"/>
      <c r="AT180" s="4"/>
      <c r="AW180" s="4"/>
      <c r="AY180" s="4"/>
      <c r="BA180" s="4"/>
      <c r="BD180" s="5"/>
      <c r="BF180" s="5"/>
      <c r="BH180" s="5"/>
      <c r="BJ180" s="5"/>
      <c r="BL180" s="5"/>
      <c r="BN180" s="5"/>
      <c r="BO180" s="5"/>
      <c r="BQ180" s="5"/>
      <c r="BS180" s="5"/>
      <c r="BU180" s="5"/>
    </row>
    <row r="181" spans="31:73" x14ac:dyDescent="0.25">
      <c r="AE181" s="4"/>
      <c r="AG181" s="4"/>
      <c r="AJ181" s="4"/>
      <c r="AL181" s="4"/>
      <c r="AO181" s="4"/>
      <c r="AQ181" s="4"/>
      <c r="AT181" s="4"/>
      <c r="AW181" s="4"/>
      <c r="AY181" s="4"/>
      <c r="BA181" s="4"/>
      <c r="BD181" s="5"/>
      <c r="BF181" s="5"/>
      <c r="BH181" s="5"/>
      <c r="BJ181" s="5"/>
      <c r="BL181" s="5"/>
      <c r="BN181" s="5"/>
      <c r="BO181" s="5"/>
      <c r="BQ181" s="5"/>
      <c r="BS181" s="5"/>
      <c r="BU181" s="5"/>
    </row>
    <row r="182" spans="31:73" x14ac:dyDescent="0.25">
      <c r="AE182" s="4"/>
      <c r="AG182" s="4"/>
      <c r="AJ182" s="4"/>
      <c r="AL182" s="4"/>
      <c r="AO182" s="4"/>
      <c r="AQ182" s="4"/>
      <c r="AT182" s="4"/>
      <c r="AW182" s="4"/>
      <c r="AY182" s="4"/>
      <c r="BA182" s="4"/>
      <c r="BD182" s="5"/>
      <c r="BF182" s="5"/>
      <c r="BH182" s="5"/>
      <c r="BJ182" s="5"/>
      <c r="BL182" s="5"/>
      <c r="BN182" s="5"/>
      <c r="BO182" s="5"/>
      <c r="BQ182" s="5"/>
      <c r="BS182" s="5"/>
      <c r="BU182" s="5"/>
    </row>
    <row r="183" spans="31:73" x14ac:dyDescent="0.25">
      <c r="AE183" s="4"/>
      <c r="AG183" s="4"/>
      <c r="AJ183" s="4"/>
      <c r="AL183" s="4"/>
      <c r="AO183" s="4"/>
      <c r="AQ183" s="4"/>
      <c r="AT183" s="4"/>
      <c r="AW183" s="4"/>
      <c r="AY183" s="4"/>
      <c r="BA183" s="4"/>
      <c r="BD183" s="5"/>
      <c r="BF183" s="5"/>
      <c r="BH183" s="5"/>
      <c r="BJ183" s="5"/>
      <c r="BL183" s="5"/>
      <c r="BN183" s="5"/>
      <c r="BO183" s="5"/>
      <c r="BQ183" s="5"/>
      <c r="BS183" s="5"/>
      <c r="BU183" s="5"/>
    </row>
    <row r="184" spans="31:73" x14ac:dyDescent="0.25">
      <c r="AE184" s="4"/>
      <c r="AG184" s="4"/>
      <c r="AJ184" s="4"/>
      <c r="AL184" s="4"/>
      <c r="AO184" s="4"/>
      <c r="AQ184" s="4"/>
      <c r="AT184" s="4"/>
      <c r="AW184" s="4"/>
      <c r="AY184" s="4"/>
      <c r="BA184" s="4"/>
      <c r="BD184" s="5"/>
      <c r="BF184" s="5"/>
      <c r="BH184" s="5"/>
      <c r="BJ184" s="5"/>
      <c r="BL184" s="5"/>
      <c r="BN184" s="5"/>
      <c r="BO184" s="5"/>
      <c r="BQ184" s="5"/>
      <c r="BS184" s="5"/>
      <c r="BU184" s="5"/>
    </row>
    <row r="185" spans="31:73" x14ac:dyDescent="0.25">
      <c r="AE185" s="4"/>
      <c r="AG185" s="4"/>
      <c r="AJ185" s="4"/>
      <c r="AL185" s="4"/>
      <c r="AO185" s="4"/>
      <c r="AQ185" s="4"/>
      <c r="AT185" s="4"/>
      <c r="AW185" s="4"/>
      <c r="AY185" s="4"/>
      <c r="BA185" s="4"/>
      <c r="BD185" s="5"/>
      <c r="BF185" s="5"/>
      <c r="BH185" s="5"/>
      <c r="BJ185" s="5"/>
      <c r="BL185" s="5"/>
      <c r="BN185" s="5"/>
      <c r="BO185" s="5"/>
      <c r="BQ185" s="5"/>
      <c r="BS185" s="5"/>
      <c r="BU185" s="5"/>
    </row>
    <row r="186" spans="31:73" x14ac:dyDescent="0.25">
      <c r="AE186" s="4"/>
      <c r="AG186" s="4"/>
      <c r="AJ186" s="4"/>
      <c r="AL186" s="4"/>
      <c r="AO186" s="4"/>
      <c r="AQ186" s="4"/>
      <c r="AT186" s="4"/>
      <c r="AW186" s="4"/>
      <c r="AY186" s="4"/>
      <c r="BA186" s="4"/>
      <c r="BD186" s="5"/>
      <c r="BF186" s="5"/>
      <c r="BH186" s="5"/>
      <c r="BJ186" s="5"/>
      <c r="BL186" s="5"/>
      <c r="BN186" s="5"/>
      <c r="BO186" s="5"/>
      <c r="BQ186" s="5"/>
      <c r="BS186" s="5"/>
      <c r="BU186" s="5"/>
    </row>
    <row r="187" spans="31:73" x14ac:dyDescent="0.25">
      <c r="AE187" s="4"/>
      <c r="AG187" s="4"/>
      <c r="AJ187" s="4"/>
      <c r="AL187" s="4"/>
      <c r="AO187" s="4"/>
      <c r="AQ187" s="4"/>
      <c r="AT187" s="4"/>
      <c r="AW187" s="4"/>
      <c r="AY187" s="4"/>
      <c r="BA187" s="4"/>
      <c r="BD187" s="5"/>
      <c r="BF187" s="5"/>
      <c r="BH187" s="5"/>
      <c r="BJ187" s="5"/>
      <c r="BL187" s="5"/>
      <c r="BN187" s="5"/>
      <c r="BO187" s="5"/>
      <c r="BQ187" s="5"/>
      <c r="BS187" s="5"/>
      <c r="BU187" s="5"/>
    </row>
    <row r="188" spans="31:73" x14ac:dyDescent="0.25">
      <c r="AE188" s="4"/>
      <c r="AG188" s="4"/>
      <c r="AJ188" s="4"/>
      <c r="AL188" s="4"/>
      <c r="AO188" s="4"/>
      <c r="AQ188" s="4"/>
      <c r="AT188" s="4"/>
      <c r="AW188" s="4"/>
      <c r="AY188" s="4"/>
      <c r="BA188" s="4"/>
      <c r="BD188" s="5"/>
      <c r="BF188" s="5"/>
      <c r="BH188" s="5"/>
      <c r="BJ188" s="5"/>
      <c r="BL188" s="5"/>
      <c r="BN188" s="5"/>
      <c r="BO188" s="5"/>
      <c r="BQ188" s="5"/>
      <c r="BS188" s="5"/>
      <c r="BU188" s="5"/>
    </row>
    <row r="189" spans="31:73" x14ac:dyDescent="0.25">
      <c r="AE189" s="4"/>
      <c r="AG189" s="4"/>
      <c r="AJ189" s="4"/>
      <c r="AL189" s="4"/>
      <c r="AO189" s="4"/>
      <c r="AQ189" s="4"/>
      <c r="AT189" s="4"/>
      <c r="AW189" s="4"/>
      <c r="AY189" s="4"/>
      <c r="BA189" s="4"/>
      <c r="BD189" s="5"/>
      <c r="BF189" s="5"/>
      <c r="BH189" s="5"/>
      <c r="BJ189" s="5"/>
      <c r="BL189" s="5"/>
      <c r="BN189" s="5"/>
      <c r="BO189" s="5"/>
      <c r="BQ189" s="5"/>
      <c r="BS189" s="5"/>
      <c r="BU189" s="5"/>
    </row>
    <row r="190" spans="31:73" x14ac:dyDescent="0.25">
      <c r="AE190" s="4"/>
      <c r="AG190" s="4"/>
      <c r="AJ190" s="4"/>
      <c r="AL190" s="4"/>
      <c r="AO190" s="4"/>
      <c r="AQ190" s="4"/>
      <c r="AT190" s="4"/>
      <c r="AW190" s="4"/>
      <c r="AY190" s="4"/>
      <c r="BA190" s="4"/>
      <c r="BD190" s="5"/>
      <c r="BF190" s="5"/>
      <c r="BH190" s="5"/>
      <c r="BJ190" s="5"/>
      <c r="BL190" s="5"/>
      <c r="BN190" s="5"/>
      <c r="BO190" s="5"/>
      <c r="BQ190" s="5"/>
      <c r="BS190" s="5"/>
      <c r="BU190" s="5"/>
    </row>
    <row r="191" spans="31:73" x14ac:dyDescent="0.25">
      <c r="AE191" s="4"/>
      <c r="AG191" s="4"/>
      <c r="AJ191" s="4"/>
      <c r="AL191" s="4"/>
      <c r="AO191" s="4"/>
      <c r="AQ191" s="4"/>
      <c r="AT191" s="4"/>
      <c r="AW191" s="4"/>
      <c r="AY191" s="4"/>
      <c r="BA191" s="4"/>
      <c r="BD191" s="5"/>
      <c r="BF191" s="5"/>
      <c r="BH191" s="5"/>
      <c r="BJ191" s="5"/>
      <c r="BL191" s="5"/>
      <c r="BN191" s="5"/>
      <c r="BO191" s="5"/>
      <c r="BQ191" s="5"/>
      <c r="BS191" s="5"/>
      <c r="BU191" s="5"/>
    </row>
    <row r="192" spans="31:73" x14ac:dyDescent="0.25">
      <c r="AE192" s="4"/>
      <c r="AG192" s="4"/>
      <c r="AJ192" s="4"/>
      <c r="AL192" s="4"/>
      <c r="AO192" s="4"/>
      <c r="AQ192" s="4"/>
      <c r="AT192" s="4"/>
      <c r="AW192" s="4"/>
      <c r="AY192" s="4"/>
      <c r="BA192" s="4"/>
      <c r="BD192" s="5"/>
      <c r="BF192" s="5"/>
      <c r="BH192" s="5"/>
      <c r="BJ192" s="5"/>
      <c r="BL192" s="5"/>
      <c r="BN192" s="5"/>
      <c r="BO192" s="5"/>
      <c r="BQ192" s="5"/>
      <c r="BS192" s="5"/>
      <c r="BU192" s="5"/>
    </row>
    <row r="193" spans="31:73" x14ac:dyDescent="0.25">
      <c r="AE193" s="4"/>
      <c r="AG193" s="4"/>
      <c r="AJ193" s="4"/>
      <c r="AL193" s="4"/>
      <c r="AO193" s="4"/>
      <c r="AQ193" s="4"/>
      <c r="AT193" s="4"/>
      <c r="AW193" s="4"/>
      <c r="AY193" s="4"/>
      <c r="BA193" s="4"/>
      <c r="BD193" s="5"/>
      <c r="BF193" s="5"/>
      <c r="BH193" s="5"/>
      <c r="BJ193" s="5"/>
      <c r="BL193" s="5"/>
      <c r="BN193" s="5"/>
      <c r="BO193" s="5"/>
      <c r="BQ193" s="5"/>
      <c r="BS193" s="5"/>
      <c r="BU193" s="5"/>
    </row>
    <row r="194" spans="31:73" x14ac:dyDescent="0.25">
      <c r="AE194" s="4"/>
      <c r="AG194" s="4"/>
      <c r="AJ194" s="4"/>
      <c r="AL194" s="4"/>
      <c r="AO194" s="4"/>
      <c r="AQ194" s="4"/>
      <c r="AT194" s="4"/>
      <c r="AW194" s="4"/>
      <c r="AY194" s="4"/>
      <c r="BA194" s="4"/>
      <c r="BD194" s="5"/>
      <c r="BF194" s="5"/>
      <c r="BH194" s="5"/>
      <c r="BJ194" s="5"/>
      <c r="BL194" s="5"/>
      <c r="BN194" s="5"/>
      <c r="BO194" s="5"/>
      <c r="BQ194" s="5"/>
      <c r="BS194" s="5"/>
      <c r="BU194" s="5"/>
    </row>
    <row r="195" spans="31:73" x14ac:dyDescent="0.25">
      <c r="AE195" s="4"/>
      <c r="AG195" s="4"/>
      <c r="AJ195" s="4"/>
      <c r="AL195" s="4"/>
      <c r="AO195" s="4"/>
      <c r="AQ195" s="4"/>
      <c r="AT195" s="4"/>
      <c r="AW195" s="4"/>
      <c r="AY195" s="4"/>
      <c r="BA195" s="4"/>
      <c r="BD195" s="5"/>
      <c r="BF195" s="5"/>
      <c r="BH195" s="5"/>
      <c r="BJ195" s="5"/>
      <c r="BL195" s="5"/>
      <c r="BN195" s="5"/>
      <c r="BO195" s="5"/>
      <c r="BQ195" s="5"/>
      <c r="BS195" s="5"/>
      <c r="BU195" s="5"/>
    </row>
    <row r="196" spans="31:73" x14ac:dyDescent="0.25">
      <c r="AE196" s="4"/>
      <c r="AG196" s="4"/>
      <c r="AJ196" s="4"/>
      <c r="AL196" s="4"/>
      <c r="AO196" s="4"/>
      <c r="AQ196" s="4"/>
      <c r="AT196" s="4"/>
      <c r="AW196" s="4"/>
      <c r="AY196" s="4"/>
      <c r="BA196" s="4"/>
      <c r="BD196" s="5"/>
      <c r="BF196" s="5"/>
      <c r="BH196" s="5"/>
      <c r="BJ196" s="5"/>
      <c r="BL196" s="5"/>
      <c r="BN196" s="5"/>
      <c r="BO196" s="5"/>
      <c r="BQ196" s="5"/>
      <c r="BS196" s="5"/>
      <c r="BU196" s="5"/>
    </row>
    <row r="197" spans="31:73" x14ac:dyDescent="0.25">
      <c r="AE197" s="4"/>
      <c r="AG197" s="4"/>
      <c r="AJ197" s="4"/>
      <c r="AL197" s="4"/>
      <c r="AO197" s="4"/>
      <c r="AQ197" s="4"/>
      <c r="AT197" s="4"/>
      <c r="AW197" s="4"/>
      <c r="AY197" s="4"/>
      <c r="BA197" s="4"/>
      <c r="BD197" s="5"/>
      <c r="BF197" s="5"/>
      <c r="BH197" s="5"/>
      <c r="BJ197" s="5"/>
      <c r="BL197" s="5"/>
      <c r="BN197" s="5"/>
      <c r="BO197" s="5"/>
      <c r="BQ197" s="5"/>
      <c r="BS197" s="5"/>
      <c r="BU197" s="5"/>
    </row>
    <row r="198" spans="31:73" x14ac:dyDescent="0.25">
      <c r="AE198" s="4"/>
      <c r="AG198" s="4"/>
      <c r="AJ198" s="4"/>
      <c r="AL198" s="4"/>
      <c r="AO198" s="4"/>
      <c r="AQ198" s="4"/>
      <c r="AT198" s="4"/>
      <c r="AW198" s="4"/>
      <c r="AY198" s="4"/>
      <c r="BA198" s="4"/>
      <c r="BD198" s="5"/>
      <c r="BF198" s="5"/>
      <c r="BH198" s="5"/>
      <c r="BJ198" s="5"/>
      <c r="BL198" s="5"/>
      <c r="BN198" s="5"/>
      <c r="BO198" s="5"/>
      <c r="BQ198" s="5"/>
      <c r="BS198" s="5"/>
      <c r="BU198" s="5"/>
    </row>
    <row r="199" spans="31:73" x14ac:dyDescent="0.25">
      <c r="AE199" s="4"/>
      <c r="AG199" s="4"/>
      <c r="AJ199" s="4"/>
      <c r="AL199" s="4"/>
      <c r="AO199" s="4"/>
      <c r="AQ199" s="4"/>
      <c r="AT199" s="4"/>
      <c r="AW199" s="4"/>
      <c r="AY199" s="4"/>
      <c r="BA199" s="4"/>
      <c r="BD199" s="5"/>
      <c r="BF199" s="5"/>
      <c r="BH199" s="5"/>
      <c r="BJ199" s="5"/>
      <c r="BL199" s="5"/>
      <c r="BN199" s="5"/>
      <c r="BO199" s="5"/>
      <c r="BQ199" s="5"/>
      <c r="BS199" s="5"/>
      <c r="BU199" s="5"/>
    </row>
    <row r="200" spans="31:73" x14ac:dyDescent="0.25">
      <c r="AE200" s="4"/>
      <c r="AG200" s="4"/>
      <c r="AJ200" s="4"/>
      <c r="AL200" s="4"/>
      <c r="AO200" s="4"/>
      <c r="AQ200" s="4"/>
      <c r="AT200" s="4"/>
      <c r="AW200" s="4"/>
      <c r="AY200" s="4"/>
      <c r="BA200" s="4"/>
      <c r="BD200" s="5"/>
      <c r="BF200" s="5"/>
      <c r="BH200" s="5"/>
      <c r="BJ200" s="5"/>
      <c r="BL200" s="5"/>
      <c r="BN200" s="5"/>
      <c r="BO200" s="5"/>
      <c r="BQ200" s="5"/>
      <c r="BS200" s="5"/>
      <c r="BU200" s="5"/>
    </row>
    <row r="201" spans="31:73" x14ac:dyDescent="0.25">
      <c r="AE201" s="4"/>
      <c r="AG201" s="4"/>
      <c r="AJ201" s="4"/>
      <c r="AL201" s="4"/>
      <c r="AO201" s="4"/>
      <c r="AQ201" s="4"/>
      <c r="AT201" s="4"/>
      <c r="AW201" s="4"/>
      <c r="AY201" s="4"/>
      <c r="BA201" s="4"/>
      <c r="BD201" s="5"/>
      <c r="BF201" s="5"/>
      <c r="BH201" s="5"/>
      <c r="BJ201" s="5"/>
      <c r="BL201" s="5"/>
      <c r="BN201" s="5"/>
      <c r="BO201" s="5"/>
      <c r="BQ201" s="5"/>
      <c r="BS201" s="5"/>
      <c r="BU201" s="5"/>
    </row>
    <row r="202" spans="31:73" x14ac:dyDescent="0.25">
      <c r="AE202" s="4"/>
      <c r="AG202" s="4"/>
      <c r="AJ202" s="4"/>
      <c r="AL202" s="4"/>
      <c r="AO202" s="4"/>
      <c r="AQ202" s="4"/>
      <c r="AT202" s="4"/>
      <c r="AW202" s="4"/>
      <c r="AY202" s="4"/>
      <c r="BA202" s="4"/>
      <c r="BD202" s="5"/>
      <c r="BF202" s="5"/>
      <c r="BH202" s="5"/>
      <c r="BJ202" s="5"/>
      <c r="BL202" s="5"/>
      <c r="BN202" s="5"/>
      <c r="BO202" s="5"/>
      <c r="BQ202" s="5"/>
      <c r="BS202" s="5"/>
      <c r="BU202" s="5"/>
    </row>
    <row r="203" spans="31:73" x14ac:dyDescent="0.25">
      <c r="AE203" s="4"/>
      <c r="AG203" s="4"/>
      <c r="AJ203" s="4"/>
      <c r="AL203" s="4"/>
      <c r="AO203" s="4"/>
      <c r="AQ203" s="4"/>
      <c r="AT203" s="4"/>
      <c r="AW203" s="4"/>
      <c r="AY203" s="4"/>
      <c r="BA203" s="4"/>
      <c r="BD203" s="5"/>
      <c r="BF203" s="5"/>
      <c r="BH203" s="5"/>
      <c r="BJ203" s="5"/>
      <c r="BL203" s="5"/>
      <c r="BN203" s="5"/>
      <c r="BO203" s="5"/>
      <c r="BQ203" s="5"/>
      <c r="BS203" s="5"/>
      <c r="BU203" s="5"/>
    </row>
    <row r="204" spans="31:73" x14ac:dyDescent="0.25">
      <c r="AE204" s="4"/>
      <c r="AG204" s="4"/>
      <c r="AJ204" s="4"/>
      <c r="AL204" s="4"/>
      <c r="AO204" s="4"/>
      <c r="AQ204" s="4"/>
      <c r="AT204" s="4"/>
      <c r="AW204" s="4"/>
      <c r="AY204" s="4"/>
      <c r="BA204" s="4"/>
      <c r="BD204" s="5"/>
      <c r="BF204" s="5"/>
      <c r="BH204" s="5"/>
      <c r="BJ204" s="5"/>
      <c r="BL204" s="5"/>
      <c r="BN204" s="5"/>
      <c r="BO204" s="5"/>
      <c r="BQ204" s="5"/>
      <c r="BS204" s="5"/>
      <c r="BU204" s="5"/>
    </row>
    <row r="205" spans="31:73" x14ac:dyDescent="0.25">
      <c r="AE205" s="4"/>
      <c r="AG205" s="4"/>
      <c r="AJ205" s="4"/>
      <c r="AL205" s="4"/>
      <c r="AO205" s="4"/>
      <c r="AQ205" s="4"/>
      <c r="AT205" s="4"/>
      <c r="AW205" s="4"/>
      <c r="AY205" s="4"/>
      <c r="BA205" s="4"/>
      <c r="BD205" s="5"/>
      <c r="BF205" s="5"/>
      <c r="BH205" s="5"/>
      <c r="BJ205" s="5"/>
      <c r="BL205" s="5"/>
      <c r="BN205" s="5"/>
      <c r="BO205" s="5"/>
      <c r="BQ205" s="5"/>
      <c r="BS205" s="5"/>
      <c r="BU205" s="5"/>
    </row>
    <row r="206" spans="31:73" x14ac:dyDescent="0.25">
      <c r="AE206" s="4"/>
      <c r="AG206" s="4"/>
      <c r="AJ206" s="4"/>
      <c r="AL206" s="4"/>
      <c r="AO206" s="4"/>
      <c r="AQ206" s="4"/>
      <c r="AT206" s="4"/>
      <c r="AW206" s="4"/>
      <c r="AY206" s="4"/>
      <c r="BA206" s="4"/>
      <c r="BD206" s="5"/>
      <c r="BF206" s="5"/>
      <c r="BH206" s="5"/>
      <c r="BJ206" s="5"/>
      <c r="BL206" s="5"/>
      <c r="BN206" s="5"/>
      <c r="BO206" s="5"/>
      <c r="BQ206" s="5"/>
      <c r="BS206" s="5"/>
      <c r="BU206" s="5"/>
    </row>
    <row r="207" spans="31:73" x14ac:dyDescent="0.25">
      <c r="AE207" s="4"/>
      <c r="AG207" s="4"/>
      <c r="AJ207" s="4"/>
      <c r="AL207" s="4"/>
      <c r="AO207" s="4"/>
      <c r="AQ207" s="4"/>
      <c r="AT207" s="4"/>
      <c r="AW207" s="4"/>
      <c r="AY207" s="4"/>
      <c r="BA207" s="4"/>
      <c r="BD207" s="5"/>
      <c r="BF207" s="5"/>
      <c r="BH207" s="5"/>
      <c r="BJ207" s="5"/>
      <c r="BL207" s="5"/>
      <c r="BN207" s="5"/>
      <c r="BO207" s="5"/>
      <c r="BQ207" s="5"/>
      <c r="BS207" s="5"/>
      <c r="BU207" s="5"/>
    </row>
    <row r="208" spans="31:73" x14ac:dyDescent="0.25">
      <c r="AE208" s="4"/>
      <c r="AG208" s="4"/>
      <c r="AJ208" s="4"/>
      <c r="AL208" s="4"/>
      <c r="AO208" s="4"/>
      <c r="AQ208" s="4"/>
      <c r="AT208" s="4"/>
      <c r="AW208" s="4"/>
      <c r="AY208" s="4"/>
      <c r="BA208" s="4"/>
      <c r="BD208" s="5"/>
      <c r="BF208" s="5"/>
      <c r="BH208" s="5"/>
      <c r="BJ208" s="5"/>
      <c r="BL208" s="5"/>
      <c r="BN208" s="5"/>
      <c r="BO208" s="5"/>
      <c r="BQ208" s="5"/>
      <c r="BS208" s="5"/>
      <c r="BU208" s="5"/>
    </row>
    <row r="209" spans="31:73" x14ac:dyDescent="0.25">
      <c r="AE209" s="4"/>
      <c r="AG209" s="4"/>
      <c r="AJ209" s="4"/>
      <c r="AL209" s="4"/>
      <c r="AO209" s="4"/>
      <c r="AQ209" s="4"/>
      <c r="AT209" s="4"/>
      <c r="AW209" s="4"/>
      <c r="AY209" s="4"/>
      <c r="BA209" s="4"/>
      <c r="BD209" s="5"/>
      <c r="BF209" s="5"/>
      <c r="BH209" s="5"/>
      <c r="BJ209" s="5"/>
      <c r="BL209" s="5"/>
      <c r="BN209" s="5"/>
      <c r="BO209" s="5"/>
      <c r="BQ209" s="5"/>
      <c r="BS209" s="5"/>
      <c r="BU209" s="5"/>
    </row>
    <row r="210" spans="31:73" x14ac:dyDescent="0.25">
      <c r="AE210" s="4"/>
      <c r="AG210" s="4"/>
      <c r="AJ210" s="4"/>
      <c r="AL210" s="4"/>
      <c r="AO210" s="4"/>
      <c r="AQ210" s="4"/>
      <c r="AT210" s="4"/>
      <c r="AW210" s="4"/>
      <c r="AY210" s="4"/>
      <c r="BA210" s="4"/>
      <c r="BD210" s="5"/>
      <c r="BF210" s="5"/>
      <c r="BH210" s="5"/>
      <c r="BJ210" s="5"/>
      <c r="BL210" s="5"/>
      <c r="BN210" s="5"/>
      <c r="BO210" s="5"/>
      <c r="BQ210" s="5"/>
      <c r="BS210" s="5"/>
      <c r="BU210" s="5"/>
    </row>
    <row r="211" spans="31:73" x14ac:dyDescent="0.25">
      <c r="AE211" s="4"/>
      <c r="AG211" s="4"/>
      <c r="AJ211" s="4"/>
      <c r="AL211" s="4"/>
      <c r="AO211" s="4"/>
      <c r="AQ211" s="4"/>
      <c r="AT211" s="4"/>
      <c r="AW211" s="4"/>
      <c r="AY211" s="4"/>
      <c r="BA211" s="4"/>
      <c r="BD211" s="5"/>
      <c r="BF211" s="5"/>
      <c r="BH211" s="5"/>
      <c r="BJ211" s="5"/>
      <c r="BL211" s="5"/>
      <c r="BN211" s="5"/>
      <c r="BO211" s="5"/>
      <c r="BQ211" s="5"/>
      <c r="BS211" s="5"/>
      <c r="BU211" s="5"/>
    </row>
    <row r="212" spans="31:73" x14ac:dyDescent="0.25">
      <c r="AE212" s="4"/>
      <c r="AG212" s="4"/>
      <c r="AJ212" s="4"/>
      <c r="AL212" s="4"/>
      <c r="AO212" s="4"/>
      <c r="AQ212" s="4"/>
      <c r="AT212" s="4"/>
      <c r="AW212" s="4"/>
      <c r="AY212" s="4"/>
      <c r="BA212" s="4"/>
      <c r="BD212" s="5"/>
      <c r="BF212" s="5"/>
      <c r="BH212" s="5"/>
      <c r="BJ212" s="5"/>
      <c r="BL212" s="5"/>
      <c r="BN212" s="5"/>
      <c r="BO212" s="5"/>
      <c r="BQ212" s="5"/>
      <c r="BS212" s="5"/>
      <c r="BU212" s="5"/>
    </row>
    <row r="213" spans="31:73" x14ac:dyDescent="0.25">
      <c r="AE213" s="4"/>
      <c r="AG213" s="4"/>
      <c r="AJ213" s="4"/>
      <c r="AL213" s="4"/>
      <c r="AO213" s="4"/>
      <c r="AQ213" s="4"/>
      <c r="AT213" s="4"/>
      <c r="AW213" s="4"/>
      <c r="AY213" s="4"/>
      <c r="BA213" s="4"/>
      <c r="BD213" s="5"/>
      <c r="BF213" s="5"/>
      <c r="BH213" s="5"/>
      <c r="BJ213" s="5"/>
      <c r="BL213" s="5"/>
      <c r="BN213" s="5"/>
      <c r="BO213" s="5"/>
      <c r="BQ213" s="5"/>
      <c r="BS213" s="5"/>
      <c r="BU213" s="5"/>
    </row>
    <row r="214" spans="31:73" x14ac:dyDescent="0.25">
      <c r="AE214" s="4"/>
      <c r="AG214" s="4"/>
      <c r="AJ214" s="4"/>
      <c r="AL214" s="4"/>
      <c r="AO214" s="4"/>
      <c r="AQ214" s="4"/>
      <c r="AT214" s="4"/>
      <c r="AW214" s="4"/>
      <c r="AY214" s="4"/>
      <c r="BA214" s="4"/>
      <c r="BD214" s="5"/>
      <c r="BF214" s="5"/>
      <c r="BH214" s="5"/>
      <c r="BJ214" s="5"/>
      <c r="BL214" s="5"/>
      <c r="BN214" s="5"/>
      <c r="BO214" s="5"/>
      <c r="BQ214" s="5"/>
      <c r="BS214" s="5"/>
      <c r="BU214" s="5"/>
    </row>
    <row r="215" spans="31:73" x14ac:dyDescent="0.25">
      <c r="AE215" s="4"/>
      <c r="AG215" s="4"/>
      <c r="AJ215" s="4"/>
      <c r="AL215" s="4"/>
      <c r="AO215" s="4"/>
      <c r="AQ215" s="4"/>
      <c r="AT215" s="4"/>
      <c r="AW215" s="4"/>
      <c r="AY215" s="4"/>
      <c r="BA215" s="4"/>
      <c r="BD215" s="5"/>
      <c r="BF215" s="5"/>
      <c r="BH215" s="5"/>
      <c r="BJ215" s="5"/>
      <c r="BL215" s="5"/>
      <c r="BN215" s="5"/>
      <c r="BO215" s="5"/>
      <c r="BQ215" s="5"/>
      <c r="BS215" s="5"/>
      <c r="BU215" s="5"/>
    </row>
    <row r="216" spans="31:73" x14ac:dyDescent="0.25">
      <c r="AE216" s="4"/>
      <c r="AG216" s="4"/>
      <c r="AJ216" s="4"/>
      <c r="AL216" s="4"/>
      <c r="AO216" s="4"/>
      <c r="AQ216" s="4"/>
      <c r="AT216" s="4"/>
      <c r="AW216" s="4"/>
      <c r="AY216" s="4"/>
      <c r="BA216" s="4"/>
      <c r="BD216" s="5"/>
      <c r="BF216" s="5"/>
      <c r="BH216" s="5"/>
      <c r="BJ216" s="5"/>
      <c r="BL216" s="5"/>
      <c r="BN216" s="5"/>
      <c r="BO216" s="5"/>
      <c r="BQ216" s="5"/>
      <c r="BS216" s="5"/>
      <c r="BU216" s="5"/>
    </row>
    <row r="217" spans="31:73" x14ac:dyDescent="0.25">
      <c r="AE217" s="4"/>
      <c r="AG217" s="4"/>
      <c r="AJ217" s="4"/>
      <c r="AL217" s="4"/>
      <c r="AO217" s="4"/>
      <c r="AQ217" s="4"/>
      <c r="AT217" s="4"/>
      <c r="AW217" s="4"/>
      <c r="AY217" s="4"/>
      <c r="BA217" s="4"/>
      <c r="BD217" s="5"/>
      <c r="BF217" s="5"/>
      <c r="BH217" s="5"/>
      <c r="BJ217" s="5"/>
      <c r="BL217" s="5"/>
      <c r="BN217" s="5"/>
      <c r="BO217" s="5"/>
      <c r="BQ217" s="5"/>
      <c r="BS217" s="5"/>
      <c r="BU217" s="5"/>
    </row>
    <row r="218" spans="31:73" x14ac:dyDescent="0.25">
      <c r="AE218" s="4"/>
      <c r="AG218" s="4"/>
      <c r="AJ218" s="4"/>
      <c r="AL218" s="4"/>
      <c r="AO218" s="4"/>
      <c r="AQ218" s="4"/>
      <c r="AT218" s="4"/>
      <c r="AW218" s="4"/>
      <c r="AY218" s="4"/>
      <c r="BA218" s="4"/>
      <c r="BD218" s="5"/>
      <c r="BF218" s="5"/>
      <c r="BH218" s="5"/>
      <c r="BJ218" s="5"/>
      <c r="BL218" s="5"/>
      <c r="BN218" s="5"/>
      <c r="BO218" s="5"/>
      <c r="BQ218" s="5"/>
      <c r="BS218" s="5"/>
      <c r="BU218" s="5"/>
    </row>
    <row r="219" spans="31:73" x14ac:dyDescent="0.25">
      <c r="AE219" s="4"/>
      <c r="AG219" s="4"/>
      <c r="AJ219" s="4"/>
      <c r="AL219" s="4"/>
      <c r="AO219" s="4"/>
      <c r="AQ219" s="4"/>
      <c r="AT219" s="4"/>
      <c r="AW219" s="4"/>
      <c r="AY219" s="4"/>
      <c r="BA219" s="4"/>
      <c r="BD219" s="5"/>
      <c r="BF219" s="5"/>
      <c r="BH219" s="5"/>
      <c r="BJ219" s="5"/>
      <c r="BL219" s="5"/>
      <c r="BN219" s="5"/>
      <c r="BO219" s="5"/>
      <c r="BQ219" s="5"/>
      <c r="BS219" s="5"/>
      <c r="BU219" s="5"/>
    </row>
    <row r="220" spans="31:73" x14ac:dyDescent="0.25">
      <c r="AE220" s="4"/>
      <c r="AG220" s="4"/>
      <c r="AJ220" s="4"/>
      <c r="AL220" s="4"/>
      <c r="AO220" s="4"/>
      <c r="AQ220" s="4"/>
      <c r="AT220" s="4"/>
      <c r="AW220" s="4"/>
      <c r="AY220" s="4"/>
      <c r="BA220" s="4"/>
      <c r="BD220" s="5"/>
      <c r="BF220" s="5"/>
      <c r="BH220" s="5"/>
      <c r="BJ220" s="5"/>
      <c r="BL220" s="5"/>
      <c r="BN220" s="5"/>
      <c r="BO220" s="5"/>
      <c r="BQ220" s="5"/>
      <c r="BS220" s="5"/>
      <c r="BU220" s="5"/>
    </row>
    <row r="221" spans="31:73" x14ac:dyDescent="0.25">
      <c r="AE221" s="4"/>
      <c r="AG221" s="4"/>
      <c r="AJ221" s="4"/>
      <c r="AL221" s="4"/>
      <c r="AO221" s="4"/>
      <c r="AQ221" s="4"/>
      <c r="AT221" s="4"/>
      <c r="AW221" s="4"/>
      <c r="AY221" s="4"/>
      <c r="BA221" s="4"/>
      <c r="BD221" s="5"/>
      <c r="BF221" s="5"/>
      <c r="BH221" s="5"/>
      <c r="BJ221" s="5"/>
      <c r="BL221" s="5"/>
      <c r="BN221" s="5"/>
      <c r="BO221" s="5"/>
      <c r="BQ221" s="5"/>
      <c r="BS221" s="5"/>
      <c r="BU221" s="5"/>
    </row>
    <row r="222" spans="31:73" x14ac:dyDescent="0.25">
      <c r="AE222" s="4"/>
      <c r="AG222" s="4"/>
      <c r="AJ222" s="4"/>
      <c r="AL222" s="4"/>
      <c r="AO222" s="4"/>
      <c r="AQ222" s="4"/>
      <c r="AT222" s="4"/>
      <c r="AW222" s="4"/>
      <c r="AY222" s="4"/>
      <c r="BA222" s="4"/>
      <c r="BD222" s="5"/>
      <c r="BF222" s="5"/>
      <c r="BH222" s="5"/>
      <c r="BJ222" s="5"/>
      <c r="BL222" s="5"/>
      <c r="BN222" s="5"/>
      <c r="BO222" s="5"/>
      <c r="BQ222" s="5"/>
      <c r="BS222" s="5"/>
      <c r="BU222" s="5"/>
    </row>
    <row r="223" spans="31:73" x14ac:dyDescent="0.25">
      <c r="AE223" s="4"/>
      <c r="AG223" s="4"/>
      <c r="AJ223" s="4"/>
      <c r="AL223" s="4"/>
      <c r="AO223" s="4"/>
      <c r="AQ223" s="4"/>
      <c r="AT223" s="4"/>
      <c r="AW223" s="4"/>
      <c r="AY223" s="4"/>
      <c r="BA223" s="4"/>
      <c r="BD223" s="5"/>
      <c r="BF223" s="5"/>
      <c r="BH223" s="5"/>
      <c r="BJ223" s="5"/>
      <c r="BL223" s="5"/>
      <c r="BN223" s="5"/>
      <c r="BO223" s="5"/>
      <c r="BQ223" s="5"/>
      <c r="BS223" s="5"/>
      <c r="BU223" s="5"/>
    </row>
    <row r="224" spans="31:73" x14ac:dyDescent="0.25">
      <c r="AE224" s="4"/>
      <c r="AG224" s="4"/>
      <c r="AJ224" s="4"/>
      <c r="AL224" s="4"/>
      <c r="AO224" s="4"/>
      <c r="AQ224" s="4"/>
      <c r="AT224" s="4"/>
      <c r="AW224" s="4"/>
      <c r="AY224" s="4"/>
      <c r="BA224" s="4"/>
      <c r="BD224" s="5"/>
      <c r="BF224" s="5"/>
      <c r="BH224" s="5"/>
      <c r="BJ224" s="5"/>
      <c r="BL224" s="5"/>
      <c r="BN224" s="5"/>
      <c r="BO224" s="5"/>
      <c r="BQ224" s="5"/>
      <c r="BS224" s="5"/>
      <c r="BU224" s="5"/>
    </row>
    <row r="225" spans="31:73" x14ac:dyDescent="0.25">
      <c r="AE225" s="4"/>
      <c r="AG225" s="4"/>
      <c r="AJ225" s="4"/>
      <c r="AL225" s="4"/>
      <c r="AO225" s="4"/>
      <c r="AQ225" s="4"/>
      <c r="AT225" s="4"/>
      <c r="AW225" s="4"/>
      <c r="AY225" s="4"/>
      <c r="BA225" s="4"/>
      <c r="BD225" s="5"/>
      <c r="BF225" s="5"/>
      <c r="BH225" s="5"/>
      <c r="BJ225" s="5"/>
      <c r="BL225" s="5"/>
      <c r="BN225" s="5"/>
      <c r="BO225" s="5"/>
      <c r="BQ225" s="5"/>
      <c r="BS225" s="5"/>
      <c r="BU225" s="5"/>
    </row>
    <row r="226" spans="31:73" x14ac:dyDescent="0.25">
      <c r="AE226" s="4"/>
      <c r="AG226" s="4"/>
      <c r="AJ226" s="4"/>
      <c r="AL226" s="4"/>
      <c r="AO226" s="4"/>
      <c r="AQ226" s="4"/>
      <c r="AT226" s="4"/>
      <c r="AW226" s="4"/>
      <c r="AY226" s="4"/>
      <c r="BA226" s="4"/>
      <c r="BD226" s="5"/>
      <c r="BF226" s="5"/>
      <c r="BH226" s="5"/>
      <c r="BJ226" s="5"/>
      <c r="BL226" s="5"/>
      <c r="BN226" s="5"/>
      <c r="BO226" s="5"/>
      <c r="BQ226" s="5"/>
      <c r="BS226" s="5"/>
      <c r="BU226" s="5"/>
    </row>
    <row r="227" spans="31:73" x14ac:dyDescent="0.25">
      <c r="AE227" s="4"/>
      <c r="AG227" s="4"/>
      <c r="AJ227" s="4"/>
      <c r="AL227" s="4"/>
      <c r="AO227" s="4"/>
      <c r="AQ227" s="4"/>
      <c r="AT227" s="4"/>
      <c r="AW227" s="4"/>
      <c r="AY227" s="4"/>
      <c r="BA227" s="4"/>
      <c r="BD227" s="5"/>
      <c r="BF227" s="5"/>
      <c r="BH227" s="5"/>
      <c r="BJ227" s="5"/>
      <c r="BL227" s="5"/>
      <c r="BN227" s="5"/>
      <c r="BO227" s="5"/>
      <c r="BQ227" s="5"/>
      <c r="BS227" s="5"/>
      <c r="BU227" s="5"/>
    </row>
    <row r="228" spans="31:73" x14ac:dyDescent="0.25">
      <c r="AE228" s="4"/>
      <c r="AG228" s="4"/>
      <c r="AJ228" s="4"/>
      <c r="AL228" s="4"/>
      <c r="AO228" s="4"/>
      <c r="AQ228" s="4"/>
      <c r="AT228" s="4"/>
      <c r="AW228" s="4"/>
      <c r="AY228" s="4"/>
      <c r="BA228" s="4"/>
      <c r="BD228" s="5"/>
      <c r="BF228" s="5"/>
      <c r="BH228" s="5"/>
      <c r="BJ228" s="5"/>
      <c r="BL228" s="5"/>
      <c r="BN228" s="5"/>
      <c r="BO228" s="5"/>
      <c r="BQ228" s="5"/>
      <c r="BS228" s="5"/>
      <c r="BU228" s="5"/>
    </row>
    <row r="229" spans="31:73" x14ac:dyDescent="0.25">
      <c r="AE229" s="4"/>
      <c r="AG229" s="4"/>
      <c r="AJ229" s="4"/>
      <c r="AL229" s="4"/>
      <c r="AO229" s="4"/>
      <c r="AQ229" s="4"/>
      <c r="AT229" s="4"/>
      <c r="AW229" s="4"/>
      <c r="AY229" s="4"/>
      <c r="BA229" s="4"/>
      <c r="BD229" s="5"/>
      <c r="BF229" s="5"/>
      <c r="BH229" s="5"/>
      <c r="BJ229" s="5"/>
      <c r="BL229" s="5"/>
      <c r="BN229" s="5"/>
      <c r="BO229" s="5"/>
      <c r="BQ229" s="5"/>
      <c r="BS229" s="5"/>
      <c r="BU229" s="5"/>
    </row>
    <row r="230" spans="31:73" x14ac:dyDescent="0.25">
      <c r="AE230" s="4"/>
      <c r="AG230" s="4"/>
      <c r="AJ230" s="4"/>
      <c r="AL230" s="4"/>
      <c r="AO230" s="4"/>
      <c r="AQ230" s="4"/>
      <c r="AT230" s="4"/>
      <c r="AW230" s="4"/>
      <c r="AY230" s="4"/>
      <c r="BA230" s="4"/>
      <c r="BD230" s="5"/>
      <c r="BF230" s="5"/>
      <c r="BH230" s="5"/>
      <c r="BJ230" s="5"/>
      <c r="BL230" s="5"/>
      <c r="BN230" s="5"/>
      <c r="BO230" s="5"/>
      <c r="BQ230" s="5"/>
      <c r="BS230" s="5"/>
      <c r="BU230" s="5"/>
    </row>
  </sheetData>
  <autoFilter ref="A1:BU80" xr:uid="{00000000-0009-0000-0000-000000000000}"/>
  <sortState xmlns:xlrd2="http://schemas.microsoft.com/office/spreadsheetml/2017/richdata2" columnSort="1" ref="AF1:BV230">
    <sortCondition ref="AF1:BV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BU23"/>
  <sheetViews>
    <sheetView workbookViewId="0">
      <selection activeCell="J14" sqref="J14"/>
    </sheetView>
  </sheetViews>
  <sheetFormatPr defaultColWidth="9.28515625" defaultRowHeight="15" x14ac:dyDescent="0.25"/>
  <sheetData>
    <row r="1" spans="1:73" ht="18.75" x14ac:dyDescent="0.3">
      <c r="A1" s="6" t="s">
        <v>390</v>
      </c>
    </row>
    <row r="2" spans="1:7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371</v>
      </c>
      <c r="AF2" t="s">
        <v>68</v>
      </c>
      <c r="AG2" t="s">
        <v>372</v>
      </c>
      <c r="AH2" t="s">
        <v>60</v>
      </c>
      <c r="AI2" t="s">
        <v>61</v>
      </c>
      <c r="AJ2" t="s">
        <v>375</v>
      </c>
      <c r="AK2" s="4" t="s">
        <v>252</v>
      </c>
      <c r="AL2" t="s">
        <v>374</v>
      </c>
      <c r="AM2" s="4" t="s">
        <v>111</v>
      </c>
      <c r="AN2" t="s">
        <v>62</v>
      </c>
      <c r="AO2" s="4" t="s">
        <v>379</v>
      </c>
      <c r="AP2" t="s">
        <v>70</v>
      </c>
      <c r="AQ2" s="4" t="s">
        <v>380</v>
      </c>
      <c r="AR2" t="s">
        <v>63</v>
      </c>
      <c r="AS2" s="4" t="s">
        <v>255</v>
      </c>
      <c r="AT2" t="s">
        <v>381</v>
      </c>
      <c r="AU2" s="4" t="s">
        <v>71</v>
      </c>
      <c r="AV2" t="s">
        <v>72</v>
      </c>
      <c r="AW2" s="4" t="s">
        <v>378</v>
      </c>
      <c r="AX2" t="s">
        <v>254</v>
      </c>
      <c r="AY2" s="4" t="s">
        <v>376</v>
      </c>
      <c r="AZ2" t="s">
        <v>253</v>
      </c>
      <c r="BA2" s="4" t="s">
        <v>389</v>
      </c>
      <c r="BB2" s="5" t="s">
        <v>112</v>
      </c>
      <c r="BC2" s="3" t="s">
        <v>377</v>
      </c>
      <c r="BD2" s="5" t="s">
        <v>69</v>
      </c>
      <c r="BE2" s="3" t="s">
        <v>383</v>
      </c>
      <c r="BF2" s="5" t="s">
        <v>73</v>
      </c>
      <c r="BG2" s="3" t="s">
        <v>384</v>
      </c>
      <c r="BH2" s="5" t="s">
        <v>74</v>
      </c>
      <c r="BI2" s="3" t="s">
        <v>385</v>
      </c>
      <c r="BJ2" s="5" t="s">
        <v>75</v>
      </c>
      <c r="BK2" s="3" t="s">
        <v>373</v>
      </c>
      <c r="BL2" s="5" t="s">
        <v>251</v>
      </c>
      <c r="BM2" s="3" t="s">
        <v>382</v>
      </c>
      <c r="BN2" s="5" t="s">
        <v>64</v>
      </c>
      <c r="BO2" s="3" t="s">
        <v>65</v>
      </c>
      <c r="BP2" s="5" t="s">
        <v>387</v>
      </c>
      <c r="BQ2" s="3" t="s">
        <v>66</v>
      </c>
      <c r="BR2" s="5" t="s">
        <v>388</v>
      </c>
      <c r="BS2" s="3" t="s">
        <v>256</v>
      </c>
      <c r="BT2" t="s">
        <v>386</v>
      </c>
      <c r="BU2" t="s">
        <v>76</v>
      </c>
    </row>
    <row r="3" spans="1:73" x14ac:dyDescent="0.25">
      <c r="A3" t="s">
        <v>58</v>
      </c>
      <c r="B3" t="s">
        <v>42</v>
      </c>
      <c r="C3" t="s">
        <v>59</v>
      </c>
      <c r="D3">
        <v>1194178</v>
      </c>
      <c r="E3" t="s">
        <v>260</v>
      </c>
      <c r="F3" t="s">
        <v>261</v>
      </c>
      <c r="G3" t="s">
        <v>32</v>
      </c>
      <c r="H3">
        <v>7</v>
      </c>
      <c r="I3" s="1">
        <v>42472</v>
      </c>
      <c r="J3" t="s">
        <v>33</v>
      </c>
      <c r="K3" t="s">
        <v>78</v>
      </c>
      <c r="L3" t="s">
        <v>79</v>
      </c>
      <c r="M3" t="s">
        <v>79</v>
      </c>
      <c r="N3" t="s">
        <v>262</v>
      </c>
      <c r="O3">
        <v>45393</v>
      </c>
      <c r="P3" s="1" t="s">
        <v>36</v>
      </c>
      <c r="Q3" t="s">
        <v>37</v>
      </c>
      <c r="S3" t="s">
        <v>148</v>
      </c>
      <c r="AB3" s="1" t="s">
        <v>38</v>
      </c>
      <c r="AG3" t="s">
        <v>39</v>
      </c>
      <c r="AH3">
        <v>12</v>
      </c>
      <c r="AK3" s="4"/>
      <c r="AM3" s="4"/>
      <c r="AO3" s="4"/>
      <c r="AQ3" s="4" t="s">
        <v>40</v>
      </c>
      <c r="AR3">
        <v>27</v>
      </c>
      <c r="AS3" s="4"/>
      <c r="AU3" s="4"/>
      <c r="AW3" s="4"/>
      <c r="AY3" s="4"/>
      <c r="BA3" s="4"/>
      <c r="BB3" s="5"/>
      <c r="BC3" s="3"/>
      <c r="BD3" s="5"/>
      <c r="BE3" s="3"/>
      <c r="BF3" s="5"/>
      <c r="BG3" s="3"/>
      <c r="BH3" s="5"/>
      <c r="BI3" s="3"/>
      <c r="BJ3" s="5"/>
      <c r="BK3" s="3"/>
      <c r="BL3" s="5"/>
      <c r="BM3" s="3" t="s">
        <v>40</v>
      </c>
      <c r="BN3" s="5">
        <v>26</v>
      </c>
      <c r="BO3" s="3"/>
      <c r="BP3" s="5" t="s">
        <v>40</v>
      </c>
      <c r="BQ3" s="3">
        <v>21</v>
      </c>
      <c r="BR3" s="5"/>
      <c r="BS3" s="3"/>
    </row>
    <row r="4" spans="1:73" x14ac:dyDescent="0.25">
      <c r="A4" t="s">
        <v>58</v>
      </c>
      <c r="B4" t="s">
        <v>42</v>
      </c>
      <c r="C4" t="s">
        <v>59</v>
      </c>
      <c r="D4">
        <v>1197456</v>
      </c>
      <c r="E4" t="s">
        <v>263</v>
      </c>
      <c r="F4" t="s">
        <v>264</v>
      </c>
      <c r="G4" t="s">
        <v>32</v>
      </c>
      <c r="H4">
        <v>5</v>
      </c>
      <c r="I4" s="1">
        <v>43249</v>
      </c>
      <c r="J4" t="s">
        <v>45</v>
      </c>
      <c r="K4" t="s">
        <v>78</v>
      </c>
      <c r="L4" t="s">
        <v>79</v>
      </c>
      <c r="M4" t="s">
        <v>79</v>
      </c>
      <c r="N4" t="s">
        <v>265</v>
      </c>
      <c r="O4">
        <v>45406</v>
      </c>
      <c r="P4" s="1" t="s">
        <v>36</v>
      </c>
      <c r="Q4" t="s">
        <v>37</v>
      </c>
      <c r="S4" t="s">
        <v>266</v>
      </c>
      <c r="AB4" s="1" t="s">
        <v>38</v>
      </c>
      <c r="AG4" t="s">
        <v>39</v>
      </c>
      <c r="AH4">
        <v>10</v>
      </c>
      <c r="AK4" s="4"/>
      <c r="AM4" s="4"/>
      <c r="AO4" s="4"/>
      <c r="AQ4" s="4" t="s">
        <v>40</v>
      </c>
      <c r="AR4">
        <v>26</v>
      </c>
      <c r="AS4" s="4"/>
      <c r="AU4" s="4"/>
      <c r="AW4" s="4"/>
      <c r="AY4" s="4"/>
      <c r="BA4" s="4"/>
      <c r="BB4" s="5"/>
      <c r="BC4" s="3"/>
      <c r="BD4" s="5"/>
      <c r="BE4" s="3"/>
      <c r="BF4" s="5"/>
      <c r="BG4" s="3"/>
      <c r="BH4" s="5"/>
      <c r="BI4" s="3"/>
      <c r="BJ4" s="5"/>
      <c r="BK4" s="3"/>
      <c r="BL4" s="5"/>
      <c r="BM4" s="3" t="s">
        <v>40</v>
      </c>
      <c r="BN4" s="5">
        <v>26</v>
      </c>
      <c r="BO4" s="3"/>
      <c r="BP4" s="5" t="s">
        <v>40</v>
      </c>
      <c r="BQ4" s="3">
        <v>21</v>
      </c>
      <c r="BR4" s="5"/>
      <c r="BS4" s="3"/>
    </row>
    <row r="5" spans="1:73" x14ac:dyDescent="0.25">
      <c r="A5" t="s">
        <v>58</v>
      </c>
      <c r="B5" t="s">
        <v>42</v>
      </c>
      <c r="C5" t="s">
        <v>59</v>
      </c>
      <c r="D5">
        <v>1208316</v>
      </c>
      <c r="E5" t="s">
        <v>274</v>
      </c>
      <c r="F5" t="s">
        <v>275</v>
      </c>
      <c r="G5" t="s">
        <v>44</v>
      </c>
      <c r="H5">
        <v>5</v>
      </c>
      <c r="I5" s="1">
        <v>43523</v>
      </c>
      <c r="J5" t="s">
        <v>45</v>
      </c>
      <c r="K5" t="s">
        <v>77</v>
      </c>
      <c r="L5" t="s">
        <v>34</v>
      </c>
      <c r="M5" t="s">
        <v>46</v>
      </c>
      <c r="N5" t="s">
        <v>276</v>
      </c>
      <c r="O5">
        <v>45459</v>
      </c>
      <c r="P5" s="1" t="s">
        <v>36</v>
      </c>
      <c r="Q5" t="s">
        <v>37</v>
      </c>
      <c r="S5" t="s">
        <v>151</v>
      </c>
      <c r="Z5">
        <v>45457</v>
      </c>
      <c r="AB5" t="s">
        <v>49</v>
      </c>
      <c r="AD5" t="s">
        <v>277</v>
      </c>
      <c r="AG5" t="s">
        <v>39</v>
      </c>
      <c r="AH5">
        <v>6</v>
      </c>
      <c r="AK5" s="4"/>
      <c r="AM5" s="4"/>
      <c r="AO5" s="4"/>
      <c r="AQ5" s="4" t="s">
        <v>40</v>
      </c>
      <c r="AR5">
        <v>21</v>
      </c>
      <c r="AS5" s="4"/>
      <c r="AU5" s="4"/>
      <c r="AW5" s="4"/>
      <c r="AY5" s="4"/>
      <c r="BA5" s="4"/>
      <c r="BB5" s="5"/>
      <c r="BC5" s="3"/>
      <c r="BD5" s="5"/>
      <c r="BE5" s="3"/>
      <c r="BF5" s="5"/>
      <c r="BG5" s="3"/>
      <c r="BH5" s="5"/>
      <c r="BI5" s="3"/>
      <c r="BJ5" s="5"/>
      <c r="BK5" s="3"/>
      <c r="BL5" s="5"/>
      <c r="BM5" s="3" t="s">
        <v>40</v>
      </c>
      <c r="BN5" s="5">
        <v>17</v>
      </c>
      <c r="BO5" s="3"/>
      <c r="BP5" s="5" t="s">
        <v>40</v>
      </c>
      <c r="BQ5" s="3">
        <v>22</v>
      </c>
      <c r="BR5" s="5"/>
      <c r="BS5" s="3"/>
    </row>
    <row r="6" spans="1:73" x14ac:dyDescent="0.25">
      <c r="A6" t="s">
        <v>58</v>
      </c>
      <c r="B6" t="s">
        <v>42</v>
      </c>
      <c r="C6" t="s">
        <v>59</v>
      </c>
      <c r="D6">
        <v>1216902</v>
      </c>
      <c r="E6" t="s">
        <v>282</v>
      </c>
      <c r="F6" t="s">
        <v>283</v>
      </c>
      <c r="G6" t="s">
        <v>44</v>
      </c>
      <c r="H6">
        <v>16</v>
      </c>
      <c r="I6" s="1">
        <v>39322</v>
      </c>
      <c r="J6" t="s">
        <v>33</v>
      </c>
      <c r="K6" t="s">
        <v>78</v>
      </c>
      <c r="L6" t="s">
        <v>79</v>
      </c>
      <c r="M6" t="s">
        <v>79</v>
      </c>
      <c r="N6" t="s">
        <v>284</v>
      </c>
      <c r="O6">
        <v>45497</v>
      </c>
      <c r="P6" s="1" t="s">
        <v>36</v>
      </c>
      <c r="Q6" t="s">
        <v>37</v>
      </c>
      <c r="S6" t="s">
        <v>285</v>
      </c>
      <c r="AB6" t="s">
        <v>38</v>
      </c>
      <c r="AG6" t="s">
        <v>39</v>
      </c>
      <c r="AH6">
        <v>13</v>
      </c>
      <c r="AK6" s="4"/>
      <c r="AM6" s="4"/>
      <c r="AO6" s="4"/>
      <c r="AQ6" s="4" t="s">
        <v>40</v>
      </c>
      <c r="AR6">
        <v>25</v>
      </c>
      <c r="AS6" s="4"/>
      <c r="AU6" s="4"/>
      <c r="AW6" s="4"/>
      <c r="AY6" s="4"/>
      <c r="BA6" s="4"/>
      <c r="BB6" s="5"/>
      <c r="BC6" s="3"/>
      <c r="BD6" s="5"/>
      <c r="BE6" s="3"/>
      <c r="BF6" s="5"/>
      <c r="BG6" s="3"/>
      <c r="BH6" s="5"/>
      <c r="BI6" s="3"/>
      <c r="BJ6" s="5"/>
      <c r="BK6" s="3"/>
      <c r="BL6" s="5"/>
      <c r="BM6" s="3" t="s">
        <v>40</v>
      </c>
      <c r="BN6" s="5">
        <v>24</v>
      </c>
      <c r="BO6" s="3"/>
      <c r="BP6" s="5" t="s">
        <v>40</v>
      </c>
      <c r="BQ6" s="3">
        <v>23</v>
      </c>
      <c r="BR6" s="5"/>
      <c r="BS6" s="3"/>
    </row>
    <row r="7" spans="1:73" x14ac:dyDescent="0.25">
      <c r="A7" t="s">
        <v>58</v>
      </c>
      <c r="B7" t="s">
        <v>42</v>
      </c>
      <c r="C7" t="s">
        <v>59</v>
      </c>
      <c r="D7">
        <v>1248401</v>
      </c>
      <c r="E7" t="s">
        <v>286</v>
      </c>
      <c r="F7" t="s">
        <v>287</v>
      </c>
      <c r="G7" t="s">
        <v>32</v>
      </c>
      <c r="H7">
        <v>6</v>
      </c>
      <c r="I7" s="1">
        <v>43282</v>
      </c>
      <c r="J7" t="s">
        <v>33</v>
      </c>
      <c r="K7" t="s">
        <v>78</v>
      </c>
      <c r="L7" t="s">
        <v>79</v>
      </c>
      <c r="M7" t="s">
        <v>79</v>
      </c>
      <c r="N7" t="s">
        <v>288</v>
      </c>
      <c r="O7">
        <v>45651</v>
      </c>
      <c r="P7" s="1" t="s">
        <v>36</v>
      </c>
      <c r="Q7" t="s">
        <v>37</v>
      </c>
      <c r="S7" t="s">
        <v>289</v>
      </c>
      <c r="AB7" t="s">
        <v>38</v>
      </c>
      <c r="AG7" t="s">
        <v>39</v>
      </c>
      <c r="AH7">
        <v>6</v>
      </c>
      <c r="AK7" s="4"/>
      <c r="AL7" t="s">
        <v>40</v>
      </c>
      <c r="AM7" s="4">
        <v>19</v>
      </c>
      <c r="AO7" s="4"/>
      <c r="AQ7" s="4" t="s">
        <v>40</v>
      </c>
      <c r="AR7">
        <v>28</v>
      </c>
      <c r="AS7" s="4"/>
      <c r="AU7" s="4"/>
      <c r="AW7" s="4"/>
      <c r="AY7" s="4"/>
      <c r="BA7" s="4"/>
      <c r="BB7" s="5"/>
      <c r="BC7" s="3"/>
      <c r="BD7" s="5"/>
      <c r="BE7" s="3"/>
      <c r="BF7" s="5"/>
      <c r="BG7" s="3"/>
      <c r="BH7" s="5"/>
      <c r="BI7" s="3"/>
      <c r="BJ7" s="5"/>
      <c r="BK7" s="3"/>
      <c r="BL7" s="5"/>
      <c r="BM7" s="3" t="s">
        <v>40</v>
      </c>
      <c r="BN7" s="5">
        <v>28</v>
      </c>
      <c r="BO7" s="3"/>
      <c r="BP7" s="5" t="s">
        <v>40</v>
      </c>
      <c r="BQ7" s="3">
        <v>21</v>
      </c>
      <c r="BR7" s="5"/>
      <c r="BS7" s="3"/>
    </row>
    <row r="8" spans="1:73" x14ac:dyDescent="0.25">
      <c r="A8" t="s">
        <v>53</v>
      </c>
      <c r="B8" t="s">
        <v>54</v>
      </c>
      <c r="C8" t="s">
        <v>55</v>
      </c>
      <c r="D8">
        <v>1122210</v>
      </c>
      <c r="E8" t="s">
        <v>167</v>
      </c>
      <c r="F8" t="s">
        <v>168</v>
      </c>
      <c r="G8" t="s">
        <v>44</v>
      </c>
      <c r="H8" t="s">
        <v>105</v>
      </c>
      <c r="I8" s="1">
        <v>45058</v>
      </c>
      <c r="J8" t="s">
        <v>81</v>
      </c>
      <c r="K8" t="s">
        <v>77</v>
      </c>
      <c r="L8" t="s">
        <v>34</v>
      </c>
      <c r="M8" t="s">
        <v>46</v>
      </c>
      <c r="N8">
        <v>8938</v>
      </c>
      <c r="O8">
        <v>45060</v>
      </c>
      <c r="P8" s="1" t="s">
        <v>93</v>
      </c>
      <c r="Q8" t="s">
        <v>37</v>
      </c>
      <c r="S8" t="s">
        <v>169</v>
      </c>
      <c r="Z8">
        <v>45059</v>
      </c>
      <c r="AA8" t="s">
        <v>96</v>
      </c>
      <c r="AB8" s="1" t="s">
        <v>49</v>
      </c>
      <c r="AD8" t="s">
        <v>169</v>
      </c>
      <c r="AG8" t="s">
        <v>39</v>
      </c>
      <c r="AH8">
        <v>6</v>
      </c>
      <c r="AK8" s="4"/>
      <c r="AM8" s="4"/>
      <c r="AO8" s="4"/>
      <c r="AQ8" s="4" t="s">
        <v>40</v>
      </c>
      <c r="AR8">
        <v>26</v>
      </c>
      <c r="AS8" s="4"/>
      <c r="AT8" t="s">
        <v>40</v>
      </c>
      <c r="AU8" s="4">
        <v>27</v>
      </c>
      <c r="AW8" s="4"/>
      <c r="AY8" s="4"/>
      <c r="BA8" s="4"/>
      <c r="BB8" s="5"/>
      <c r="BC8" s="3"/>
      <c r="BD8" s="5"/>
      <c r="BE8" s="3"/>
      <c r="BF8" s="5"/>
      <c r="BG8" s="3"/>
      <c r="BH8" s="5"/>
      <c r="BI8" s="3"/>
      <c r="BJ8" s="5"/>
      <c r="BK8" s="3"/>
      <c r="BL8" s="5"/>
      <c r="BM8" s="3" t="s">
        <v>40</v>
      </c>
      <c r="BN8" s="5">
        <v>22</v>
      </c>
      <c r="BO8" s="3"/>
      <c r="BP8" s="5"/>
      <c r="BQ8" s="3"/>
      <c r="BR8" s="5"/>
      <c r="BS8" s="3"/>
    </row>
    <row r="9" spans="1:73" x14ac:dyDescent="0.25">
      <c r="A9" t="s">
        <v>53</v>
      </c>
      <c r="B9" t="s">
        <v>54</v>
      </c>
      <c r="C9" t="s">
        <v>55</v>
      </c>
      <c r="D9">
        <v>1122339</v>
      </c>
      <c r="E9" t="s">
        <v>170</v>
      </c>
      <c r="F9" t="s">
        <v>171</v>
      </c>
      <c r="G9" t="s">
        <v>44</v>
      </c>
      <c r="H9" t="s">
        <v>172</v>
      </c>
      <c r="I9" s="1">
        <v>45059</v>
      </c>
      <c r="J9" t="s">
        <v>81</v>
      </c>
      <c r="K9" t="s">
        <v>77</v>
      </c>
      <c r="L9" t="s">
        <v>34</v>
      </c>
      <c r="M9" t="s">
        <v>46</v>
      </c>
      <c r="N9">
        <v>8951</v>
      </c>
      <c r="O9">
        <v>45060</v>
      </c>
      <c r="P9" s="1" t="s">
        <v>93</v>
      </c>
      <c r="Q9" t="s">
        <v>37</v>
      </c>
      <c r="S9" t="s">
        <v>173</v>
      </c>
      <c r="Z9">
        <v>45059</v>
      </c>
      <c r="AA9" t="s">
        <v>96</v>
      </c>
      <c r="AB9" s="1" t="s">
        <v>49</v>
      </c>
      <c r="AD9" t="s">
        <v>173</v>
      </c>
      <c r="AG9" t="s">
        <v>39</v>
      </c>
      <c r="AH9">
        <v>6</v>
      </c>
      <c r="AK9" s="4"/>
      <c r="AM9" s="4"/>
      <c r="AO9" s="4"/>
      <c r="AQ9" s="4" t="s">
        <v>40</v>
      </c>
      <c r="AR9">
        <v>28</v>
      </c>
      <c r="AS9" s="4"/>
      <c r="AT9" t="s">
        <v>40</v>
      </c>
      <c r="AU9" s="4">
        <v>28</v>
      </c>
      <c r="AW9" s="4"/>
      <c r="AY9" s="4"/>
      <c r="BA9" s="4"/>
      <c r="BB9" s="5"/>
      <c r="BC9" s="3"/>
      <c r="BD9" s="5"/>
      <c r="BE9" s="3"/>
      <c r="BF9" s="5"/>
      <c r="BG9" s="3"/>
      <c r="BH9" s="5"/>
      <c r="BI9" s="3"/>
      <c r="BJ9" s="5"/>
      <c r="BK9" s="3"/>
      <c r="BL9" s="5"/>
      <c r="BM9" s="3" t="s">
        <v>40</v>
      </c>
      <c r="BN9" s="5">
        <v>23</v>
      </c>
      <c r="BO9" s="3"/>
      <c r="BP9" s="5"/>
      <c r="BQ9" s="3"/>
      <c r="BR9" s="5"/>
      <c r="BS9" s="3"/>
    </row>
    <row r="10" spans="1:73" x14ac:dyDescent="0.25">
      <c r="A10" t="s">
        <v>58</v>
      </c>
      <c r="B10" t="s">
        <v>42</v>
      </c>
      <c r="C10" t="s">
        <v>59</v>
      </c>
      <c r="D10">
        <v>1173007</v>
      </c>
      <c r="E10" t="s">
        <v>145</v>
      </c>
      <c r="F10" t="s">
        <v>146</v>
      </c>
      <c r="G10" t="s">
        <v>44</v>
      </c>
      <c r="H10">
        <v>15</v>
      </c>
      <c r="I10" s="1">
        <v>39579</v>
      </c>
      <c r="J10" t="s">
        <v>33</v>
      </c>
      <c r="K10" t="s">
        <v>78</v>
      </c>
      <c r="L10" t="s">
        <v>79</v>
      </c>
      <c r="M10" t="s">
        <v>79</v>
      </c>
      <c r="N10" t="s">
        <v>147</v>
      </c>
      <c r="O10">
        <v>45287</v>
      </c>
      <c r="P10" s="1" t="s">
        <v>36</v>
      </c>
      <c r="Q10" t="s">
        <v>37</v>
      </c>
      <c r="S10" t="s">
        <v>148</v>
      </c>
      <c r="AA10" t="s">
        <v>96</v>
      </c>
      <c r="AB10" s="1" t="s">
        <v>38</v>
      </c>
      <c r="AD10" t="s">
        <v>148</v>
      </c>
      <c r="AG10" t="s">
        <v>39</v>
      </c>
      <c r="AH10">
        <v>13</v>
      </c>
      <c r="AK10" s="4"/>
      <c r="AM10" s="4"/>
      <c r="AO10" s="4"/>
      <c r="AQ10" s="4" t="s">
        <v>40</v>
      </c>
      <c r="AR10">
        <v>29</v>
      </c>
      <c r="AS10" s="4"/>
      <c r="AU10" s="4"/>
      <c r="AW10" s="4"/>
      <c r="AY10" s="4"/>
      <c r="BA10" s="4"/>
      <c r="BB10" s="5"/>
      <c r="BC10" s="3"/>
      <c r="BD10" s="5"/>
      <c r="BE10" s="3"/>
      <c r="BF10" s="5"/>
      <c r="BG10" s="3"/>
      <c r="BH10" s="5"/>
      <c r="BI10" s="3"/>
      <c r="BJ10" s="5"/>
      <c r="BK10" s="3"/>
      <c r="BL10" s="5"/>
      <c r="BM10" s="3" t="s">
        <v>40</v>
      </c>
      <c r="BN10" s="5">
        <v>25</v>
      </c>
      <c r="BO10" s="3"/>
      <c r="BP10" s="5" t="s">
        <v>40</v>
      </c>
      <c r="BQ10" s="3">
        <v>18</v>
      </c>
      <c r="BR10" s="5"/>
      <c r="BS10" s="3"/>
    </row>
    <row r="11" spans="1:73" x14ac:dyDescent="0.25">
      <c r="A11" t="s">
        <v>58</v>
      </c>
      <c r="B11" t="s">
        <v>42</v>
      </c>
      <c r="C11" t="s">
        <v>59</v>
      </c>
      <c r="D11">
        <v>1173008</v>
      </c>
      <c r="E11" t="s">
        <v>149</v>
      </c>
      <c r="F11" t="s">
        <v>146</v>
      </c>
      <c r="G11" t="s">
        <v>44</v>
      </c>
      <c r="H11">
        <v>12</v>
      </c>
      <c r="I11" s="1">
        <v>40605</v>
      </c>
      <c r="J11" t="s">
        <v>33</v>
      </c>
      <c r="K11" t="s">
        <v>78</v>
      </c>
      <c r="L11" t="s">
        <v>79</v>
      </c>
      <c r="M11" t="s">
        <v>79</v>
      </c>
      <c r="N11" t="s">
        <v>150</v>
      </c>
      <c r="O11">
        <v>45287</v>
      </c>
      <c r="P11" s="1" t="s">
        <v>36</v>
      </c>
      <c r="Q11" t="s">
        <v>37</v>
      </c>
      <c r="S11" t="s">
        <v>151</v>
      </c>
      <c r="AA11" t="s">
        <v>96</v>
      </c>
      <c r="AB11" s="1" t="s">
        <v>38</v>
      </c>
      <c r="AD11" t="s">
        <v>152</v>
      </c>
      <c r="AG11" t="s">
        <v>39</v>
      </c>
      <c r="AH11">
        <v>10</v>
      </c>
      <c r="AK11" s="4"/>
      <c r="AM11" s="4"/>
      <c r="AO11" s="4"/>
      <c r="AQ11" s="4" t="s">
        <v>40</v>
      </c>
      <c r="AR11">
        <v>28</v>
      </c>
      <c r="AS11" s="4"/>
      <c r="AU11" s="4"/>
      <c r="AW11" s="4"/>
      <c r="AY11" s="4"/>
      <c r="BA11" s="4"/>
      <c r="BB11" s="5"/>
      <c r="BC11" s="3"/>
      <c r="BD11" s="5"/>
      <c r="BE11" s="3"/>
      <c r="BF11" s="5"/>
      <c r="BG11" s="3"/>
      <c r="BH11" s="5"/>
      <c r="BI11" s="3"/>
      <c r="BJ11" s="5"/>
      <c r="BK11" s="3"/>
      <c r="BL11" s="5"/>
      <c r="BM11" s="3" t="s">
        <v>40</v>
      </c>
      <c r="BN11" s="5">
        <v>25</v>
      </c>
      <c r="BO11" s="3"/>
      <c r="BP11" s="5" t="s">
        <v>40</v>
      </c>
      <c r="BQ11" s="3">
        <v>20</v>
      </c>
      <c r="BR11" s="5"/>
      <c r="BS11" s="3"/>
    </row>
    <row r="12" spans="1:73" x14ac:dyDescent="0.25">
      <c r="A12" t="s">
        <v>58</v>
      </c>
      <c r="B12" t="s">
        <v>42</v>
      </c>
      <c r="C12" t="s">
        <v>59</v>
      </c>
      <c r="D12">
        <v>1173583</v>
      </c>
      <c r="E12" t="s">
        <v>153</v>
      </c>
      <c r="F12" t="s">
        <v>154</v>
      </c>
      <c r="G12" t="s">
        <v>44</v>
      </c>
      <c r="H12">
        <v>13</v>
      </c>
      <c r="I12" s="1">
        <v>40360</v>
      </c>
      <c r="J12" t="s">
        <v>33</v>
      </c>
      <c r="K12" t="s">
        <v>155</v>
      </c>
      <c r="L12" t="s">
        <v>35</v>
      </c>
      <c r="M12" t="s">
        <v>35</v>
      </c>
      <c r="N12" t="s">
        <v>156</v>
      </c>
      <c r="O12">
        <v>45289</v>
      </c>
      <c r="P12" s="1" t="s">
        <v>36</v>
      </c>
      <c r="Q12" t="s">
        <v>37</v>
      </c>
      <c r="S12" t="s">
        <v>157</v>
      </c>
      <c r="AA12" t="s">
        <v>96</v>
      </c>
      <c r="AB12" s="1" t="s">
        <v>38</v>
      </c>
      <c r="AD12" t="s">
        <v>157</v>
      </c>
      <c r="AG12" t="s">
        <v>39</v>
      </c>
      <c r="AH12">
        <v>6</v>
      </c>
      <c r="AK12" s="4"/>
      <c r="AM12" s="4"/>
      <c r="AO12" s="4"/>
      <c r="AQ12" s="4" t="s">
        <v>40</v>
      </c>
      <c r="AR12">
        <v>30</v>
      </c>
      <c r="AS12" s="4"/>
      <c r="AU12" s="4"/>
      <c r="AW12" s="4"/>
      <c r="AY12" s="4"/>
      <c r="BA12" s="4"/>
      <c r="BB12" s="5"/>
      <c r="BC12" s="3"/>
      <c r="BD12" s="5"/>
      <c r="BE12" s="3"/>
      <c r="BF12" s="5"/>
      <c r="BG12" s="3"/>
      <c r="BH12" s="5"/>
      <c r="BI12" s="3"/>
      <c r="BJ12" s="5"/>
      <c r="BK12" s="3"/>
      <c r="BL12" s="5"/>
      <c r="BM12" s="3" t="s">
        <v>40</v>
      </c>
      <c r="BN12" s="5">
        <v>29</v>
      </c>
      <c r="BO12" s="3"/>
      <c r="BP12" s="5" t="s">
        <v>40</v>
      </c>
      <c r="BQ12" s="3">
        <v>25</v>
      </c>
      <c r="BR12" s="5"/>
      <c r="BS12" s="3"/>
    </row>
    <row r="13" spans="1:73" x14ac:dyDescent="0.25">
      <c r="A13" t="s">
        <v>183</v>
      </c>
      <c r="B13" t="s">
        <v>42</v>
      </c>
      <c r="C13" t="s">
        <v>184</v>
      </c>
      <c r="D13">
        <v>1488573</v>
      </c>
      <c r="E13" t="s">
        <v>185</v>
      </c>
      <c r="F13" t="s">
        <v>186</v>
      </c>
      <c r="G13" t="s">
        <v>44</v>
      </c>
      <c r="H13">
        <v>22</v>
      </c>
      <c r="I13">
        <v>36649</v>
      </c>
      <c r="J13" t="s">
        <v>50</v>
      </c>
      <c r="K13" t="s">
        <v>56</v>
      </c>
      <c r="L13" t="s">
        <v>51</v>
      </c>
      <c r="M13" t="s">
        <v>46</v>
      </c>
      <c r="N13" t="s">
        <v>187</v>
      </c>
      <c r="O13">
        <v>44966</v>
      </c>
      <c r="P13" t="s">
        <v>36</v>
      </c>
      <c r="Q13" t="s">
        <v>37</v>
      </c>
      <c r="Z13">
        <v>44966</v>
      </c>
      <c r="AA13" t="s">
        <v>96</v>
      </c>
      <c r="AB13" t="s">
        <v>49</v>
      </c>
      <c r="AG13" t="s">
        <v>39</v>
      </c>
      <c r="AH13">
        <v>13</v>
      </c>
      <c r="AQ13" t="s">
        <v>40</v>
      </c>
      <c r="AR13">
        <v>30</v>
      </c>
      <c r="BM13" t="s">
        <v>40</v>
      </c>
      <c r="BN13">
        <v>32</v>
      </c>
      <c r="BP13" t="s">
        <v>40</v>
      </c>
      <c r="BQ13">
        <v>26</v>
      </c>
    </row>
    <row r="14" spans="1:73" x14ac:dyDescent="0.25">
      <c r="A14" t="s">
        <v>183</v>
      </c>
      <c r="B14" t="s">
        <v>42</v>
      </c>
      <c r="C14" t="s">
        <v>184</v>
      </c>
      <c r="D14">
        <v>1584582</v>
      </c>
      <c r="E14" t="s">
        <v>300</v>
      </c>
      <c r="F14" t="s">
        <v>301</v>
      </c>
      <c r="G14" t="s">
        <v>44</v>
      </c>
      <c r="H14" t="s">
        <v>176</v>
      </c>
      <c r="I14">
        <v>45460</v>
      </c>
      <c r="J14" t="s">
        <v>45</v>
      </c>
      <c r="K14" t="s">
        <v>77</v>
      </c>
      <c r="L14" t="s">
        <v>34</v>
      </c>
      <c r="M14" t="s">
        <v>46</v>
      </c>
      <c r="N14" t="s">
        <v>302</v>
      </c>
      <c r="O14">
        <v>45647</v>
      </c>
      <c r="P14" t="s">
        <v>36</v>
      </c>
      <c r="Q14" t="s">
        <v>37</v>
      </c>
      <c r="Z14">
        <v>45647</v>
      </c>
      <c r="AB14" t="s">
        <v>49</v>
      </c>
      <c r="AG14" t="s">
        <v>39</v>
      </c>
      <c r="AH14">
        <v>6</v>
      </c>
      <c r="AQ14" t="s">
        <v>88</v>
      </c>
      <c r="AR14">
        <v>17</v>
      </c>
      <c r="BM14" t="s">
        <v>39</v>
      </c>
      <c r="BN14">
        <v>10</v>
      </c>
      <c r="BP14" t="s">
        <v>39</v>
      </c>
      <c r="BQ14">
        <v>9</v>
      </c>
    </row>
    <row r="15" spans="1:73" x14ac:dyDescent="0.25">
      <c r="A15" t="s">
        <v>183</v>
      </c>
      <c r="B15" t="s">
        <v>42</v>
      </c>
      <c r="C15" t="s">
        <v>184</v>
      </c>
      <c r="D15">
        <v>1590251</v>
      </c>
      <c r="E15" t="s">
        <v>303</v>
      </c>
      <c r="F15" t="s">
        <v>304</v>
      </c>
      <c r="G15" t="s">
        <v>44</v>
      </c>
      <c r="H15">
        <v>55</v>
      </c>
      <c r="I15">
        <v>25443</v>
      </c>
      <c r="J15" t="s">
        <v>50</v>
      </c>
      <c r="K15" t="s">
        <v>56</v>
      </c>
      <c r="L15" t="s">
        <v>51</v>
      </c>
      <c r="M15" t="s">
        <v>46</v>
      </c>
      <c r="N15" t="s">
        <v>305</v>
      </c>
      <c r="O15">
        <v>45546</v>
      </c>
      <c r="P15" t="s">
        <v>36</v>
      </c>
      <c r="Q15" t="s">
        <v>37</v>
      </c>
      <c r="Z15">
        <v>45546</v>
      </c>
      <c r="AB15" t="s">
        <v>49</v>
      </c>
      <c r="AD15" t="s">
        <v>306</v>
      </c>
      <c r="AG15" t="s">
        <v>39</v>
      </c>
      <c r="AH15">
        <v>12</v>
      </c>
      <c r="AQ15" t="s">
        <v>40</v>
      </c>
      <c r="AR15">
        <v>21</v>
      </c>
      <c r="BM15" t="s">
        <v>40</v>
      </c>
      <c r="BN15">
        <v>28</v>
      </c>
      <c r="BP15" t="s">
        <v>40</v>
      </c>
      <c r="BQ15">
        <v>21</v>
      </c>
    </row>
    <row r="16" spans="1:73" x14ac:dyDescent="0.25">
      <c r="A16" t="s">
        <v>183</v>
      </c>
      <c r="B16" t="s">
        <v>42</v>
      </c>
      <c r="C16" t="s">
        <v>184</v>
      </c>
      <c r="D16">
        <v>1621438</v>
      </c>
      <c r="E16" t="s">
        <v>316</v>
      </c>
      <c r="F16" t="s">
        <v>317</v>
      </c>
      <c r="G16" t="s">
        <v>44</v>
      </c>
      <c r="H16">
        <v>38</v>
      </c>
      <c r="I16">
        <v>31581</v>
      </c>
      <c r="J16" t="s">
        <v>50</v>
      </c>
      <c r="K16" t="s">
        <v>56</v>
      </c>
      <c r="L16" t="s">
        <v>51</v>
      </c>
      <c r="M16" t="s">
        <v>46</v>
      </c>
      <c r="N16" t="s">
        <v>318</v>
      </c>
      <c r="O16">
        <v>45647</v>
      </c>
      <c r="P16" t="s">
        <v>36</v>
      </c>
      <c r="Q16" t="s">
        <v>37</v>
      </c>
      <c r="Z16">
        <v>45647</v>
      </c>
      <c r="AB16" t="s">
        <v>49</v>
      </c>
      <c r="AG16" t="s">
        <v>39</v>
      </c>
      <c r="AH16">
        <v>13</v>
      </c>
      <c r="AQ16" t="s">
        <v>40</v>
      </c>
      <c r="AR16">
        <v>24</v>
      </c>
      <c r="BM16" t="s">
        <v>40</v>
      </c>
      <c r="BN16">
        <v>24</v>
      </c>
      <c r="BP16" t="s">
        <v>40</v>
      </c>
      <c r="BQ16">
        <v>17</v>
      </c>
    </row>
    <row r="17" spans="1:71" x14ac:dyDescent="0.25">
      <c r="A17" t="s">
        <v>47</v>
      </c>
      <c r="B17" t="s">
        <v>30</v>
      </c>
      <c r="C17" t="s">
        <v>31</v>
      </c>
      <c r="D17" t="s">
        <v>319</v>
      </c>
      <c r="E17" t="s">
        <v>320</v>
      </c>
      <c r="F17" t="s">
        <v>321</v>
      </c>
      <c r="G17" t="s">
        <v>44</v>
      </c>
      <c r="H17">
        <v>63</v>
      </c>
      <c r="I17">
        <v>22009</v>
      </c>
      <c r="J17" t="s">
        <v>50</v>
      </c>
      <c r="K17" t="s">
        <v>322</v>
      </c>
      <c r="L17" t="s">
        <v>51</v>
      </c>
      <c r="M17" t="s">
        <v>46</v>
      </c>
      <c r="N17" t="s">
        <v>323</v>
      </c>
      <c r="O17">
        <v>45313</v>
      </c>
      <c r="P17" t="s">
        <v>109</v>
      </c>
      <c r="Q17" t="s">
        <v>37</v>
      </c>
      <c r="T17">
        <v>1</v>
      </c>
      <c r="Z17">
        <v>45259</v>
      </c>
      <c r="AB17" t="s">
        <v>52</v>
      </c>
      <c r="AG17" t="s">
        <v>39</v>
      </c>
      <c r="AI17" t="s">
        <v>324</v>
      </c>
      <c r="AL17" t="s">
        <v>40</v>
      </c>
      <c r="AN17">
        <v>2</v>
      </c>
      <c r="AQ17" t="s">
        <v>40</v>
      </c>
      <c r="AS17">
        <v>8</v>
      </c>
      <c r="BA17" t="s">
        <v>40</v>
      </c>
      <c r="BB17">
        <v>0.5</v>
      </c>
      <c r="BM17" t="s">
        <v>40</v>
      </c>
      <c r="BN17">
        <v>22</v>
      </c>
      <c r="BP17" t="s">
        <v>40</v>
      </c>
      <c r="BQ17">
        <v>28</v>
      </c>
    </row>
    <row r="18" spans="1:71" x14ac:dyDescent="0.25">
      <c r="A18" t="s">
        <v>47</v>
      </c>
      <c r="B18" t="s">
        <v>30</v>
      </c>
      <c r="C18" t="s">
        <v>31</v>
      </c>
      <c r="D18">
        <v>2016589995</v>
      </c>
      <c r="E18" t="s">
        <v>325</v>
      </c>
      <c r="F18" t="s">
        <v>326</v>
      </c>
      <c r="G18" t="s">
        <v>44</v>
      </c>
      <c r="H18">
        <v>63</v>
      </c>
      <c r="I18">
        <v>22009</v>
      </c>
      <c r="J18" t="s">
        <v>50</v>
      </c>
      <c r="K18" t="s">
        <v>322</v>
      </c>
      <c r="L18" t="s">
        <v>51</v>
      </c>
      <c r="M18" t="s">
        <v>46</v>
      </c>
      <c r="N18" t="s">
        <v>327</v>
      </c>
      <c r="O18">
        <v>45313</v>
      </c>
      <c r="P18" t="s">
        <v>109</v>
      </c>
      <c r="Q18" t="s">
        <v>37</v>
      </c>
      <c r="Z18">
        <v>45259</v>
      </c>
      <c r="AB18" t="s">
        <v>52</v>
      </c>
      <c r="AD18" t="s">
        <v>328</v>
      </c>
      <c r="AG18" t="s">
        <v>39</v>
      </c>
      <c r="AI18" t="s">
        <v>86</v>
      </c>
      <c r="AQ18" t="s">
        <v>88</v>
      </c>
      <c r="AR18">
        <v>16</v>
      </c>
      <c r="BM18" t="s">
        <v>40</v>
      </c>
      <c r="BO18" t="s">
        <v>329</v>
      </c>
      <c r="BP18" t="s">
        <v>40</v>
      </c>
      <c r="BQ18">
        <v>25</v>
      </c>
    </row>
    <row r="19" spans="1:71" x14ac:dyDescent="0.25">
      <c r="A19" t="s">
        <v>330</v>
      </c>
      <c r="B19" t="s">
        <v>42</v>
      </c>
      <c r="C19" t="s">
        <v>331</v>
      </c>
      <c r="D19">
        <v>2160211</v>
      </c>
      <c r="E19" t="s">
        <v>332</v>
      </c>
      <c r="F19" t="s">
        <v>333</v>
      </c>
      <c r="G19" t="s">
        <v>44</v>
      </c>
      <c r="H19">
        <v>74</v>
      </c>
      <c r="I19">
        <v>18365</v>
      </c>
      <c r="J19" t="s">
        <v>87</v>
      </c>
      <c r="K19" t="s">
        <v>35</v>
      </c>
      <c r="L19" t="s">
        <v>35</v>
      </c>
      <c r="M19" t="s">
        <v>35</v>
      </c>
      <c r="N19">
        <v>566</v>
      </c>
      <c r="O19">
        <v>45628</v>
      </c>
      <c r="P19" t="s">
        <v>109</v>
      </c>
      <c r="Q19" t="s">
        <v>37</v>
      </c>
      <c r="AB19" t="s">
        <v>38</v>
      </c>
      <c r="AD19" t="s">
        <v>334</v>
      </c>
      <c r="AG19" t="s">
        <v>39</v>
      </c>
      <c r="AH19">
        <v>6</v>
      </c>
      <c r="AQ19" t="s">
        <v>40</v>
      </c>
      <c r="AR19">
        <v>29</v>
      </c>
      <c r="BM19" t="s">
        <v>39</v>
      </c>
      <c r="BN19">
        <v>6</v>
      </c>
      <c r="BP19" t="s">
        <v>40</v>
      </c>
      <c r="BQ19">
        <v>18</v>
      </c>
    </row>
    <row r="20" spans="1:71" x14ac:dyDescent="0.25">
      <c r="A20" t="s">
        <v>106</v>
      </c>
      <c r="B20" t="s">
        <v>84</v>
      </c>
      <c r="C20" t="s">
        <v>85</v>
      </c>
      <c r="D20">
        <v>5257880</v>
      </c>
      <c r="E20" t="s">
        <v>335</v>
      </c>
      <c r="F20" t="s">
        <v>336</v>
      </c>
      <c r="G20" t="s">
        <v>44</v>
      </c>
      <c r="H20">
        <v>64</v>
      </c>
      <c r="I20">
        <v>22127</v>
      </c>
      <c r="J20" t="s">
        <v>50</v>
      </c>
      <c r="K20" t="s">
        <v>337</v>
      </c>
      <c r="L20" t="s">
        <v>48</v>
      </c>
      <c r="M20" t="s">
        <v>48</v>
      </c>
      <c r="N20" t="s">
        <v>338</v>
      </c>
      <c r="O20">
        <v>45579</v>
      </c>
      <c r="P20" t="s">
        <v>93</v>
      </c>
      <c r="Q20" t="s">
        <v>37</v>
      </c>
      <c r="AB20" t="s">
        <v>38</v>
      </c>
      <c r="AG20" t="s">
        <v>39</v>
      </c>
      <c r="AI20" t="s">
        <v>67</v>
      </c>
      <c r="BM20" t="s">
        <v>40</v>
      </c>
      <c r="BO20" t="s">
        <v>339</v>
      </c>
    </row>
    <row r="21" spans="1:71" x14ac:dyDescent="0.25">
      <c r="A21" t="s">
        <v>90</v>
      </c>
      <c r="B21" t="s">
        <v>30</v>
      </c>
      <c r="C21" t="s">
        <v>91</v>
      </c>
      <c r="D21">
        <v>59055</v>
      </c>
      <c r="E21" t="s">
        <v>122</v>
      </c>
      <c r="F21" t="s">
        <v>123</v>
      </c>
      <c r="G21" t="s">
        <v>32</v>
      </c>
      <c r="H21">
        <v>32</v>
      </c>
      <c r="I21">
        <v>33278</v>
      </c>
      <c r="J21" t="s">
        <v>50</v>
      </c>
      <c r="K21" t="s">
        <v>94</v>
      </c>
      <c r="L21" t="s">
        <v>51</v>
      </c>
      <c r="M21" t="s">
        <v>46</v>
      </c>
      <c r="N21">
        <v>107</v>
      </c>
      <c r="O21">
        <v>45081</v>
      </c>
      <c r="P21" t="s">
        <v>36</v>
      </c>
      <c r="Q21" t="s">
        <v>37</v>
      </c>
      <c r="S21" t="s">
        <v>95</v>
      </c>
      <c r="Z21">
        <v>45081</v>
      </c>
      <c r="AB21" t="s">
        <v>49</v>
      </c>
      <c r="AD21" t="s">
        <v>95</v>
      </c>
      <c r="AG21" t="s">
        <v>39</v>
      </c>
      <c r="AH21">
        <v>6</v>
      </c>
      <c r="AQ21" t="s">
        <v>40</v>
      </c>
      <c r="AR21">
        <v>31</v>
      </c>
      <c r="BM21" t="s">
        <v>40</v>
      </c>
      <c r="BN21">
        <v>30</v>
      </c>
      <c r="BP21" t="s">
        <v>40</v>
      </c>
      <c r="BQ21">
        <v>25</v>
      </c>
    </row>
    <row r="22" spans="1:71" x14ac:dyDescent="0.25">
      <c r="A22" t="s">
        <v>345</v>
      </c>
      <c r="B22" t="s">
        <v>84</v>
      </c>
      <c r="C22" t="s">
        <v>85</v>
      </c>
      <c r="D22">
        <v>662947</v>
      </c>
      <c r="E22" t="s">
        <v>346</v>
      </c>
      <c r="F22" t="s">
        <v>347</v>
      </c>
      <c r="G22" t="s">
        <v>32</v>
      </c>
      <c r="H22">
        <v>16</v>
      </c>
      <c r="I22">
        <v>39391</v>
      </c>
      <c r="J22" t="s">
        <v>33</v>
      </c>
      <c r="K22" t="s">
        <v>56</v>
      </c>
      <c r="L22" t="s">
        <v>51</v>
      </c>
      <c r="M22" t="s">
        <v>46</v>
      </c>
      <c r="N22">
        <v>573</v>
      </c>
      <c r="O22">
        <v>45524</v>
      </c>
      <c r="P22" t="s">
        <v>348</v>
      </c>
      <c r="Q22" t="s">
        <v>37</v>
      </c>
      <c r="Z22">
        <v>45507</v>
      </c>
      <c r="AB22" t="s">
        <v>52</v>
      </c>
      <c r="AG22" t="s">
        <v>39</v>
      </c>
      <c r="AH22">
        <v>6</v>
      </c>
      <c r="AJ22" t="s">
        <v>40</v>
      </c>
      <c r="AK22">
        <v>30</v>
      </c>
      <c r="AQ22" t="s">
        <v>40</v>
      </c>
      <c r="AR22">
        <v>34</v>
      </c>
      <c r="AW22" t="s">
        <v>40</v>
      </c>
      <c r="AX22">
        <v>34</v>
      </c>
      <c r="AY22" t="s">
        <v>40</v>
      </c>
      <c r="AZ22">
        <v>25</v>
      </c>
      <c r="BK22" t="s">
        <v>40</v>
      </c>
      <c r="BL22">
        <v>21</v>
      </c>
      <c r="BM22" t="s">
        <v>40</v>
      </c>
      <c r="BN22">
        <v>30</v>
      </c>
      <c r="BP22" t="s">
        <v>40</v>
      </c>
      <c r="BQ22">
        <v>27</v>
      </c>
      <c r="BR22" t="s">
        <v>40</v>
      </c>
      <c r="BS22">
        <v>16</v>
      </c>
    </row>
    <row r="23" spans="1:71" x14ac:dyDescent="0.25">
      <c r="A23" t="s">
        <v>183</v>
      </c>
      <c r="B23" t="s">
        <v>42</v>
      </c>
      <c r="C23" t="s">
        <v>184</v>
      </c>
      <c r="D23">
        <v>857414</v>
      </c>
      <c r="E23" t="s">
        <v>243</v>
      </c>
      <c r="F23" t="s">
        <v>244</v>
      </c>
      <c r="G23" t="s">
        <v>44</v>
      </c>
      <c r="H23">
        <v>19</v>
      </c>
      <c r="I23">
        <v>37956</v>
      </c>
      <c r="J23" t="s">
        <v>33</v>
      </c>
      <c r="K23" t="s">
        <v>56</v>
      </c>
      <c r="L23" t="s">
        <v>51</v>
      </c>
      <c r="M23" t="s">
        <v>46</v>
      </c>
      <c r="N23" t="s">
        <v>245</v>
      </c>
      <c r="O23">
        <v>44996</v>
      </c>
      <c r="P23" t="s">
        <v>36</v>
      </c>
      <c r="Q23" t="s">
        <v>37</v>
      </c>
      <c r="Z23">
        <v>44996</v>
      </c>
      <c r="AA23" t="s">
        <v>96</v>
      </c>
      <c r="AB23" t="s">
        <v>49</v>
      </c>
      <c r="AG23" t="s">
        <v>39</v>
      </c>
      <c r="AH23">
        <v>13</v>
      </c>
      <c r="AQ23" t="s">
        <v>40</v>
      </c>
      <c r="AR23">
        <v>29</v>
      </c>
      <c r="BM23" t="s">
        <v>40</v>
      </c>
      <c r="BN23">
        <v>30</v>
      </c>
      <c r="BP23" t="s">
        <v>40</v>
      </c>
      <c r="BQ23">
        <v>23</v>
      </c>
    </row>
  </sheetData>
  <conditionalFormatting sqref="AM1:AM1048576 AO1:AO1048576">
    <cfRule type="containsText" dxfId="0" priority="1" operator="containsText" text="r">
      <formula>NOT(ISERROR(SEARCH("r",AM1)))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BU3"/>
  <sheetViews>
    <sheetView zoomScale="70" zoomScaleNormal="70" workbookViewId="0">
      <selection activeCell="E12" sqref="E12"/>
    </sheetView>
  </sheetViews>
  <sheetFormatPr defaultColWidth="26" defaultRowHeight="23.25" x14ac:dyDescent="0.35"/>
  <cols>
    <col min="1" max="1" width="26" style="7"/>
    <col min="4" max="4" width="26.140625" bestFit="1" customWidth="1"/>
    <col min="9" max="9" width="29.5703125" bestFit="1" customWidth="1"/>
    <col min="15" max="15" width="29.5703125" bestFit="1" customWidth="1"/>
    <col min="26" max="26" width="29.5703125" bestFit="1" customWidth="1"/>
    <col min="31" max="33" width="26" style="2"/>
    <col min="34" max="34" width="26.140625" style="2" bestFit="1" customWidth="1"/>
    <col min="35" max="43" width="26" style="2"/>
    <col min="44" max="44" width="26.140625" style="2" bestFit="1" customWidth="1"/>
    <col min="45" max="46" width="26" style="2"/>
    <col min="66" max="66" width="26.140625" bestFit="1" customWidth="1"/>
    <col min="69" max="69" width="26.140625" bestFit="1" customWidth="1"/>
  </cols>
  <sheetData>
    <row r="1" spans="1:73" x14ac:dyDescent="0.35">
      <c r="A1" s="7" t="s">
        <v>391</v>
      </c>
    </row>
    <row r="2" spans="1:73" s="10" customFormat="1" x14ac:dyDescent="0.3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17</v>
      </c>
      <c r="S2" s="10" t="s">
        <v>18</v>
      </c>
      <c r="T2" s="10" t="s">
        <v>19</v>
      </c>
      <c r="U2" s="10" t="s">
        <v>20</v>
      </c>
      <c r="V2" s="10" t="s">
        <v>21</v>
      </c>
      <c r="W2" s="10" t="s">
        <v>22</v>
      </c>
      <c r="X2" s="10" t="s">
        <v>23</v>
      </c>
      <c r="Y2" s="10" t="s">
        <v>24</v>
      </c>
      <c r="Z2" s="10" t="s">
        <v>25</v>
      </c>
      <c r="AA2" s="10" t="s">
        <v>26</v>
      </c>
      <c r="AB2" s="10" t="s">
        <v>27</v>
      </c>
      <c r="AC2" s="10" t="s">
        <v>28</v>
      </c>
      <c r="AD2" s="10" t="s">
        <v>29</v>
      </c>
      <c r="AE2" s="11" t="s">
        <v>371</v>
      </c>
      <c r="AF2" s="10" t="s">
        <v>68</v>
      </c>
      <c r="AG2" s="11" t="s">
        <v>372</v>
      </c>
      <c r="AH2" s="10" t="s">
        <v>60</v>
      </c>
      <c r="AI2" s="10" t="s">
        <v>61</v>
      </c>
      <c r="AJ2" s="11" t="s">
        <v>375</v>
      </c>
      <c r="AK2" s="10" t="s">
        <v>252</v>
      </c>
      <c r="AL2" s="11" t="s">
        <v>374</v>
      </c>
      <c r="AM2" s="10" t="s">
        <v>111</v>
      </c>
      <c r="AN2" s="10" t="s">
        <v>62</v>
      </c>
      <c r="AO2" s="11" t="s">
        <v>379</v>
      </c>
      <c r="AP2" s="10" t="s">
        <v>70</v>
      </c>
      <c r="AQ2" s="11" t="s">
        <v>380</v>
      </c>
      <c r="AR2" s="10" t="s">
        <v>63</v>
      </c>
      <c r="AS2" s="10" t="s">
        <v>255</v>
      </c>
      <c r="AT2" s="11" t="s">
        <v>381</v>
      </c>
      <c r="AU2" s="10" t="s">
        <v>71</v>
      </c>
      <c r="AV2" s="10" t="s">
        <v>72</v>
      </c>
      <c r="AW2" s="11" t="s">
        <v>378</v>
      </c>
      <c r="AX2" s="10" t="s">
        <v>254</v>
      </c>
      <c r="AY2" s="11" t="s">
        <v>376</v>
      </c>
      <c r="AZ2" s="10" t="s">
        <v>253</v>
      </c>
      <c r="BA2" s="11" t="s">
        <v>389</v>
      </c>
      <c r="BB2" s="10" t="s">
        <v>112</v>
      </c>
      <c r="BC2" s="12" t="s">
        <v>377</v>
      </c>
      <c r="BD2" s="13" t="s">
        <v>69</v>
      </c>
      <c r="BE2" s="12" t="s">
        <v>383</v>
      </c>
      <c r="BF2" s="13" t="s">
        <v>73</v>
      </c>
      <c r="BG2" s="12" t="s">
        <v>384</v>
      </c>
      <c r="BH2" s="13" t="s">
        <v>74</v>
      </c>
      <c r="BI2" s="12" t="s">
        <v>385</v>
      </c>
      <c r="BJ2" s="13" t="s">
        <v>75</v>
      </c>
      <c r="BK2" s="12" t="s">
        <v>373</v>
      </c>
      <c r="BL2" s="13" t="s">
        <v>251</v>
      </c>
      <c r="BM2" s="12" t="s">
        <v>382</v>
      </c>
      <c r="BN2" s="13" t="s">
        <v>64</v>
      </c>
      <c r="BO2" s="13" t="s">
        <v>65</v>
      </c>
      <c r="BP2" s="12" t="s">
        <v>387</v>
      </c>
      <c r="BQ2" s="13" t="s">
        <v>66</v>
      </c>
      <c r="BR2" s="12" t="s">
        <v>388</v>
      </c>
      <c r="BS2" s="13" t="s">
        <v>256</v>
      </c>
      <c r="BT2" s="12" t="s">
        <v>386</v>
      </c>
      <c r="BU2" s="13" t="s">
        <v>76</v>
      </c>
    </row>
    <row r="3" spans="1:73" s="10" customFormat="1" x14ac:dyDescent="0.35">
      <c r="A3" s="10" t="s">
        <v>183</v>
      </c>
      <c r="B3" s="10" t="s">
        <v>42</v>
      </c>
      <c r="C3" s="10" t="s">
        <v>184</v>
      </c>
      <c r="D3" s="10">
        <v>1584582</v>
      </c>
      <c r="E3" s="10" t="s">
        <v>300</v>
      </c>
      <c r="F3" s="10" t="s">
        <v>301</v>
      </c>
      <c r="G3" s="10" t="s">
        <v>44</v>
      </c>
      <c r="H3" s="10" t="s">
        <v>176</v>
      </c>
      <c r="I3" s="14">
        <v>45460</v>
      </c>
      <c r="J3" s="10" t="s">
        <v>45</v>
      </c>
      <c r="K3" s="10" t="s">
        <v>77</v>
      </c>
      <c r="L3" s="10" t="s">
        <v>34</v>
      </c>
      <c r="M3" s="10" t="s">
        <v>46</v>
      </c>
      <c r="N3" s="10" t="s">
        <v>302</v>
      </c>
      <c r="O3" s="14">
        <v>45647</v>
      </c>
      <c r="P3" s="10" t="s">
        <v>36</v>
      </c>
      <c r="Q3" s="10" t="s">
        <v>37</v>
      </c>
      <c r="Z3" s="14">
        <v>45647</v>
      </c>
      <c r="AB3" s="10" t="s">
        <v>49</v>
      </c>
      <c r="AE3" s="11"/>
      <c r="AG3" s="11" t="s">
        <v>39</v>
      </c>
      <c r="AH3" s="10">
        <v>6</v>
      </c>
      <c r="AJ3" s="11"/>
      <c r="AL3" s="11"/>
      <c r="AO3" s="11"/>
      <c r="AQ3" s="11" t="s">
        <v>88</v>
      </c>
      <c r="AR3" s="10">
        <v>17</v>
      </c>
      <c r="AT3" s="11"/>
      <c r="AW3" s="11"/>
      <c r="AY3" s="11"/>
      <c r="BA3" s="11"/>
      <c r="BC3" s="12"/>
      <c r="BD3" s="13"/>
      <c r="BE3" s="12"/>
      <c r="BF3" s="13"/>
      <c r="BG3" s="12"/>
      <c r="BH3" s="13"/>
      <c r="BI3" s="12"/>
      <c r="BJ3" s="13"/>
      <c r="BK3" s="12"/>
      <c r="BL3" s="13"/>
      <c r="BM3" s="12" t="s">
        <v>39</v>
      </c>
      <c r="BN3" s="13">
        <v>10</v>
      </c>
      <c r="BO3" s="13"/>
      <c r="BP3" s="12" t="s">
        <v>39</v>
      </c>
      <c r="BQ3" s="13">
        <v>9</v>
      </c>
      <c r="BR3" s="12"/>
      <c r="BS3" s="13"/>
      <c r="BT3" s="12"/>
      <c r="BU3" s="1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"/>
  <sheetViews>
    <sheetView workbookViewId="0">
      <selection activeCell="F8" sqref="F8:G8"/>
    </sheetView>
  </sheetViews>
  <sheetFormatPr defaultColWidth="9.28515625" defaultRowHeight="21" x14ac:dyDescent="0.35"/>
  <cols>
    <col min="1" max="16384" width="9.28515625" style="8"/>
  </cols>
  <sheetData>
    <row r="1" spans="1:1" x14ac:dyDescent="0.35">
      <c r="A1" s="8" t="s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vic_all</vt:lpstr>
      <vt:lpstr>amp_R</vt:lpstr>
      <vt:lpstr>tcy_R</vt:lpstr>
      <vt:lpstr>chl_R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Maricel Alea</dc:creator>
  <cp:lastModifiedBy>Maricel Alea</cp:lastModifiedBy>
  <dcterms:created xsi:type="dcterms:W3CDTF">2022-04-16T06:07:26Z</dcterms:created>
  <dcterms:modified xsi:type="dcterms:W3CDTF">2025-05-19T04:15:23Z</dcterms:modified>
</cp:coreProperties>
</file>