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jeyhyuk\Desktop\"/>
    </mc:Choice>
  </mc:AlternateContent>
  <xr:revisionPtr revIDLastSave="0" documentId="8_{772524A7-3022-4EC4-BB32-A32FFD3DEC1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<sst xmlns="http://schemas.openxmlformats.org/spreadsheetml/2006/main" count="10" uniqueCount="9">
  <si>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Country</t>
    <phoneticPr fontId="18" type="noConversion"/>
  </si>
  <si>
    <t>Date tie</t>
    <phoneticPr fontId="18" type="noConversion"/>
  </si>
  <si>
    <t>time</t>
    <phoneticPr fontId="18" type="noConversion"/>
  </si>
  <si>
    <t>Event</t>
    <phoneticPr fontId="18" type="noConversion"/>
  </si>
  <si>
    <t>Period</t>
    <phoneticPr fontId="18" type="noConversion"/>
  </si>
  <si>
    <t>Survey</t>
    <phoneticPr fontId="18" type="noConversion"/>
  </si>
  <si>
    <t>Actual</t>
    <phoneticPr fontId="18" type="noConversion"/>
  </si>
  <si>
    <t>Prior</t>
    <phoneticPr fontId="18" type="noConversion"/>
  </si>
  <si>
    <t>Revised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</si>
</sst>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vertical="center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BQL.QUERY|7506569881022249889</stp>
        <tr r="A2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workbookViewId="0">
      <selection activeCell="L1" sqref="L1"/>
    </sheetView>
  </sheetViews>
  <sheetFormatPr defaultRowHeight="16.5"/>
  <cols>
    <col min="1" max="1" width="9.125" bestFit="1" customWidth="1"/>
    <col min="3" max="3" width="8.875" customWidth="1"/>
  </cols>
  <sheetData>
    <row r="1" spans="1:1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2">
      <c r="A2" s="1" t="str" cm="1">
        <f t="array" ref="A2:L132">_xll.BQL.QUERY("GET(DROPNA(CALENDAR(TYPE=ECONOMIC_RELEASES,SUBTYPE=ALL,VIEW=Standard,RELEVANCY=HIGH),REMOVE_ID=1)) FOR(countries('G8')) WITH(DATES=RANGE(-7D,7D))", "showallcols=true")</f>
        <v>ID</v>
      </c>
      <c r="B2" t="str">
        <v>DROPNA(CALENDAR(TYPE=ECONOMIC_RELEASES,SUBTYPE=ALL,VIEW=Standard,RELEVANCY=HIGH),REMOVE_ID=1).COUNTRY_NAME</v>
      </c>
      <c r="C2" t="str">
        <v>DROPNA(CALENDAR(TYPE=ECONOMIC_RELEASES,SUBTYPE=ALL,VIEW=Standard,RELEVANCY=HIGH),REMOVE_ID=1).RELEASE_DATE</v>
      </c>
      <c r="D2" t="str">
        <v>DROPNA(CALENDAR(TYPE=ECONOMIC_RELEASES,SUBTYPE=ALL,VIEW=Standard,RELEVANCY=HIGH),REMOVE_ID=1).RELEASE_TIME</v>
      </c>
      <c r="E2" t="str">
        <v>DROPNA(CALENDAR(TYPE=ECONOMIC_RELEASES,SUBTYPE=ALL,VIEW=Standard,RELEVANCY=HIGH),REMOVE_ID=1).EVENT_NAME</v>
      </c>
      <c r="F2" t="str">
        <v>DROPNA(CALENDAR(TYPE=ECONOMIC_RELEASES,SUBTYPE=ALL,VIEW=Standard,RELEVANCY=HIGH),REMOVE_ID=1).PERIOD</v>
      </c>
      <c r="G2" t="str">
        <v>DROPNA(CALENDAR(TYPE=ECONOMIC_RELEASES,SUBTYPE=ALL,VIEW=Standard,RELEVANCY=HIGH),REMOVE_ID=1).SURVEY_MEDIAN</v>
      </c>
      <c r="H2" t="str">
        <v>DROPNA(CALENDAR(TYPE=ECONOMIC_RELEASES,SUBTYPE=ALL,VIEW=Standard,RELEVANCY=HIGH),REMOVE_ID=1).ACTUAL</v>
      </c>
      <c r="I2" t="str">
        <v>DROPNA(CALENDAR(TYPE=ECONOMIC_RELEASES,SUBTYPE=ALL,VIEW=Standard,RELEVANCY=HIGH),REMOVE_ID=1).PRIOR</v>
      </c>
      <c r="J2" t="str">
        <v>DROPNA(CALENDAR(TYPE=ECONOMIC_RELEASES,SUBTYPE=ALL,VIEW=Standard,RELEVANCY=HIGH),REMOVE_ID=1).REVISION</v>
      </c>
      <c r="K2" t="str">
        <v>DROPNA(CALENDAR(TYPE=ECONOMIC_RELEASES,SUBTYPE=ALL,VIEW=Standard,RELEVANCY=HIGH),REMOVE_ID=1).SCALING_FACTOR</v>
      </c>
      <c r="L2" t="str">
        <v>DROPNA(CALENDAR(TYPE=ECONOMIC_RELEASES,SUBTYPE=ALL,VIEW=Standard,RELEVANCY=HIGH),REMOVE_ID=1)</v>
      </c>
    </row>
    <row r="3" spans="1:12">
      <c r="A3" t="str">
        <v>JP Country</v>
      </c>
      <c r="B3" t="str">
        <v>Japan</v>
      </c>
      <c r="C3" t="str">
        <v>2026-08-31</v>
      </c>
      <c r="D3" t="str">
        <v>08:50</v>
      </c>
      <c r="E3" t="str">
        <v>Retail Sales YoY</v>
      </c>
      <c r="F3" t="str">
        <v>Jul</v>
      </c>
      <c r="G3">
        <v>3.3</v>
      </c>
      <c r="H3">
        <v>4</v>
      </c>
      <c r="I3">
        <v>0.5</v>
      </c>
      <c r="J3">
        <v>0.6</v>
      </c>
      <c r="K3" t="str">
        <v>%</v>
      </c>
      <c r="L3" t="str">
        <v>JNNETYOY Index</v>
      </c>
    </row>
    <row r="4" spans="1:12">
      <c r="A4" t="str">
        <v>JP Country</v>
      </c>
      <c r="B4" t="str">
        <v>Japan</v>
      </c>
      <c r="C4" t="str">
        <v>2026-08-31</v>
      </c>
      <c r="D4" t="str">
        <v>08:50</v>
      </c>
      <c r="E4" t="str">
        <v>Retail Sales MoM</v>
      </c>
      <c r="F4" t="str">
        <v>Jul</v>
      </c>
      <c r="G4">
        <v>1.6</v>
      </c>
      <c r="H4">
        <v>2.4</v>
      </c>
      <c r="I4">
        <v>-4.0999999999999996</v>
      </c>
      <c r="J4">
        <v>-3.9</v>
      </c>
      <c r="K4" t="str">
        <v>%</v>
      </c>
      <c r="L4" t="str">
        <v>JNRETMOM Index</v>
      </c>
    </row>
    <row r="5" spans="1:12">
      <c r="A5" t="str">
        <v>JP Country</v>
      </c>
      <c r="B5" t="str">
        <v>Japan</v>
      </c>
      <c r="C5" t="str">
        <v>2026-08-31</v>
      </c>
      <c r="D5" t="str">
        <v>08:50</v>
      </c>
      <c r="E5" t="str">
        <v>Industrial Production MoM</v>
      </c>
      <c r="F5" t="str">
        <v>Jul P</v>
      </c>
      <c r="G5">
        <v>-0.7</v>
      </c>
      <c r="H5">
        <v>0.1</v>
      </c>
      <c r="I5">
        <v>1.9</v>
      </c>
      <c r="J5" t="e">
        <v>#N/A</v>
      </c>
      <c r="K5" t="str">
        <v>%</v>
      </c>
      <c r="L5" t="str">
        <v>JNIPMOM Index</v>
      </c>
    </row>
    <row r="6" spans="1:12">
      <c r="A6" t="str">
        <v>JP Country</v>
      </c>
      <c r="B6" t="str">
        <v>Japan</v>
      </c>
      <c r="C6" t="str">
        <v>2026-08-31</v>
      </c>
      <c r="D6" t="str">
        <v>08:50</v>
      </c>
      <c r="E6" t="str">
        <v>Industrial Production YoY</v>
      </c>
      <c r="F6" t="str">
        <v>Jul P</v>
      </c>
      <c r="G6">
        <v>3.3</v>
      </c>
      <c r="H6">
        <v>4.0999999999999996</v>
      </c>
      <c r="I6">
        <v>4.9000000000000004</v>
      </c>
      <c r="J6" t="e">
        <v>#N/A</v>
      </c>
      <c r="K6" t="str">
        <v>%</v>
      </c>
      <c r="L6" t="str">
        <v>JNIPYOY Index</v>
      </c>
    </row>
    <row r="7" spans="1:12">
      <c r="A7" t="str">
        <v>JP Country</v>
      </c>
      <c r="B7" t="str">
        <v>Japan</v>
      </c>
      <c r="C7" t="str">
        <v>2026-08-31</v>
      </c>
      <c r="D7" t="str">
        <v>14:00</v>
      </c>
      <c r="E7" t="str">
        <v>Housing Starts YoY</v>
      </c>
      <c r="F7" t="str">
        <v>Jul</v>
      </c>
      <c r="G7">
        <v>7.8</v>
      </c>
      <c r="H7">
        <v>8.190982</v>
      </c>
      <c r="I7">
        <v>18.564585999999998</v>
      </c>
      <c r="J7" t="e">
        <v>#N/A</v>
      </c>
      <c r="K7" t="str">
        <v>%</v>
      </c>
      <c r="L7" t="str">
        <v>JNHSYOY Index</v>
      </c>
    </row>
    <row r="8" spans="1:12">
      <c r="A8" t="str">
        <v>DE Country</v>
      </c>
      <c r="B8" t="str">
        <v>Germany</v>
      </c>
      <c r="C8" t="str">
        <v>2026-08-31</v>
      </c>
      <c r="D8" t="str">
        <v>21:00</v>
      </c>
      <c r="E8" t="str">
        <v>CPI MoM</v>
      </c>
      <c r="F8" t="str">
        <v>Aug P</v>
      </c>
      <c r="G8">
        <v>0.25</v>
      </c>
      <c r="H8">
        <v>0.2</v>
      </c>
      <c r="I8">
        <v>0.8</v>
      </c>
      <c r="J8" t="e">
        <v>#N/A</v>
      </c>
      <c r="K8" t="str">
        <v>%</v>
      </c>
      <c r="L8" t="str">
        <v>GRCP20MM Index</v>
      </c>
    </row>
    <row r="9" spans="1:12">
      <c r="A9" t="str">
        <v>DE Country</v>
      </c>
      <c r="B9" t="str">
        <v>Germany</v>
      </c>
      <c r="C9" t="str">
        <v>2026-08-31</v>
      </c>
      <c r="D9" t="str">
        <v>21:00</v>
      </c>
      <c r="E9" t="str">
        <v>CPI YoY</v>
      </c>
      <c r="F9" t="str">
        <v>Aug P</v>
      </c>
      <c r="G9">
        <v>3</v>
      </c>
      <c r="H9">
        <v>2.9</v>
      </c>
      <c r="I9">
        <v>2.8</v>
      </c>
      <c r="J9" t="e">
        <v>#N/A</v>
      </c>
      <c r="K9" t="str">
        <v>%</v>
      </c>
      <c r="L9" t="str">
        <v>GRCP20YY Index</v>
      </c>
    </row>
    <row r="10" spans="1:12">
      <c r="A10" t="str">
        <v>DE Country</v>
      </c>
      <c r="B10" t="str">
        <v>Germany</v>
      </c>
      <c r="C10" t="str">
        <v>2026-08-31</v>
      </c>
      <c r="D10" t="str">
        <v>21:00</v>
      </c>
      <c r="E10" t="str">
        <v>CPI EU Harmonized MoM</v>
      </c>
      <c r="F10" t="str">
        <v>Aug P</v>
      </c>
      <c r="G10">
        <v>0.3</v>
      </c>
      <c r="H10">
        <v>0.2</v>
      </c>
      <c r="I10">
        <v>0.9</v>
      </c>
      <c r="J10" t="e">
        <v>#N/A</v>
      </c>
      <c r="K10" t="str">
        <v>%</v>
      </c>
      <c r="L10" t="str">
        <v>GRCP2HMM Index</v>
      </c>
    </row>
    <row r="11" spans="1:12">
      <c r="A11" t="str">
        <v>DE Country</v>
      </c>
      <c r="B11" t="str">
        <v>Germany</v>
      </c>
      <c r="C11" t="str">
        <v>2026-08-31</v>
      </c>
      <c r="D11" t="str">
        <v>21:00</v>
      </c>
      <c r="E11" t="str">
        <v>CPI EU Harmonized YoY</v>
      </c>
      <c r="F11" t="str">
        <v>Aug P</v>
      </c>
      <c r="G11">
        <v>3.1</v>
      </c>
      <c r="H11">
        <v>2.9</v>
      </c>
      <c r="I11">
        <v>2.8</v>
      </c>
      <c r="J11" t="e">
        <v>#N/A</v>
      </c>
      <c r="K11" t="str">
        <v>%</v>
      </c>
      <c r="L11" t="str">
        <v>GRCP2HYY Index</v>
      </c>
    </row>
    <row r="12" spans="1:12">
      <c r="A12" t="str">
        <v>US Country</v>
      </c>
      <c r="B12" t="str">
        <v>United States</v>
      </c>
      <c r="C12" t="str">
        <v>2026-08-31</v>
      </c>
      <c r="D12" t="str">
        <v>23:30</v>
      </c>
      <c r="E12" t="str">
        <v>Dallas Fed Manf. Activity</v>
      </c>
      <c r="F12" t="str">
        <v>Aug</v>
      </c>
      <c r="G12">
        <v>1.6</v>
      </c>
      <c r="H12">
        <v>11.6</v>
      </c>
      <c r="I12">
        <v>1.3</v>
      </c>
      <c r="J12" t="e">
        <v>#N/A</v>
      </c>
      <c r="K12" t="str">
        <v/>
      </c>
      <c r="L12" t="str">
        <v>DFEDGBA Index</v>
      </c>
    </row>
    <row r="13" spans="1:12">
      <c r="A13" t="str">
        <v>JP Country</v>
      </c>
      <c r="B13" t="str">
        <v>Japan</v>
      </c>
      <c r="C13" t="str">
        <v>2026-09-01</v>
      </c>
      <c r="D13" t="str">
        <v>08:50</v>
      </c>
      <c r="E13" t="str">
        <v>Capital Spending YoY</v>
      </c>
      <c r="F13" t="str">
        <v>2Q</v>
      </c>
      <c r="G13">
        <v>-0.3</v>
      </c>
      <c r="H13">
        <v>1.6</v>
      </c>
      <c r="I13">
        <v>0</v>
      </c>
      <c r="J13" t="e">
        <v>#N/A</v>
      </c>
      <c r="K13" t="str">
        <v>%</v>
      </c>
      <c r="L13" t="str">
        <v>JNVNYOYS Index</v>
      </c>
    </row>
    <row r="14" spans="1:12">
      <c r="A14" t="str">
        <v>JP Country</v>
      </c>
      <c r="B14" t="str">
        <v>Japan</v>
      </c>
      <c r="C14" t="str">
        <v>2026-09-01</v>
      </c>
      <c r="D14" t="str">
        <v>09:30</v>
      </c>
      <c r="E14" t="str">
        <v>S&amp;P Global Japan PMI Mfg</v>
      </c>
      <c r="F14" t="str">
        <v>Aug F</v>
      </c>
      <c r="G14" t="e">
        <v>#N/A</v>
      </c>
      <c r="H14">
        <v>54.9</v>
      </c>
      <c r="I14">
        <v>55.1</v>
      </c>
      <c r="J14" t="e">
        <v>#N/A</v>
      </c>
      <c r="K14" t="str">
        <v/>
      </c>
      <c r="L14" t="str">
        <v>MPMIJPMA Index</v>
      </c>
    </row>
    <row r="15" spans="1:12">
      <c r="A15" t="str">
        <v>GB Country</v>
      </c>
      <c r="B15" t="str">
        <v>United Kingdom</v>
      </c>
      <c r="C15" t="str">
        <v>2026-09-01</v>
      </c>
      <c r="D15" t="str">
        <v>15:00</v>
      </c>
      <c r="E15" t="str">
        <v>Nationwide House PX MoM</v>
      </c>
      <c r="F15" t="str">
        <v>Aug</v>
      </c>
      <c r="G15">
        <v>0.05</v>
      </c>
      <c r="H15">
        <v>0.2</v>
      </c>
      <c r="I15">
        <v>0.1</v>
      </c>
      <c r="J15">
        <v>-0.1</v>
      </c>
      <c r="K15" t="str">
        <v>%</v>
      </c>
      <c r="L15" t="str">
        <v>UKNBAAMM Index</v>
      </c>
    </row>
    <row r="16" spans="1:12">
      <c r="A16" t="str">
        <v>GB Country</v>
      </c>
      <c r="B16" t="str">
        <v>United Kingdom</v>
      </c>
      <c r="C16" t="str">
        <v>2026-09-01</v>
      </c>
      <c r="D16" t="str">
        <v>15:00</v>
      </c>
      <c r="E16" t="str">
        <v>Nationwide House Px NSA YoY</v>
      </c>
      <c r="F16" t="str">
        <v>Aug</v>
      </c>
      <c r="G16">
        <v>2.0499999999999998</v>
      </c>
      <c r="H16">
        <v>1.6</v>
      </c>
      <c r="I16">
        <v>1.8</v>
      </c>
      <c r="J16">
        <v>1.4</v>
      </c>
      <c r="K16" t="str">
        <v>%</v>
      </c>
      <c r="L16" t="str">
        <v>UKNBANYY Index</v>
      </c>
    </row>
    <row r="17" spans="1:12">
      <c r="A17" t="str">
        <v>RU Country</v>
      </c>
      <c r="B17" t="str">
        <v>Russia</v>
      </c>
      <c r="C17" t="str">
        <v>2026-09-01</v>
      </c>
      <c r="D17" t="str">
        <v>15:00</v>
      </c>
      <c r="E17" t="str">
        <v>S&amp;P Global Russia Manufacturing PMI</v>
      </c>
      <c r="F17" t="str">
        <v>Aug</v>
      </c>
      <c r="G17" t="e">
        <v>#N/A</v>
      </c>
      <c r="H17">
        <v>48.8</v>
      </c>
      <c r="I17">
        <v>50.7</v>
      </c>
      <c r="J17" t="e">
        <v>#N/A</v>
      </c>
      <c r="K17" t="str">
        <v/>
      </c>
      <c r="L17" t="str">
        <v>MPMIRUMA Index</v>
      </c>
    </row>
    <row r="18" spans="1:12">
      <c r="A18" t="str">
        <v>IT Country</v>
      </c>
      <c r="B18" t="str">
        <v>Italy</v>
      </c>
      <c r="C18" t="str">
        <v>2026-09-01</v>
      </c>
      <c r="D18" t="str">
        <v>16:45</v>
      </c>
      <c r="E18" t="str">
        <v>S&amp;P Global Italy Manufacturing PMI</v>
      </c>
      <c r="F18" t="str">
        <v>Aug</v>
      </c>
      <c r="G18">
        <v>51.5</v>
      </c>
      <c r="H18">
        <v>49.6</v>
      </c>
      <c r="I18">
        <v>51.3</v>
      </c>
      <c r="J18" t="e">
        <v>#N/A</v>
      </c>
      <c r="K18" t="str">
        <v/>
      </c>
      <c r="L18" t="str">
        <v>MPMIITMA Index</v>
      </c>
    </row>
    <row r="19" spans="1:12">
      <c r="A19" t="str">
        <v>FR Country</v>
      </c>
      <c r="B19" t="str">
        <v>France</v>
      </c>
      <c r="C19" t="str">
        <v>2026-09-01</v>
      </c>
      <c r="D19" t="str">
        <v>16:50</v>
      </c>
      <c r="E19" t="str">
        <v>S&amp;P Global France Manufacturing PMI</v>
      </c>
      <c r="F19" t="str">
        <v>Aug F</v>
      </c>
      <c r="G19">
        <v>51.5</v>
      </c>
      <c r="H19">
        <v>51.1</v>
      </c>
      <c r="I19">
        <v>51.5</v>
      </c>
      <c r="J19" t="e">
        <v>#N/A</v>
      </c>
      <c r="K19" t="str">
        <v/>
      </c>
      <c r="L19" t="str">
        <v>MPMIFRMA Index</v>
      </c>
    </row>
    <row r="20" spans="1:12">
      <c r="A20" t="str">
        <v>DE Country</v>
      </c>
      <c r="B20" t="str">
        <v>Germany</v>
      </c>
      <c r="C20" t="str">
        <v>2026-09-01</v>
      </c>
      <c r="D20" t="str">
        <v>16:55</v>
      </c>
      <c r="E20" t="str">
        <v>S&amp;P Global/BME Germany Manufacturing PMI</v>
      </c>
      <c r="F20" t="str">
        <v>Aug F</v>
      </c>
      <c r="G20">
        <v>54.1</v>
      </c>
      <c r="H20">
        <v>54.3</v>
      </c>
      <c r="I20">
        <v>54.1</v>
      </c>
      <c r="J20" t="e">
        <v>#N/A</v>
      </c>
      <c r="K20" t="str">
        <v/>
      </c>
      <c r="L20" t="str">
        <v>MPMIDEMA Index</v>
      </c>
    </row>
    <row r="21" spans="1:12">
      <c r="A21" t="str">
        <v>IT Country</v>
      </c>
      <c r="B21" t="str">
        <v>Italy</v>
      </c>
      <c r="C21" t="str">
        <v>2026-09-01</v>
      </c>
      <c r="D21" t="str">
        <v>17:00</v>
      </c>
      <c r="E21" t="str">
        <v>GDP WDA QoQ</v>
      </c>
      <c r="F21" t="str">
        <v>2Q F</v>
      </c>
      <c r="G21">
        <v>0.2</v>
      </c>
      <c r="H21">
        <v>0.2</v>
      </c>
      <c r="I21">
        <v>0.2</v>
      </c>
      <c r="J21" t="e">
        <v>#N/A</v>
      </c>
      <c r="K21" t="str">
        <v>%</v>
      </c>
      <c r="L21" t="str">
        <v>ITPIRLQS Index</v>
      </c>
    </row>
    <row r="22" spans="1:12">
      <c r="A22" t="str">
        <v>IT Country</v>
      </c>
      <c r="B22" t="str">
        <v>Italy</v>
      </c>
      <c r="C22" t="str">
        <v>2026-09-01</v>
      </c>
      <c r="D22" t="str">
        <v>17:00</v>
      </c>
      <c r="E22" t="str">
        <v>GDP WDA YoY</v>
      </c>
      <c r="F22" t="str">
        <v>2Q F</v>
      </c>
      <c r="G22">
        <v>1</v>
      </c>
      <c r="H22">
        <v>1</v>
      </c>
      <c r="I22">
        <v>1</v>
      </c>
      <c r="J22" t="e">
        <v>#N/A</v>
      </c>
      <c r="K22" t="str">
        <v>%</v>
      </c>
      <c r="L22" t="str">
        <v>ITPIRLYS Index</v>
      </c>
    </row>
    <row r="23" spans="1:12">
      <c r="A23" t="str">
        <v>GB Country</v>
      </c>
      <c r="B23" t="str">
        <v>United Kingdom</v>
      </c>
      <c r="C23" t="str">
        <v>2026-09-01</v>
      </c>
      <c r="D23" t="str">
        <v>17:30</v>
      </c>
      <c r="E23" t="str">
        <v>Mortgage Approvals</v>
      </c>
      <c r="F23" t="str">
        <v>Jul</v>
      </c>
      <c r="G23">
        <v>59.35</v>
      </c>
      <c r="H23">
        <v>56.1</v>
      </c>
      <c r="I23">
        <v>58.2</v>
      </c>
      <c r="J23" t="e">
        <v>#N/A</v>
      </c>
      <c r="K23" t="str">
        <v>k</v>
      </c>
      <c r="L23" t="str">
        <v>UKMSVTVX Index</v>
      </c>
    </row>
    <row r="24" spans="1:12">
      <c r="A24" t="str">
        <v>GB Country</v>
      </c>
      <c r="B24" t="str">
        <v>United Kingdom</v>
      </c>
      <c r="C24" t="str">
        <v>2026-09-01</v>
      </c>
      <c r="D24" t="str">
        <v>17:30</v>
      </c>
      <c r="E24" t="str">
        <v>S&amp;P Global UK Manufacturing PMI</v>
      </c>
      <c r="F24" t="str">
        <v>Aug F</v>
      </c>
      <c r="G24">
        <v>51.5</v>
      </c>
      <c r="H24">
        <v>51.7</v>
      </c>
      <c r="I24">
        <v>51.5</v>
      </c>
      <c r="J24" t="e">
        <v>#N/A</v>
      </c>
      <c r="K24" t="str">
        <v/>
      </c>
      <c r="L24" t="str">
        <v>MPMIGBMA Index</v>
      </c>
    </row>
    <row r="25" spans="1:12">
      <c r="A25" t="str">
        <v>IT Country</v>
      </c>
      <c r="B25" t="str">
        <v>Italy</v>
      </c>
      <c r="C25" t="str">
        <v>2026-09-01</v>
      </c>
      <c r="D25" t="str">
        <v>17:30</v>
      </c>
      <c r="E25" t="str">
        <v>Unemployment Rate</v>
      </c>
      <c r="F25" t="str">
        <v>Jul</v>
      </c>
      <c r="G25">
        <v>5.6</v>
      </c>
      <c r="H25">
        <v>5.8</v>
      </c>
      <c r="I25">
        <v>5.7</v>
      </c>
      <c r="J25">
        <v>5.8</v>
      </c>
      <c r="K25" t="str">
        <v>%</v>
      </c>
      <c r="L25" t="str">
        <v>ITMUURS Index</v>
      </c>
    </row>
    <row r="26" spans="1:12">
      <c r="A26" t="str">
        <v>IT Country</v>
      </c>
      <c r="B26" t="str">
        <v>Italy</v>
      </c>
      <c r="C26" t="str">
        <v>2026-09-01</v>
      </c>
      <c r="D26" t="str">
        <v>18:00</v>
      </c>
      <c r="E26" t="str">
        <v>CPI EU Harmonized YoY</v>
      </c>
      <c r="F26" t="str">
        <v>Aug P</v>
      </c>
      <c r="G26">
        <v>3.4</v>
      </c>
      <c r="H26">
        <v>3.2</v>
      </c>
      <c r="I26">
        <v>2.9</v>
      </c>
      <c r="J26" t="e">
        <v>#N/A</v>
      </c>
      <c r="K26" t="str">
        <v>%</v>
      </c>
      <c r="L26" t="str">
        <v>ITCPEY Index</v>
      </c>
    </row>
    <row r="27" spans="1:12">
      <c r="A27" t="str">
        <v>IT Country</v>
      </c>
      <c r="B27" t="str">
        <v>Italy</v>
      </c>
      <c r="C27" t="str">
        <v>2026-09-01</v>
      </c>
      <c r="D27" t="str">
        <v>18:00</v>
      </c>
      <c r="E27" t="str">
        <v>CPI EU Harmonized MoM</v>
      </c>
      <c r="F27" t="str">
        <v>Aug P</v>
      </c>
      <c r="G27">
        <v>0.3</v>
      </c>
      <c r="H27">
        <v>0.1</v>
      </c>
      <c r="I27">
        <v>-1</v>
      </c>
      <c r="J27" t="e">
        <v>#N/A</v>
      </c>
      <c r="K27" t="str">
        <v>%</v>
      </c>
      <c r="L27" t="str">
        <v>ITCPEM Index</v>
      </c>
    </row>
    <row r="28" spans="1:12">
      <c r="A28" t="str">
        <v>CA Country</v>
      </c>
      <c r="B28" t="str">
        <v>Canada</v>
      </c>
      <c r="C28" t="str">
        <v>2026-09-01</v>
      </c>
      <c r="D28" t="str">
        <v>22:30</v>
      </c>
      <c r="E28" t="str">
        <v>S&amp;P Global Canada Manufacturing PMI</v>
      </c>
      <c r="F28" t="str">
        <v>Aug</v>
      </c>
      <c r="G28" t="e">
        <v>#N/A</v>
      </c>
      <c r="H28">
        <v>53</v>
      </c>
      <c r="I28">
        <v>53.5</v>
      </c>
      <c r="J28" t="e">
        <v>#N/A</v>
      </c>
      <c r="K28" t="str">
        <v/>
      </c>
      <c r="L28" t="str">
        <v>MPMICAMA Index</v>
      </c>
    </row>
    <row r="29" spans="1:12">
      <c r="A29" t="str">
        <v>US Country</v>
      </c>
      <c r="B29" t="str">
        <v>United States</v>
      </c>
      <c r="C29" t="str">
        <v>2026-09-01</v>
      </c>
      <c r="D29" t="str">
        <v>22:45</v>
      </c>
      <c r="E29" t="str">
        <v>S&amp;P Global US Manufacturing PMI</v>
      </c>
      <c r="F29" t="str">
        <v>Aug F</v>
      </c>
      <c r="G29">
        <v>53.35</v>
      </c>
      <c r="H29">
        <v>53.9</v>
      </c>
      <c r="I29">
        <v>53.2</v>
      </c>
      <c r="J29" t="e">
        <v>#N/A</v>
      </c>
      <c r="K29" t="str">
        <v/>
      </c>
      <c r="L29" t="str">
        <v>MPMIUSMA Index</v>
      </c>
    </row>
    <row r="30" spans="1:12">
      <c r="A30" t="str">
        <v>US Country</v>
      </c>
      <c r="B30" t="str">
        <v>United States</v>
      </c>
      <c r="C30" t="str">
        <v>2026-09-01</v>
      </c>
      <c r="D30" t="str">
        <v>23:00</v>
      </c>
      <c r="E30" t="str">
        <v>ISM Manufacturing</v>
      </c>
      <c r="F30" t="str">
        <v>Aug</v>
      </c>
      <c r="G30">
        <v>55.2</v>
      </c>
      <c r="H30">
        <v>54.6</v>
      </c>
      <c r="I30">
        <v>55.6</v>
      </c>
      <c r="J30" t="e">
        <v>#N/A</v>
      </c>
      <c r="K30" t="str">
        <v/>
      </c>
      <c r="L30" t="str">
        <v>NAPMPMI Index</v>
      </c>
    </row>
    <row r="31" spans="1:12">
      <c r="A31" t="str">
        <v>US Country</v>
      </c>
      <c r="B31" t="str">
        <v>United States</v>
      </c>
      <c r="C31" t="str">
        <v>2026-09-01</v>
      </c>
      <c r="D31" t="str">
        <v>23:00</v>
      </c>
      <c r="E31" t="str">
        <v>ISM Prices Paid</v>
      </c>
      <c r="F31" t="str">
        <v>Aug</v>
      </c>
      <c r="G31">
        <v>70.75</v>
      </c>
      <c r="H31">
        <v>71.099999999999994</v>
      </c>
      <c r="I31">
        <v>71.099999999999994</v>
      </c>
      <c r="J31" t="e">
        <v>#N/A</v>
      </c>
      <c r="K31" t="str">
        <v/>
      </c>
      <c r="L31" t="str">
        <v>NAPMPRIC Index</v>
      </c>
    </row>
    <row r="32" spans="1:12">
      <c r="A32" t="str">
        <v>US Country</v>
      </c>
      <c r="B32" t="str">
        <v>United States</v>
      </c>
      <c r="C32" t="str">
        <v>2026-09-01</v>
      </c>
      <c r="D32" t="str">
        <v>23:00</v>
      </c>
      <c r="E32" t="str">
        <v>Construction Spending MoM</v>
      </c>
      <c r="F32" t="str">
        <v>Jul</v>
      </c>
      <c r="G32">
        <v>0</v>
      </c>
      <c r="H32">
        <v>-0.5</v>
      </c>
      <c r="I32">
        <v>-0.1</v>
      </c>
      <c r="J32">
        <v>0</v>
      </c>
      <c r="K32" t="str">
        <v>%</v>
      </c>
      <c r="L32" t="str">
        <v>CNSTTMOM Index</v>
      </c>
    </row>
    <row r="33" spans="1:12">
      <c r="A33" t="str">
        <v>US Country</v>
      </c>
      <c r="B33" t="str">
        <v>United States</v>
      </c>
      <c r="C33" t="str">
        <v>2026-09-01</v>
      </c>
      <c r="D33" t="str">
        <v>23:00</v>
      </c>
      <c r="E33" t="str">
        <v>JOLTS Job Openings</v>
      </c>
      <c r="F33" t="str">
        <v>Jul</v>
      </c>
      <c r="G33">
        <v>7313</v>
      </c>
      <c r="H33">
        <v>7271</v>
      </c>
      <c r="I33">
        <v>7359</v>
      </c>
      <c r="J33">
        <v>7182</v>
      </c>
      <c r="K33" t="str">
        <v>k</v>
      </c>
      <c r="L33" t="str">
        <v>JOLTTOTL Index</v>
      </c>
    </row>
    <row r="34" spans="1:12">
      <c r="A34" t="str">
        <v>JP Country</v>
      </c>
      <c r="B34" t="str">
        <v>Japan</v>
      </c>
      <c r="C34" t="str">
        <v>2026-09-02</v>
      </c>
      <c r="D34" t="str">
        <v>08:50</v>
      </c>
      <c r="E34" t="str">
        <v>Monetary Base YoY</v>
      </c>
      <c r="F34" t="str">
        <v>Aug</v>
      </c>
      <c r="G34" t="e">
        <v>#N/A</v>
      </c>
      <c r="H34">
        <v>-15.7</v>
      </c>
      <c r="I34">
        <v>-13.8</v>
      </c>
      <c r="J34" t="e">
        <v>#N/A</v>
      </c>
      <c r="K34" t="str">
        <v>%</v>
      </c>
      <c r="L34" t="str">
        <v>JNMBYOY Index</v>
      </c>
    </row>
    <row r="35" spans="1:12">
      <c r="A35" t="str">
        <v>US Country</v>
      </c>
      <c r="B35" t="str">
        <v>United States</v>
      </c>
      <c r="C35" t="str">
        <v>2026-09-02</v>
      </c>
      <c r="D35" t="str">
        <v>20:00</v>
      </c>
      <c r="E35" t="str">
        <v>MBA Mortgage Applications</v>
      </c>
      <c r="F35" t="str">
        <v>Aug 28</v>
      </c>
      <c r="G35" t="e">
        <v>#N/A</v>
      </c>
      <c r="H35">
        <v>0.8</v>
      </c>
      <c r="I35">
        <v>-1</v>
      </c>
      <c r="J35" t="e">
        <v>#N/A</v>
      </c>
      <c r="K35" t="str">
        <v>%</v>
      </c>
      <c r="L35" t="str">
        <v>MBAVCHNG Index</v>
      </c>
    </row>
    <row r="36" spans="1:12">
      <c r="A36" t="str">
        <v>US Country</v>
      </c>
      <c r="B36" t="str">
        <v>United States</v>
      </c>
      <c r="C36" t="str">
        <v>2026-09-02</v>
      </c>
      <c r="D36" t="str">
        <v>21:15</v>
      </c>
      <c r="E36" t="str">
        <v>ADP Employment Change</v>
      </c>
      <c r="F36" t="str">
        <v>Aug</v>
      </c>
      <c r="G36">
        <v>47</v>
      </c>
      <c r="H36">
        <v>38</v>
      </c>
      <c r="I36">
        <v>44</v>
      </c>
      <c r="J36">
        <v>46</v>
      </c>
      <c r="K36" t="str">
        <v>k</v>
      </c>
      <c r="L36" t="str">
        <v>ADP CHNG Index</v>
      </c>
    </row>
    <row r="37" spans="1:12">
      <c r="A37" t="str">
        <v>CA Country</v>
      </c>
      <c r="B37" t="str">
        <v>Canada</v>
      </c>
      <c r="C37" t="str">
        <v>2026-09-02</v>
      </c>
      <c r="D37" t="str">
        <v>22:45</v>
      </c>
      <c r="E37" t="str">
        <v>Bank of Canada Rate Decision</v>
      </c>
      <c r="F37" t="str">
        <v>Sep 2</v>
      </c>
      <c r="G37">
        <v>2.25</v>
      </c>
      <c r="H37">
        <v>2.25</v>
      </c>
      <c r="I37">
        <v>2.25</v>
      </c>
      <c r="J37" t="e">
        <v>#N/A</v>
      </c>
      <c r="K37" t="str">
        <v>%</v>
      </c>
      <c r="L37" t="str">
        <v>CABROVER Index</v>
      </c>
    </row>
    <row r="38" spans="1:12">
      <c r="A38" t="str">
        <v>US Country</v>
      </c>
      <c r="B38" t="str">
        <v>United States</v>
      </c>
      <c r="C38" t="str">
        <v>2026-09-02</v>
      </c>
      <c r="D38" t="str">
        <v>23:00</v>
      </c>
      <c r="E38" t="str">
        <v>Factory Orders</v>
      </c>
      <c r="F38" t="str">
        <v>Jul</v>
      </c>
      <c r="G38">
        <v>0.7</v>
      </c>
      <c r="H38">
        <v>0.9</v>
      </c>
      <c r="I38">
        <v>-0.3</v>
      </c>
      <c r="J38">
        <v>-0.2</v>
      </c>
      <c r="K38" t="str">
        <v>%</v>
      </c>
      <c r="L38" t="str">
        <v>TMNOCHNG Index</v>
      </c>
    </row>
    <row r="39" spans="1:12">
      <c r="A39" t="str">
        <v>US Country</v>
      </c>
      <c r="B39" t="str">
        <v>United States</v>
      </c>
      <c r="C39" t="str">
        <v>2026-09-02</v>
      </c>
      <c r="D39" t="str">
        <v>23:00</v>
      </c>
      <c r="E39" t="str">
        <v>Durable Goods Orders</v>
      </c>
      <c r="F39" t="str">
        <v>Jul F</v>
      </c>
      <c r="G39">
        <v>1.1000000000000001</v>
      </c>
      <c r="H39">
        <v>1.1000000000000001</v>
      </c>
      <c r="I39">
        <v>1.1000000000000001</v>
      </c>
      <c r="J39" t="e">
        <v>#N/A</v>
      </c>
      <c r="K39" t="str">
        <v>%</v>
      </c>
      <c r="L39" t="str">
        <v>DGNOCHNG Index</v>
      </c>
    </row>
    <row r="40" spans="1:12">
      <c r="A40" t="str">
        <v>US Country</v>
      </c>
      <c r="B40" t="str">
        <v>United States</v>
      </c>
      <c r="C40" t="str">
        <v>2026-09-02</v>
      </c>
      <c r="D40" t="str">
        <v>23:00</v>
      </c>
      <c r="E40" t="str">
        <v>Durables Ex Transportation</v>
      </c>
      <c r="F40" t="str">
        <v>Jul F</v>
      </c>
      <c r="G40">
        <v>0.4</v>
      </c>
      <c r="H40">
        <v>0.4</v>
      </c>
      <c r="I40">
        <v>0.4</v>
      </c>
      <c r="J40" t="e">
        <v>#N/A</v>
      </c>
      <c r="K40" t="str">
        <v>%</v>
      </c>
      <c r="L40" t="str">
        <v>DGNOXTCH Index</v>
      </c>
    </row>
    <row r="41" spans="1:12">
      <c r="A41" t="str">
        <v>RU Country</v>
      </c>
      <c r="B41" t="str">
        <v>Russia</v>
      </c>
      <c r="C41" t="str">
        <v>2026-09-03</v>
      </c>
      <c r="D41" t="str">
        <v>01:00</v>
      </c>
      <c r="E41" t="str">
        <v>Retail Sales Real YoY</v>
      </c>
      <c r="F41" t="str">
        <v>Jul</v>
      </c>
      <c r="G41">
        <v>5.2</v>
      </c>
      <c r="H41">
        <v>5.3</v>
      </c>
      <c r="I41">
        <v>7.3</v>
      </c>
      <c r="J41" t="e">
        <v>#N/A</v>
      </c>
      <c r="K41" t="str">
        <v>%</v>
      </c>
      <c r="L41" t="str">
        <v>RURSRYOY Index</v>
      </c>
    </row>
    <row r="42" spans="1:12">
      <c r="A42" t="str">
        <v>RU Country</v>
      </c>
      <c r="B42" t="str">
        <v>Russia</v>
      </c>
      <c r="C42" t="str">
        <v>2026-09-03</v>
      </c>
      <c r="D42" t="str">
        <v>01:00</v>
      </c>
      <c r="E42" t="str">
        <v>Unemployment Rate</v>
      </c>
      <c r="F42" t="str">
        <v>Jul</v>
      </c>
      <c r="G42">
        <v>2.2000000000000002</v>
      </c>
      <c r="H42">
        <v>2.2999999999999998</v>
      </c>
      <c r="I42">
        <v>2.2000000000000002</v>
      </c>
      <c r="J42" t="e">
        <v>#N/A</v>
      </c>
      <c r="K42" t="str">
        <v>%</v>
      </c>
      <c r="L42" t="str">
        <v>RUUER Index</v>
      </c>
    </row>
    <row r="43" spans="1:12">
      <c r="A43" t="str">
        <v>RU Country</v>
      </c>
      <c r="B43" t="str">
        <v>Russia</v>
      </c>
      <c r="C43" t="str">
        <v>2026-09-03</v>
      </c>
      <c r="D43" t="str">
        <v>01:00</v>
      </c>
      <c r="E43" t="str">
        <v>CPI WoW</v>
      </c>
      <c r="F43" t="str">
        <v>Aug 31</v>
      </c>
      <c r="G43" t="e">
        <v>#N/A</v>
      </c>
      <c r="H43">
        <v>-0.01</v>
      </c>
      <c r="I43">
        <v>0.01</v>
      </c>
      <c r="J43" t="e">
        <v>#N/A</v>
      </c>
      <c r="K43" t="str">
        <v>%</v>
      </c>
      <c r="L43" t="str">
        <v>RUWCWOW Index</v>
      </c>
    </row>
    <row r="44" spans="1:12">
      <c r="A44" t="str">
        <v>JP Country</v>
      </c>
      <c r="B44" t="str">
        <v>Japan</v>
      </c>
      <c r="C44" t="str">
        <v>2026-09-03</v>
      </c>
      <c r="D44" t="str">
        <v>08:50</v>
      </c>
      <c r="E44" t="str">
        <v>Japan Buying Foreign Bonds</v>
      </c>
      <c r="F44" t="str">
        <v>Aug 28</v>
      </c>
      <c r="G44" t="e">
        <v>#N/A</v>
      </c>
      <c r="H44">
        <v>-824</v>
      </c>
      <c r="I44">
        <v>-1978.4</v>
      </c>
      <c r="J44">
        <v>-1976.8</v>
      </c>
      <c r="K44" t="str">
        <v>b</v>
      </c>
      <c r="L44" t="str">
        <v>JSIABOND Index</v>
      </c>
    </row>
    <row r="45" spans="1:12">
      <c r="A45" t="str">
        <v>JP Country</v>
      </c>
      <c r="B45" t="str">
        <v>Japan</v>
      </c>
      <c r="C45" t="str">
        <v>2026-09-03</v>
      </c>
      <c r="D45" t="str">
        <v>09:30</v>
      </c>
      <c r="E45" t="str">
        <v>S&amp;P Global Japan PMI Composite</v>
      </c>
      <c r="F45" t="str">
        <v>Aug F</v>
      </c>
      <c r="G45" t="e">
        <v>#N/A</v>
      </c>
      <c r="H45">
        <v>53.5</v>
      </c>
      <c r="I45">
        <v>53.4</v>
      </c>
      <c r="J45" t="e">
        <v>#N/A</v>
      </c>
      <c r="K45" t="str">
        <v/>
      </c>
      <c r="L45" t="str">
        <v>MPMIJPCA Index</v>
      </c>
    </row>
    <row r="46" spans="1:12">
      <c r="A46" t="str">
        <v>JP Country</v>
      </c>
      <c r="B46" t="str">
        <v>Japan</v>
      </c>
      <c r="C46" t="str">
        <v>2026-09-03</v>
      </c>
      <c r="D46" t="str">
        <v>09:30</v>
      </c>
      <c r="E46" t="str">
        <v>S&amp;P Global Japan PMI Services</v>
      </c>
      <c r="F46" t="str">
        <v>Aug F</v>
      </c>
      <c r="G46" t="e">
        <v>#N/A</v>
      </c>
      <c r="H46">
        <v>52.5</v>
      </c>
      <c r="I46">
        <v>52.3</v>
      </c>
      <c r="J46" t="e">
        <v>#N/A</v>
      </c>
      <c r="K46" t="str">
        <v/>
      </c>
      <c r="L46" t="str">
        <v>MPMIJPSA Index</v>
      </c>
    </row>
    <row r="47" spans="1:12">
      <c r="A47" t="str">
        <v>RU Country</v>
      </c>
      <c r="B47" t="str">
        <v>Russia</v>
      </c>
      <c r="C47" t="str">
        <v>2026-09-03</v>
      </c>
      <c r="D47" t="str">
        <v>15:00</v>
      </c>
      <c r="E47" t="str">
        <v>S&amp;P Global Russia Composite PMI</v>
      </c>
      <c r="F47" t="str">
        <v>Aug</v>
      </c>
      <c r="G47" t="e">
        <v>#N/A</v>
      </c>
      <c r="H47">
        <v>50.6</v>
      </c>
      <c r="I47">
        <v>49.6</v>
      </c>
      <c r="J47" t="e">
        <v>#N/A</v>
      </c>
      <c r="K47" t="str">
        <v/>
      </c>
      <c r="L47" t="str">
        <v>MPMIRUCA Index</v>
      </c>
    </row>
    <row r="48" spans="1:12">
      <c r="A48" t="str">
        <v>RU Country</v>
      </c>
      <c r="B48" t="str">
        <v>Russia</v>
      </c>
      <c r="C48" t="str">
        <v>2026-09-03</v>
      </c>
      <c r="D48" t="str">
        <v>15:00</v>
      </c>
      <c r="E48" t="str">
        <v>S&amp;P Global Russia Services PMI</v>
      </c>
      <c r="F48" t="str">
        <v>Aug</v>
      </c>
      <c r="G48" t="e">
        <v>#N/A</v>
      </c>
      <c r="H48">
        <v>51.3</v>
      </c>
      <c r="I48">
        <v>49</v>
      </c>
      <c r="J48" t="e">
        <v>#N/A</v>
      </c>
      <c r="K48" t="str">
        <v/>
      </c>
      <c r="L48" t="str">
        <v>MPMIRUSA Index</v>
      </c>
    </row>
    <row r="49" spans="1:12">
      <c r="A49" t="str">
        <v>IT Country</v>
      </c>
      <c r="B49" t="str">
        <v>Italy</v>
      </c>
      <c r="C49" t="str">
        <v>2026-09-03</v>
      </c>
      <c r="D49" t="str">
        <v>16:45</v>
      </c>
      <c r="E49" t="str">
        <v>S&amp;P Global Italy Services PMI</v>
      </c>
      <c r="F49" t="str">
        <v>Aug</v>
      </c>
      <c r="G49">
        <v>53.35</v>
      </c>
      <c r="H49">
        <v>55.2</v>
      </c>
      <c r="I49">
        <v>52.5</v>
      </c>
      <c r="J49" t="e">
        <v>#N/A</v>
      </c>
      <c r="K49" t="str">
        <v/>
      </c>
      <c r="L49" t="str">
        <v>MPMIITSA Index</v>
      </c>
    </row>
    <row r="50" spans="1:12">
      <c r="A50" t="str">
        <v>IT Country</v>
      </c>
      <c r="B50" t="str">
        <v>Italy</v>
      </c>
      <c r="C50" t="str">
        <v>2026-09-03</v>
      </c>
      <c r="D50" t="str">
        <v>16:45</v>
      </c>
      <c r="E50" t="str">
        <v>S&amp;P Global Italy Composite PMI</v>
      </c>
      <c r="F50" t="str">
        <v>Aug</v>
      </c>
      <c r="G50">
        <v>53.1</v>
      </c>
      <c r="H50">
        <v>53.6</v>
      </c>
      <c r="I50">
        <v>52.5</v>
      </c>
      <c r="J50" t="e">
        <v>#N/A</v>
      </c>
      <c r="K50" t="str">
        <v/>
      </c>
      <c r="L50" t="str">
        <v>MPMIITCA Index</v>
      </c>
    </row>
    <row r="51" spans="1:12">
      <c r="A51" t="str">
        <v>FR Country</v>
      </c>
      <c r="B51" t="str">
        <v>France</v>
      </c>
      <c r="C51" t="str">
        <v>2026-09-03</v>
      </c>
      <c r="D51" t="str">
        <v>16:50</v>
      </c>
      <c r="E51" t="str">
        <v>S&amp;P Global France Services PMI</v>
      </c>
      <c r="F51" t="str">
        <v>Aug F</v>
      </c>
      <c r="G51">
        <v>48.4</v>
      </c>
      <c r="H51">
        <v>48</v>
      </c>
      <c r="I51">
        <v>48.4</v>
      </c>
      <c r="J51" t="e">
        <v>#N/A</v>
      </c>
      <c r="K51" t="str">
        <v/>
      </c>
      <c r="L51" t="str">
        <v>MPMIFRSA Index</v>
      </c>
    </row>
    <row r="52" spans="1:12">
      <c r="A52" t="str">
        <v>FR Country</v>
      </c>
      <c r="B52" t="str">
        <v>France</v>
      </c>
      <c r="C52" t="str">
        <v>2026-09-03</v>
      </c>
      <c r="D52" t="str">
        <v>16:50</v>
      </c>
      <c r="E52" t="str">
        <v>S&amp;P Global France Composite PMI</v>
      </c>
      <c r="F52" t="str">
        <v>Aug F</v>
      </c>
      <c r="G52">
        <v>48.8</v>
      </c>
      <c r="H52">
        <v>48.5</v>
      </c>
      <c r="I52">
        <v>48.8</v>
      </c>
      <c r="J52" t="e">
        <v>#N/A</v>
      </c>
      <c r="K52" t="str">
        <v/>
      </c>
      <c r="L52" t="str">
        <v>MPMIFRCA Index</v>
      </c>
    </row>
    <row r="53" spans="1:12">
      <c r="A53" t="str">
        <v>DE Country</v>
      </c>
      <c r="B53" t="str">
        <v>Germany</v>
      </c>
      <c r="C53" t="str">
        <v>2026-09-03</v>
      </c>
      <c r="D53" t="str">
        <v>16:55</v>
      </c>
      <c r="E53" t="str">
        <v>S&amp;P Global Germany Services PMI</v>
      </c>
      <c r="F53" t="str">
        <v>Aug F</v>
      </c>
      <c r="G53">
        <v>48.5</v>
      </c>
      <c r="H53">
        <v>49.7</v>
      </c>
      <c r="I53">
        <v>48.5</v>
      </c>
      <c r="J53" t="e">
        <v>#N/A</v>
      </c>
      <c r="K53" t="str">
        <v/>
      </c>
      <c r="L53" t="str">
        <v>MPMIDESA Index</v>
      </c>
    </row>
    <row r="54" spans="1:12">
      <c r="A54" t="str">
        <v>DE Country</v>
      </c>
      <c r="B54" t="str">
        <v>Germany</v>
      </c>
      <c r="C54" t="str">
        <v>2026-09-03</v>
      </c>
      <c r="D54" t="str">
        <v>16:55</v>
      </c>
      <c r="E54" t="str">
        <v>S&amp;P Global Germany Composite PMI</v>
      </c>
      <c r="F54" t="str">
        <v>Aug F</v>
      </c>
      <c r="G54">
        <v>51</v>
      </c>
      <c r="H54">
        <v>51.8</v>
      </c>
      <c r="I54">
        <v>51</v>
      </c>
      <c r="J54" t="e">
        <v>#N/A</v>
      </c>
      <c r="K54" t="str">
        <v/>
      </c>
      <c r="L54" t="str">
        <v>MPMIDECA Index</v>
      </c>
    </row>
    <row r="55" spans="1:12">
      <c r="A55" t="str">
        <v>GB Country</v>
      </c>
      <c r="B55" t="str">
        <v>United Kingdom</v>
      </c>
      <c r="C55" t="str">
        <v>2026-09-03</v>
      </c>
      <c r="D55" t="str">
        <v>17:30</v>
      </c>
      <c r="E55" t="str">
        <v>S&amp;P Global UK Services PMI</v>
      </c>
      <c r="F55" t="str">
        <v>Aug F</v>
      </c>
      <c r="G55">
        <v>52.8</v>
      </c>
      <c r="H55">
        <v>52.5</v>
      </c>
      <c r="I55">
        <v>52.8</v>
      </c>
      <c r="J55" t="e">
        <v>#N/A</v>
      </c>
      <c r="K55" t="str">
        <v/>
      </c>
      <c r="L55" t="str">
        <v>MPMIGBSA Index</v>
      </c>
    </row>
    <row r="56" spans="1:12">
      <c r="A56" t="str">
        <v>GB Country</v>
      </c>
      <c r="B56" t="str">
        <v>United Kingdom</v>
      </c>
      <c r="C56" t="str">
        <v>2026-09-03</v>
      </c>
      <c r="D56" t="str">
        <v>17:30</v>
      </c>
      <c r="E56" t="str">
        <v>S&amp;P Global UK Composite PMI</v>
      </c>
      <c r="F56" t="str">
        <v>Aug F</v>
      </c>
      <c r="G56">
        <v>52.5</v>
      </c>
      <c r="H56">
        <v>52.5</v>
      </c>
      <c r="I56">
        <v>52.5</v>
      </c>
      <c r="J56" t="e">
        <v>#N/A</v>
      </c>
      <c r="K56" t="str">
        <v/>
      </c>
      <c r="L56" t="str">
        <v>MPMIGBCA Index</v>
      </c>
    </row>
    <row r="57" spans="1:12">
      <c r="A57" t="str">
        <v>US Country</v>
      </c>
      <c r="B57" t="str">
        <v>United States</v>
      </c>
      <c r="C57" t="str">
        <v>2026-09-03</v>
      </c>
      <c r="D57" t="str">
        <v>21:30</v>
      </c>
      <c r="E57" t="str">
        <v>Trade Balance</v>
      </c>
      <c r="F57" t="str">
        <v>Jul</v>
      </c>
      <c r="G57">
        <v>-90.2</v>
      </c>
      <c r="H57">
        <v>-88.6</v>
      </c>
      <c r="I57">
        <v>-73.3</v>
      </c>
      <c r="J57">
        <v>-71.2</v>
      </c>
      <c r="K57" t="str">
        <v>b</v>
      </c>
      <c r="L57" t="str">
        <v>USTBTOT Index</v>
      </c>
    </row>
    <row r="58" spans="1:12">
      <c r="A58" t="str">
        <v>US Country</v>
      </c>
      <c r="B58" t="str">
        <v>United States</v>
      </c>
      <c r="C58" t="str">
        <v>2026-09-03</v>
      </c>
      <c r="D58" t="str">
        <v>21:30</v>
      </c>
      <c r="E58" t="str">
        <v>Initial Jobless Claims</v>
      </c>
      <c r="F58" t="str">
        <v>Aug 29</v>
      </c>
      <c r="G58">
        <v>205</v>
      </c>
      <c r="H58">
        <v>206</v>
      </c>
      <c r="I58">
        <v>203</v>
      </c>
      <c r="J58">
        <v>204</v>
      </c>
      <c r="K58" t="str">
        <v>k</v>
      </c>
      <c r="L58" t="str">
        <v>INJCJC Index</v>
      </c>
    </row>
    <row r="59" spans="1:12">
      <c r="A59" t="str">
        <v>US Country</v>
      </c>
      <c r="B59" t="str">
        <v>United States</v>
      </c>
      <c r="C59" t="str">
        <v>2026-09-03</v>
      </c>
      <c r="D59" t="str">
        <v>21:30</v>
      </c>
      <c r="E59" t="str">
        <v>Continuing Claims</v>
      </c>
      <c r="F59" t="str">
        <v>Aug 22</v>
      </c>
      <c r="G59">
        <v>1783.5</v>
      </c>
      <c r="H59">
        <v>1779</v>
      </c>
      <c r="I59">
        <v>1778</v>
      </c>
      <c r="J59">
        <v>1771</v>
      </c>
      <c r="K59" t="str">
        <v>k</v>
      </c>
      <c r="L59" t="str">
        <v>INJCSP Index</v>
      </c>
    </row>
    <row r="60" spans="1:12">
      <c r="A60" t="str">
        <v>RU Country</v>
      </c>
      <c r="B60" t="str">
        <v>Russia</v>
      </c>
      <c r="C60" t="str">
        <v>2026-09-03</v>
      </c>
      <c r="D60" t="str">
        <v>22:00</v>
      </c>
      <c r="E60" t="str">
        <v>Gold and Forex Reserve</v>
      </c>
      <c r="F60" t="str">
        <v>Aug 28</v>
      </c>
      <c r="G60" t="e">
        <v>#N/A</v>
      </c>
      <c r="H60">
        <v>774.2</v>
      </c>
      <c r="I60">
        <v>761.2</v>
      </c>
      <c r="J60" t="e">
        <v>#N/A</v>
      </c>
      <c r="K60" t="str">
        <v>b</v>
      </c>
      <c r="L60" t="str">
        <v>RUREFEG Index</v>
      </c>
    </row>
    <row r="61" spans="1:12">
      <c r="A61" t="str">
        <v>US Country</v>
      </c>
      <c r="B61" t="str">
        <v>United States</v>
      </c>
      <c r="C61" t="str">
        <v>2026-09-03</v>
      </c>
      <c r="D61" t="str">
        <v>22:45</v>
      </c>
      <c r="E61" t="str">
        <v>S&amp;P Global US Services PMI</v>
      </c>
      <c r="F61" t="str">
        <v>Aug F</v>
      </c>
      <c r="G61">
        <v>56.8</v>
      </c>
      <c r="H61">
        <v>56.5</v>
      </c>
      <c r="I61">
        <v>56.8</v>
      </c>
      <c r="J61" t="e">
        <v>#N/A</v>
      </c>
      <c r="K61" t="str">
        <v/>
      </c>
      <c r="L61" t="str">
        <v>MPMIUSSA Index</v>
      </c>
    </row>
    <row r="62" spans="1:12">
      <c r="A62" t="str">
        <v>US Country</v>
      </c>
      <c r="B62" t="str">
        <v>United States</v>
      </c>
      <c r="C62" t="str">
        <v>2026-09-03</v>
      </c>
      <c r="D62" t="str">
        <v>22:45</v>
      </c>
      <c r="E62" t="str">
        <v>S&amp;P Global US Composite PMI</v>
      </c>
      <c r="F62" t="str">
        <v>Aug F</v>
      </c>
      <c r="G62">
        <v>56.05</v>
      </c>
      <c r="H62">
        <v>56</v>
      </c>
      <c r="I62">
        <v>56</v>
      </c>
      <c r="J62" t="e">
        <v>#N/A</v>
      </c>
      <c r="K62" t="str">
        <v/>
      </c>
      <c r="L62" t="str">
        <v>MPMIUSCA Index</v>
      </c>
    </row>
    <row r="63" spans="1:12">
      <c r="A63" t="str">
        <v>US Country</v>
      </c>
      <c r="B63" t="str">
        <v>United States</v>
      </c>
      <c r="C63" t="str">
        <v>2026-09-03</v>
      </c>
      <c r="D63" t="str">
        <v>23:00</v>
      </c>
      <c r="E63" t="str">
        <v>ISM Services Index</v>
      </c>
      <c r="F63" t="str">
        <v>Aug</v>
      </c>
      <c r="G63">
        <v>54.05</v>
      </c>
      <c r="H63">
        <v>55.4</v>
      </c>
      <c r="I63">
        <v>54.1</v>
      </c>
      <c r="J63" t="e">
        <v>#N/A</v>
      </c>
      <c r="K63" t="str">
        <v/>
      </c>
      <c r="L63" t="str">
        <v>NAPMNMI Index</v>
      </c>
    </row>
    <row r="64" spans="1:12">
      <c r="A64" t="str">
        <v>DE Country</v>
      </c>
      <c r="B64" t="str">
        <v>Germany</v>
      </c>
      <c r="C64" t="str">
        <v>2026-09-04</v>
      </c>
      <c r="D64" t="str">
        <v>15:00</v>
      </c>
      <c r="E64" t="str">
        <v>Factory Orders MoM</v>
      </c>
      <c r="F64" t="str">
        <v>Jul</v>
      </c>
      <c r="G64">
        <v>0.3</v>
      </c>
      <c r="H64">
        <v>2.5</v>
      </c>
      <c r="I64">
        <v>3.1</v>
      </c>
      <c r="J64">
        <v>3.7</v>
      </c>
      <c r="K64" t="str">
        <v>%</v>
      </c>
      <c r="L64" t="str">
        <v>GRIORTMM Index</v>
      </c>
    </row>
    <row r="65" spans="1:12">
      <c r="A65" t="str">
        <v>IT Country</v>
      </c>
      <c r="B65" t="str">
        <v>Italy</v>
      </c>
      <c r="C65" t="str">
        <v>2026-09-04</v>
      </c>
      <c r="D65" t="str">
        <v>17:00</v>
      </c>
      <c r="E65" t="str">
        <v>Retail Sales MoM</v>
      </c>
      <c r="F65" t="str">
        <v>Jul</v>
      </c>
      <c r="G65" t="e">
        <v>#N/A</v>
      </c>
      <c r="H65">
        <v>-0.4</v>
      </c>
      <c r="I65">
        <v>-0.1</v>
      </c>
      <c r="J65">
        <v>-0.2</v>
      </c>
      <c r="K65" t="str">
        <v>%</v>
      </c>
      <c r="L65" t="str">
        <v>ITNSSTN Index</v>
      </c>
    </row>
    <row r="66" spans="1:12">
      <c r="A66" t="str">
        <v>IT Country</v>
      </c>
      <c r="B66" t="str">
        <v>Italy</v>
      </c>
      <c r="C66" t="str">
        <v>2026-09-04</v>
      </c>
      <c r="D66" t="str">
        <v>17:00</v>
      </c>
      <c r="E66" t="str">
        <v>Retail Sales YoY</v>
      </c>
      <c r="F66" t="str">
        <v>Jul</v>
      </c>
      <c r="G66" t="e">
        <v>#N/A</v>
      </c>
      <c r="H66">
        <v>0.8</v>
      </c>
      <c r="I66">
        <v>3.1</v>
      </c>
      <c r="J66" t="e">
        <v>#N/A</v>
      </c>
      <c r="K66" t="str">
        <v>%</v>
      </c>
      <c r="L66" t="str">
        <v>ITNSTY Index</v>
      </c>
    </row>
    <row r="67" spans="1:12">
      <c r="A67" t="str">
        <v>GB Country</v>
      </c>
      <c r="B67" t="str">
        <v>United Kingdom</v>
      </c>
      <c r="C67" t="str">
        <v>2026-09-04</v>
      </c>
      <c r="D67" t="str">
        <v>17:30</v>
      </c>
      <c r="E67" t="str">
        <v>S&amp;P Global UK Construction PMI</v>
      </c>
      <c r="F67" t="str">
        <v>Aug</v>
      </c>
      <c r="G67">
        <v>46</v>
      </c>
      <c r="H67">
        <v>44.3</v>
      </c>
      <c r="I67">
        <v>44.7</v>
      </c>
      <c r="J67" t="e">
        <v>#N/A</v>
      </c>
      <c r="K67" t="str">
        <v/>
      </c>
      <c r="L67" t="str">
        <v>MPMIGBXA Index</v>
      </c>
    </row>
    <row r="68" spans="1:12">
      <c r="A68" t="str">
        <v>CA Country</v>
      </c>
      <c r="B68" t="str">
        <v>Canada</v>
      </c>
      <c r="C68" t="str">
        <v>2026-09-04</v>
      </c>
      <c r="D68" t="str">
        <v>21:30</v>
      </c>
      <c r="E68" t="str">
        <v>Net Change in Employment</v>
      </c>
      <c r="F68" t="str">
        <v>Aug</v>
      </c>
      <c r="G68">
        <v>15</v>
      </c>
      <c r="H68">
        <v>-41.7</v>
      </c>
      <c r="I68">
        <v>75.099999999999994</v>
      </c>
      <c r="J68" t="e">
        <v>#N/A</v>
      </c>
      <c r="K68" t="str">
        <v>k</v>
      </c>
      <c r="L68" t="str">
        <v>CANLNETJ Index</v>
      </c>
    </row>
    <row r="69" spans="1:12">
      <c r="A69" t="str">
        <v>CA Country</v>
      </c>
      <c r="B69" t="str">
        <v>Canada</v>
      </c>
      <c r="C69" t="str">
        <v>2026-09-04</v>
      </c>
      <c r="D69" t="str">
        <v>21:30</v>
      </c>
      <c r="E69" t="str">
        <v>Unemployment Rate</v>
      </c>
      <c r="F69" t="str">
        <v>Aug</v>
      </c>
      <c r="G69">
        <v>6.4</v>
      </c>
      <c r="H69">
        <v>6.4</v>
      </c>
      <c r="I69">
        <v>6.4</v>
      </c>
      <c r="J69" t="e">
        <v>#N/A</v>
      </c>
      <c r="K69" t="str">
        <v>%</v>
      </c>
      <c r="L69" t="str">
        <v>CANLXEMR Index</v>
      </c>
    </row>
    <row r="70" spans="1:12">
      <c r="A70" t="str">
        <v>US Country</v>
      </c>
      <c r="B70" t="str">
        <v>United States</v>
      </c>
      <c r="C70" t="str">
        <v>2026-09-04</v>
      </c>
      <c r="D70" t="str">
        <v>21:30</v>
      </c>
      <c r="E70" t="str">
        <v>Change in Nonfarm Payrolls</v>
      </c>
      <c r="F70" t="str">
        <v>Aug</v>
      </c>
      <c r="G70">
        <v>55</v>
      </c>
      <c r="H70">
        <v>162</v>
      </c>
      <c r="I70">
        <v>-23</v>
      </c>
      <c r="J70">
        <v>21</v>
      </c>
      <c r="K70" t="str">
        <v>k</v>
      </c>
      <c r="L70" t="str">
        <v>NFP TCH Index</v>
      </c>
    </row>
    <row r="71" spans="1:12">
      <c r="A71" t="str">
        <v>US Country</v>
      </c>
      <c r="B71" t="str">
        <v>United States</v>
      </c>
      <c r="C71" t="str">
        <v>2026-09-04</v>
      </c>
      <c r="D71" t="str">
        <v>21:30</v>
      </c>
      <c r="E71" t="str">
        <v>Change in Manufact. Payrolls</v>
      </c>
      <c r="F71" t="str">
        <v>Aug</v>
      </c>
      <c r="G71">
        <v>5</v>
      </c>
      <c r="H71">
        <v>16</v>
      </c>
      <c r="I71">
        <v>5</v>
      </c>
      <c r="J71">
        <v>14</v>
      </c>
      <c r="K71" t="str">
        <v>k</v>
      </c>
      <c r="L71" t="str">
        <v>USMMMNCH Index</v>
      </c>
    </row>
    <row r="72" spans="1:12">
      <c r="A72" t="str">
        <v>US Country</v>
      </c>
      <c r="B72" t="str">
        <v>United States</v>
      </c>
      <c r="C72" t="str">
        <v>2026-09-04</v>
      </c>
      <c r="D72" t="str">
        <v>21:30</v>
      </c>
      <c r="E72" t="str">
        <v>Unemployment Rate</v>
      </c>
      <c r="F72" t="str">
        <v>Aug</v>
      </c>
      <c r="G72">
        <v>4.0999999999999996</v>
      </c>
      <c r="H72">
        <v>4.0999999999999996</v>
      </c>
      <c r="I72">
        <v>4.0999999999999996</v>
      </c>
      <c r="J72" t="e">
        <v>#N/A</v>
      </c>
      <c r="K72" t="str">
        <v>%</v>
      </c>
      <c r="L72" t="str">
        <v>USURTOT Index</v>
      </c>
    </row>
    <row r="73" spans="1:12">
      <c r="A73" t="str">
        <v>JP Country</v>
      </c>
      <c r="B73" t="str">
        <v>Japan</v>
      </c>
      <c r="C73" t="str">
        <v>2026-09-07</v>
      </c>
      <c r="D73" t="str">
        <v>14:00</v>
      </c>
      <c r="E73" t="str">
        <v>Leading Index CI</v>
      </c>
      <c r="F73" t="str">
        <v>Jul P</v>
      </c>
      <c r="G73">
        <v>118</v>
      </c>
      <c r="H73" t="e">
        <v>#N/A</v>
      </c>
      <c r="I73">
        <v>116.5</v>
      </c>
      <c r="J73" t="e">
        <v>#N/A</v>
      </c>
      <c r="K73" t="str">
        <v/>
      </c>
      <c r="L73" t="str">
        <v>JNCICLEI Index</v>
      </c>
    </row>
    <row r="74" spans="1:12">
      <c r="A74" t="str">
        <v>DE Country</v>
      </c>
      <c r="B74" t="str">
        <v>Germany</v>
      </c>
      <c r="C74" t="str">
        <v>2026-09-07</v>
      </c>
      <c r="D74" t="str">
        <v>15:00</v>
      </c>
      <c r="E74" t="str">
        <v>Industrial Production SA MoM</v>
      </c>
      <c r="F74" t="str">
        <v>Jul</v>
      </c>
      <c r="G74">
        <v>0.2</v>
      </c>
      <c r="H74" t="e">
        <v>#N/A</v>
      </c>
      <c r="I74">
        <v>0.2</v>
      </c>
      <c r="J74" t="e">
        <v>#N/A</v>
      </c>
      <c r="K74" t="str">
        <v>%</v>
      </c>
      <c r="L74" t="str">
        <v>GRIPIMOM Index</v>
      </c>
    </row>
    <row r="75" spans="1:12">
      <c r="A75" t="str">
        <v>DE Country</v>
      </c>
      <c r="B75" t="str">
        <v>Germany</v>
      </c>
      <c r="C75" t="str">
        <v>2026-09-07</v>
      </c>
      <c r="D75" t="str">
        <v>15:00</v>
      </c>
      <c r="E75" t="str">
        <v>Industrial Production WDA YoY</v>
      </c>
      <c r="F75" t="str">
        <v>Jul</v>
      </c>
      <c r="G75">
        <v>0</v>
      </c>
      <c r="H75" t="e">
        <v>#N/A</v>
      </c>
      <c r="I75">
        <v>-0.1</v>
      </c>
      <c r="J75" t="e">
        <v>#N/A</v>
      </c>
      <c r="K75" t="str">
        <v>%</v>
      </c>
      <c r="L75" t="str">
        <v>GEINYY Index</v>
      </c>
    </row>
    <row r="76" spans="1:12">
      <c r="A76" t="str">
        <v>JP Country</v>
      </c>
      <c r="B76" t="str">
        <v>Japan</v>
      </c>
      <c r="C76" t="str">
        <v>2026-09-08</v>
      </c>
      <c r="D76" t="str">
        <v>08:30</v>
      </c>
      <c r="E76" t="str">
        <v>Labor Cash Earnings YoY</v>
      </c>
      <c r="F76" t="str">
        <v>Jul</v>
      </c>
      <c r="G76">
        <v>3.8</v>
      </c>
      <c r="H76" t="e">
        <v>#N/A</v>
      </c>
      <c r="I76">
        <v>3.4</v>
      </c>
      <c r="J76">
        <v>4</v>
      </c>
      <c r="K76" t="str">
        <v>%</v>
      </c>
      <c r="L76" t="str">
        <v>JNLSUCTL Index</v>
      </c>
    </row>
    <row r="77" spans="1:12">
      <c r="A77" t="str">
        <v>JP Country</v>
      </c>
      <c r="B77" t="str">
        <v>Japan</v>
      </c>
      <c r="C77" t="str">
        <v>2026-09-08</v>
      </c>
      <c r="D77" t="str">
        <v>08:50</v>
      </c>
      <c r="E77" t="str">
        <v>GDP Annualized SA QoQ</v>
      </c>
      <c r="F77" t="str">
        <v>2Q F</v>
      </c>
      <c r="G77">
        <v>1.7</v>
      </c>
      <c r="H77" t="e">
        <v>#N/A</v>
      </c>
      <c r="I77">
        <v>1.1000000000000001</v>
      </c>
      <c r="J77" t="e">
        <v>#N/A</v>
      </c>
      <c r="K77" t="str">
        <v>%</v>
      </c>
      <c r="L77" t="str">
        <v>JGDPAGDP Index</v>
      </c>
    </row>
    <row r="78" spans="1:12">
      <c r="A78" t="str">
        <v>JP Country</v>
      </c>
      <c r="B78" t="str">
        <v>Japan</v>
      </c>
      <c r="C78" t="str">
        <v>2026-09-08</v>
      </c>
      <c r="D78" t="str">
        <v>08:50</v>
      </c>
      <c r="E78" t="str">
        <v>GDP SA QoQ</v>
      </c>
      <c r="F78" t="str">
        <v>2Q F</v>
      </c>
      <c r="G78">
        <v>0.4</v>
      </c>
      <c r="H78" t="e">
        <v>#N/A</v>
      </c>
      <c r="I78">
        <v>0.3</v>
      </c>
      <c r="J78" t="e">
        <v>#N/A</v>
      </c>
      <c r="K78" t="str">
        <v>%</v>
      </c>
      <c r="L78" t="str">
        <v>JGDPQGDP Index</v>
      </c>
    </row>
    <row r="79" spans="1:12">
      <c r="A79" t="str">
        <v>JP Country</v>
      </c>
      <c r="B79" t="str">
        <v>Japan</v>
      </c>
      <c r="C79" t="str">
        <v>2026-09-08</v>
      </c>
      <c r="D79" t="str">
        <v>08:50</v>
      </c>
      <c r="E79" t="str">
        <v>GDP Deflator YoY</v>
      </c>
      <c r="F79" t="str">
        <v>2Q F</v>
      </c>
      <c r="G79">
        <v>2.6</v>
      </c>
      <c r="H79" t="e">
        <v>#N/A</v>
      </c>
      <c r="I79">
        <v>2.6</v>
      </c>
      <c r="J79" t="e">
        <v>#N/A</v>
      </c>
      <c r="K79" t="str">
        <v>%</v>
      </c>
      <c r="L79" t="str">
        <v>JGDFDEFY Index</v>
      </c>
    </row>
    <row r="80" spans="1:12">
      <c r="A80" t="str">
        <v>JP Country</v>
      </c>
      <c r="B80" t="str">
        <v>Japan</v>
      </c>
      <c r="C80" t="str">
        <v>2026-09-08</v>
      </c>
      <c r="D80" t="str">
        <v>08:50</v>
      </c>
      <c r="E80" t="str">
        <v>BoP Current Account Balance</v>
      </c>
      <c r="F80" t="str">
        <v>Jul</v>
      </c>
      <c r="G80">
        <v>2849.45</v>
      </c>
      <c r="H80" t="e">
        <v>#N/A</v>
      </c>
      <c r="I80">
        <v>-92.3</v>
      </c>
      <c r="J80" t="e">
        <v>#N/A</v>
      </c>
      <c r="K80" t="str">
        <v>b</v>
      </c>
      <c r="L80" t="str">
        <v>JNBPAB Index</v>
      </c>
    </row>
    <row r="81" spans="1:12">
      <c r="A81" t="str">
        <v>JP Country</v>
      </c>
      <c r="B81" t="str">
        <v>Japan</v>
      </c>
      <c r="C81" t="str">
        <v>2026-09-08</v>
      </c>
      <c r="D81" t="str">
        <v>08:50</v>
      </c>
      <c r="E81" t="str">
        <v>Trade Balance BoP Basis</v>
      </c>
      <c r="F81" t="str">
        <v>Jul</v>
      </c>
      <c r="G81">
        <v>-385.5</v>
      </c>
      <c r="H81" t="e">
        <v>#N/A</v>
      </c>
      <c r="I81">
        <v>-135.19999999999999</v>
      </c>
      <c r="J81" t="e">
        <v>#N/A</v>
      </c>
      <c r="K81" t="str">
        <v>b</v>
      </c>
      <c r="L81" t="str">
        <v>JNBPTRD Index</v>
      </c>
    </row>
    <row r="82" spans="1:12">
      <c r="A82" t="str">
        <v>US Country</v>
      </c>
      <c r="B82" t="str">
        <v>United States</v>
      </c>
      <c r="C82" t="str">
        <v>2026-09-08</v>
      </c>
      <c r="D82" t="str">
        <v>19:00</v>
      </c>
      <c r="E82" t="str">
        <v>NFIB Small Business Optimism</v>
      </c>
      <c r="F82" t="str">
        <v>Aug</v>
      </c>
      <c r="G82">
        <v>99.2</v>
      </c>
      <c r="H82" t="e">
        <v>#N/A</v>
      </c>
      <c r="I82">
        <v>99.8</v>
      </c>
      <c r="J82" t="e">
        <v>#N/A</v>
      </c>
      <c r="K82" t="str">
        <v/>
      </c>
      <c r="L82" t="str">
        <v>SBOITOTL Index</v>
      </c>
    </row>
    <row r="83" spans="1:12">
      <c r="A83" t="str">
        <v>JP Country</v>
      </c>
      <c r="B83" t="str">
        <v>Japan</v>
      </c>
      <c r="C83" t="str">
        <v>2026-09-09</v>
      </c>
      <c r="D83" t="str">
        <v>08:50</v>
      </c>
      <c r="E83" t="str">
        <v>Money Stock M2 YoY</v>
      </c>
      <c r="F83" t="str">
        <v>Aug</v>
      </c>
      <c r="G83" t="e">
        <v>#N/A</v>
      </c>
      <c r="H83" t="e">
        <v>#N/A</v>
      </c>
      <c r="I83">
        <v>2.2000000000000002</v>
      </c>
      <c r="J83" t="e">
        <v>#N/A</v>
      </c>
      <c r="K83" t="str">
        <v>%</v>
      </c>
      <c r="L83" t="str">
        <v>JMNSM2Y Index</v>
      </c>
    </row>
    <row r="84" spans="1:12">
      <c r="A84" t="str">
        <v>JP Country</v>
      </c>
      <c r="B84" t="str">
        <v>Japan</v>
      </c>
      <c r="C84" t="str">
        <v>2026-09-09</v>
      </c>
      <c r="D84" t="str">
        <v>08:50</v>
      </c>
      <c r="E84" t="str">
        <v>Money Stock M3 YoY</v>
      </c>
      <c r="F84" t="str">
        <v>Aug</v>
      </c>
      <c r="G84" t="e">
        <v>#N/A</v>
      </c>
      <c r="H84" t="e">
        <v>#N/A</v>
      </c>
      <c r="I84">
        <v>1.4</v>
      </c>
      <c r="J84" t="e">
        <v>#N/A</v>
      </c>
      <c r="K84" t="str">
        <v>%</v>
      </c>
      <c r="L84" t="str">
        <v>JMNSM3Y Index</v>
      </c>
    </row>
    <row r="85" spans="1:12">
      <c r="A85" t="str">
        <v>JP Country</v>
      </c>
      <c r="B85" t="str">
        <v>Japan</v>
      </c>
      <c r="C85" t="str">
        <v>2026-09-09</v>
      </c>
      <c r="D85" t="str">
        <v>15:00</v>
      </c>
      <c r="E85" t="str">
        <v>Machine Tool Orders YoY</v>
      </c>
      <c r="F85" t="str">
        <v>Aug P</v>
      </c>
      <c r="G85" t="e">
        <v>#N/A</v>
      </c>
      <c r="H85" t="e">
        <v>#N/A</v>
      </c>
      <c r="I85">
        <v>50.4</v>
      </c>
      <c r="J85" t="e">
        <v>#N/A</v>
      </c>
      <c r="K85" t="str">
        <v>%</v>
      </c>
      <c r="L85" t="str">
        <v>JNMTOY Index</v>
      </c>
    </row>
    <row r="86" spans="1:12">
      <c r="A86" t="str">
        <v>FR Country</v>
      </c>
      <c r="B86" t="str">
        <v>France</v>
      </c>
      <c r="C86" t="str">
        <v>2026-09-09</v>
      </c>
      <c r="D86" t="str">
        <v>15:45</v>
      </c>
      <c r="E86" t="str">
        <v>Industrial Production MoM</v>
      </c>
      <c r="F86" t="str">
        <v>Jul</v>
      </c>
      <c r="G86">
        <v>0.2</v>
      </c>
      <c r="H86" t="e">
        <v>#N/A</v>
      </c>
      <c r="I86">
        <v>0.1</v>
      </c>
      <c r="J86" t="e">
        <v>#N/A</v>
      </c>
      <c r="K86" t="str">
        <v>%</v>
      </c>
      <c r="L86" t="str">
        <v>FPIPMOM Index</v>
      </c>
    </row>
    <row r="87" spans="1:12">
      <c r="A87" t="str">
        <v>FR Country</v>
      </c>
      <c r="B87" t="str">
        <v>France</v>
      </c>
      <c r="C87" t="str">
        <v>2026-09-09</v>
      </c>
      <c r="D87" t="str">
        <v>15:45</v>
      </c>
      <c r="E87" t="str">
        <v>Industrial Production YoY</v>
      </c>
      <c r="F87" t="str">
        <v>Jul</v>
      </c>
      <c r="G87">
        <v>0.4</v>
      </c>
      <c r="H87" t="e">
        <v>#N/A</v>
      </c>
      <c r="I87">
        <v>-0.1</v>
      </c>
      <c r="J87" t="e">
        <v>#N/A</v>
      </c>
      <c r="K87" t="str">
        <v>%</v>
      </c>
      <c r="L87" t="str">
        <v>FPIPYOY Index</v>
      </c>
    </row>
    <row r="88" spans="1:12">
      <c r="A88" t="str">
        <v>FR Country</v>
      </c>
      <c r="B88" t="str">
        <v>France</v>
      </c>
      <c r="C88" t="str">
        <v>2026-09-09</v>
      </c>
      <c r="D88" t="str">
        <v>15:45</v>
      </c>
      <c r="E88" t="str">
        <v>Manufacturing Production MoM</v>
      </c>
      <c r="F88" t="str">
        <v>Jul</v>
      </c>
      <c r="G88">
        <v>0.35</v>
      </c>
      <c r="H88" t="e">
        <v>#N/A</v>
      </c>
      <c r="I88">
        <v>-1.1000000000000001</v>
      </c>
      <c r="J88" t="e">
        <v>#N/A</v>
      </c>
      <c r="K88" t="str">
        <v>%</v>
      </c>
      <c r="L88" t="str">
        <v>FRMPMOM Index</v>
      </c>
    </row>
    <row r="89" spans="1:12">
      <c r="A89" t="str">
        <v>US Country</v>
      </c>
      <c r="B89" t="str">
        <v>United States</v>
      </c>
      <c r="C89" t="str">
        <v>2026-09-09</v>
      </c>
      <c r="D89" t="str">
        <v>20:00</v>
      </c>
      <c r="E89" t="str">
        <v>MBA Mortgage Applications</v>
      </c>
      <c r="F89" t="str">
        <v>Sep 4</v>
      </c>
      <c r="G89" t="e">
        <v>#N/A</v>
      </c>
      <c r="H89" t="e">
        <v>#N/A</v>
      </c>
      <c r="I89">
        <v>0.8</v>
      </c>
      <c r="J89" t="e">
        <v>#N/A</v>
      </c>
      <c r="K89" t="str">
        <v>%</v>
      </c>
      <c r="L89" t="str">
        <v>MBAVCHNG Index</v>
      </c>
    </row>
    <row r="90" spans="1:12">
      <c r="A90" t="str">
        <v>RU Country</v>
      </c>
      <c r="B90" t="str">
        <v>Russia</v>
      </c>
      <c r="C90" t="str">
        <v>2026-09-10</v>
      </c>
      <c r="D90" t="str">
        <v>01:00</v>
      </c>
      <c r="E90" t="str">
        <v>CPI WoW</v>
      </c>
      <c r="F90" t="str">
        <v>Sep 7</v>
      </c>
      <c r="G90" t="e">
        <v>#N/A</v>
      </c>
      <c r="H90" t="e">
        <v>#N/A</v>
      </c>
      <c r="I90">
        <v>-0.01</v>
      </c>
      <c r="J90" t="e">
        <v>#N/A</v>
      </c>
      <c r="K90" t="str">
        <v>%</v>
      </c>
      <c r="L90" t="str">
        <v>RUWCWOW Index</v>
      </c>
    </row>
    <row r="91" spans="1:12">
      <c r="A91" t="str">
        <v>GB Country</v>
      </c>
      <c r="B91" t="str">
        <v>United Kingdom</v>
      </c>
      <c r="C91" t="str">
        <v>2026-09-10</v>
      </c>
      <c r="D91" t="str">
        <v>08:01</v>
      </c>
      <c r="E91" t="str">
        <v>RICS House Price Balance</v>
      </c>
      <c r="F91" t="str">
        <v>Aug</v>
      </c>
      <c r="G91">
        <v>-30</v>
      </c>
      <c r="H91" t="e">
        <v>#N/A</v>
      </c>
      <c r="I91">
        <v>-30</v>
      </c>
      <c r="J91" t="e">
        <v>#N/A</v>
      </c>
      <c r="K91" t="str">
        <v>%</v>
      </c>
      <c r="L91" t="str">
        <v>UKRXPBAL Index</v>
      </c>
    </row>
    <row r="92" spans="1:12">
      <c r="A92" t="str">
        <v>JP Country</v>
      </c>
      <c r="B92" t="str">
        <v>Japan</v>
      </c>
      <c r="C92" t="str">
        <v>2026-09-10</v>
      </c>
      <c r="D92" t="str">
        <v>08:50</v>
      </c>
      <c r="E92" t="str">
        <v>Japan Buying Foreign Bonds</v>
      </c>
      <c r="F92" t="str">
        <v>Sep 4</v>
      </c>
      <c r="G92" t="e">
        <v>#N/A</v>
      </c>
      <c r="H92" t="e">
        <v>#N/A</v>
      </c>
      <c r="I92">
        <v>-824</v>
      </c>
      <c r="J92" t="e">
        <v>#N/A</v>
      </c>
      <c r="K92" t="str">
        <v>b</v>
      </c>
      <c r="L92" t="str">
        <v>JSIABOND Index</v>
      </c>
    </row>
    <row r="93" spans="1:12">
      <c r="A93" t="str">
        <v>DE Country</v>
      </c>
      <c r="B93" t="str">
        <v>Germany</v>
      </c>
      <c r="C93" t="str">
        <v>2026-09-10</v>
      </c>
      <c r="D93" t="str">
        <v>15:00</v>
      </c>
      <c r="E93" t="str">
        <v>CPI MoM</v>
      </c>
      <c r="F93" t="str">
        <v>Aug F</v>
      </c>
      <c r="G93">
        <v>0.2</v>
      </c>
      <c r="H93" t="e">
        <v>#N/A</v>
      </c>
      <c r="I93">
        <v>0.2</v>
      </c>
      <c r="J93" t="e">
        <v>#N/A</v>
      </c>
      <c r="K93" t="str">
        <v>%</v>
      </c>
      <c r="L93" t="str">
        <v>GRCP20MM Index</v>
      </c>
    </row>
    <row r="94" spans="1:12">
      <c r="A94" t="str">
        <v>DE Country</v>
      </c>
      <c r="B94" t="str">
        <v>Germany</v>
      </c>
      <c r="C94" t="str">
        <v>2026-09-10</v>
      </c>
      <c r="D94" t="str">
        <v>15:00</v>
      </c>
      <c r="E94" t="str">
        <v>CPI YoY</v>
      </c>
      <c r="F94" t="str">
        <v>Aug F</v>
      </c>
      <c r="G94">
        <v>2.9</v>
      </c>
      <c r="H94" t="e">
        <v>#N/A</v>
      </c>
      <c r="I94">
        <v>2.9</v>
      </c>
      <c r="J94" t="e">
        <v>#N/A</v>
      </c>
      <c r="K94" t="str">
        <v>%</v>
      </c>
      <c r="L94" t="str">
        <v>GRCP20YY Index</v>
      </c>
    </row>
    <row r="95" spans="1:12">
      <c r="A95" t="str">
        <v>DE Country</v>
      </c>
      <c r="B95" t="str">
        <v>Germany</v>
      </c>
      <c r="C95" t="str">
        <v>2026-09-10</v>
      </c>
      <c r="D95" t="str">
        <v>15:00</v>
      </c>
      <c r="E95" t="str">
        <v>CPI EU Harmonized MoM</v>
      </c>
      <c r="F95" t="str">
        <v>Aug F</v>
      </c>
      <c r="G95">
        <v>0.2</v>
      </c>
      <c r="H95" t="e">
        <v>#N/A</v>
      </c>
      <c r="I95">
        <v>0.2</v>
      </c>
      <c r="J95" t="e">
        <v>#N/A</v>
      </c>
      <c r="K95" t="str">
        <v>%</v>
      </c>
      <c r="L95" t="str">
        <v>GRCP2HMM Index</v>
      </c>
    </row>
    <row r="96" spans="1:12">
      <c r="A96" t="str">
        <v>DE Country</v>
      </c>
      <c r="B96" t="str">
        <v>Germany</v>
      </c>
      <c r="C96" t="str">
        <v>2026-09-10</v>
      </c>
      <c r="D96" t="str">
        <v>15:00</v>
      </c>
      <c r="E96" t="str">
        <v>CPI EU Harmonized YoY</v>
      </c>
      <c r="F96" t="str">
        <v>Aug F</v>
      </c>
      <c r="G96">
        <v>2.9</v>
      </c>
      <c r="H96" t="e">
        <v>#N/A</v>
      </c>
      <c r="I96">
        <v>2.9</v>
      </c>
      <c r="J96" t="e">
        <v>#N/A</v>
      </c>
      <c r="K96" t="str">
        <v>%</v>
      </c>
      <c r="L96" t="str">
        <v>GRCP2HYY Index</v>
      </c>
    </row>
    <row r="97" spans="1:12">
      <c r="A97" t="str">
        <v>IT Country</v>
      </c>
      <c r="B97" t="str">
        <v>Italy</v>
      </c>
      <c r="C97" t="str">
        <v>2026-09-10</v>
      </c>
      <c r="D97" t="str">
        <v>17:00</v>
      </c>
      <c r="E97" t="str">
        <v>Industrial Production MoM</v>
      </c>
      <c r="F97" t="str">
        <v>Jul</v>
      </c>
      <c r="G97">
        <v>0.3</v>
      </c>
      <c r="H97" t="e">
        <v>#N/A</v>
      </c>
      <c r="I97">
        <v>-1</v>
      </c>
      <c r="J97" t="e">
        <v>#N/A</v>
      </c>
      <c r="K97" t="str">
        <v>%</v>
      </c>
      <c r="L97" t="str">
        <v>ITPRSANM Index</v>
      </c>
    </row>
    <row r="98" spans="1:12">
      <c r="A98" t="str">
        <v>IT Country</v>
      </c>
      <c r="B98" t="str">
        <v>Italy</v>
      </c>
      <c r="C98" t="str">
        <v>2026-09-10</v>
      </c>
      <c r="D98" t="str">
        <v>17:00</v>
      </c>
      <c r="E98" t="str">
        <v>Industrial Production WDA YoY</v>
      </c>
      <c r="F98" t="str">
        <v>Jul</v>
      </c>
      <c r="G98">
        <v>-0.6</v>
      </c>
      <c r="H98" t="e">
        <v>#N/A</v>
      </c>
      <c r="I98">
        <v>-0.6</v>
      </c>
      <c r="J98" t="e">
        <v>#N/A</v>
      </c>
      <c r="K98" t="str">
        <v>%</v>
      </c>
      <c r="L98" t="str">
        <v>ITPRWAY Index</v>
      </c>
    </row>
    <row r="99" spans="1:12">
      <c r="A99" t="str">
        <v>US Country</v>
      </c>
      <c r="B99" t="str">
        <v>United States</v>
      </c>
      <c r="C99" t="str">
        <v>2026-09-10</v>
      </c>
      <c r="D99" t="str">
        <v>21:30</v>
      </c>
      <c r="E99" t="str">
        <v>Initial Jobless Claims</v>
      </c>
      <c r="F99" t="str">
        <v>Sep 5</v>
      </c>
      <c r="G99">
        <v>205</v>
      </c>
      <c r="H99" t="e">
        <v>#N/A</v>
      </c>
      <c r="I99">
        <v>206</v>
      </c>
      <c r="J99" t="e">
        <v>#N/A</v>
      </c>
      <c r="K99" t="str">
        <v>k</v>
      </c>
      <c r="L99" t="str">
        <v>INJCJC Index</v>
      </c>
    </row>
    <row r="100" spans="1:12">
      <c r="A100" t="str">
        <v>US Country</v>
      </c>
      <c r="B100" t="str">
        <v>United States</v>
      </c>
      <c r="C100" t="str">
        <v>2026-09-10</v>
      </c>
      <c r="D100" t="str">
        <v>21:30</v>
      </c>
      <c r="E100" t="str">
        <v>Continuing Claims</v>
      </c>
      <c r="F100" t="str">
        <v>Aug 29</v>
      </c>
      <c r="G100">
        <v>1780</v>
      </c>
      <c r="H100" t="e">
        <v>#N/A</v>
      </c>
      <c r="I100">
        <v>1779</v>
      </c>
      <c r="J100" t="e">
        <v>#N/A</v>
      </c>
      <c r="K100" t="str">
        <v>k</v>
      </c>
      <c r="L100" t="str">
        <v>INJCSP Index</v>
      </c>
    </row>
    <row r="101" spans="1:12">
      <c r="A101" t="str">
        <v>US Country</v>
      </c>
      <c r="B101" t="str">
        <v>United States</v>
      </c>
      <c r="C101" t="str">
        <v>2026-09-10</v>
      </c>
      <c r="D101" t="str">
        <v>21:30</v>
      </c>
      <c r="E101" t="str">
        <v>PPI Final Demand MoM</v>
      </c>
      <c r="F101" t="str">
        <v>Aug</v>
      </c>
      <c r="G101">
        <v>0.4</v>
      </c>
      <c r="H101" t="e">
        <v>#N/A</v>
      </c>
      <c r="I101">
        <v>0</v>
      </c>
      <c r="J101" t="e">
        <v>#N/A</v>
      </c>
      <c r="K101" t="str">
        <v>%</v>
      </c>
      <c r="L101" t="str">
        <v>FDIDFDMO Index</v>
      </c>
    </row>
    <row r="102" spans="1:12">
      <c r="A102" t="str">
        <v>US Country</v>
      </c>
      <c r="B102" t="str">
        <v>United States</v>
      </c>
      <c r="C102" t="str">
        <v>2026-09-10</v>
      </c>
      <c r="D102" t="str">
        <v>21:30</v>
      </c>
      <c r="E102" t="str">
        <v>PPI Ex Food and Energy MoM</v>
      </c>
      <c r="F102" t="str">
        <v>Aug</v>
      </c>
      <c r="G102">
        <v>0.3</v>
      </c>
      <c r="H102" t="e">
        <v>#N/A</v>
      </c>
      <c r="I102">
        <v>0.2</v>
      </c>
      <c r="J102" t="e">
        <v>#N/A</v>
      </c>
      <c r="K102" t="str">
        <v>%</v>
      </c>
      <c r="L102" t="str">
        <v>FDIDSGMO Index</v>
      </c>
    </row>
    <row r="103" spans="1:12">
      <c r="A103" t="str">
        <v>US Country</v>
      </c>
      <c r="B103" t="str">
        <v>United States</v>
      </c>
      <c r="C103" t="str">
        <v>2026-09-10</v>
      </c>
      <c r="D103" t="str">
        <v>21:30</v>
      </c>
      <c r="E103" t="str">
        <v>PPI Final Demand YoY</v>
      </c>
      <c r="F103" t="str">
        <v>Aug</v>
      </c>
      <c r="G103">
        <v>5.2</v>
      </c>
      <c r="H103" t="e">
        <v>#N/A</v>
      </c>
      <c r="I103">
        <v>4.7</v>
      </c>
      <c r="J103" t="e">
        <v>#N/A</v>
      </c>
      <c r="K103" t="str">
        <v>%</v>
      </c>
      <c r="L103" t="str">
        <v>FDIUFDYO Index</v>
      </c>
    </row>
    <row r="104" spans="1:12">
      <c r="A104" t="str">
        <v>US Country</v>
      </c>
      <c r="B104" t="str">
        <v>United States</v>
      </c>
      <c r="C104" t="str">
        <v>2026-09-10</v>
      </c>
      <c r="D104" t="str">
        <v>21:30</v>
      </c>
      <c r="E104" t="str">
        <v>PPI Ex Food and Energy YoY</v>
      </c>
      <c r="F104" t="str">
        <v>Aug</v>
      </c>
      <c r="G104">
        <v>4.5999999999999996</v>
      </c>
      <c r="H104" t="e">
        <v>#N/A</v>
      </c>
      <c r="I104">
        <v>4.2</v>
      </c>
      <c r="J104" t="e">
        <v>#N/A</v>
      </c>
      <c r="K104" t="str">
        <v>%</v>
      </c>
      <c r="L104" t="str">
        <v>FDIUSGYO Index</v>
      </c>
    </row>
    <row r="105" spans="1:12">
      <c r="A105" t="str">
        <v>RU Country</v>
      </c>
      <c r="B105" t="str">
        <v>Russia</v>
      </c>
      <c r="C105" t="str">
        <v>2026-09-10</v>
      </c>
      <c r="D105" t="str">
        <v>22:00</v>
      </c>
      <c r="E105" t="str">
        <v>Gold and Forex Reserve</v>
      </c>
      <c r="F105" t="str">
        <v>Sep 4</v>
      </c>
      <c r="G105" t="e">
        <v>#N/A</v>
      </c>
      <c r="H105" t="e">
        <v>#N/A</v>
      </c>
      <c r="I105">
        <v>774.2</v>
      </c>
      <c r="J105" t="e">
        <v>#N/A</v>
      </c>
      <c r="K105" t="str">
        <v>b</v>
      </c>
      <c r="L105" t="str">
        <v>RUREFEG Index</v>
      </c>
    </row>
    <row r="106" spans="1:12">
      <c r="A106" t="str">
        <v>US Country</v>
      </c>
      <c r="B106" t="str">
        <v>United States</v>
      </c>
      <c r="C106" t="str">
        <v>2026-09-10</v>
      </c>
      <c r="D106" t="str">
        <v>23:00</v>
      </c>
      <c r="E106" t="str">
        <v>Existing Home Sales</v>
      </c>
      <c r="F106" t="str">
        <v>Aug</v>
      </c>
      <c r="G106">
        <v>3.98</v>
      </c>
      <c r="H106" t="e">
        <v>#N/A</v>
      </c>
      <c r="I106">
        <v>4.0599999999999996</v>
      </c>
      <c r="J106" t="e">
        <v>#N/A</v>
      </c>
      <c r="K106" t="str">
        <v>m</v>
      </c>
      <c r="L106" t="str">
        <v>ETSLTOTL Index</v>
      </c>
    </row>
    <row r="107" spans="1:12">
      <c r="A107" t="str">
        <v>US Country</v>
      </c>
      <c r="B107" t="str">
        <v>United States</v>
      </c>
      <c r="C107" t="str">
        <v>2026-09-10</v>
      </c>
      <c r="D107" t="str">
        <v>23:00</v>
      </c>
      <c r="E107" t="str">
        <v>Wholesale Inventories MoM</v>
      </c>
      <c r="F107" t="str">
        <v>Jul F</v>
      </c>
      <c r="G107">
        <v>1.3</v>
      </c>
      <c r="H107" t="e">
        <v>#N/A</v>
      </c>
      <c r="I107">
        <v>1.3</v>
      </c>
      <c r="J107" t="e">
        <v>#N/A</v>
      </c>
      <c r="K107" t="str">
        <v>%</v>
      </c>
      <c r="L107" t="str">
        <v>MWINCHNG Index</v>
      </c>
    </row>
    <row r="108" spans="1:12">
      <c r="A108" t="str">
        <v>JP Country</v>
      </c>
      <c r="B108" t="str">
        <v>Japan</v>
      </c>
      <c r="C108" t="str">
        <v>2026-09-11</v>
      </c>
      <c r="D108" t="str">
        <v>08:50</v>
      </c>
      <c r="E108" t="str">
        <v>PPI MoM</v>
      </c>
      <c r="F108" t="str">
        <v>Aug</v>
      </c>
      <c r="G108">
        <v>0</v>
      </c>
      <c r="H108" t="e">
        <v>#N/A</v>
      </c>
      <c r="I108">
        <v>0.1</v>
      </c>
      <c r="J108" t="e">
        <v>#N/A</v>
      </c>
      <c r="K108" t="str">
        <v>%</v>
      </c>
      <c r="L108" t="str">
        <v>JNWSDOM Index</v>
      </c>
    </row>
    <row r="109" spans="1:12">
      <c r="A109" t="str">
        <v>JP Country</v>
      </c>
      <c r="B109" t="str">
        <v>Japan</v>
      </c>
      <c r="C109" t="str">
        <v>2026-09-11</v>
      </c>
      <c r="D109" t="str">
        <v>08:50</v>
      </c>
      <c r="E109" t="str">
        <v>PPI YoY</v>
      </c>
      <c r="F109" t="str">
        <v>Aug</v>
      </c>
      <c r="G109">
        <v>7.4</v>
      </c>
      <c r="H109" t="e">
        <v>#N/A</v>
      </c>
      <c r="I109">
        <v>7.2</v>
      </c>
      <c r="J109" t="e">
        <v>#N/A</v>
      </c>
      <c r="K109" t="str">
        <v>%</v>
      </c>
      <c r="L109" t="str">
        <v>JNWSDYOY Index</v>
      </c>
    </row>
    <row r="110" spans="1:12">
      <c r="A110" t="str">
        <v>GB Country</v>
      </c>
      <c r="B110" t="str">
        <v>United Kingdom</v>
      </c>
      <c r="C110" t="str">
        <v>2026-09-11</v>
      </c>
      <c r="D110" t="str">
        <v>15:00</v>
      </c>
      <c r="E110" t="str">
        <v>Industrial Production MoM</v>
      </c>
      <c r="F110" t="str">
        <v>Jul</v>
      </c>
      <c r="G110">
        <v>-0.2</v>
      </c>
      <c r="H110" t="e">
        <v>#N/A</v>
      </c>
      <c r="I110">
        <v>-0.2</v>
      </c>
      <c r="J110" t="e">
        <v>#N/A</v>
      </c>
      <c r="K110" t="str">
        <v>%</v>
      </c>
      <c r="L110" t="str">
        <v>UKIPIMOM Index</v>
      </c>
    </row>
    <row r="111" spans="1:12">
      <c r="A111" t="str">
        <v>GB Country</v>
      </c>
      <c r="B111" t="str">
        <v>United Kingdom</v>
      </c>
      <c r="C111" t="str">
        <v>2026-09-11</v>
      </c>
      <c r="D111" t="str">
        <v>15:00</v>
      </c>
      <c r="E111" t="str">
        <v>Industrial Production YoY</v>
      </c>
      <c r="F111" t="str">
        <v>Jul</v>
      </c>
      <c r="G111">
        <v>0.2</v>
      </c>
      <c r="H111" t="e">
        <v>#N/A</v>
      </c>
      <c r="I111">
        <v>-0.2</v>
      </c>
      <c r="J111" t="e">
        <v>#N/A</v>
      </c>
      <c r="K111" t="str">
        <v>%</v>
      </c>
      <c r="L111" t="str">
        <v>UKIPIYOY Index</v>
      </c>
    </row>
    <row r="112" spans="1:12">
      <c r="A112" t="str">
        <v>GB Country</v>
      </c>
      <c r="B112" t="str">
        <v>United Kingdom</v>
      </c>
      <c r="C112" t="str">
        <v>2026-09-11</v>
      </c>
      <c r="D112" t="str">
        <v>15:00</v>
      </c>
      <c r="E112" t="str">
        <v>Manufacturing Production MoM</v>
      </c>
      <c r="F112" t="str">
        <v>Jul</v>
      </c>
      <c r="G112">
        <v>0.2</v>
      </c>
      <c r="H112" t="e">
        <v>#N/A</v>
      </c>
      <c r="I112">
        <v>-0.5</v>
      </c>
      <c r="J112" t="e">
        <v>#N/A</v>
      </c>
      <c r="K112" t="str">
        <v>%</v>
      </c>
      <c r="L112" t="str">
        <v>UKMPIMOM Index</v>
      </c>
    </row>
    <row r="113" spans="1:12">
      <c r="A113" t="str">
        <v>GB Country</v>
      </c>
      <c r="B113" t="str">
        <v>United Kingdom</v>
      </c>
      <c r="C113" t="str">
        <v>2026-09-11</v>
      </c>
      <c r="D113" t="str">
        <v>15:00</v>
      </c>
      <c r="E113" t="str">
        <v>Manufacturing Production YoY</v>
      </c>
      <c r="F113" t="str">
        <v>Jul</v>
      </c>
      <c r="G113">
        <v>2.0499999999999998</v>
      </c>
      <c r="H113" t="e">
        <v>#N/A</v>
      </c>
      <c r="I113">
        <v>0.5</v>
      </c>
      <c r="J113" t="e">
        <v>#N/A</v>
      </c>
      <c r="K113" t="str">
        <v>%</v>
      </c>
      <c r="L113" t="str">
        <v>UKMPIYOY Index</v>
      </c>
    </row>
    <row r="114" spans="1:12">
      <c r="A114" t="str">
        <v>GB Country</v>
      </c>
      <c r="B114" t="str">
        <v>United Kingdom</v>
      </c>
      <c r="C114" t="str">
        <v>2026-09-11</v>
      </c>
      <c r="D114" t="str">
        <v>15:00</v>
      </c>
      <c r="E114" t="str">
        <v>Visible Trade Balance GBP/Mn</v>
      </c>
      <c r="F114" t="str">
        <v>Jul</v>
      </c>
      <c r="G114">
        <v>-22400</v>
      </c>
      <c r="H114" t="e">
        <v>#N/A</v>
      </c>
      <c r="I114">
        <v>-23007</v>
      </c>
      <c r="J114" t="e">
        <v>#N/A</v>
      </c>
      <c r="K114" t="str">
        <v>m</v>
      </c>
      <c r="L114" t="str">
        <v>UKTBALEE Index</v>
      </c>
    </row>
    <row r="115" spans="1:12">
      <c r="A115" t="str">
        <v>GB Country</v>
      </c>
      <c r="B115" t="str">
        <v>United Kingdom</v>
      </c>
      <c r="C115" t="str">
        <v>2026-09-11</v>
      </c>
      <c r="D115" t="str">
        <v>15:00</v>
      </c>
      <c r="E115" t="str">
        <v>Trade Balance GBP/Mn</v>
      </c>
      <c r="F115" t="str">
        <v>Jul</v>
      </c>
      <c r="G115">
        <v>-4995</v>
      </c>
      <c r="H115" t="e">
        <v>#N/A</v>
      </c>
      <c r="I115">
        <v>-5537</v>
      </c>
      <c r="J115" t="e">
        <v>#N/A</v>
      </c>
      <c r="K115" t="str">
        <v>m</v>
      </c>
      <c r="L115" t="str">
        <v>UKTBTTBA Index</v>
      </c>
    </row>
    <row r="116" spans="1:12">
      <c r="A116" t="str">
        <v>RU Country</v>
      </c>
      <c r="B116" t="str">
        <v>Russia</v>
      </c>
      <c r="C116" t="str">
        <v>2026-09-11</v>
      </c>
      <c r="D116" t="str">
        <v>19:30</v>
      </c>
      <c r="E116" t="str">
        <v>Key Rate</v>
      </c>
      <c r="F116" t="str">
        <v>Sep 11</v>
      </c>
      <c r="G116">
        <v>14</v>
      </c>
      <c r="H116" t="e">
        <v>#N/A</v>
      </c>
      <c r="I116">
        <v>14</v>
      </c>
      <c r="J116" t="e">
        <v>#N/A</v>
      </c>
      <c r="K116" t="str">
        <v>%</v>
      </c>
      <c r="L116" t="str">
        <v>RREFKANN Index</v>
      </c>
    </row>
    <row r="117" spans="1:12">
      <c r="A117" t="str">
        <v>US Country</v>
      </c>
      <c r="B117" t="str">
        <v>United States</v>
      </c>
      <c r="C117" t="str">
        <v>2026-09-11</v>
      </c>
      <c r="D117" t="str">
        <v>21:30</v>
      </c>
      <c r="E117" t="str">
        <v>CPI MoM</v>
      </c>
      <c r="F117" t="str">
        <v>Aug</v>
      </c>
      <c r="G117">
        <v>0.4</v>
      </c>
      <c r="H117" t="e">
        <v>#N/A</v>
      </c>
      <c r="I117">
        <v>0.1</v>
      </c>
      <c r="J117" t="e">
        <v>#N/A</v>
      </c>
      <c r="K117" t="str">
        <v>%</v>
      </c>
      <c r="L117" t="str">
        <v>CPI CHNG Index</v>
      </c>
    </row>
    <row r="118" spans="1:12">
      <c r="A118" t="str">
        <v>US Country</v>
      </c>
      <c r="B118" t="str">
        <v>United States</v>
      </c>
      <c r="C118" t="str">
        <v>2026-09-11</v>
      </c>
      <c r="D118" t="str">
        <v>21:30</v>
      </c>
      <c r="E118" t="str">
        <v>Core CPI MoM</v>
      </c>
      <c r="F118" t="str">
        <v>Aug</v>
      </c>
      <c r="G118">
        <v>0.2</v>
      </c>
      <c r="H118" t="e">
        <v>#N/A</v>
      </c>
      <c r="I118">
        <v>0.2</v>
      </c>
      <c r="J118" t="e">
        <v>#N/A</v>
      </c>
      <c r="K118" t="str">
        <v>%</v>
      </c>
      <c r="L118" t="str">
        <v>CPUPXCHG Index</v>
      </c>
    </row>
    <row r="119" spans="1:12">
      <c r="A119" t="str">
        <v>US Country</v>
      </c>
      <c r="B119" t="str">
        <v>United States</v>
      </c>
      <c r="C119" t="str">
        <v>2026-09-11</v>
      </c>
      <c r="D119" t="str">
        <v>21:30</v>
      </c>
      <c r="E119" t="str">
        <v>CPI YoY</v>
      </c>
      <c r="F119" t="str">
        <v>Aug</v>
      </c>
      <c r="G119">
        <v>3.4</v>
      </c>
      <c r="H119" t="e">
        <v>#N/A</v>
      </c>
      <c r="I119">
        <v>3.4</v>
      </c>
      <c r="J119" t="e">
        <v>#N/A</v>
      </c>
      <c r="K119" t="str">
        <v>%</v>
      </c>
      <c r="L119" t="str">
        <v>CPI YOY Index</v>
      </c>
    </row>
    <row r="120" spans="1:12">
      <c r="A120" t="str">
        <v>US Country</v>
      </c>
      <c r="B120" t="str">
        <v>United States</v>
      </c>
      <c r="C120" t="str">
        <v>2026-09-11</v>
      </c>
      <c r="D120" t="str">
        <v>21:30</v>
      </c>
      <c r="E120" t="str">
        <v>Core CPI YoY</v>
      </c>
      <c r="F120" t="str">
        <v>Aug</v>
      </c>
      <c r="G120">
        <v>2.4</v>
      </c>
      <c r="H120" t="e">
        <v>#N/A</v>
      </c>
      <c r="I120">
        <v>2.5</v>
      </c>
      <c r="J120" t="e">
        <v>#N/A</v>
      </c>
      <c r="K120" t="str">
        <v>%</v>
      </c>
      <c r="L120" t="str">
        <v>CPI XYOY Index</v>
      </c>
    </row>
    <row r="121" spans="1:12">
      <c r="A121" t="str">
        <v>US Country</v>
      </c>
      <c r="B121" t="str">
        <v>United States</v>
      </c>
      <c r="C121" t="str">
        <v>2026-09-11</v>
      </c>
      <c r="D121" t="str">
        <v>23:00</v>
      </c>
      <c r="E121" t="str">
        <v>U. of Mich. Sentiment</v>
      </c>
      <c r="F121" t="str">
        <v>Sep P</v>
      </c>
      <c r="G121">
        <v>51</v>
      </c>
      <c r="H121" t="e">
        <v>#N/A</v>
      </c>
      <c r="I121">
        <v>51.7</v>
      </c>
      <c r="J121" t="e">
        <v>#N/A</v>
      </c>
      <c r="K121" t="str">
        <v/>
      </c>
      <c r="L121" t="str">
        <v>CONSSENT Index</v>
      </c>
    </row>
    <row r="122" spans="1:12">
      <c r="A122" t="str">
        <v>RU Country</v>
      </c>
      <c r="B122" t="str">
        <v>Russia</v>
      </c>
      <c r="C122" t="str">
        <v>2026-09-12</v>
      </c>
      <c r="D122" t="str">
        <v>01:00</v>
      </c>
      <c r="E122" t="str">
        <v>GDP YoY</v>
      </c>
      <c r="F122" t="str">
        <v>2Q P</v>
      </c>
      <c r="G122">
        <v>1.3</v>
      </c>
      <c r="H122" t="e">
        <v>#N/A</v>
      </c>
      <c r="I122">
        <v>1.3</v>
      </c>
      <c r="J122" t="e">
        <v>#N/A</v>
      </c>
      <c r="K122" t="str">
        <v>%</v>
      </c>
      <c r="L122" t="str">
        <v>RUDPRYOY Index</v>
      </c>
    </row>
    <row r="123" spans="1:12">
      <c r="A123" t="str">
        <v>RU Country</v>
      </c>
      <c r="B123" t="str">
        <v>Russia</v>
      </c>
      <c r="C123" t="str">
        <v>2026-09-12</v>
      </c>
      <c r="D123" t="str">
        <v>01:00</v>
      </c>
      <c r="E123" t="str">
        <v>CPI MoM</v>
      </c>
      <c r="F123" t="str">
        <v>Aug</v>
      </c>
      <c r="G123">
        <v>-0.1</v>
      </c>
      <c r="H123" t="e">
        <v>#N/A</v>
      </c>
      <c r="I123">
        <v>0.54</v>
      </c>
      <c r="J123" t="e">
        <v>#N/A</v>
      </c>
      <c r="K123" t="str">
        <v>%</v>
      </c>
      <c r="L123" t="str">
        <v>RUCPIMOM Index</v>
      </c>
    </row>
    <row r="124" spans="1:12">
      <c r="A124" t="str">
        <v>RU Country</v>
      </c>
      <c r="B124" t="str">
        <v>Russia</v>
      </c>
      <c r="C124" t="str">
        <v>2026-09-12</v>
      </c>
      <c r="D124" t="str">
        <v>01:00</v>
      </c>
      <c r="E124" t="str">
        <v>CPI YoY</v>
      </c>
      <c r="F124" t="str">
        <v>Aug</v>
      </c>
      <c r="G124">
        <v>6.32</v>
      </c>
      <c r="H124" t="e">
        <v>#N/A</v>
      </c>
      <c r="I124">
        <v>5.98</v>
      </c>
      <c r="J124" t="e">
        <v>#N/A</v>
      </c>
      <c r="K124" t="str">
        <v>%</v>
      </c>
      <c r="L124" t="str">
        <v>RUCPIYOY Index</v>
      </c>
    </row>
    <row r="125" spans="1:12">
      <c r="A125" t="str">
        <v>RU Country</v>
      </c>
      <c r="B125" t="str">
        <v>Russia</v>
      </c>
      <c r="C125" t="str">
        <v>2026-09-12</v>
      </c>
      <c r="D125" t="str">
        <v>01:00</v>
      </c>
      <c r="E125" t="str">
        <v>CPI Core MoM</v>
      </c>
      <c r="F125" t="str">
        <v>Aug</v>
      </c>
      <c r="G125" t="e">
        <v>#N/A</v>
      </c>
      <c r="H125" t="e">
        <v>#N/A</v>
      </c>
      <c r="I125">
        <v>0.44</v>
      </c>
      <c r="J125" t="e">
        <v>#N/A</v>
      </c>
      <c r="K125" t="str">
        <v>%</v>
      </c>
      <c r="L125" t="str">
        <v>RUCPBI Index</v>
      </c>
    </row>
    <row r="126" spans="1:12">
      <c r="A126" t="str">
        <v>US Country</v>
      </c>
      <c r="B126" t="str">
        <v>United States</v>
      </c>
      <c r="C126" t="str">
        <v>2026-09-12</v>
      </c>
      <c r="D126" t="str">
        <v>03:00</v>
      </c>
      <c r="E126" t="str">
        <v>Federal Budget Balance</v>
      </c>
      <c r="F126" t="str">
        <v>Aug</v>
      </c>
      <c r="G126">
        <v>-210</v>
      </c>
      <c r="H126" t="e">
        <v>#N/A</v>
      </c>
      <c r="I126">
        <v>-344.79199999999997</v>
      </c>
      <c r="J126" t="e">
        <v>#N/A</v>
      </c>
      <c r="K126" t="str">
        <v>b</v>
      </c>
      <c r="L126" t="str">
        <v>FDDSSD Index</v>
      </c>
    </row>
    <row r="127" spans="1:12">
      <c r="A127" t="str">
        <v>JP Country</v>
      </c>
      <c r="B127" t="str">
        <v>Japan</v>
      </c>
      <c r="C127" t="str">
        <v>2026-09-14</v>
      </c>
      <c r="D127" t="str">
        <v>13:30</v>
      </c>
      <c r="E127" t="str">
        <v>Capacity Utilization MoM</v>
      </c>
      <c r="F127" t="str">
        <v>Jul</v>
      </c>
      <c r="G127" t="e">
        <v>#N/A</v>
      </c>
      <c r="H127" t="e">
        <v>#N/A</v>
      </c>
      <c r="I127">
        <v>4.0999999999999996</v>
      </c>
      <c r="J127" t="e">
        <v>#N/A</v>
      </c>
      <c r="K127" t="str">
        <v>%</v>
      </c>
      <c r="L127" t="str">
        <v>JNCAPMOM Index</v>
      </c>
    </row>
    <row r="128" spans="1:12">
      <c r="A128" t="str">
        <v>JP Country</v>
      </c>
      <c r="B128" t="str">
        <v>Japan</v>
      </c>
      <c r="C128" t="str">
        <v>2026-09-14</v>
      </c>
      <c r="D128" t="str">
        <v>13:30</v>
      </c>
      <c r="E128" t="str">
        <v>Industrial Production MoM</v>
      </c>
      <c r="F128" t="str">
        <v>Jul F</v>
      </c>
      <c r="G128" t="e">
        <v>#N/A</v>
      </c>
      <c r="H128" t="e">
        <v>#N/A</v>
      </c>
      <c r="I128">
        <v>0.1</v>
      </c>
      <c r="J128" t="e">
        <v>#N/A</v>
      </c>
      <c r="K128" t="str">
        <v>%</v>
      </c>
      <c r="L128" t="str">
        <v>JNIPMOM Index</v>
      </c>
    </row>
    <row r="129" spans="1:12">
      <c r="A129" t="str">
        <v>JP Country</v>
      </c>
      <c r="B129" t="str">
        <v>Japan</v>
      </c>
      <c r="C129" t="str">
        <v>2026-09-14</v>
      </c>
      <c r="D129" t="str">
        <v>13:30</v>
      </c>
      <c r="E129" t="str">
        <v>Industrial Production YoY</v>
      </c>
      <c r="F129" t="str">
        <v>Jul F</v>
      </c>
      <c r="G129" t="e">
        <v>#N/A</v>
      </c>
      <c r="H129" t="e">
        <v>#N/A</v>
      </c>
      <c r="I129">
        <v>4.0999999999999996</v>
      </c>
      <c r="J129" t="e">
        <v>#N/A</v>
      </c>
      <c r="K129" t="str">
        <v>%</v>
      </c>
      <c r="L129" t="str">
        <v>JNIPYOY Index</v>
      </c>
    </row>
    <row r="130" spans="1:12">
      <c r="A130" t="str">
        <v>CA Country</v>
      </c>
      <c r="B130" t="str">
        <v>Canada</v>
      </c>
      <c r="C130" t="str">
        <v>2026-09-14</v>
      </c>
      <c r="D130" t="str">
        <v>21:30</v>
      </c>
      <c r="E130" t="str">
        <v>CPI NSA MoM</v>
      </c>
      <c r="F130" t="str">
        <v>Aug</v>
      </c>
      <c r="G130" t="e">
        <v>#N/A</v>
      </c>
      <c r="H130" t="e">
        <v>#N/A</v>
      </c>
      <c r="I130">
        <v>0.5</v>
      </c>
      <c r="J130" t="e">
        <v>#N/A</v>
      </c>
      <c r="K130" t="str">
        <v>%</v>
      </c>
      <c r="L130" t="str">
        <v>CACPICHG Index</v>
      </c>
    </row>
    <row r="131" spans="1:12">
      <c r="A131" t="str">
        <v>CA Country</v>
      </c>
      <c r="B131" t="str">
        <v>Canada</v>
      </c>
      <c r="C131" t="str">
        <v>2026-09-14</v>
      </c>
      <c r="D131" t="str">
        <v>21:30</v>
      </c>
      <c r="E131" t="str">
        <v>Manufacturing Sales MoM</v>
      </c>
      <c r="F131" t="str">
        <v>Jul</v>
      </c>
      <c r="G131" t="e">
        <v>#N/A</v>
      </c>
      <c r="H131" t="e">
        <v>#N/A</v>
      </c>
      <c r="I131">
        <v>0.1</v>
      </c>
      <c r="J131" t="e">
        <v>#N/A</v>
      </c>
      <c r="K131" t="str">
        <v>%</v>
      </c>
      <c r="L131" t="str">
        <v>CAMFCHNG Index</v>
      </c>
    </row>
    <row r="132" spans="1:12">
      <c r="A132" t="str">
        <v>CA Country</v>
      </c>
      <c r="B132" t="str">
        <v>Canada</v>
      </c>
      <c r="C132" t="str">
        <v>2026-09-14</v>
      </c>
      <c r="D132" t="str">
        <v>21:30</v>
      </c>
      <c r="E132" t="str">
        <v>CPI YoY</v>
      </c>
      <c r="F132" t="str">
        <v>Aug</v>
      </c>
      <c r="G132" t="e">
        <v>#N/A</v>
      </c>
      <c r="H132" t="e">
        <v>#N/A</v>
      </c>
      <c r="I132">
        <v>3</v>
      </c>
      <c r="J132" t="e">
        <v>#N/A</v>
      </c>
      <c r="K132" t="str">
        <v>%</v>
      </c>
      <c r="L132" t="str">
        <v>CACPIYOY Index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Imjeyhyuk</cp:lastModifiedBy>
  <dcterms:created xsi:type="dcterms:W3CDTF">2013-04-03T15:49:21Z</dcterms:created>
  <dcterms:modified xsi:type="dcterms:W3CDTF">2026-09-07T00:49:11Z</dcterms:modified>
</cp:coreProperties>
</file>