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NDICADORES DE DESEMPEÑO Y COMPROMISO DE MEJORA\Indicadores de Desempeño y Mejora 2026\08_AGOSTO_2026_DL1153_REPORTE\"/>
    </mc:Choice>
  </mc:AlternateContent>
  <bookViews>
    <workbookView xWindow="0" yWindow="0" windowWidth="23040" windowHeight="9072"/>
  </bookViews>
  <sheets>
    <sheet name="Hoja1" sheetId="2" r:id="rId1"/>
    <sheet name="sheet1" sheetId="1" r:id="rId2"/>
  </sheets>
  <definedNames>
    <definedName name="_xlnm._FilterDatabase" localSheetId="1" hidden="1">sheet1!$A$1:$L$106</definedName>
  </definedNames>
  <calcPr calcId="162913"/>
  <pivotCaches>
    <pivotCache cacheId="23" r:id="rId3"/>
  </pivotCaches>
</workbook>
</file>

<file path=xl/sharedStrings.xml><?xml version="1.0" encoding="utf-8"?>
<sst xmlns="http://schemas.openxmlformats.org/spreadsheetml/2006/main" count="825" uniqueCount="68">
  <si>
    <t>año</t>
  </si>
  <si>
    <t>mes</t>
  </si>
  <si>
    <t>Departamento</t>
  </si>
  <si>
    <t>Provincia</t>
  </si>
  <si>
    <t>Distrito</t>
  </si>
  <si>
    <t>Red</t>
  </si>
  <si>
    <t>Ubigeo</t>
  </si>
  <si>
    <t>Categoria</t>
  </si>
  <si>
    <t>renaes</t>
  </si>
  <si>
    <t>den</t>
  </si>
  <si>
    <t>num</t>
  </si>
  <si>
    <t>HUANCAVELICA</t>
  </si>
  <si>
    <t>YAULI</t>
  </si>
  <si>
    <t>090117</t>
  </si>
  <si>
    <t>I-4</t>
  </si>
  <si>
    <t>HUANDO</t>
  </si>
  <si>
    <t>090119</t>
  </si>
  <si>
    <t>ACOBAMBA</t>
  </si>
  <si>
    <t>090201</t>
  </si>
  <si>
    <t>II-1</t>
  </si>
  <si>
    <t>HOSPITAL PROVINCIAL DE ACOBAMBA</t>
  </si>
  <si>
    <t>PAUCARA</t>
  </si>
  <si>
    <t>090206</t>
  </si>
  <si>
    <t>ANGARAES</t>
  </si>
  <si>
    <t>LIRCAY</t>
  </si>
  <si>
    <t>090301</t>
  </si>
  <si>
    <t>HOSPITAL DE LIRCAY</t>
  </si>
  <si>
    <t>CHURCAMPA</t>
  </si>
  <si>
    <t>090501</t>
  </si>
  <si>
    <t>PAUCARBAMBA</t>
  </si>
  <si>
    <t>090507</t>
  </si>
  <si>
    <t>HUAYTARA</t>
  </si>
  <si>
    <t>090601</t>
  </si>
  <si>
    <t>TAYACAJA</t>
  </si>
  <si>
    <t>PAMPAS</t>
  </si>
  <si>
    <t>090701</t>
  </si>
  <si>
    <t>HOSPITAL DE PAMPAS</t>
  </si>
  <si>
    <t>DANIEL HERNANDEZ</t>
  </si>
  <si>
    <t>090706</t>
  </si>
  <si>
    <t>COLCABAMBA</t>
  </si>
  <si>
    <t>090705</t>
  </si>
  <si>
    <t>SURCUBAMBA</t>
  </si>
  <si>
    <t>090717</t>
  </si>
  <si>
    <t>NO PERTENECE A NINGUNA RED</t>
  </si>
  <si>
    <t>090101</t>
  </si>
  <si>
    <t>II-2</t>
  </si>
  <si>
    <t>HOSPITAL DEPARTAMENTAL DE HUANCAVELICA</t>
  </si>
  <si>
    <t>ASCENSION</t>
  </si>
  <si>
    <t>090118</t>
  </si>
  <si>
    <t>Establecimiento</t>
  </si>
  <si>
    <t>Total general</t>
  </si>
  <si>
    <t>Suma de den</t>
  </si>
  <si>
    <t>Suma de num</t>
  </si>
  <si>
    <t>Suma de Indicador</t>
  </si>
  <si>
    <t>(Todas)</t>
  </si>
  <si>
    <t>Ficha 25:Promedio de Espera para la Atención en Consulta Externa de un paciente referido.</t>
  </si>
  <si>
    <t>PROVINCIA</t>
  </si>
  <si>
    <t>RED</t>
  </si>
  <si>
    <t>ESTABLECIMIENTO DE SALUD</t>
  </si>
  <si>
    <t>CAT.</t>
  </si>
  <si>
    <t>DENOMINADOR</t>
  </si>
  <si>
    <t>NUMERADOR</t>
  </si>
  <si>
    <t>INDICADOR</t>
  </si>
  <si>
    <t>AÑO</t>
  </si>
  <si>
    <t>MES</t>
  </si>
  <si>
    <t>Logro Esperado:</t>
  </si>
  <si>
    <t>PERIODO: ENERO - AGOSTO 2026</t>
  </si>
  <si>
    <t>FUENTE: Refcon: 09/09/2026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</si>
</sst>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002060"/>
      <name val="Calibri"/>
      <family val="2"/>
      <scheme val="minor"/>
    </font>
    <font>
      <b/>
      <sz val="11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6" borderId="0" xfId="0" applyFont="1" applyFill="1"/>
  </cellXfs>
  <cellStyles count="1">
    <cellStyle name="Normal" xfId="0" builtinId="0"/>
  </cellStyles>
  <dxfs count="46"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5" formatCode="0.000"/>
    </dxf>
    <dxf>
      <numFmt numFmtId="2" formatCode="0.00"/>
    </dxf>
    <dxf>
      <numFmt numFmtId="164" formatCode="0.0"/>
    </dxf>
    <dxf>
      <numFmt numFmtId="170" formatCode="0.00000000"/>
    </dxf>
    <dxf>
      <numFmt numFmtId="169" formatCode="0.0000000"/>
    </dxf>
    <dxf>
      <numFmt numFmtId="168" formatCode="0.000000"/>
    </dxf>
    <dxf>
      <numFmt numFmtId="167" formatCode="0.00000"/>
    </dxf>
    <dxf>
      <numFmt numFmtId="166" formatCode="0.0000"/>
    </dxf>
    <dxf>
      <numFmt numFmtId="165" formatCode="0.000"/>
    </dxf>
    <dxf>
      <numFmt numFmtId="2" formatCode="0.00"/>
    </dxf>
    <dxf>
      <numFmt numFmtId="164" formatCode="0.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</dxf>
    <dxf>
      <numFmt numFmtId="164" formatCode="0.0"/>
    </dxf>
    <dxf>
      <numFmt numFmtId="2" formatCode="0.00"/>
    </dxf>
    <dxf>
      <numFmt numFmtId="165" formatCode="0.000"/>
    </dxf>
    <dxf>
      <numFmt numFmtId="166" formatCode="0.0000"/>
    </dxf>
    <dxf>
      <numFmt numFmtId="167" formatCode="0.00000"/>
    </dxf>
    <dxf>
      <numFmt numFmtId="168" formatCode="0.000000"/>
    </dxf>
    <dxf>
      <numFmt numFmtId="169" formatCode="0.0000000"/>
    </dxf>
    <dxf>
      <numFmt numFmtId="170" formatCode="0.00000000"/>
    </dxf>
    <dxf>
      <numFmt numFmtId="164" formatCode="0.0"/>
    </dxf>
    <dxf>
      <numFmt numFmtId="2" formatCode="0.00"/>
    </dxf>
    <dxf>
      <numFmt numFmtId="165" formatCode="0.000"/>
    </dxf>
    <dxf>
      <numFmt numFmtId="166" formatCode="0.0000"/>
    </dxf>
    <dxf>
      <numFmt numFmtId="167" formatCode="0.00000"/>
    </dxf>
    <dxf>
      <numFmt numFmtId="168" formatCode="0.000000"/>
    </dxf>
    <dxf>
      <numFmt numFmtId="169" formatCode="0.0000000"/>
    </dxf>
    <dxf>
      <numFmt numFmtId="170" formatCode="0.0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182880</xdr:colOff>
      <xdr:row>2</xdr:row>
      <xdr:rowOff>53340</xdr:rowOff>
    </xdr:from>
    <xdr:to>
      <xdr:col>8</xdr:col>
      <xdr:colOff>348683</xdr:colOff>
      <xdr:row>4</xdr:row>
      <xdr:rowOff>7620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83680" y="464820"/>
          <a:ext cx="2985203" cy="32004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uSoft" refreshedDate="46274.522832175928" createdVersion="6" refreshedVersion="6" minRefreshableVersion="3" recordCount="105">
  <cacheSource type="worksheet">
    <worksheetSource name="Tabla1"/>
  </cacheSource>
  <cacheFields count="13">
    <cacheField name="año" numFmtId="0">
      <sharedItems containsSemiMixedTypes="0" containsString="0" containsNumber="1" containsInteger="1" minValue="2026" maxValue="2026" count="1">
        <n v="2026"/>
      </sharedItems>
    </cacheField>
    <cacheField name="mes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Departamento" numFmtId="0">
      <sharedItems/>
    </cacheField>
    <cacheField name="Provincia" numFmtId="0">
      <sharedItems count="6">
        <s v="HUANCAVELICA"/>
        <s v="ACOBAMBA"/>
        <s v="ANGARAES"/>
        <s v="CHURCAMPA"/>
        <s v="HUAYTARA"/>
        <s v="TAYACAJA"/>
      </sharedItems>
    </cacheField>
    <cacheField name="Distrito" numFmtId="0">
      <sharedItems/>
    </cacheField>
    <cacheField name="Red" numFmtId="0">
      <sharedItems count="7">
        <s v="HUANCAVELICA"/>
        <s v="ACOBAMBA"/>
        <s v="ANGARAES"/>
        <s v="CHURCAMPA"/>
        <s v="HUAYTARA"/>
        <s v="TAYACAJA"/>
        <s v="NO PERTENECE A NINGUNA RED"/>
      </sharedItems>
    </cacheField>
    <cacheField name="Ubigeo" numFmtId="0">
      <sharedItems/>
    </cacheField>
    <cacheField name="Categoria" numFmtId="0">
      <sharedItems count="3">
        <s v="I-4"/>
        <s v="II-1"/>
        <s v="II-2"/>
      </sharedItems>
    </cacheField>
    <cacheField name="Establecimiento" numFmtId="0">
      <sharedItems count="14">
        <s v="YAULI"/>
        <s v="HUANDO"/>
        <s v="HOSPITAL PROVINCIAL DE ACOBAMBA"/>
        <s v="PAUCARA"/>
        <s v="HOSPITAL DE LIRCAY"/>
        <s v="CHURCAMPA"/>
        <s v="PAUCARBAMBA"/>
        <s v="HUAYTARA"/>
        <s v="HOSPITAL DE PAMPAS"/>
        <s v="DANIEL HERNANDEZ"/>
        <s v="COLCABAMBA"/>
        <s v="SURCUBAMBA"/>
        <s v="HOSPITAL DEPARTAMENTAL DE HUANCAVELICA"/>
        <s v="ASCENSION"/>
      </sharedItems>
    </cacheField>
    <cacheField name="renaes" numFmtId="0">
      <sharedItems containsSemiMixedTypes="0" containsString="0" containsNumber="1" containsInteger="1" minValue="3853" maxValue="4128"/>
    </cacheField>
    <cacheField name="den" numFmtId="0">
      <sharedItems containsSemiMixedTypes="0" containsString="0" containsNumber="1" containsInteger="1" minValue="1" maxValue="2395"/>
    </cacheField>
    <cacheField name="num" numFmtId="0">
      <sharedItems containsSemiMixedTypes="0" containsString="0" containsNumber="1" containsInteger="1" minValue="0" maxValue="16982"/>
    </cacheField>
    <cacheField name="Indicador" numFmtId="0" formula="num/den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5">
  <r>
    <x v="0"/>
    <x v="0"/>
    <s v="HUANCAVELICA"/>
    <x v="0"/>
    <s v="YAULI"/>
    <x v="0"/>
    <s v="090117"/>
    <x v="0"/>
    <x v="0"/>
    <n v="3879"/>
    <n v="12"/>
    <n v="5"/>
  </r>
  <r>
    <x v="0"/>
    <x v="1"/>
    <s v="HUANCAVELICA"/>
    <x v="0"/>
    <s v="YAULI"/>
    <x v="0"/>
    <s v="090117"/>
    <x v="0"/>
    <x v="0"/>
    <n v="3879"/>
    <n v="17"/>
    <n v="1"/>
  </r>
  <r>
    <x v="0"/>
    <x v="2"/>
    <s v="HUANCAVELICA"/>
    <x v="0"/>
    <s v="YAULI"/>
    <x v="0"/>
    <s v="090117"/>
    <x v="0"/>
    <x v="0"/>
    <n v="3879"/>
    <n v="53"/>
    <n v="14"/>
  </r>
  <r>
    <x v="0"/>
    <x v="3"/>
    <s v="HUANCAVELICA"/>
    <x v="0"/>
    <s v="YAULI"/>
    <x v="0"/>
    <s v="090117"/>
    <x v="0"/>
    <x v="0"/>
    <n v="3879"/>
    <n v="30"/>
    <n v="3"/>
  </r>
  <r>
    <x v="0"/>
    <x v="4"/>
    <s v="HUANCAVELICA"/>
    <x v="0"/>
    <s v="YAULI"/>
    <x v="0"/>
    <s v="090117"/>
    <x v="0"/>
    <x v="0"/>
    <n v="3879"/>
    <n v="19"/>
    <n v="7"/>
  </r>
  <r>
    <x v="0"/>
    <x v="5"/>
    <s v="HUANCAVELICA"/>
    <x v="0"/>
    <s v="YAULI"/>
    <x v="0"/>
    <s v="090117"/>
    <x v="0"/>
    <x v="0"/>
    <n v="3879"/>
    <n v="14"/>
    <n v="0"/>
  </r>
  <r>
    <x v="0"/>
    <x v="6"/>
    <s v="HUANCAVELICA"/>
    <x v="0"/>
    <s v="YAULI"/>
    <x v="0"/>
    <s v="090117"/>
    <x v="0"/>
    <x v="0"/>
    <n v="3879"/>
    <n v="47"/>
    <n v="33"/>
  </r>
  <r>
    <x v="0"/>
    <x v="7"/>
    <s v="HUANCAVELICA"/>
    <x v="0"/>
    <s v="YAULI"/>
    <x v="0"/>
    <s v="090117"/>
    <x v="0"/>
    <x v="0"/>
    <n v="3879"/>
    <n v="44"/>
    <n v="12"/>
  </r>
  <r>
    <x v="0"/>
    <x v="0"/>
    <s v="HUANCAVELICA"/>
    <x v="0"/>
    <s v="HUANDO"/>
    <x v="0"/>
    <s v="090119"/>
    <x v="0"/>
    <x v="1"/>
    <n v="3899"/>
    <n v="26"/>
    <n v="8"/>
  </r>
  <r>
    <x v="0"/>
    <x v="1"/>
    <s v="HUANCAVELICA"/>
    <x v="0"/>
    <s v="HUANDO"/>
    <x v="0"/>
    <s v="090119"/>
    <x v="0"/>
    <x v="1"/>
    <n v="3899"/>
    <n v="19"/>
    <n v="5"/>
  </r>
  <r>
    <x v="0"/>
    <x v="2"/>
    <s v="HUANCAVELICA"/>
    <x v="0"/>
    <s v="HUANDO"/>
    <x v="0"/>
    <s v="090119"/>
    <x v="0"/>
    <x v="1"/>
    <n v="3899"/>
    <n v="22"/>
    <n v="3"/>
  </r>
  <r>
    <x v="0"/>
    <x v="3"/>
    <s v="HUANCAVELICA"/>
    <x v="0"/>
    <s v="HUANDO"/>
    <x v="0"/>
    <s v="090119"/>
    <x v="0"/>
    <x v="1"/>
    <n v="3899"/>
    <n v="32"/>
    <n v="12"/>
  </r>
  <r>
    <x v="0"/>
    <x v="4"/>
    <s v="HUANCAVELICA"/>
    <x v="0"/>
    <s v="HUANDO"/>
    <x v="0"/>
    <s v="090119"/>
    <x v="0"/>
    <x v="1"/>
    <n v="3899"/>
    <n v="11"/>
    <n v="5"/>
  </r>
  <r>
    <x v="0"/>
    <x v="5"/>
    <s v="HUANCAVELICA"/>
    <x v="0"/>
    <s v="HUANDO"/>
    <x v="0"/>
    <s v="090119"/>
    <x v="0"/>
    <x v="1"/>
    <n v="3899"/>
    <n v="34"/>
    <n v="28"/>
  </r>
  <r>
    <x v="0"/>
    <x v="6"/>
    <s v="HUANCAVELICA"/>
    <x v="0"/>
    <s v="HUANDO"/>
    <x v="0"/>
    <s v="090119"/>
    <x v="0"/>
    <x v="1"/>
    <n v="3899"/>
    <n v="30"/>
    <n v="55"/>
  </r>
  <r>
    <x v="0"/>
    <x v="7"/>
    <s v="HUANCAVELICA"/>
    <x v="0"/>
    <s v="HUANDO"/>
    <x v="0"/>
    <s v="090119"/>
    <x v="0"/>
    <x v="1"/>
    <n v="3899"/>
    <n v="31"/>
    <n v="74"/>
  </r>
  <r>
    <x v="0"/>
    <x v="0"/>
    <s v="HUANCAVELICA"/>
    <x v="1"/>
    <s v="ACOBAMBA"/>
    <x v="1"/>
    <s v="090201"/>
    <x v="1"/>
    <x v="2"/>
    <n v="3917"/>
    <n v="124"/>
    <n v="310"/>
  </r>
  <r>
    <x v="0"/>
    <x v="1"/>
    <s v="HUANCAVELICA"/>
    <x v="1"/>
    <s v="ACOBAMBA"/>
    <x v="1"/>
    <s v="090201"/>
    <x v="1"/>
    <x v="2"/>
    <n v="3917"/>
    <n v="138"/>
    <n v="102"/>
  </r>
  <r>
    <x v="0"/>
    <x v="2"/>
    <s v="HUANCAVELICA"/>
    <x v="1"/>
    <s v="ACOBAMBA"/>
    <x v="1"/>
    <s v="090201"/>
    <x v="1"/>
    <x v="2"/>
    <n v="3917"/>
    <n v="171"/>
    <n v="210"/>
  </r>
  <r>
    <x v="0"/>
    <x v="3"/>
    <s v="HUANCAVELICA"/>
    <x v="1"/>
    <s v="ACOBAMBA"/>
    <x v="1"/>
    <s v="090201"/>
    <x v="1"/>
    <x v="2"/>
    <n v="3917"/>
    <n v="151"/>
    <n v="138"/>
  </r>
  <r>
    <x v="0"/>
    <x v="4"/>
    <s v="HUANCAVELICA"/>
    <x v="1"/>
    <s v="ACOBAMBA"/>
    <x v="1"/>
    <s v="090201"/>
    <x v="1"/>
    <x v="2"/>
    <n v="3917"/>
    <n v="151"/>
    <n v="3429"/>
  </r>
  <r>
    <x v="0"/>
    <x v="5"/>
    <s v="HUANCAVELICA"/>
    <x v="1"/>
    <s v="ACOBAMBA"/>
    <x v="1"/>
    <s v="090201"/>
    <x v="1"/>
    <x v="2"/>
    <n v="3917"/>
    <n v="144"/>
    <n v="131"/>
  </r>
  <r>
    <x v="0"/>
    <x v="6"/>
    <s v="HUANCAVELICA"/>
    <x v="1"/>
    <s v="ACOBAMBA"/>
    <x v="1"/>
    <s v="090201"/>
    <x v="1"/>
    <x v="2"/>
    <n v="3917"/>
    <n v="178"/>
    <n v="709"/>
  </r>
  <r>
    <x v="0"/>
    <x v="7"/>
    <s v="HUANCAVELICA"/>
    <x v="1"/>
    <s v="ACOBAMBA"/>
    <x v="1"/>
    <s v="090201"/>
    <x v="1"/>
    <x v="2"/>
    <n v="3917"/>
    <n v="197"/>
    <n v="1623"/>
  </r>
  <r>
    <x v="0"/>
    <x v="0"/>
    <s v="HUANCAVELICA"/>
    <x v="1"/>
    <s v="PAUCARA"/>
    <x v="1"/>
    <s v="090206"/>
    <x v="0"/>
    <x v="3"/>
    <n v="3930"/>
    <n v="43"/>
    <n v="112"/>
  </r>
  <r>
    <x v="0"/>
    <x v="1"/>
    <s v="HUANCAVELICA"/>
    <x v="1"/>
    <s v="PAUCARA"/>
    <x v="1"/>
    <s v="090206"/>
    <x v="0"/>
    <x v="3"/>
    <n v="3930"/>
    <n v="112"/>
    <n v="281"/>
  </r>
  <r>
    <x v="0"/>
    <x v="2"/>
    <s v="HUANCAVELICA"/>
    <x v="1"/>
    <s v="PAUCARA"/>
    <x v="1"/>
    <s v="090206"/>
    <x v="0"/>
    <x v="3"/>
    <n v="3930"/>
    <n v="153"/>
    <n v="220"/>
  </r>
  <r>
    <x v="0"/>
    <x v="3"/>
    <s v="HUANCAVELICA"/>
    <x v="1"/>
    <s v="PAUCARA"/>
    <x v="1"/>
    <s v="090206"/>
    <x v="0"/>
    <x v="3"/>
    <n v="3930"/>
    <n v="98"/>
    <n v="61"/>
  </r>
  <r>
    <x v="0"/>
    <x v="4"/>
    <s v="HUANCAVELICA"/>
    <x v="1"/>
    <s v="PAUCARA"/>
    <x v="1"/>
    <s v="090206"/>
    <x v="0"/>
    <x v="3"/>
    <n v="3930"/>
    <n v="94"/>
    <n v="226"/>
  </r>
  <r>
    <x v="0"/>
    <x v="5"/>
    <s v="HUANCAVELICA"/>
    <x v="1"/>
    <s v="PAUCARA"/>
    <x v="1"/>
    <s v="090206"/>
    <x v="0"/>
    <x v="3"/>
    <n v="3930"/>
    <n v="75"/>
    <n v="114"/>
  </r>
  <r>
    <x v="0"/>
    <x v="6"/>
    <s v="HUANCAVELICA"/>
    <x v="1"/>
    <s v="PAUCARA"/>
    <x v="1"/>
    <s v="090206"/>
    <x v="0"/>
    <x v="3"/>
    <n v="3930"/>
    <n v="118"/>
    <n v="83"/>
  </r>
  <r>
    <x v="0"/>
    <x v="7"/>
    <s v="HUANCAVELICA"/>
    <x v="1"/>
    <s v="PAUCARA"/>
    <x v="1"/>
    <s v="090206"/>
    <x v="0"/>
    <x v="3"/>
    <n v="3930"/>
    <n v="99"/>
    <n v="43"/>
  </r>
  <r>
    <x v="0"/>
    <x v="0"/>
    <s v="HUANCAVELICA"/>
    <x v="2"/>
    <s v="LIRCAY"/>
    <x v="2"/>
    <s v="090301"/>
    <x v="1"/>
    <x v="4"/>
    <n v="3943"/>
    <n v="190"/>
    <n v="32"/>
  </r>
  <r>
    <x v="0"/>
    <x v="1"/>
    <s v="HUANCAVELICA"/>
    <x v="2"/>
    <s v="LIRCAY"/>
    <x v="2"/>
    <s v="090301"/>
    <x v="1"/>
    <x v="4"/>
    <n v="3943"/>
    <n v="264"/>
    <n v="158"/>
  </r>
  <r>
    <x v="0"/>
    <x v="2"/>
    <s v="HUANCAVELICA"/>
    <x v="2"/>
    <s v="LIRCAY"/>
    <x v="2"/>
    <s v="090301"/>
    <x v="1"/>
    <x v="4"/>
    <n v="3943"/>
    <n v="200"/>
    <n v="32"/>
  </r>
  <r>
    <x v="0"/>
    <x v="3"/>
    <s v="HUANCAVELICA"/>
    <x v="2"/>
    <s v="LIRCAY"/>
    <x v="2"/>
    <s v="090301"/>
    <x v="1"/>
    <x v="4"/>
    <n v="3943"/>
    <n v="430"/>
    <n v="67"/>
  </r>
  <r>
    <x v="0"/>
    <x v="4"/>
    <s v="HUANCAVELICA"/>
    <x v="2"/>
    <s v="LIRCAY"/>
    <x v="2"/>
    <s v="090301"/>
    <x v="1"/>
    <x v="4"/>
    <n v="3943"/>
    <n v="200"/>
    <n v="94"/>
  </r>
  <r>
    <x v="0"/>
    <x v="5"/>
    <s v="HUANCAVELICA"/>
    <x v="2"/>
    <s v="LIRCAY"/>
    <x v="2"/>
    <s v="090301"/>
    <x v="1"/>
    <x v="4"/>
    <n v="3943"/>
    <n v="202"/>
    <n v="41"/>
  </r>
  <r>
    <x v="0"/>
    <x v="6"/>
    <s v="HUANCAVELICA"/>
    <x v="2"/>
    <s v="LIRCAY"/>
    <x v="2"/>
    <s v="090301"/>
    <x v="1"/>
    <x v="4"/>
    <n v="3943"/>
    <n v="332"/>
    <n v="72"/>
  </r>
  <r>
    <x v="0"/>
    <x v="7"/>
    <s v="HUANCAVELICA"/>
    <x v="2"/>
    <s v="LIRCAY"/>
    <x v="2"/>
    <s v="090301"/>
    <x v="1"/>
    <x v="4"/>
    <n v="3943"/>
    <n v="228"/>
    <n v="79"/>
  </r>
  <r>
    <x v="0"/>
    <x v="0"/>
    <s v="HUANCAVELICA"/>
    <x v="3"/>
    <s v="CHURCAMPA"/>
    <x v="3"/>
    <s v="090501"/>
    <x v="0"/>
    <x v="5"/>
    <n v="3976"/>
    <n v="26"/>
    <n v="36"/>
  </r>
  <r>
    <x v="0"/>
    <x v="1"/>
    <s v="HUANCAVELICA"/>
    <x v="3"/>
    <s v="CHURCAMPA"/>
    <x v="3"/>
    <s v="090501"/>
    <x v="0"/>
    <x v="5"/>
    <n v="3976"/>
    <n v="35"/>
    <n v="166"/>
  </r>
  <r>
    <x v="0"/>
    <x v="2"/>
    <s v="HUANCAVELICA"/>
    <x v="3"/>
    <s v="CHURCAMPA"/>
    <x v="3"/>
    <s v="090501"/>
    <x v="0"/>
    <x v="5"/>
    <n v="3976"/>
    <n v="27"/>
    <n v="135"/>
  </r>
  <r>
    <x v="0"/>
    <x v="3"/>
    <s v="HUANCAVELICA"/>
    <x v="3"/>
    <s v="CHURCAMPA"/>
    <x v="3"/>
    <s v="090501"/>
    <x v="0"/>
    <x v="5"/>
    <n v="3976"/>
    <n v="53"/>
    <n v="379"/>
  </r>
  <r>
    <x v="0"/>
    <x v="4"/>
    <s v="HUANCAVELICA"/>
    <x v="3"/>
    <s v="CHURCAMPA"/>
    <x v="3"/>
    <s v="090501"/>
    <x v="0"/>
    <x v="5"/>
    <n v="3976"/>
    <n v="63"/>
    <n v="240"/>
  </r>
  <r>
    <x v="0"/>
    <x v="5"/>
    <s v="HUANCAVELICA"/>
    <x v="3"/>
    <s v="CHURCAMPA"/>
    <x v="3"/>
    <s v="090501"/>
    <x v="0"/>
    <x v="5"/>
    <n v="3976"/>
    <n v="49"/>
    <n v="326"/>
  </r>
  <r>
    <x v="0"/>
    <x v="6"/>
    <s v="HUANCAVELICA"/>
    <x v="3"/>
    <s v="CHURCAMPA"/>
    <x v="3"/>
    <s v="090501"/>
    <x v="0"/>
    <x v="5"/>
    <n v="3976"/>
    <n v="26"/>
    <n v="161"/>
  </r>
  <r>
    <x v="0"/>
    <x v="7"/>
    <s v="HUANCAVELICA"/>
    <x v="3"/>
    <s v="CHURCAMPA"/>
    <x v="3"/>
    <s v="090501"/>
    <x v="0"/>
    <x v="5"/>
    <n v="3976"/>
    <n v="50"/>
    <n v="720"/>
  </r>
  <r>
    <x v="0"/>
    <x v="0"/>
    <s v="HUANCAVELICA"/>
    <x v="3"/>
    <s v="PAUCARBAMBA"/>
    <x v="3"/>
    <s v="090507"/>
    <x v="0"/>
    <x v="6"/>
    <n v="3989"/>
    <n v="48"/>
    <n v="44"/>
  </r>
  <r>
    <x v="0"/>
    <x v="1"/>
    <s v="HUANCAVELICA"/>
    <x v="3"/>
    <s v="PAUCARBAMBA"/>
    <x v="3"/>
    <s v="090507"/>
    <x v="0"/>
    <x v="6"/>
    <n v="3989"/>
    <n v="96"/>
    <n v="300"/>
  </r>
  <r>
    <x v="0"/>
    <x v="2"/>
    <s v="HUANCAVELICA"/>
    <x v="3"/>
    <s v="PAUCARBAMBA"/>
    <x v="3"/>
    <s v="090507"/>
    <x v="0"/>
    <x v="6"/>
    <n v="3989"/>
    <n v="65"/>
    <n v="160"/>
  </r>
  <r>
    <x v="0"/>
    <x v="3"/>
    <s v="HUANCAVELICA"/>
    <x v="3"/>
    <s v="PAUCARBAMBA"/>
    <x v="3"/>
    <s v="090507"/>
    <x v="0"/>
    <x v="6"/>
    <n v="3989"/>
    <n v="76"/>
    <n v="129"/>
  </r>
  <r>
    <x v="0"/>
    <x v="4"/>
    <s v="HUANCAVELICA"/>
    <x v="3"/>
    <s v="PAUCARBAMBA"/>
    <x v="3"/>
    <s v="090507"/>
    <x v="0"/>
    <x v="6"/>
    <n v="3989"/>
    <n v="35"/>
    <n v="96"/>
  </r>
  <r>
    <x v="0"/>
    <x v="5"/>
    <s v="HUANCAVELICA"/>
    <x v="3"/>
    <s v="PAUCARBAMBA"/>
    <x v="3"/>
    <s v="090507"/>
    <x v="0"/>
    <x v="6"/>
    <n v="3989"/>
    <n v="49"/>
    <n v="121"/>
  </r>
  <r>
    <x v="0"/>
    <x v="6"/>
    <s v="HUANCAVELICA"/>
    <x v="3"/>
    <s v="PAUCARBAMBA"/>
    <x v="3"/>
    <s v="090507"/>
    <x v="0"/>
    <x v="6"/>
    <n v="3989"/>
    <n v="48"/>
    <n v="131"/>
  </r>
  <r>
    <x v="0"/>
    <x v="7"/>
    <s v="HUANCAVELICA"/>
    <x v="3"/>
    <s v="PAUCARBAMBA"/>
    <x v="3"/>
    <s v="090507"/>
    <x v="0"/>
    <x v="6"/>
    <n v="3989"/>
    <n v="61"/>
    <n v="93"/>
  </r>
  <r>
    <x v="0"/>
    <x v="2"/>
    <s v="HUANCAVELICA"/>
    <x v="4"/>
    <s v="HUAYTARA"/>
    <x v="4"/>
    <s v="090601"/>
    <x v="0"/>
    <x v="7"/>
    <n v="4036"/>
    <n v="4"/>
    <n v="34"/>
  </r>
  <r>
    <x v="0"/>
    <x v="3"/>
    <s v="HUANCAVELICA"/>
    <x v="4"/>
    <s v="HUAYTARA"/>
    <x v="4"/>
    <s v="090601"/>
    <x v="0"/>
    <x v="7"/>
    <n v="4036"/>
    <n v="4"/>
    <n v="21"/>
  </r>
  <r>
    <x v="0"/>
    <x v="0"/>
    <s v="HUANCAVELICA"/>
    <x v="5"/>
    <s v="PAMPAS"/>
    <x v="5"/>
    <s v="090701"/>
    <x v="1"/>
    <x v="8"/>
    <n v="4074"/>
    <n v="189"/>
    <n v="403"/>
  </r>
  <r>
    <x v="0"/>
    <x v="1"/>
    <s v="HUANCAVELICA"/>
    <x v="5"/>
    <s v="PAMPAS"/>
    <x v="5"/>
    <s v="090701"/>
    <x v="1"/>
    <x v="8"/>
    <n v="4074"/>
    <n v="203"/>
    <n v="601"/>
  </r>
  <r>
    <x v="0"/>
    <x v="2"/>
    <s v="HUANCAVELICA"/>
    <x v="5"/>
    <s v="PAMPAS"/>
    <x v="5"/>
    <s v="090701"/>
    <x v="1"/>
    <x v="8"/>
    <n v="4074"/>
    <n v="234"/>
    <n v="1110"/>
  </r>
  <r>
    <x v="0"/>
    <x v="3"/>
    <s v="HUANCAVELICA"/>
    <x v="5"/>
    <s v="PAMPAS"/>
    <x v="5"/>
    <s v="090701"/>
    <x v="1"/>
    <x v="8"/>
    <n v="4074"/>
    <n v="192"/>
    <n v="1588"/>
  </r>
  <r>
    <x v="0"/>
    <x v="4"/>
    <s v="HUANCAVELICA"/>
    <x v="5"/>
    <s v="PAMPAS"/>
    <x v="5"/>
    <s v="090701"/>
    <x v="1"/>
    <x v="8"/>
    <n v="4074"/>
    <n v="187"/>
    <n v="1518"/>
  </r>
  <r>
    <x v="0"/>
    <x v="5"/>
    <s v="HUANCAVELICA"/>
    <x v="5"/>
    <s v="PAMPAS"/>
    <x v="5"/>
    <s v="090701"/>
    <x v="1"/>
    <x v="8"/>
    <n v="4074"/>
    <n v="163"/>
    <n v="2494"/>
  </r>
  <r>
    <x v="0"/>
    <x v="6"/>
    <s v="HUANCAVELICA"/>
    <x v="5"/>
    <s v="PAMPAS"/>
    <x v="5"/>
    <s v="090701"/>
    <x v="1"/>
    <x v="8"/>
    <n v="4074"/>
    <n v="191"/>
    <n v="2321"/>
  </r>
  <r>
    <x v="0"/>
    <x v="7"/>
    <s v="HUANCAVELICA"/>
    <x v="5"/>
    <s v="PAMPAS"/>
    <x v="5"/>
    <s v="090701"/>
    <x v="1"/>
    <x v="8"/>
    <n v="4074"/>
    <n v="189"/>
    <n v="4293"/>
  </r>
  <r>
    <x v="0"/>
    <x v="0"/>
    <s v="HUANCAVELICA"/>
    <x v="5"/>
    <s v="DANIEL HERNANDEZ"/>
    <x v="5"/>
    <s v="090706"/>
    <x v="0"/>
    <x v="9"/>
    <n v="4083"/>
    <n v="1"/>
    <n v="0"/>
  </r>
  <r>
    <x v="0"/>
    <x v="1"/>
    <s v="HUANCAVELICA"/>
    <x v="5"/>
    <s v="DANIEL HERNANDEZ"/>
    <x v="5"/>
    <s v="090706"/>
    <x v="0"/>
    <x v="9"/>
    <n v="4083"/>
    <n v="16"/>
    <n v="22"/>
  </r>
  <r>
    <x v="0"/>
    <x v="2"/>
    <s v="HUANCAVELICA"/>
    <x v="5"/>
    <s v="DANIEL HERNANDEZ"/>
    <x v="5"/>
    <s v="090706"/>
    <x v="0"/>
    <x v="9"/>
    <n v="4083"/>
    <n v="11"/>
    <n v="7"/>
  </r>
  <r>
    <x v="0"/>
    <x v="3"/>
    <s v="HUANCAVELICA"/>
    <x v="5"/>
    <s v="DANIEL HERNANDEZ"/>
    <x v="5"/>
    <s v="090706"/>
    <x v="0"/>
    <x v="9"/>
    <n v="4083"/>
    <n v="11"/>
    <n v="96"/>
  </r>
  <r>
    <x v="0"/>
    <x v="4"/>
    <s v="HUANCAVELICA"/>
    <x v="5"/>
    <s v="DANIEL HERNANDEZ"/>
    <x v="5"/>
    <s v="090706"/>
    <x v="0"/>
    <x v="9"/>
    <n v="4083"/>
    <n v="8"/>
    <n v="34"/>
  </r>
  <r>
    <x v="0"/>
    <x v="5"/>
    <s v="HUANCAVELICA"/>
    <x v="5"/>
    <s v="DANIEL HERNANDEZ"/>
    <x v="5"/>
    <s v="090706"/>
    <x v="0"/>
    <x v="9"/>
    <n v="4083"/>
    <n v="20"/>
    <n v="160"/>
  </r>
  <r>
    <x v="0"/>
    <x v="6"/>
    <s v="HUANCAVELICA"/>
    <x v="5"/>
    <s v="DANIEL HERNANDEZ"/>
    <x v="5"/>
    <s v="090706"/>
    <x v="0"/>
    <x v="9"/>
    <n v="4083"/>
    <n v="9"/>
    <n v="33"/>
  </r>
  <r>
    <x v="0"/>
    <x v="7"/>
    <s v="HUANCAVELICA"/>
    <x v="5"/>
    <s v="DANIEL HERNANDEZ"/>
    <x v="5"/>
    <s v="090706"/>
    <x v="0"/>
    <x v="9"/>
    <n v="4083"/>
    <n v="14"/>
    <n v="70"/>
  </r>
  <r>
    <x v="0"/>
    <x v="1"/>
    <s v="HUANCAVELICA"/>
    <x v="5"/>
    <s v="COLCABAMBA"/>
    <x v="5"/>
    <s v="090705"/>
    <x v="0"/>
    <x v="10"/>
    <n v="4090"/>
    <n v="12"/>
    <n v="184"/>
  </r>
  <r>
    <x v="0"/>
    <x v="2"/>
    <s v="HUANCAVELICA"/>
    <x v="5"/>
    <s v="COLCABAMBA"/>
    <x v="5"/>
    <s v="090705"/>
    <x v="0"/>
    <x v="10"/>
    <n v="4090"/>
    <n v="23"/>
    <n v="83"/>
  </r>
  <r>
    <x v="0"/>
    <x v="3"/>
    <s v="HUANCAVELICA"/>
    <x v="5"/>
    <s v="COLCABAMBA"/>
    <x v="5"/>
    <s v="090705"/>
    <x v="0"/>
    <x v="10"/>
    <n v="4090"/>
    <n v="18"/>
    <n v="10"/>
  </r>
  <r>
    <x v="0"/>
    <x v="4"/>
    <s v="HUANCAVELICA"/>
    <x v="5"/>
    <s v="COLCABAMBA"/>
    <x v="5"/>
    <s v="090705"/>
    <x v="0"/>
    <x v="10"/>
    <n v="4090"/>
    <n v="14"/>
    <n v="17"/>
  </r>
  <r>
    <x v="0"/>
    <x v="5"/>
    <s v="HUANCAVELICA"/>
    <x v="5"/>
    <s v="COLCABAMBA"/>
    <x v="5"/>
    <s v="090705"/>
    <x v="0"/>
    <x v="10"/>
    <n v="4090"/>
    <n v="60"/>
    <n v="57"/>
  </r>
  <r>
    <x v="0"/>
    <x v="6"/>
    <s v="HUANCAVELICA"/>
    <x v="5"/>
    <s v="COLCABAMBA"/>
    <x v="5"/>
    <s v="090705"/>
    <x v="0"/>
    <x v="10"/>
    <n v="4090"/>
    <n v="20"/>
    <n v="8"/>
  </r>
  <r>
    <x v="0"/>
    <x v="7"/>
    <s v="HUANCAVELICA"/>
    <x v="5"/>
    <s v="COLCABAMBA"/>
    <x v="5"/>
    <s v="090705"/>
    <x v="0"/>
    <x v="10"/>
    <n v="4090"/>
    <n v="38"/>
    <n v="13"/>
  </r>
  <r>
    <x v="0"/>
    <x v="0"/>
    <s v="HUANCAVELICA"/>
    <x v="5"/>
    <s v="SURCUBAMBA"/>
    <x v="5"/>
    <s v="090717"/>
    <x v="0"/>
    <x v="11"/>
    <n v="4128"/>
    <n v="3"/>
    <n v="0"/>
  </r>
  <r>
    <x v="0"/>
    <x v="1"/>
    <s v="HUANCAVELICA"/>
    <x v="5"/>
    <s v="SURCUBAMBA"/>
    <x v="5"/>
    <s v="090717"/>
    <x v="0"/>
    <x v="11"/>
    <n v="4128"/>
    <n v="3"/>
    <n v="4"/>
  </r>
  <r>
    <x v="0"/>
    <x v="2"/>
    <s v="HUANCAVELICA"/>
    <x v="5"/>
    <s v="SURCUBAMBA"/>
    <x v="5"/>
    <s v="090717"/>
    <x v="0"/>
    <x v="11"/>
    <n v="4128"/>
    <n v="4"/>
    <n v="44"/>
  </r>
  <r>
    <x v="0"/>
    <x v="3"/>
    <s v="HUANCAVELICA"/>
    <x v="5"/>
    <s v="SURCUBAMBA"/>
    <x v="5"/>
    <s v="090717"/>
    <x v="0"/>
    <x v="11"/>
    <n v="4128"/>
    <n v="4"/>
    <n v="0"/>
  </r>
  <r>
    <x v="0"/>
    <x v="4"/>
    <s v="HUANCAVELICA"/>
    <x v="5"/>
    <s v="SURCUBAMBA"/>
    <x v="5"/>
    <s v="090717"/>
    <x v="0"/>
    <x v="11"/>
    <n v="4128"/>
    <n v="10"/>
    <n v="38"/>
  </r>
  <r>
    <x v="0"/>
    <x v="5"/>
    <s v="HUANCAVELICA"/>
    <x v="5"/>
    <s v="SURCUBAMBA"/>
    <x v="5"/>
    <s v="090717"/>
    <x v="0"/>
    <x v="11"/>
    <n v="4128"/>
    <n v="8"/>
    <n v="8"/>
  </r>
  <r>
    <x v="0"/>
    <x v="6"/>
    <s v="HUANCAVELICA"/>
    <x v="5"/>
    <s v="SURCUBAMBA"/>
    <x v="5"/>
    <s v="090717"/>
    <x v="0"/>
    <x v="11"/>
    <n v="4128"/>
    <n v="5"/>
    <n v="21"/>
  </r>
  <r>
    <x v="0"/>
    <x v="7"/>
    <s v="HUANCAVELICA"/>
    <x v="5"/>
    <s v="SURCUBAMBA"/>
    <x v="5"/>
    <s v="090717"/>
    <x v="0"/>
    <x v="11"/>
    <n v="4128"/>
    <n v="13"/>
    <n v="136"/>
  </r>
  <r>
    <x v="0"/>
    <x v="0"/>
    <s v="HUANCAVELICA"/>
    <x v="0"/>
    <s v="HUANCAVELICA"/>
    <x v="6"/>
    <s v="090101"/>
    <x v="2"/>
    <x v="12"/>
    <n v="3853"/>
    <n v="1198"/>
    <n v="1078"/>
  </r>
  <r>
    <x v="0"/>
    <x v="1"/>
    <s v="HUANCAVELICA"/>
    <x v="0"/>
    <s v="HUANCAVELICA"/>
    <x v="6"/>
    <s v="090101"/>
    <x v="2"/>
    <x v="12"/>
    <n v="3853"/>
    <n v="2395"/>
    <n v="16982"/>
  </r>
  <r>
    <x v="0"/>
    <x v="2"/>
    <s v="HUANCAVELICA"/>
    <x v="0"/>
    <s v="HUANCAVELICA"/>
    <x v="6"/>
    <s v="090101"/>
    <x v="2"/>
    <x v="12"/>
    <n v="3853"/>
    <n v="2251"/>
    <n v="7692"/>
  </r>
  <r>
    <x v="0"/>
    <x v="3"/>
    <s v="HUANCAVELICA"/>
    <x v="0"/>
    <s v="HUANCAVELICA"/>
    <x v="6"/>
    <s v="090101"/>
    <x v="2"/>
    <x v="12"/>
    <n v="3853"/>
    <n v="1670"/>
    <n v="1735"/>
  </r>
  <r>
    <x v="0"/>
    <x v="4"/>
    <s v="HUANCAVELICA"/>
    <x v="0"/>
    <s v="HUANCAVELICA"/>
    <x v="6"/>
    <s v="090101"/>
    <x v="2"/>
    <x v="12"/>
    <n v="3853"/>
    <n v="1559"/>
    <n v="1777"/>
  </r>
  <r>
    <x v="0"/>
    <x v="5"/>
    <s v="HUANCAVELICA"/>
    <x v="0"/>
    <s v="HUANCAVELICA"/>
    <x v="6"/>
    <s v="090101"/>
    <x v="2"/>
    <x v="12"/>
    <n v="3853"/>
    <n v="1640"/>
    <n v="2429"/>
  </r>
  <r>
    <x v="0"/>
    <x v="6"/>
    <s v="HUANCAVELICA"/>
    <x v="0"/>
    <s v="HUANCAVELICA"/>
    <x v="6"/>
    <s v="090101"/>
    <x v="2"/>
    <x v="12"/>
    <n v="3853"/>
    <n v="1599"/>
    <n v="2477"/>
  </r>
  <r>
    <x v="0"/>
    <x v="7"/>
    <s v="HUANCAVELICA"/>
    <x v="0"/>
    <s v="HUANCAVELICA"/>
    <x v="6"/>
    <s v="090101"/>
    <x v="2"/>
    <x v="12"/>
    <n v="3853"/>
    <n v="1824"/>
    <n v="5615"/>
  </r>
  <r>
    <x v="0"/>
    <x v="0"/>
    <s v="HUANCAVELICA"/>
    <x v="0"/>
    <s v="ASCENSION"/>
    <x v="0"/>
    <s v="090118"/>
    <x v="0"/>
    <x v="13"/>
    <n v="3854"/>
    <n v="19"/>
    <n v="3"/>
  </r>
  <r>
    <x v="0"/>
    <x v="1"/>
    <s v="HUANCAVELICA"/>
    <x v="0"/>
    <s v="ASCENSION"/>
    <x v="0"/>
    <s v="090118"/>
    <x v="0"/>
    <x v="13"/>
    <n v="3854"/>
    <n v="18"/>
    <n v="0"/>
  </r>
  <r>
    <x v="0"/>
    <x v="2"/>
    <s v="HUANCAVELICA"/>
    <x v="0"/>
    <s v="ASCENSION"/>
    <x v="0"/>
    <s v="090118"/>
    <x v="0"/>
    <x v="13"/>
    <n v="3854"/>
    <n v="29"/>
    <n v="4"/>
  </r>
  <r>
    <x v="0"/>
    <x v="3"/>
    <s v="HUANCAVELICA"/>
    <x v="0"/>
    <s v="ASCENSION"/>
    <x v="0"/>
    <s v="090118"/>
    <x v="0"/>
    <x v="13"/>
    <n v="3854"/>
    <n v="23"/>
    <n v="0"/>
  </r>
  <r>
    <x v="0"/>
    <x v="4"/>
    <s v="HUANCAVELICA"/>
    <x v="0"/>
    <s v="ASCENSION"/>
    <x v="0"/>
    <s v="090118"/>
    <x v="0"/>
    <x v="13"/>
    <n v="3854"/>
    <n v="19"/>
    <n v="1"/>
  </r>
  <r>
    <x v="0"/>
    <x v="5"/>
    <s v="HUANCAVELICA"/>
    <x v="0"/>
    <s v="ASCENSION"/>
    <x v="0"/>
    <s v="090118"/>
    <x v="0"/>
    <x v="13"/>
    <n v="3854"/>
    <n v="18"/>
    <n v="0"/>
  </r>
  <r>
    <x v="0"/>
    <x v="6"/>
    <s v="HUANCAVELICA"/>
    <x v="0"/>
    <s v="ASCENSION"/>
    <x v="0"/>
    <s v="090118"/>
    <x v="0"/>
    <x v="13"/>
    <n v="3854"/>
    <n v="24"/>
    <n v="7"/>
  </r>
  <r>
    <x v="0"/>
    <x v="7"/>
    <s v="HUANCAVELICA"/>
    <x v="0"/>
    <s v="ASCENSION"/>
    <x v="0"/>
    <s v="090118"/>
    <x v="0"/>
    <x v="13"/>
    <n v="3854"/>
    <n v="13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6" cacheId="2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J8:N17" firstHeaderRow="0" firstDataRow="1" firstDataCol="2" rowPageCount="2" colPageCount="1"/>
  <pivotFields count="13">
    <pivotField axis="axisRow" compact="0" outline="0" showAll="0" defaultSubtotal="0">
      <items count="1">
        <item x="0"/>
      </items>
    </pivotField>
    <pivotField axis="axisRow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howAll="0"/>
    <pivotField axis="axisPage" compact="0" outline="0" showAll="0">
      <items count="7">
        <item x="1"/>
        <item x="2"/>
        <item x="3"/>
        <item x="0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5">
        <item x="13"/>
        <item x="5"/>
        <item x="10"/>
        <item x="9"/>
        <item x="4"/>
        <item x="8"/>
        <item x="12"/>
        <item x="2"/>
        <item x="1"/>
        <item x="7"/>
        <item x="3"/>
        <item x="6"/>
        <item x="11"/>
        <item x="0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dragToRow="0" dragToCol="0" dragToPage="0" showAll="0" defaultSubtotal="0"/>
  </pivotFields>
  <rowFields count="2">
    <field x="0"/>
    <field x="1"/>
  </rowFields>
  <rowItems count="9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3" hier="-1"/>
    <pageField fld="8" hier="-1"/>
  </pageFields>
  <dataFields count="3">
    <dataField name="Suma de den" fld="10" baseField="0" baseItem="0"/>
    <dataField name="Suma de num" fld="11" baseField="0" baseItem="0"/>
    <dataField name="Suma de Indicador" fld="12" baseField="0" baseItem="0" numFmtId="164"/>
  </dataFields>
  <formats count="8">
    <format dxfId="3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5" cacheId="2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A8:G23" firstHeaderRow="0" firstDataRow="1" firstDataCol="4" rowPageCount="2" colPageCount="1"/>
  <pivotFields count="13">
    <pivotField axis="axisPage" compact="0" outline="0" multipleItemSelectionAllowed="1" showAll="0">
      <items count="2">
        <item x="0"/>
        <item t="default"/>
      </items>
    </pivotField>
    <pivotField axis="axisPage" compact="0" outline="0" multipleItemSelectionAllowed="1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0" outline="0" showAll="0"/>
    <pivotField axis="axisRow" compact="0" outline="0" showAll="0" defaultSubtotal="0">
      <items count="6">
        <item x="1"/>
        <item x="2"/>
        <item x="3"/>
        <item x="0"/>
        <item x="4"/>
        <item x="5"/>
      </items>
    </pivotField>
    <pivotField compact="0" outline="0" showAll="0"/>
    <pivotField axis="axisRow" compact="0" outline="0" showAll="0" defaultSubtotal="0">
      <items count="7">
        <item x="1"/>
        <item x="2"/>
        <item x="3"/>
        <item x="0"/>
        <item x="4"/>
        <item x="6"/>
        <item x="5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 defaultSubtotal="0">
      <items count="14">
        <item x="13"/>
        <item x="5"/>
        <item x="10"/>
        <item x="9"/>
        <item x="4"/>
        <item x="8"/>
        <item x="12"/>
        <item x="2"/>
        <item x="1"/>
        <item x="7"/>
        <item x="3"/>
        <item x="6"/>
        <item x="11"/>
        <item x="0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dragToRow="0" dragToCol="0" dragToPage="0" showAll="0" defaultSubtotal="0"/>
  </pivotFields>
  <rowFields count="4">
    <field x="3"/>
    <field x="5"/>
    <field x="8"/>
    <field x="7"/>
  </rowFields>
  <rowItems count="15">
    <i>
      <x/>
      <x/>
      <x v="7"/>
      <x v="1"/>
    </i>
    <i r="2">
      <x v="10"/>
      <x/>
    </i>
    <i>
      <x v="1"/>
      <x v="1"/>
      <x v="4"/>
      <x v="1"/>
    </i>
    <i>
      <x v="2"/>
      <x v="2"/>
      <x v="1"/>
      <x/>
    </i>
    <i r="2">
      <x v="11"/>
      <x/>
    </i>
    <i>
      <x v="3"/>
      <x v="3"/>
      <x/>
      <x/>
    </i>
    <i r="2">
      <x v="8"/>
      <x/>
    </i>
    <i r="2">
      <x v="13"/>
      <x/>
    </i>
    <i r="1">
      <x v="5"/>
      <x v="6"/>
      <x v="2"/>
    </i>
    <i>
      <x v="4"/>
      <x v="4"/>
      <x v="9"/>
      <x/>
    </i>
    <i>
      <x v="5"/>
      <x v="6"/>
      <x v="2"/>
      <x/>
    </i>
    <i r="2">
      <x v="3"/>
      <x/>
    </i>
    <i r="2">
      <x v="5"/>
      <x v="1"/>
    </i>
    <i r="2">
      <x v="12"/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0" hier="-1"/>
    <pageField fld="1" hier="-1"/>
  </pageFields>
  <dataFields count="3">
    <dataField name="Suma de den" fld="10" baseField="0" baseItem="0"/>
    <dataField name="Suma de num" fld="11" baseField="0" baseItem="0"/>
    <dataField name="Suma de Indicador" fld="12" baseField="0" baseItem="0" numFmtId="164"/>
  </dataFields>
  <formats count="8">
    <format dxfId="4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a1" displayName="Tabla1" ref="A1:L106" totalsRowShown="0" headerRowDxfId="29" dataDxfId="28">
  <autoFilter ref="A1:L106"/>
  <tableColumns count="12">
    <tableColumn id="1" name="año" dataDxfId="27"/>
    <tableColumn id="2" name="mes" dataDxfId="26"/>
    <tableColumn id="3" name="Departamento" dataDxfId="25"/>
    <tableColumn id="4" name="Provincia" dataDxfId="24"/>
    <tableColumn id="5" name="Distrito" dataDxfId="23"/>
    <tableColumn id="6" name="Red" dataDxfId="22"/>
    <tableColumn id="7" name="Ubigeo" dataDxfId="21"/>
    <tableColumn id="8" name="Categoria" dataDxfId="20"/>
    <tableColumn id="9" name="Establecimiento" dataDxfId="19"/>
    <tableColumn id="10" name="renaes" dataDxfId="18"/>
    <tableColumn id="11" name="den" dataDxfId="17"/>
    <tableColumn id="12" name="num" dataDxfId="16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abSelected="1" workbookViewId="0">
      <selection activeCell="C7" sqref="C7"/>
    </sheetView>
  </sheetViews>
  <sheetFormatPr baseColWidth="10" defaultRowHeight="14.4" x14ac:dyDescent="0.3"/>
  <cols>
    <col min="1" max="1" width="14" customWidth="1"/>
    <col min="2" max="2" width="19.33203125" customWidth="1"/>
    <col min="3" max="3" width="34.33203125" customWidth="1"/>
    <col min="4" max="4" width="11.21875" customWidth="1"/>
    <col min="5" max="5" width="14.44140625" customWidth="1"/>
    <col min="6" max="6" width="12.6640625" customWidth="1"/>
    <col min="7" max="7" width="16.88671875" bestFit="1" customWidth="1"/>
    <col min="10" max="10" width="11.88671875" customWidth="1"/>
    <col min="11" max="11" width="9.21875" customWidth="1"/>
    <col min="12" max="12" width="14.44140625" customWidth="1"/>
    <col min="13" max="13" width="12.6640625" customWidth="1"/>
    <col min="14" max="14" width="16.88671875" bestFit="1" customWidth="1"/>
  </cols>
  <sheetData>
    <row r="1" spans="1:14" ht="18" x14ac:dyDescent="0.35">
      <c r="A1" s="7" t="s">
        <v>55</v>
      </c>
    </row>
    <row r="2" spans="1:14" x14ac:dyDescent="0.3">
      <c r="A2" s="8" t="s">
        <v>66</v>
      </c>
    </row>
    <row r="3" spans="1:14" x14ac:dyDescent="0.3">
      <c r="A3" s="9" t="s">
        <v>67</v>
      </c>
    </row>
    <row r="4" spans="1:14" x14ac:dyDescent="0.3">
      <c r="E4" s="13" t="s">
        <v>65</v>
      </c>
    </row>
    <row r="5" spans="1:14" x14ac:dyDescent="0.3">
      <c r="A5" s="3" t="s">
        <v>0</v>
      </c>
      <c r="B5" s="4">
        <v>2026</v>
      </c>
      <c r="J5" s="3" t="s">
        <v>3</v>
      </c>
      <c r="K5" t="s">
        <v>54</v>
      </c>
    </row>
    <row r="6" spans="1:14" ht="15" thickBot="1" x14ac:dyDescent="0.35">
      <c r="A6" s="3" t="s">
        <v>1</v>
      </c>
      <c r="B6" t="s">
        <v>54</v>
      </c>
      <c r="J6" s="3" t="s">
        <v>49</v>
      </c>
      <c r="K6" t="s">
        <v>54</v>
      </c>
    </row>
    <row r="7" spans="1:14" ht="64.95" customHeight="1" thickTop="1" thickBot="1" x14ac:dyDescent="0.35">
      <c r="A7" s="10" t="s">
        <v>56</v>
      </c>
      <c r="B7" s="10" t="s">
        <v>57</v>
      </c>
      <c r="C7" s="10" t="s">
        <v>58</v>
      </c>
      <c r="D7" s="10" t="s">
        <v>59</v>
      </c>
      <c r="E7" s="11" t="s">
        <v>60</v>
      </c>
      <c r="F7" s="11" t="s">
        <v>61</v>
      </c>
      <c r="G7" s="12" t="s">
        <v>62</v>
      </c>
      <c r="J7" s="10" t="s">
        <v>63</v>
      </c>
      <c r="K7" s="10" t="s">
        <v>64</v>
      </c>
      <c r="L7" s="11" t="s">
        <v>60</v>
      </c>
      <c r="M7" s="11" t="s">
        <v>61</v>
      </c>
      <c r="N7" s="12" t="s">
        <v>62</v>
      </c>
    </row>
    <row r="8" spans="1:14" ht="15" thickTop="1" x14ac:dyDescent="0.3">
      <c r="A8" s="3" t="s">
        <v>3</v>
      </c>
      <c r="B8" s="3" t="s">
        <v>5</v>
      </c>
      <c r="C8" s="3" t="s">
        <v>49</v>
      </c>
      <c r="D8" s="3" t="s">
        <v>7</v>
      </c>
      <c r="E8" t="s">
        <v>51</v>
      </c>
      <c r="F8" t="s">
        <v>52</v>
      </c>
      <c r="G8" t="s">
        <v>53</v>
      </c>
      <c r="J8" s="3" t="s">
        <v>0</v>
      </c>
      <c r="K8" s="3" t="s">
        <v>1</v>
      </c>
      <c r="L8" t="s">
        <v>51</v>
      </c>
      <c r="M8" t="s">
        <v>52</v>
      </c>
      <c r="N8" t="s">
        <v>53</v>
      </c>
    </row>
    <row r="9" spans="1:14" x14ac:dyDescent="0.3">
      <c r="A9" t="s">
        <v>17</v>
      </c>
      <c r="B9" t="s">
        <v>17</v>
      </c>
      <c r="C9" t="s">
        <v>20</v>
      </c>
      <c r="D9" t="s">
        <v>19</v>
      </c>
      <c r="E9" s="5">
        <v>1254</v>
      </c>
      <c r="F9" s="5">
        <v>6652</v>
      </c>
      <c r="G9" s="6">
        <v>5.3046251993620412</v>
      </c>
      <c r="J9">
        <v>2026</v>
      </c>
      <c r="K9">
        <v>1</v>
      </c>
      <c r="L9" s="5">
        <v>1879</v>
      </c>
      <c r="M9" s="5">
        <v>2031</v>
      </c>
      <c r="N9" s="6">
        <v>1.0808940926024482</v>
      </c>
    </row>
    <row r="10" spans="1:14" x14ac:dyDescent="0.3">
      <c r="C10" t="s">
        <v>21</v>
      </c>
      <c r="D10" t="s">
        <v>14</v>
      </c>
      <c r="E10" s="5">
        <v>792</v>
      </c>
      <c r="F10" s="5">
        <v>1140</v>
      </c>
      <c r="G10" s="6">
        <v>1.4393939393939394</v>
      </c>
      <c r="K10">
        <v>2</v>
      </c>
      <c r="L10" s="5">
        <v>3328</v>
      </c>
      <c r="M10" s="5">
        <v>18806</v>
      </c>
      <c r="N10" s="6">
        <v>5.6508413461538458</v>
      </c>
    </row>
    <row r="11" spans="1:14" x14ac:dyDescent="0.3">
      <c r="A11" t="s">
        <v>23</v>
      </c>
      <c r="B11" t="s">
        <v>23</v>
      </c>
      <c r="C11" t="s">
        <v>26</v>
      </c>
      <c r="D11" t="s">
        <v>19</v>
      </c>
      <c r="E11" s="5">
        <v>2046</v>
      </c>
      <c r="F11" s="5">
        <v>575</v>
      </c>
      <c r="G11" s="6">
        <v>0.2810361681329423</v>
      </c>
      <c r="K11">
        <v>3</v>
      </c>
      <c r="L11" s="5">
        <v>3247</v>
      </c>
      <c r="M11" s="5">
        <v>9748</v>
      </c>
      <c r="N11" s="6">
        <v>3.0021558361564522</v>
      </c>
    </row>
    <row r="12" spans="1:14" x14ac:dyDescent="0.3">
      <c r="A12" t="s">
        <v>27</v>
      </c>
      <c r="B12" t="s">
        <v>27</v>
      </c>
      <c r="C12" t="s">
        <v>27</v>
      </c>
      <c r="D12" t="s">
        <v>14</v>
      </c>
      <c r="E12" s="5">
        <v>329</v>
      </c>
      <c r="F12" s="5">
        <v>2163</v>
      </c>
      <c r="G12" s="6">
        <v>6.5744680851063828</v>
      </c>
      <c r="K12">
        <v>4</v>
      </c>
      <c r="L12" s="5">
        <v>2792</v>
      </c>
      <c r="M12" s="5">
        <v>4239</v>
      </c>
      <c r="N12" s="6">
        <v>1.5182664756446991</v>
      </c>
    </row>
    <row r="13" spans="1:14" x14ac:dyDescent="0.3">
      <c r="C13" t="s">
        <v>29</v>
      </c>
      <c r="D13" t="s">
        <v>14</v>
      </c>
      <c r="E13" s="5">
        <v>478</v>
      </c>
      <c r="F13" s="5">
        <v>1074</v>
      </c>
      <c r="G13" s="6">
        <v>2.2468619246861925</v>
      </c>
      <c r="K13">
        <v>5</v>
      </c>
      <c r="L13" s="5">
        <v>2370</v>
      </c>
      <c r="M13" s="5">
        <v>7482</v>
      </c>
      <c r="N13" s="6">
        <v>3.1569620253164556</v>
      </c>
    </row>
    <row r="14" spans="1:14" x14ac:dyDescent="0.3">
      <c r="A14" t="s">
        <v>11</v>
      </c>
      <c r="B14" t="s">
        <v>11</v>
      </c>
      <c r="C14" t="s">
        <v>47</v>
      </c>
      <c r="D14" t="s">
        <v>14</v>
      </c>
      <c r="E14" s="5">
        <v>163</v>
      </c>
      <c r="F14" s="5">
        <v>19</v>
      </c>
      <c r="G14" s="6">
        <v>0.1165644171779141</v>
      </c>
      <c r="K14">
        <v>6</v>
      </c>
      <c r="L14" s="5">
        <v>2476</v>
      </c>
      <c r="M14" s="5">
        <v>5909</v>
      </c>
      <c r="N14" s="6">
        <v>2.3865105008077543</v>
      </c>
    </row>
    <row r="15" spans="1:14" x14ac:dyDescent="0.3">
      <c r="C15" t="s">
        <v>15</v>
      </c>
      <c r="D15" t="s">
        <v>14</v>
      </c>
      <c r="E15" s="5">
        <v>205</v>
      </c>
      <c r="F15" s="5">
        <v>190</v>
      </c>
      <c r="G15" s="6">
        <v>0.92682926829268297</v>
      </c>
      <c r="K15">
        <v>7</v>
      </c>
      <c r="L15" s="5">
        <v>2627</v>
      </c>
      <c r="M15" s="5">
        <v>6111</v>
      </c>
      <c r="N15" s="6">
        <v>2.3262276360867911</v>
      </c>
    </row>
    <row r="16" spans="1:14" x14ac:dyDescent="0.3">
      <c r="C16" t="s">
        <v>12</v>
      </c>
      <c r="D16" t="s">
        <v>14</v>
      </c>
      <c r="E16" s="5">
        <v>236</v>
      </c>
      <c r="F16" s="5">
        <v>75</v>
      </c>
      <c r="G16" s="6">
        <v>0.31779661016949151</v>
      </c>
      <c r="K16">
        <v>8</v>
      </c>
      <c r="L16" s="5">
        <v>2801</v>
      </c>
      <c r="M16" s="5">
        <v>12775</v>
      </c>
      <c r="N16" s="6">
        <v>4.560871117458051</v>
      </c>
    </row>
    <row r="17" spans="1:14" x14ac:dyDescent="0.3">
      <c r="B17" t="s">
        <v>43</v>
      </c>
      <c r="C17" t="s">
        <v>46</v>
      </c>
      <c r="D17" t="s">
        <v>45</v>
      </c>
      <c r="E17" s="5">
        <v>14136</v>
      </c>
      <c r="F17" s="5">
        <v>39785</v>
      </c>
      <c r="G17" s="6">
        <v>2.8144453876627051</v>
      </c>
      <c r="J17" t="s">
        <v>50</v>
      </c>
      <c r="L17" s="5">
        <v>21520</v>
      </c>
      <c r="M17" s="5">
        <v>67101</v>
      </c>
      <c r="N17" s="6">
        <v>3.1180762081784388</v>
      </c>
    </row>
    <row r="18" spans="1:14" x14ac:dyDescent="0.3">
      <c r="A18" t="s">
        <v>31</v>
      </c>
      <c r="B18" t="s">
        <v>31</v>
      </c>
      <c r="C18" t="s">
        <v>31</v>
      </c>
      <c r="D18" t="s">
        <v>14</v>
      </c>
      <c r="E18" s="5">
        <v>8</v>
      </c>
      <c r="F18" s="5">
        <v>55</v>
      </c>
      <c r="G18" s="6">
        <v>6.875</v>
      </c>
    </row>
    <row r="19" spans="1:14" x14ac:dyDescent="0.3">
      <c r="A19" t="s">
        <v>33</v>
      </c>
      <c r="B19" t="s">
        <v>33</v>
      </c>
      <c r="C19" t="s">
        <v>39</v>
      </c>
      <c r="D19" t="s">
        <v>14</v>
      </c>
      <c r="E19" s="5">
        <v>185</v>
      </c>
      <c r="F19" s="5">
        <v>372</v>
      </c>
      <c r="G19" s="6">
        <v>2.0108108108108107</v>
      </c>
    </row>
    <row r="20" spans="1:14" x14ac:dyDescent="0.3">
      <c r="C20" t="s">
        <v>37</v>
      </c>
      <c r="D20" t="s">
        <v>14</v>
      </c>
      <c r="E20" s="5">
        <v>90</v>
      </c>
      <c r="F20" s="5">
        <v>422</v>
      </c>
      <c r="G20" s="6">
        <v>4.6888888888888891</v>
      </c>
    </row>
    <row r="21" spans="1:14" x14ac:dyDescent="0.3">
      <c r="C21" t="s">
        <v>36</v>
      </c>
      <c r="D21" t="s">
        <v>19</v>
      </c>
      <c r="E21" s="5">
        <v>1548</v>
      </c>
      <c r="F21" s="5">
        <v>14328</v>
      </c>
      <c r="G21" s="6">
        <v>9.2558139534883725</v>
      </c>
    </row>
    <row r="22" spans="1:14" x14ac:dyDescent="0.3">
      <c r="C22" t="s">
        <v>41</v>
      </c>
      <c r="D22" t="s">
        <v>14</v>
      </c>
      <c r="E22" s="5">
        <v>50</v>
      </c>
      <c r="F22" s="5">
        <v>251</v>
      </c>
      <c r="G22" s="6">
        <v>5.0199999999999996</v>
      </c>
    </row>
    <row r="23" spans="1:14" x14ac:dyDescent="0.3">
      <c r="A23" t="s">
        <v>50</v>
      </c>
      <c r="E23" s="5">
        <v>21520</v>
      </c>
      <c r="F23" s="5">
        <v>67101</v>
      </c>
      <c r="G23" s="6">
        <v>3.1180762081784388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6"/>
  <sheetViews>
    <sheetView workbookViewId="0">
      <pane ySplit="1" topLeftCell="A2" activePane="bottomLeft" state="frozen"/>
      <selection pane="bottomLeft" activeCell="C6" sqref="C6"/>
    </sheetView>
  </sheetViews>
  <sheetFormatPr baseColWidth="10" defaultRowHeight="14.4" x14ac:dyDescent="0.3"/>
  <cols>
    <col min="1" max="2" width="7.44140625" customWidth="1"/>
    <col min="3" max="3" width="15.109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49</v>
      </c>
      <c r="J1" s="1" t="s">
        <v>8</v>
      </c>
      <c r="K1" s="2" t="s">
        <v>9</v>
      </c>
      <c r="L1" s="2" t="s">
        <v>10</v>
      </c>
    </row>
    <row r="2" spans="1:12" x14ac:dyDescent="0.3">
      <c r="A2" s="1">
        <v>2026</v>
      </c>
      <c r="B2" s="1">
        <v>1</v>
      </c>
      <c r="C2" s="1" t="s">
        <v>11</v>
      </c>
      <c r="D2" s="1" t="s">
        <v>11</v>
      </c>
      <c r="E2" s="1" t="s">
        <v>12</v>
      </c>
      <c r="F2" s="1" t="s">
        <v>11</v>
      </c>
      <c r="G2" s="1" t="s">
        <v>13</v>
      </c>
      <c r="H2" s="1" t="s">
        <v>14</v>
      </c>
      <c r="I2" s="1" t="s">
        <v>12</v>
      </c>
      <c r="J2" s="1">
        <v>3879</v>
      </c>
      <c r="K2" s="1">
        <v>12</v>
      </c>
      <c r="L2" s="1">
        <v>5</v>
      </c>
    </row>
    <row r="3" spans="1:12" x14ac:dyDescent="0.3">
      <c r="A3" s="1">
        <v>2026</v>
      </c>
      <c r="B3" s="1">
        <v>2</v>
      </c>
      <c r="C3" s="1" t="s">
        <v>11</v>
      </c>
      <c r="D3" s="1" t="s">
        <v>11</v>
      </c>
      <c r="E3" s="1" t="s">
        <v>12</v>
      </c>
      <c r="F3" s="1" t="s">
        <v>11</v>
      </c>
      <c r="G3" s="1" t="s">
        <v>13</v>
      </c>
      <c r="H3" s="1" t="s">
        <v>14</v>
      </c>
      <c r="I3" s="1" t="s">
        <v>12</v>
      </c>
      <c r="J3" s="1">
        <v>3879</v>
      </c>
      <c r="K3" s="1">
        <v>17</v>
      </c>
      <c r="L3" s="1">
        <v>1</v>
      </c>
    </row>
    <row r="4" spans="1:12" x14ac:dyDescent="0.3">
      <c r="A4" s="1">
        <v>2026</v>
      </c>
      <c r="B4" s="1">
        <v>3</v>
      </c>
      <c r="C4" s="1" t="s">
        <v>11</v>
      </c>
      <c r="D4" s="1" t="s">
        <v>11</v>
      </c>
      <c r="E4" s="1" t="s">
        <v>12</v>
      </c>
      <c r="F4" s="1" t="s">
        <v>11</v>
      </c>
      <c r="G4" s="1" t="s">
        <v>13</v>
      </c>
      <c r="H4" s="1" t="s">
        <v>14</v>
      </c>
      <c r="I4" s="1" t="s">
        <v>12</v>
      </c>
      <c r="J4" s="1">
        <v>3879</v>
      </c>
      <c r="K4" s="1">
        <v>53</v>
      </c>
      <c r="L4" s="1">
        <v>14</v>
      </c>
    </row>
    <row r="5" spans="1:12" x14ac:dyDescent="0.3">
      <c r="A5" s="1">
        <v>2026</v>
      </c>
      <c r="B5" s="1">
        <v>4</v>
      </c>
      <c r="C5" s="1" t="s">
        <v>11</v>
      </c>
      <c r="D5" s="1" t="s">
        <v>11</v>
      </c>
      <c r="E5" s="1" t="s">
        <v>12</v>
      </c>
      <c r="F5" s="1" t="s">
        <v>11</v>
      </c>
      <c r="G5" s="1" t="s">
        <v>13</v>
      </c>
      <c r="H5" s="1" t="s">
        <v>14</v>
      </c>
      <c r="I5" s="1" t="s">
        <v>12</v>
      </c>
      <c r="J5" s="1">
        <v>3879</v>
      </c>
      <c r="K5" s="1">
        <v>30</v>
      </c>
      <c r="L5" s="1">
        <v>3</v>
      </c>
    </row>
    <row r="6" spans="1:12" x14ac:dyDescent="0.3">
      <c r="A6" s="1">
        <v>2026</v>
      </c>
      <c r="B6" s="1">
        <v>5</v>
      </c>
      <c r="C6" s="1" t="s">
        <v>11</v>
      </c>
      <c r="D6" s="1" t="s">
        <v>11</v>
      </c>
      <c r="E6" s="1" t="s">
        <v>12</v>
      </c>
      <c r="F6" s="1" t="s">
        <v>11</v>
      </c>
      <c r="G6" s="1" t="s">
        <v>13</v>
      </c>
      <c r="H6" s="1" t="s">
        <v>14</v>
      </c>
      <c r="I6" s="1" t="s">
        <v>12</v>
      </c>
      <c r="J6" s="1">
        <v>3879</v>
      </c>
      <c r="K6" s="1">
        <v>19</v>
      </c>
      <c r="L6" s="1">
        <v>7</v>
      </c>
    </row>
    <row r="7" spans="1:12" x14ac:dyDescent="0.3">
      <c r="A7" s="1">
        <v>2026</v>
      </c>
      <c r="B7" s="1">
        <v>6</v>
      </c>
      <c r="C7" s="1" t="s">
        <v>11</v>
      </c>
      <c r="D7" s="1" t="s">
        <v>11</v>
      </c>
      <c r="E7" s="1" t="s">
        <v>12</v>
      </c>
      <c r="F7" s="1" t="s">
        <v>11</v>
      </c>
      <c r="G7" s="1" t="s">
        <v>13</v>
      </c>
      <c r="H7" s="1" t="s">
        <v>14</v>
      </c>
      <c r="I7" s="1" t="s">
        <v>12</v>
      </c>
      <c r="J7" s="1">
        <v>3879</v>
      </c>
      <c r="K7" s="1">
        <v>14</v>
      </c>
      <c r="L7" s="1">
        <v>0</v>
      </c>
    </row>
    <row r="8" spans="1:12" x14ac:dyDescent="0.3">
      <c r="A8" s="1">
        <v>2026</v>
      </c>
      <c r="B8" s="1">
        <v>7</v>
      </c>
      <c r="C8" s="1" t="s">
        <v>11</v>
      </c>
      <c r="D8" s="1" t="s">
        <v>11</v>
      </c>
      <c r="E8" s="1" t="s">
        <v>12</v>
      </c>
      <c r="F8" s="1" t="s">
        <v>11</v>
      </c>
      <c r="G8" s="1" t="s">
        <v>13</v>
      </c>
      <c r="H8" s="1" t="s">
        <v>14</v>
      </c>
      <c r="I8" s="1" t="s">
        <v>12</v>
      </c>
      <c r="J8" s="1">
        <v>3879</v>
      </c>
      <c r="K8" s="1">
        <v>47</v>
      </c>
      <c r="L8" s="1">
        <v>33</v>
      </c>
    </row>
    <row r="9" spans="1:12" x14ac:dyDescent="0.3">
      <c r="A9" s="1">
        <v>2026</v>
      </c>
      <c r="B9" s="1">
        <v>8</v>
      </c>
      <c r="C9" s="1" t="s">
        <v>11</v>
      </c>
      <c r="D9" s="1" t="s">
        <v>11</v>
      </c>
      <c r="E9" s="1" t="s">
        <v>12</v>
      </c>
      <c r="F9" s="1" t="s">
        <v>11</v>
      </c>
      <c r="G9" s="1" t="s">
        <v>13</v>
      </c>
      <c r="H9" s="1" t="s">
        <v>14</v>
      </c>
      <c r="I9" s="1" t="s">
        <v>12</v>
      </c>
      <c r="J9" s="1">
        <v>3879</v>
      </c>
      <c r="K9" s="1">
        <v>44</v>
      </c>
      <c r="L9" s="1">
        <v>12</v>
      </c>
    </row>
    <row r="10" spans="1:12" x14ac:dyDescent="0.3">
      <c r="A10" s="1">
        <v>2026</v>
      </c>
      <c r="B10" s="1">
        <v>1</v>
      </c>
      <c r="C10" s="1" t="s">
        <v>11</v>
      </c>
      <c r="D10" s="1" t="s">
        <v>11</v>
      </c>
      <c r="E10" s="1" t="s">
        <v>15</v>
      </c>
      <c r="F10" s="1" t="s">
        <v>11</v>
      </c>
      <c r="G10" s="1" t="s">
        <v>16</v>
      </c>
      <c r="H10" s="1" t="s">
        <v>14</v>
      </c>
      <c r="I10" s="1" t="s">
        <v>15</v>
      </c>
      <c r="J10" s="1">
        <v>3899</v>
      </c>
      <c r="K10" s="1">
        <v>26</v>
      </c>
      <c r="L10" s="1">
        <v>8</v>
      </c>
    </row>
    <row r="11" spans="1:12" x14ac:dyDescent="0.3">
      <c r="A11" s="1">
        <v>2026</v>
      </c>
      <c r="B11" s="1">
        <v>2</v>
      </c>
      <c r="C11" s="1" t="s">
        <v>11</v>
      </c>
      <c r="D11" s="1" t="s">
        <v>11</v>
      </c>
      <c r="E11" s="1" t="s">
        <v>15</v>
      </c>
      <c r="F11" s="1" t="s">
        <v>11</v>
      </c>
      <c r="G11" s="1" t="s">
        <v>16</v>
      </c>
      <c r="H11" s="1" t="s">
        <v>14</v>
      </c>
      <c r="I11" s="1" t="s">
        <v>15</v>
      </c>
      <c r="J11" s="1">
        <v>3899</v>
      </c>
      <c r="K11" s="1">
        <v>19</v>
      </c>
      <c r="L11" s="1">
        <v>5</v>
      </c>
    </row>
    <row r="12" spans="1:12" x14ac:dyDescent="0.3">
      <c r="A12" s="1">
        <v>2026</v>
      </c>
      <c r="B12" s="1">
        <v>3</v>
      </c>
      <c r="C12" s="1" t="s">
        <v>11</v>
      </c>
      <c r="D12" s="1" t="s">
        <v>11</v>
      </c>
      <c r="E12" s="1" t="s">
        <v>15</v>
      </c>
      <c r="F12" s="1" t="s">
        <v>11</v>
      </c>
      <c r="G12" s="1" t="s">
        <v>16</v>
      </c>
      <c r="H12" s="1" t="s">
        <v>14</v>
      </c>
      <c r="I12" s="1" t="s">
        <v>15</v>
      </c>
      <c r="J12" s="1">
        <v>3899</v>
      </c>
      <c r="K12" s="1">
        <v>22</v>
      </c>
      <c r="L12" s="1">
        <v>3</v>
      </c>
    </row>
    <row r="13" spans="1:12" x14ac:dyDescent="0.3">
      <c r="A13" s="1">
        <v>2026</v>
      </c>
      <c r="B13" s="1">
        <v>4</v>
      </c>
      <c r="C13" s="1" t="s">
        <v>11</v>
      </c>
      <c r="D13" s="1" t="s">
        <v>11</v>
      </c>
      <c r="E13" s="1" t="s">
        <v>15</v>
      </c>
      <c r="F13" s="1" t="s">
        <v>11</v>
      </c>
      <c r="G13" s="1" t="s">
        <v>16</v>
      </c>
      <c r="H13" s="1" t="s">
        <v>14</v>
      </c>
      <c r="I13" s="1" t="s">
        <v>15</v>
      </c>
      <c r="J13" s="1">
        <v>3899</v>
      </c>
      <c r="K13" s="1">
        <v>32</v>
      </c>
      <c r="L13" s="1">
        <v>12</v>
      </c>
    </row>
    <row r="14" spans="1:12" x14ac:dyDescent="0.3">
      <c r="A14" s="1">
        <v>2026</v>
      </c>
      <c r="B14" s="1">
        <v>5</v>
      </c>
      <c r="C14" s="1" t="s">
        <v>11</v>
      </c>
      <c r="D14" s="1" t="s">
        <v>11</v>
      </c>
      <c r="E14" s="1" t="s">
        <v>15</v>
      </c>
      <c r="F14" s="1" t="s">
        <v>11</v>
      </c>
      <c r="G14" s="1" t="s">
        <v>16</v>
      </c>
      <c r="H14" s="1" t="s">
        <v>14</v>
      </c>
      <c r="I14" s="1" t="s">
        <v>15</v>
      </c>
      <c r="J14" s="1">
        <v>3899</v>
      </c>
      <c r="K14" s="1">
        <v>11</v>
      </c>
      <c r="L14" s="1">
        <v>5</v>
      </c>
    </row>
    <row r="15" spans="1:12" x14ac:dyDescent="0.3">
      <c r="A15" s="1">
        <v>2026</v>
      </c>
      <c r="B15" s="1">
        <v>6</v>
      </c>
      <c r="C15" s="1" t="s">
        <v>11</v>
      </c>
      <c r="D15" s="1" t="s">
        <v>11</v>
      </c>
      <c r="E15" s="1" t="s">
        <v>15</v>
      </c>
      <c r="F15" s="1" t="s">
        <v>11</v>
      </c>
      <c r="G15" s="1" t="s">
        <v>16</v>
      </c>
      <c r="H15" s="1" t="s">
        <v>14</v>
      </c>
      <c r="I15" s="1" t="s">
        <v>15</v>
      </c>
      <c r="J15" s="1">
        <v>3899</v>
      </c>
      <c r="K15" s="1">
        <v>34</v>
      </c>
      <c r="L15" s="1">
        <v>28</v>
      </c>
    </row>
    <row r="16" spans="1:12" x14ac:dyDescent="0.3">
      <c r="A16" s="1">
        <v>2026</v>
      </c>
      <c r="B16" s="1">
        <v>7</v>
      </c>
      <c r="C16" s="1" t="s">
        <v>11</v>
      </c>
      <c r="D16" s="1" t="s">
        <v>11</v>
      </c>
      <c r="E16" s="1" t="s">
        <v>15</v>
      </c>
      <c r="F16" s="1" t="s">
        <v>11</v>
      </c>
      <c r="G16" s="1" t="s">
        <v>16</v>
      </c>
      <c r="H16" s="1" t="s">
        <v>14</v>
      </c>
      <c r="I16" s="1" t="s">
        <v>15</v>
      </c>
      <c r="J16" s="1">
        <v>3899</v>
      </c>
      <c r="K16" s="1">
        <v>30</v>
      </c>
      <c r="L16" s="1">
        <v>55</v>
      </c>
    </row>
    <row r="17" spans="1:12" x14ac:dyDescent="0.3">
      <c r="A17" s="1">
        <v>2026</v>
      </c>
      <c r="B17" s="1">
        <v>8</v>
      </c>
      <c r="C17" s="1" t="s">
        <v>11</v>
      </c>
      <c r="D17" s="1" t="s">
        <v>11</v>
      </c>
      <c r="E17" s="1" t="s">
        <v>15</v>
      </c>
      <c r="F17" s="1" t="s">
        <v>11</v>
      </c>
      <c r="G17" s="1" t="s">
        <v>16</v>
      </c>
      <c r="H17" s="1" t="s">
        <v>14</v>
      </c>
      <c r="I17" s="1" t="s">
        <v>15</v>
      </c>
      <c r="J17" s="1">
        <v>3899</v>
      </c>
      <c r="K17" s="1">
        <v>31</v>
      </c>
      <c r="L17" s="1">
        <v>74</v>
      </c>
    </row>
    <row r="18" spans="1:12" x14ac:dyDescent="0.3">
      <c r="A18" s="1">
        <v>2026</v>
      </c>
      <c r="B18" s="1">
        <v>1</v>
      </c>
      <c r="C18" s="1" t="s">
        <v>11</v>
      </c>
      <c r="D18" s="1" t="s">
        <v>17</v>
      </c>
      <c r="E18" s="1" t="s">
        <v>17</v>
      </c>
      <c r="F18" s="1" t="s">
        <v>17</v>
      </c>
      <c r="G18" s="1" t="s">
        <v>18</v>
      </c>
      <c r="H18" s="1" t="s">
        <v>19</v>
      </c>
      <c r="I18" s="1" t="s">
        <v>20</v>
      </c>
      <c r="J18" s="1">
        <v>3917</v>
      </c>
      <c r="K18" s="1">
        <v>124</v>
      </c>
      <c r="L18" s="1">
        <v>310</v>
      </c>
    </row>
    <row r="19" spans="1:12" x14ac:dyDescent="0.3">
      <c r="A19" s="1">
        <v>2026</v>
      </c>
      <c r="B19" s="1">
        <v>2</v>
      </c>
      <c r="C19" s="1" t="s">
        <v>11</v>
      </c>
      <c r="D19" s="1" t="s">
        <v>17</v>
      </c>
      <c r="E19" s="1" t="s">
        <v>17</v>
      </c>
      <c r="F19" s="1" t="s">
        <v>17</v>
      </c>
      <c r="G19" s="1" t="s">
        <v>18</v>
      </c>
      <c r="H19" s="1" t="s">
        <v>19</v>
      </c>
      <c r="I19" s="1" t="s">
        <v>20</v>
      </c>
      <c r="J19" s="1">
        <v>3917</v>
      </c>
      <c r="K19" s="1">
        <v>138</v>
      </c>
      <c r="L19" s="1">
        <v>102</v>
      </c>
    </row>
    <row r="20" spans="1:12" x14ac:dyDescent="0.3">
      <c r="A20" s="1">
        <v>2026</v>
      </c>
      <c r="B20" s="1">
        <v>3</v>
      </c>
      <c r="C20" s="1" t="s">
        <v>11</v>
      </c>
      <c r="D20" s="1" t="s">
        <v>17</v>
      </c>
      <c r="E20" s="1" t="s">
        <v>17</v>
      </c>
      <c r="F20" s="1" t="s">
        <v>17</v>
      </c>
      <c r="G20" s="1" t="s">
        <v>18</v>
      </c>
      <c r="H20" s="1" t="s">
        <v>19</v>
      </c>
      <c r="I20" s="1" t="s">
        <v>20</v>
      </c>
      <c r="J20" s="1">
        <v>3917</v>
      </c>
      <c r="K20" s="1">
        <v>171</v>
      </c>
      <c r="L20" s="1">
        <v>210</v>
      </c>
    </row>
    <row r="21" spans="1:12" x14ac:dyDescent="0.3">
      <c r="A21" s="1">
        <v>2026</v>
      </c>
      <c r="B21" s="1">
        <v>4</v>
      </c>
      <c r="C21" s="1" t="s">
        <v>11</v>
      </c>
      <c r="D21" s="1" t="s">
        <v>17</v>
      </c>
      <c r="E21" s="1" t="s">
        <v>17</v>
      </c>
      <c r="F21" s="1" t="s">
        <v>17</v>
      </c>
      <c r="G21" s="1" t="s">
        <v>18</v>
      </c>
      <c r="H21" s="1" t="s">
        <v>19</v>
      </c>
      <c r="I21" s="1" t="s">
        <v>20</v>
      </c>
      <c r="J21" s="1">
        <v>3917</v>
      </c>
      <c r="K21" s="1">
        <v>151</v>
      </c>
      <c r="L21" s="1">
        <v>138</v>
      </c>
    </row>
    <row r="22" spans="1:12" x14ac:dyDescent="0.3">
      <c r="A22" s="1">
        <v>2026</v>
      </c>
      <c r="B22" s="1">
        <v>5</v>
      </c>
      <c r="C22" s="1" t="s">
        <v>11</v>
      </c>
      <c r="D22" s="1" t="s">
        <v>17</v>
      </c>
      <c r="E22" s="1" t="s">
        <v>17</v>
      </c>
      <c r="F22" s="1" t="s">
        <v>17</v>
      </c>
      <c r="G22" s="1" t="s">
        <v>18</v>
      </c>
      <c r="H22" s="1" t="s">
        <v>19</v>
      </c>
      <c r="I22" s="1" t="s">
        <v>20</v>
      </c>
      <c r="J22" s="1">
        <v>3917</v>
      </c>
      <c r="K22" s="1">
        <v>151</v>
      </c>
      <c r="L22" s="1">
        <v>3429</v>
      </c>
    </row>
    <row r="23" spans="1:12" x14ac:dyDescent="0.3">
      <c r="A23" s="1">
        <v>2026</v>
      </c>
      <c r="B23" s="1">
        <v>6</v>
      </c>
      <c r="C23" s="1" t="s">
        <v>11</v>
      </c>
      <c r="D23" s="1" t="s">
        <v>17</v>
      </c>
      <c r="E23" s="1" t="s">
        <v>17</v>
      </c>
      <c r="F23" s="1" t="s">
        <v>17</v>
      </c>
      <c r="G23" s="1" t="s">
        <v>18</v>
      </c>
      <c r="H23" s="1" t="s">
        <v>19</v>
      </c>
      <c r="I23" s="1" t="s">
        <v>20</v>
      </c>
      <c r="J23" s="1">
        <v>3917</v>
      </c>
      <c r="K23" s="1">
        <v>144</v>
      </c>
      <c r="L23" s="1">
        <v>131</v>
      </c>
    </row>
    <row r="24" spans="1:12" x14ac:dyDescent="0.3">
      <c r="A24" s="1">
        <v>2026</v>
      </c>
      <c r="B24" s="1">
        <v>7</v>
      </c>
      <c r="C24" s="1" t="s">
        <v>11</v>
      </c>
      <c r="D24" s="1" t="s">
        <v>17</v>
      </c>
      <c r="E24" s="1" t="s">
        <v>17</v>
      </c>
      <c r="F24" s="1" t="s">
        <v>17</v>
      </c>
      <c r="G24" s="1" t="s">
        <v>18</v>
      </c>
      <c r="H24" s="1" t="s">
        <v>19</v>
      </c>
      <c r="I24" s="1" t="s">
        <v>20</v>
      </c>
      <c r="J24" s="1">
        <v>3917</v>
      </c>
      <c r="K24" s="1">
        <v>178</v>
      </c>
      <c r="L24" s="1">
        <v>709</v>
      </c>
    </row>
    <row r="25" spans="1:12" x14ac:dyDescent="0.3">
      <c r="A25" s="1">
        <v>2026</v>
      </c>
      <c r="B25" s="1">
        <v>8</v>
      </c>
      <c r="C25" s="1" t="s">
        <v>11</v>
      </c>
      <c r="D25" s="1" t="s">
        <v>17</v>
      </c>
      <c r="E25" s="1" t="s">
        <v>17</v>
      </c>
      <c r="F25" s="1" t="s">
        <v>17</v>
      </c>
      <c r="G25" s="1" t="s">
        <v>18</v>
      </c>
      <c r="H25" s="1" t="s">
        <v>19</v>
      </c>
      <c r="I25" s="1" t="s">
        <v>20</v>
      </c>
      <c r="J25" s="1">
        <v>3917</v>
      </c>
      <c r="K25" s="1">
        <v>197</v>
      </c>
      <c r="L25" s="1">
        <v>1623</v>
      </c>
    </row>
    <row r="26" spans="1:12" x14ac:dyDescent="0.3">
      <c r="A26" s="1">
        <v>2026</v>
      </c>
      <c r="B26" s="1">
        <v>1</v>
      </c>
      <c r="C26" s="1" t="s">
        <v>11</v>
      </c>
      <c r="D26" s="1" t="s">
        <v>17</v>
      </c>
      <c r="E26" s="1" t="s">
        <v>21</v>
      </c>
      <c r="F26" s="1" t="s">
        <v>17</v>
      </c>
      <c r="G26" s="1" t="s">
        <v>22</v>
      </c>
      <c r="H26" s="1" t="s">
        <v>14</v>
      </c>
      <c r="I26" s="1" t="s">
        <v>21</v>
      </c>
      <c r="J26" s="1">
        <v>3930</v>
      </c>
      <c r="K26" s="1">
        <v>43</v>
      </c>
      <c r="L26" s="1">
        <v>112</v>
      </c>
    </row>
    <row r="27" spans="1:12" x14ac:dyDescent="0.3">
      <c r="A27" s="1">
        <v>2026</v>
      </c>
      <c r="B27" s="1">
        <v>2</v>
      </c>
      <c r="C27" s="1" t="s">
        <v>11</v>
      </c>
      <c r="D27" s="1" t="s">
        <v>17</v>
      </c>
      <c r="E27" s="1" t="s">
        <v>21</v>
      </c>
      <c r="F27" s="1" t="s">
        <v>17</v>
      </c>
      <c r="G27" s="1" t="s">
        <v>22</v>
      </c>
      <c r="H27" s="1" t="s">
        <v>14</v>
      </c>
      <c r="I27" s="1" t="s">
        <v>21</v>
      </c>
      <c r="J27" s="1">
        <v>3930</v>
      </c>
      <c r="K27" s="1">
        <v>112</v>
      </c>
      <c r="L27" s="1">
        <v>281</v>
      </c>
    </row>
    <row r="28" spans="1:12" x14ac:dyDescent="0.3">
      <c r="A28" s="1">
        <v>2026</v>
      </c>
      <c r="B28" s="1">
        <v>3</v>
      </c>
      <c r="C28" s="1" t="s">
        <v>11</v>
      </c>
      <c r="D28" s="1" t="s">
        <v>17</v>
      </c>
      <c r="E28" s="1" t="s">
        <v>21</v>
      </c>
      <c r="F28" s="1" t="s">
        <v>17</v>
      </c>
      <c r="G28" s="1" t="s">
        <v>22</v>
      </c>
      <c r="H28" s="1" t="s">
        <v>14</v>
      </c>
      <c r="I28" s="1" t="s">
        <v>21</v>
      </c>
      <c r="J28" s="1">
        <v>3930</v>
      </c>
      <c r="K28" s="1">
        <v>153</v>
      </c>
      <c r="L28" s="1">
        <v>220</v>
      </c>
    </row>
    <row r="29" spans="1:12" x14ac:dyDescent="0.3">
      <c r="A29" s="1">
        <v>2026</v>
      </c>
      <c r="B29" s="1">
        <v>4</v>
      </c>
      <c r="C29" s="1" t="s">
        <v>11</v>
      </c>
      <c r="D29" s="1" t="s">
        <v>17</v>
      </c>
      <c r="E29" s="1" t="s">
        <v>21</v>
      </c>
      <c r="F29" s="1" t="s">
        <v>17</v>
      </c>
      <c r="G29" s="1" t="s">
        <v>22</v>
      </c>
      <c r="H29" s="1" t="s">
        <v>14</v>
      </c>
      <c r="I29" s="1" t="s">
        <v>21</v>
      </c>
      <c r="J29" s="1">
        <v>3930</v>
      </c>
      <c r="K29" s="1">
        <v>98</v>
      </c>
      <c r="L29" s="1">
        <v>61</v>
      </c>
    </row>
    <row r="30" spans="1:12" x14ac:dyDescent="0.3">
      <c r="A30" s="1">
        <v>2026</v>
      </c>
      <c r="B30" s="1">
        <v>5</v>
      </c>
      <c r="C30" s="1" t="s">
        <v>11</v>
      </c>
      <c r="D30" s="1" t="s">
        <v>17</v>
      </c>
      <c r="E30" s="1" t="s">
        <v>21</v>
      </c>
      <c r="F30" s="1" t="s">
        <v>17</v>
      </c>
      <c r="G30" s="1" t="s">
        <v>22</v>
      </c>
      <c r="H30" s="1" t="s">
        <v>14</v>
      </c>
      <c r="I30" s="1" t="s">
        <v>21</v>
      </c>
      <c r="J30" s="1">
        <v>3930</v>
      </c>
      <c r="K30" s="1">
        <v>94</v>
      </c>
      <c r="L30" s="1">
        <v>226</v>
      </c>
    </row>
    <row r="31" spans="1:12" x14ac:dyDescent="0.3">
      <c r="A31" s="1">
        <v>2026</v>
      </c>
      <c r="B31" s="1">
        <v>6</v>
      </c>
      <c r="C31" s="1" t="s">
        <v>11</v>
      </c>
      <c r="D31" s="1" t="s">
        <v>17</v>
      </c>
      <c r="E31" s="1" t="s">
        <v>21</v>
      </c>
      <c r="F31" s="1" t="s">
        <v>17</v>
      </c>
      <c r="G31" s="1" t="s">
        <v>22</v>
      </c>
      <c r="H31" s="1" t="s">
        <v>14</v>
      </c>
      <c r="I31" s="1" t="s">
        <v>21</v>
      </c>
      <c r="J31" s="1">
        <v>3930</v>
      </c>
      <c r="K31" s="1">
        <v>75</v>
      </c>
      <c r="L31" s="1">
        <v>114</v>
      </c>
    </row>
    <row r="32" spans="1:12" x14ac:dyDescent="0.3">
      <c r="A32" s="1">
        <v>2026</v>
      </c>
      <c r="B32" s="1">
        <v>7</v>
      </c>
      <c r="C32" s="1" t="s">
        <v>11</v>
      </c>
      <c r="D32" s="1" t="s">
        <v>17</v>
      </c>
      <c r="E32" s="1" t="s">
        <v>21</v>
      </c>
      <c r="F32" s="1" t="s">
        <v>17</v>
      </c>
      <c r="G32" s="1" t="s">
        <v>22</v>
      </c>
      <c r="H32" s="1" t="s">
        <v>14</v>
      </c>
      <c r="I32" s="1" t="s">
        <v>21</v>
      </c>
      <c r="J32" s="1">
        <v>3930</v>
      </c>
      <c r="K32" s="1">
        <v>118</v>
      </c>
      <c r="L32" s="1">
        <v>83</v>
      </c>
    </row>
    <row r="33" spans="1:12" x14ac:dyDescent="0.3">
      <c r="A33" s="1">
        <v>2026</v>
      </c>
      <c r="B33" s="1">
        <v>8</v>
      </c>
      <c r="C33" s="1" t="s">
        <v>11</v>
      </c>
      <c r="D33" s="1" t="s">
        <v>17</v>
      </c>
      <c r="E33" s="1" t="s">
        <v>21</v>
      </c>
      <c r="F33" s="1" t="s">
        <v>17</v>
      </c>
      <c r="G33" s="1" t="s">
        <v>22</v>
      </c>
      <c r="H33" s="1" t="s">
        <v>14</v>
      </c>
      <c r="I33" s="1" t="s">
        <v>21</v>
      </c>
      <c r="J33" s="1">
        <v>3930</v>
      </c>
      <c r="K33" s="1">
        <v>99</v>
      </c>
      <c r="L33" s="1">
        <v>43</v>
      </c>
    </row>
    <row r="34" spans="1:12" x14ac:dyDescent="0.3">
      <c r="A34" s="1">
        <v>2026</v>
      </c>
      <c r="B34" s="1">
        <v>1</v>
      </c>
      <c r="C34" s="1" t="s">
        <v>11</v>
      </c>
      <c r="D34" s="1" t="s">
        <v>23</v>
      </c>
      <c r="E34" s="1" t="s">
        <v>24</v>
      </c>
      <c r="F34" s="1" t="s">
        <v>23</v>
      </c>
      <c r="G34" s="1" t="s">
        <v>25</v>
      </c>
      <c r="H34" s="1" t="s">
        <v>19</v>
      </c>
      <c r="I34" s="1" t="s">
        <v>26</v>
      </c>
      <c r="J34" s="1">
        <v>3943</v>
      </c>
      <c r="K34" s="1">
        <v>190</v>
      </c>
      <c r="L34" s="1">
        <v>32</v>
      </c>
    </row>
    <row r="35" spans="1:12" x14ac:dyDescent="0.3">
      <c r="A35" s="1">
        <v>2026</v>
      </c>
      <c r="B35" s="1">
        <v>2</v>
      </c>
      <c r="C35" s="1" t="s">
        <v>11</v>
      </c>
      <c r="D35" s="1" t="s">
        <v>23</v>
      </c>
      <c r="E35" s="1" t="s">
        <v>24</v>
      </c>
      <c r="F35" s="1" t="s">
        <v>23</v>
      </c>
      <c r="G35" s="1" t="s">
        <v>25</v>
      </c>
      <c r="H35" s="1" t="s">
        <v>19</v>
      </c>
      <c r="I35" s="1" t="s">
        <v>26</v>
      </c>
      <c r="J35" s="1">
        <v>3943</v>
      </c>
      <c r="K35" s="1">
        <v>264</v>
      </c>
      <c r="L35" s="1">
        <v>158</v>
      </c>
    </row>
    <row r="36" spans="1:12" x14ac:dyDescent="0.3">
      <c r="A36" s="1">
        <v>2026</v>
      </c>
      <c r="B36" s="1">
        <v>3</v>
      </c>
      <c r="C36" s="1" t="s">
        <v>11</v>
      </c>
      <c r="D36" s="1" t="s">
        <v>23</v>
      </c>
      <c r="E36" s="1" t="s">
        <v>24</v>
      </c>
      <c r="F36" s="1" t="s">
        <v>23</v>
      </c>
      <c r="G36" s="1" t="s">
        <v>25</v>
      </c>
      <c r="H36" s="1" t="s">
        <v>19</v>
      </c>
      <c r="I36" s="1" t="s">
        <v>26</v>
      </c>
      <c r="J36" s="1">
        <v>3943</v>
      </c>
      <c r="K36" s="1">
        <v>200</v>
      </c>
      <c r="L36" s="1">
        <v>32</v>
      </c>
    </row>
    <row r="37" spans="1:12" x14ac:dyDescent="0.3">
      <c r="A37" s="1">
        <v>2026</v>
      </c>
      <c r="B37" s="1">
        <v>4</v>
      </c>
      <c r="C37" s="1" t="s">
        <v>11</v>
      </c>
      <c r="D37" s="1" t="s">
        <v>23</v>
      </c>
      <c r="E37" s="1" t="s">
        <v>24</v>
      </c>
      <c r="F37" s="1" t="s">
        <v>23</v>
      </c>
      <c r="G37" s="1" t="s">
        <v>25</v>
      </c>
      <c r="H37" s="1" t="s">
        <v>19</v>
      </c>
      <c r="I37" s="1" t="s">
        <v>26</v>
      </c>
      <c r="J37" s="1">
        <v>3943</v>
      </c>
      <c r="K37" s="1">
        <v>430</v>
      </c>
      <c r="L37" s="1">
        <v>67</v>
      </c>
    </row>
    <row r="38" spans="1:12" x14ac:dyDescent="0.3">
      <c r="A38" s="1">
        <v>2026</v>
      </c>
      <c r="B38" s="1">
        <v>5</v>
      </c>
      <c r="C38" s="1" t="s">
        <v>11</v>
      </c>
      <c r="D38" s="1" t="s">
        <v>23</v>
      </c>
      <c r="E38" s="1" t="s">
        <v>24</v>
      </c>
      <c r="F38" s="1" t="s">
        <v>23</v>
      </c>
      <c r="G38" s="1" t="s">
        <v>25</v>
      </c>
      <c r="H38" s="1" t="s">
        <v>19</v>
      </c>
      <c r="I38" s="1" t="s">
        <v>26</v>
      </c>
      <c r="J38" s="1">
        <v>3943</v>
      </c>
      <c r="K38" s="1">
        <v>200</v>
      </c>
      <c r="L38" s="1">
        <v>94</v>
      </c>
    </row>
    <row r="39" spans="1:12" x14ac:dyDescent="0.3">
      <c r="A39" s="1">
        <v>2026</v>
      </c>
      <c r="B39" s="1">
        <v>6</v>
      </c>
      <c r="C39" s="1" t="s">
        <v>11</v>
      </c>
      <c r="D39" s="1" t="s">
        <v>23</v>
      </c>
      <c r="E39" s="1" t="s">
        <v>24</v>
      </c>
      <c r="F39" s="1" t="s">
        <v>23</v>
      </c>
      <c r="G39" s="1" t="s">
        <v>25</v>
      </c>
      <c r="H39" s="1" t="s">
        <v>19</v>
      </c>
      <c r="I39" s="1" t="s">
        <v>26</v>
      </c>
      <c r="J39" s="1">
        <v>3943</v>
      </c>
      <c r="K39" s="1">
        <v>202</v>
      </c>
      <c r="L39" s="1">
        <v>41</v>
      </c>
    </row>
    <row r="40" spans="1:12" x14ac:dyDescent="0.3">
      <c r="A40" s="1">
        <v>2026</v>
      </c>
      <c r="B40" s="1">
        <v>7</v>
      </c>
      <c r="C40" s="1" t="s">
        <v>11</v>
      </c>
      <c r="D40" s="1" t="s">
        <v>23</v>
      </c>
      <c r="E40" s="1" t="s">
        <v>24</v>
      </c>
      <c r="F40" s="1" t="s">
        <v>23</v>
      </c>
      <c r="G40" s="1" t="s">
        <v>25</v>
      </c>
      <c r="H40" s="1" t="s">
        <v>19</v>
      </c>
      <c r="I40" s="1" t="s">
        <v>26</v>
      </c>
      <c r="J40" s="1">
        <v>3943</v>
      </c>
      <c r="K40" s="1">
        <v>332</v>
      </c>
      <c r="L40" s="1">
        <v>72</v>
      </c>
    </row>
    <row r="41" spans="1:12" x14ac:dyDescent="0.3">
      <c r="A41" s="1">
        <v>2026</v>
      </c>
      <c r="B41" s="1">
        <v>8</v>
      </c>
      <c r="C41" s="1" t="s">
        <v>11</v>
      </c>
      <c r="D41" s="1" t="s">
        <v>23</v>
      </c>
      <c r="E41" s="1" t="s">
        <v>24</v>
      </c>
      <c r="F41" s="1" t="s">
        <v>23</v>
      </c>
      <c r="G41" s="1" t="s">
        <v>25</v>
      </c>
      <c r="H41" s="1" t="s">
        <v>19</v>
      </c>
      <c r="I41" s="1" t="s">
        <v>26</v>
      </c>
      <c r="J41" s="1">
        <v>3943</v>
      </c>
      <c r="K41" s="1">
        <v>228</v>
      </c>
      <c r="L41" s="1">
        <v>79</v>
      </c>
    </row>
    <row r="42" spans="1:12" x14ac:dyDescent="0.3">
      <c r="A42" s="1">
        <v>2026</v>
      </c>
      <c r="B42" s="1">
        <v>1</v>
      </c>
      <c r="C42" s="1" t="s">
        <v>11</v>
      </c>
      <c r="D42" s="1" t="s">
        <v>27</v>
      </c>
      <c r="E42" s="1" t="s">
        <v>27</v>
      </c>
      <c r="F42" s="1" t="s">
        <v>27</v>
      </c>
      <c r="G42" s="1" t="s">
        <v>28</v>
      </c>
      <c r="H42" s="1" t="s">
        <v>14</v>
      </c>
      <c r="I42" s="1" t="s">
        <v>27</v>
      </c>
      <c r="J42" s="1">
        <v>3976</v>
      </c>
      <c r="K42" s="1">
        <v>26</v>
      </c>
      <c r="L42" s="1">
        <v>36</v>
      </c>
    </row>
    <row r="43" spans="1:12" x14ac:dyDescent="0.3">
      <c r="A43" s="1">
        <v>2026</v>
      </c>
      <c r="B43" s="1">
        <v>2</v>
      </c>
      <c r="C43" s="1" t="s">
        <v>11</v>
      </c>
      <c r="D43" s="1" t="s">
        <v>27</v>
      </c>
      <c r="E43" s="1" t="s">
        <v>27</v>
      </c>
      <c r="F43" s="1" t="s">
        <v>27</v>
      </c>
      <c r="G43" s="1" t="s">
        <v>28</v>
      </c>
      <c r="H43" s="1" t="s">
        <v>14</v>
      </c>
      <c r="I43" s="1" t="s">
        <v>27</v>
      </c>
      <c r="J43" s="1">
        <v>3976</v>
      </c>
      <c r="K43" s="1">
        <v>35</v>
      </c>
      <c r="L43" s="1">
        <v>166</v>
      </c>
    </row>
    <row r="44" spans="1:12" x14ac:dyDescent="0.3">
      <c r="A44" s="1">
        <v>2026</v>
      </c>
      <c r="B44" s="1">
        <v>3</v>
      </c>
      <c r="C44" s="1" t="s">
        <v>11</v>
      </c>
      <c r="D44" s="1" t="s">
        <v>27</v>
      </c>
      <c r="E44" s="1" t="s">
        <v>27</v>
      </c>
      <c r="F44" s="1" t="s">
        <v>27</v>
      </c>
      <c r="G44" s="1" t="s">
        <v>28</v>
      </c>
      <c r="H44" s="1" t="s">
        <v>14</v>
      </c>
      <c r="I44" s="1" t="s">
        <v>27</v>
      </c>
      <c r="J44" s="1">
        <v>3976</v>
      </c>
      <c r="K44" s="1">
        <v>27</v>
      </c>
      <c r="L44" s="1">
        <v>135</v>
      </c>
    </row>
    <row r="45" spans="1:12" x14ac:dyDescent="0.3">
      <c r="A45" s="1">
        <v>2026</v>
      </c>
      <c r="B45" s="1">
        <v>4</v>
      </c>
      <c r="C45" s="1" t="s">
        <v>11</v>
      </c>
      <c r="D45" s="1" t="s">
        <v>27</v>
      </c>
      <c r="E45" s="1" t="s">
        <v>27</v>
      </c>
      <c r="F45" s="1" t="s">
        <v>27</v>
      </c>
      <c r="G45" s="1" t="s">
        <v>28</v>
      </c>
      <c r="H45" s="1" t="s">
        <v>14</v>
      </c>
      <c r="I45" s="1" t="s">
        <v>27</v>
      </c>
      <c r="J45" s="1">
        <v>3976</v>
      </c>
      <c r="K45" s="1">
        <v>53</v>
      </c>
      <c r="L45" s="1">
        <v>379</v>
      </c>
    </row>
    <row r="46" spans="1:12" x14ac:dyDescent="0.3">
      <c r="A46" s="1">
        <v>2026</v>
      </c>
      <c r="B46" s="1">
        <v>5</v>
      </c>
      <c r="C46" s="1" t="s">
        <v>11</v>
      </c>
      <c r="D46" s="1" t="s">
        <v>27</v>
      </c>
      <c r="E46" s="1" t="s">
        <v>27</v>
      </c>
      <c r="F46" s="1" t="s">
        <v>27</v>
      </c>
      <c r="G46" s="1" t="s">
        <v>28</v>
      </c>
      <c r="H46" s="1" t="s">
        <v>14</v>
      </c>
      <c r="I46" s="1" t="s">
        <v>27</v>
      </c>
      <c r="J46" s="1">
        <v>3976</v>
      </c>
      <c r="K46" s="1">
        <v>63</v>
      </c>
      <c r="L46" s="1">
        <v>240</v>
      </c>
    </row>
    <row r="47" spans="1:12" x14ac:dyDescent="0.3">
      <c r="A47" s="1">
        <v>2026</v>
      </c>
      <c r="B47" s="1">
        <v>6</v>
      </c>
      <c r="C47" s="1" t="s">
        <v>11</v>
      </c>
      <c r="D47" s="1" t="s">
        <v>27</v>
      </c>
      <c r="E47" s="1" t="s">
        <v>27</v>
      </c>
      <c r="F47" s="1" t="s">
        <v>27</v>
      </c>
      <c r="G47" s="1" t="s">
        <v>28</v>
      </c>
      <c r="H47" s="1" t="s">
        <v>14</v>
      </c>
      <c r="I47" s="1" t="s">
        <v>27</v>
      </c>
      <c r="J47" s="1">
        <v>3976</v>
      </c>
      <c r="K47" s="1">
        <v>49</v>
      </c>
      <c r="L47" s="1">
        <v>326</v>
      </c>
    </row>
    <row r="48" spans="1:12" x14ac:dyDescent="0.3">
      <c r="A48" s="1">
        <v>2026</v>
      </c>
      <c r="B48" s="1">
        <v>7</v>
      </c>
      <c r="C48" s="1" t="s">
        <v>11</v>
      </c>
      <c r="D48" s="1" t="s">
        <v>27</v>
      </c>
      <c r="E48" s="1" t="s">
        <v>27</v>
      </c>
      <c r="F48" s="1" t="s">
        <v>27</v>
      </c>
      <c r="G48" s="1" t="s">
        <v>28</v>
      </c>
      <c r="H48" s="1" t="s">
        <v>14</v>
      </c>
      <c r="I48" s="1" t="s">
        <v>27</v>
      </c>
      <c r="J48" s="1">
        <v>3976</v>
      </c>
      <c r="K48" s="1">
        <v>26</v>
      </c>
      <c r="L48" s="1">
        <v>161</v>
      </c>
    </row>
    <row r="49" spans="1:12" x14ac:dyDescent="0.3">
      <c r="A49" s="1">
        <v>2026</v>
      </c>
      <c r="B49" s="1">
        <v>8</v>
      </c>
      <c r="C49" s="1" t="s">
        <v>11</v>
      </c>
      <c r="D49" s="1" t="s">
        <v>27</v>
      </c>
      <c r="E49" s="1" t="s">
        <v>27</v>
      </c>
      <c r="F49" s="1" t="s">
        <v>27</v>
      </c>
      <c r="G49" s="1" t="s">
        <v>28</v>
      </c>
      <c r="H49" s="1" t="s">
        <v>14</v>
      </c>
      <c r="I49" s="1" t="s">
        <v>27</v>
      </c>
      <c r="J49" s="1">
        <v>3976</v>
      </c>
      <c r="K49" s="1">
        <v>50</v>
      </c>
      <c r="L49" s="1">
        <v>720</v>
      </c>
    </row>
    <row r="50" spans="1:12" x14ac:dyDescent="0.3">
      <c r="A50" s="1">
        <v>2026</v>
      </c>
      <c r="B50" s="1">
        <v>1</v>
      </c>
      <c r="C50" s="1" t="s">
        <v>11</v>
      </c>
      <c r="D50" s="1" t="s">
        <v>27</v>
      </c>
      <c r="E50" s="1" t="s">
        <v>29</v>
      </c>
      <c r="F50" s="1" t="s">
        <v>27</v>
      </c>
      <c r="G50" s="1" t="s">
        <v>30</v>
      </c>
      <c r="H50" s="1" t="s">
        <v>14</v>
      </c>
      <c r="I50" s="1" t="s">
        <v>29</v>
      </c>
      <c r="J50" s="1">
        <v>3989</v>
      </c>
      <c r="K50" s="1">
        <v>48</v>
      </c>
      <c r="L50" s="1">
        <v>44</v>
      </c>
    </row>
    <row r="51" spans="1:12" x14ac:dyDescent="0.3">
      <c r="A51" s="1">
        <v>2026</v>
      </c>
      <c r="B51" s="1">
        <v>2</v>
      </c>
      <c r="C51" s="1" t="s">
        <v>11</v>
      </c>
      <c r="D51" s="1" t="s">
        <v>27</v>
      </c>
      <c r="E51" s="1" t="s">
        <v>29</v>
      </c>
      <c r="F51" s="1" t="s">
        <v>27</v>
      </c>
      <c r="G51" s="1" t="s">
        <v>30</v>
      </c>
      <c r="H51" s="1" t="s">
        <v>14</v>
      </c>
      <c r="I51" s="1" t="s">
        <v>29</v>
      </c>
      <c r="J51" s="1">
        <v>3989</v>
      </c>
      <c r="K51" s="1">
        <v>96</v>
      </c>
      <c r="L51" s="1">
        <v>300</v>
      </c>
    </row>
    <row r="52" spans="1:12" x14ac:dyDescent="0.3">
      <c r="A52" s="1">
        <v>2026</v>
      </c>
      <c r="B52" s="1">
        <v>3</v>
      </c>
      <c r="C52" s="1" t="s">
        <v>11</v>
      </c>
      <c r="D52" s="1" t="s">
        <v>27</v>
      </c>
      <c r="E52" s="1" t="s">
        <v>29</v>
      </c>
      <c r="F52" s="1" t="s">
        <v>27</v>
      </c>
      <c r="G52" s="1" t="s">
        <v>30</v>
      </c>
      <c r="H52" s="1" t="s">
        <v>14</v>
      </c>
      <c r="I52" s="1" t="s">
        <v>29</v>
      </c>
      <c r="J52" s="1">
        <v>3989</v>
      </c>
      <c r="K52" s="1">
        <v>65</v>
      </c>
      <c r="L52" s="1">
        <v>160</v>
      </c>
    </row>
    <row r="53" spans="1:12" x14ac:dyDescent="0.3">
      <c r="A53" s="1">
        <v>2026</v>
      </c>
      <c r="B53" s="1">
        <v>4</v>
      </c>
      <c r="C53" s="1" t="s">
        <v>11</v>
      </c>
      <c r="D53" s="1" t="s">
        <v>27</v>
      </c>
      <c r="E53" s="1" t="s">
        <v>29</v>
      </c>
      <c r="F53" s="1" t="s">
        <v>27</v>
      </c>
      <c r="G53" s="1" t="s">
        <v>30</v>
      </c>
      <c r="H53" s="1" t="s">
        <v>14</v>
      </c>
      <c r="I53" s="1" t="s">
        <v>29</v>
      </c>
      <c r="J53" s="1">
        <v>3989</v>
      </c>
      <c r="K53" s="1">
        <v>76</v>
      </c>
      <c r="L53" s="1">
        <v>129</v>
      </c>
    </row>
    <row r="54" spans="1:12" x14ac:dyDescent="0.3">
      <c r="A54" s="1">
        <v>2026</v>
      </c>
      <c r="B54" s="1">
        <v>5</v>
      </c>
      <c r="C54" s="1" t="s">
        <v>11</v>
      </c>
      <c r="D54" s="1" t="s">
        <v>27</v>
      </c>
      <c r="E54" s="1" t="s">
        <v>29</v>
      </c>
      <c r="F54" s="1" t="s">
        <v>27</v>
      </c>
      <c r="G54" s="1" t="s">
        <v>30</v>
      </c>
      <c r="H54" s="1" t="s">
        <v>14</v>
      </c>
      <c r="I54" s="1" t="s">
        <v>29</v>
      </c>
      <c r="J54" s="1">
        <v>3989</v>
      </c>
      <c r="K54" s="1">
        <v>35</v>
      </c>
      <c r="L54" s="1">
        <v>96</v>
      </c>
    </row>
    <row r="55" spans="1:12" x14ac:dyDescent="0.3">
      <c r="A55" s="1">
        <v>2026</v>
      </c>
      <c r="B55" s="1">
        <v>6</v>
      </c>
      <c r="C55" s="1" t="s">
        <v>11</v>
      </c>
      <c r="D55" s="1" t="s">
        <v>27</v>
      </c>
      <c r="E55" s="1" t="s">
        <v>29</v>
      </c>
      <c r="F55" s="1" t="s">
        <v>27</v>
      </c>
      <c r="G55" s="1" t="s">
        <v>30</v>
      </c>
      <c r="H55" s="1" t="s">
        <v>14</v>
      </c>
      <c r="I55" s="1" t="s">
        <v>29</v>
      </c>
      <c r="J55" s="1">
        <v>3989</v>
      </c>
      <c r="K55" s="1">
        <v>49</v>
      </c>
      <c r="L55" s="1">
        <v>121</v>
      </c>
    </row>
    <row r="56" spans="1:12" x14ac:dyDescent="0.3">
      <c r="A56" s="1">
        <v>2026</v>
      </c>
      <c r="B56" s="1">
        <v>7</v>
      </c>
      <c r="C56" s="1" t="s">
        <v>11</v>
      </c>
      <c r="D56" s="1" t="s">
        <v>27</v>
      </c>
      <c r="E56" s="1" t="s">
        <v>29</v>
      </c>
      <c r="F56" s="1" t="s">
        <v>27</v>
      </c>
      <c r="G56" s="1" t="s">
        <v>30</v>
      </c>
      <c r="H56" s="1" t="s">
        <v>14</v>
      </c>
      <c r="I56" s="1" t="s">
        <v>29</v>
      </c>
      <c r="J56" s="1">
        <v>3989</v>
      </c>
      <c r="K56" s="1">
        <v>48</v>
      </c>
      <c r="L56" s="1">
        <v>131</v>
      </c>
    </row>
    <row r="57" spans="1:12" x14ac:dyDescent="0.3">
      <c r="A57" s="1">
        <v>2026</v>
      </c>
      <c r="B57" s="1">
        <v>8</v>
      </c>
      <c r="C57" s="1" t="s">
        <v>11</v>
      </c>
      <c r="D57" s="1" t="s">
        <v>27</v>
      </c>
      <c r="E57" s="1" t="s">
        <v>29</v>
      </c>
      <c r="F57" s="1" t="s">
        <v>27</v>
      </c>
      <c r="G57" s="1" t="s">
        <v>30</v>
      </c>
      <c r="H57" s="1" t="s">
        <v>14</v>
      </c>
      <c r="I57" s="1" t="s">
        <v>29</v>
      </c>
      <c r="J57" s="1">
        <v>3989</v>
      </c>
      <c r="K57" s="1">
        <v>61</v>
      </c>
      <c r="L57" s="1">
        <v>93</v>
      </c>
    </row>
    <row r="58" spans="1:12" x14ac:dyDescent="0.3">
      <c r="A58" s="1">
        <v>2026</v>
      </c>
      <c r="B58" s="1">
        <v>3</v>
      </c>
      <c r="C58" s="1" t="s">
        <v>11</v>
      </c>
      <c r="D58" s="1" t="s">
        <v>31</v>
      </c>
      <c r="E58" s="1" t="s">
        <v>31</v>
      </c>
      <c r="F58" s="1" t="s">
        <v>31</v>
      </c>
      <c r="G58" s="1" t="s">
        <v>32</v>
      </c>
      <c r="H58" s="1" t="s">
        <v>14</v>
      </c>
      <c r="I58" s="1" t="s">
        <v>31</v>
      </c>
      <c r="J58" s="1">
        <v>4036</v>
      </c>
      <c r="K58" s="1">
        <v>4</v>
      </c>
      <c r="L58" s="1">
        <v>34</v>
      </c>
    </row>
    <row r="59" spans="1:12" x14ac:dyDescent="0.3">
      <c r="A59" s="1">
        <v>2026</v>
      </c>
      <c r="B59" s="1">
        <v>4</v>
      </c>
      <c r="C59" s="1" t="s">
        <v>11</v>
      </c>
      <c r="D59" s="1" t="s">
        <v>31</v>
      </c>
      <c r="E59" s="1" t="s">
        <v>31</v>
      </c>
      <c r="F59" s="1" t="s">
        <v>31</v>
      </c>
      <c r="G59" s="1" t="s">
        <v>32</v>
      </c>
      <c r="H59" s="1" t="s">
        <v>14</v>
      </c>
      <c r="I59" s="1" t="s">
        <v>31</v>
      </c>
      <c r="J59" s="1">
        <v>4036</v>
      </c>
      <c r="K59" s="1">
        <v>4</v>
      </c>
      <c r="L59" s="1">
        <v>21</v>
      </c>
    </row>
    <row r="60" spans="1:12" x14ac:dyDescent="0.3">
      <c r="A60" s="1">
        <v>2026</v>
      </c>
      <c r="B60" s="1">
        <v>1</v>
      </c>
      <c r="C60" s="1" t="s">
        <v>11</v>
      </c>
      <c r="D60" s="1" t="s">
        <v>33</v>
      </c>
      <c r="E60" s="1" t="s">
        <v>34</v>
      </c>
      <c r="F60" s="1" t="s">
        <v>33</v>
      </c>
      <c r="G60" s="1" t="s">
        <v>35</v>
      </c>
      <c r="H60" s="1" t="s">
        <v>19</v>
      </c>
      <c r="I60" s="1" t="s">
        <v>36</v>
      </c>
      <c r="J60" s="1">
        <v>4074</v>
      </c>
      <c r="K60" s="1">
        <v>189</v>
      </c>
      <c r="L60" s="1">
        <v>403</v>
      </c>
    </row>
    <row r="61" spans="1:12" x14ac:dyDescent="0.3">
      <c r="A61" s="1">
        <v>2026</v>
      </c>
      <c r="B61" s="1">
        <v>2</v>
      </c>
      <c r="C61" s="1" t="s">
        <v>11</v>
      </c>
      <c r="D61" s="1" t="s">
        <v>33</v>
      </c>
      <c r="E61" s="1" t="s">
        <v>34</v>
      </c>
      <c r="F61" s="1" t="s">
        <v>33</v>
      </c>
      <c r="G61" s="1" t="s">
        <v>35</v>
      </c>
      <c r="H61" s="1" t="s">
        <v>19</v>
      </c>
      <c r="I61" s="1" t="s">
        <v>36</v>
      </c>
      <c r="J61" s="1">
        <v>4074</v>
      </c>
      <c r="K61" s="1">
        <v>203</v>
      </c>
      <c r="L61" s="1">
        <v>601</v>
      </c>
    </row>
    <row r="62" spans="1:12" x14ac:dyDescent="0.3">
      <c r="A62" s="1">
        <v>2026</v>
      </c>
      <c r="B62" s="1">
        <v>3</v>
      </c>
      <c r="C62" s="1" t="s">
        <v>11</v>
      </c>
      <c r="D62" s="1" t="s">
        <v>33</v>
      </c>
      <c r="E62" s="1" t="s">
        <v>34</v>
      </c>
      <c r="F62" s="1" t="s">
        <v>33</v>
      </c>
      <c r="G62" s="1" t="s">
        <v>35</v>
      </c>
      <c r="H62" s="1" t="s">
        <v>19</v>
      </c>
      <c r="I62" s="1" t="s">
        <v>36</v>
      </c>
      <c r="J62" s="1">
        <v>4074</v>
      </c>
      <c r="K62" s="1">
        <v>234</v>
      </c>
      <c r="L62" s="1">
        <v>1110</v>
      </c>
    </row>
    <row r="63" spans="1:12" x14ac:dyDescent="0.3">
      <c r="A63" s="1">
        <v>2026</v>
      </c>
      <c r="B63" s="1">
        <v>4</v>
      </c>
      <c r="C63" s="1" t="s">
        <v>11</v>
      </c>
      <c r="D63" s="1" t="s">
        <v>33</v>
      </c>
      <c r="E63" s="1" t="s">
        <v>34</v>
      </c>
      <c r="F63" s="1" t="s">
        <v>33</v>
      </c>
      <c r="G63" s="1" t="s">
        <v>35</v>
      </c>
      <c r="H63" s="1" t="s">
        <v>19</v>
      </c>
      <c r="I63" s="1" t="s">
        <v>36</v>
      </c>
      <c r="J63" s="1">
        <v>4074</v>
      </c>
      <c r="K63" s="1">
        <v>192</v>
      </c>
      <c r="L63" s="1">
        <v>1588</v>
      </c>
    </row>
    <row r="64" spans="1:12" x14ac:dyDescent="0.3">
      <c r="A64" s="1">
        <v>2026</v>
      </c>
      <c r="B64" s="1">
        <v>5</v>
      </c>
      <c r="C64" s="1" t="s">
        <v>11</v>
      </c>
      <c r="D64" s="1" t="s">
        <v>33</v>
      </c>
      <c r="E64" s="1" t="s">
        <v>34</v>
      </c>
      <c r="F64" s="1" t="s">
        <v>33</v>
      </c>
      <c r="G64" s="1" t="s">
        <v>35</v>
      </c>
      <c r="H64" s="1" t="s">
        <v>19</v>
      </c>
      <c r="I64" s="1" t="s">
        <v>36</v>
      </c>
      <c r="J64" s="1">
        <v>4074</v>
      </c>
      <c r="K64" s="1">
        <v>187</v>
      </c>
      <c r="L64" s="1">
        <v>1518</v>
      </c>
    </row>
    <row r="65" spans="1:12" x14ac:dyDescent="0.3">
      <c r="A65" s="1">
        <v>2026</v>
      </c>
      <c r="B65" s="1">
        <v>6</v>
      </c>
      <c r="C65" s="1" t="s">
        <v>11</v>
      </c>
      <c r="D65" s="1" t="s">
        <v>33</v>
      </c>
      <c r="E65" s="1" t="s">
        <v>34</v>
      </c>
      <c r="F65" s="1" t="s">
        <v>33</v>
      </c>
      <c r="G65" s="1" t="s">
        <v>35</v>
      </c>
      <c r="H65" s="1" t="s">
        <v>19</v>
      </c>
      <c r="I65" s="1" t="s">
        <v>36</v>
      </c>
      <c r="J65" s="1">
        <v>4074</v>
      </c>
      <c r="K65" s="1">
        <v>163</v>
      </c>
      <c r="L65" s="1">
        <v>2494</v>
      </c>
    </row>
    <row r="66" spans="1:12" x14ac:dyDescent="0.3">
      <c r="A66" s="1">
        <v>2026</v>
      </c>
      <c r="B66" s="1">
        <v>7</v>
      </c>
      <c r="C66" s="1" t="s">
        <v>11</v>
      </c>
      <c r="D66" s="1" t="s">
        <v>33</v>
      </c>
      <c r="E66" s="1" t="s">
        <v>34</v>
      </c>
      <c r="F66" s="1" t="s">
        <v>33</v>
      </c>
      <c r="G66" s="1" t="s">
        <v>35</v>
      </c>
      <c r="H66" s="1" t="s">
        <v>19</v>
      </c>
      <c r="I66" s="1" t="s">
        <v>36</v>
      </c>
      <c r="J66" s="1">
        <v>4074</v>
      </c>
      <c r="K66" s="1">
        <v>191</v>
      </c>
      <c r="L66" s="1">
        <v>2321</v>
      </c>
    </row>
    <row r="67" spans="1:12" x14ac:dyDescent="0.3">
      <c r="A67" s="1">
        <v>2026</v>
      </c>
      <c r="B67" s="1">
        <v>8</v>
      </c>
      <c r="C67" s="1" t="s">
        <v>11</v>
      </c>
      <c r="D67" s="1" t="s">
        <v>33</v>
      </c>
      <c r="E67" s="1" t="s">
        <v>34</v>
      </c>
      <c r="F67" s="1" t="s">
        <v>33</v>
      </c>
      <c r="G67" s="1" t="s">
        <v>35</v>
      </c>
      <c r="H67" s="1" t="s">
        <v>19</v>
      </c>
      <c r="I67" s="1" t="s">
        <v>36</v>
      </c>
      <c r="J67" s="1">
        <v>4074</v>
      </c>
      <c r="K67" s="1">
        <v>189</v>
      </c>
      <c r="L67" s="1">
        <v>4293</v>
      </c>
    </row>
    <row r="68" spans="1:12" x14ac:dyDescent="0.3">
      <c r="A68" s="1">
        <v>2026</v>
      </c>
      <c r="B68" s="1">
        <v>1</v>
      </c>
      <c r="C68" s="1" t="s">
        <v>11</v>
      </c>
      <c r="D68" s="1" t="s">
        <v>33</v>
      </c>
      <c r="E68" s="1" t="s">
        <v>37</v>
      </c>
      <c r="F68" s="1" t="s">
        <v>33</v>
      </c>
      <c r="G68" s="1" t="s">
        <v>38</v>
      </c>
      <c r="H68" s="1" t="s">
        <v>14</v>
      </c>
      <c r="I68" s="1" t="s">
        <v>37</v>
      </c>
      <c r="J68" s="1">
        <v>4083</v>
      </c>
      <c r="K68" s="1">
        <v>1</v>
      </c>
      <c r="L68" s="1">
        <v>0</v>
      </c>
    </row>
    <row r="69" spans="1:12" x14ac:dyDescent="0.3">
      <c r="A69" s="1">
        <v>2026</v>
      </c>
      <c r="B69" s="1">
        <v>2</v>
      </c>
      <c r="C69" s="1" t="s">
        <v>11</v>
      </c>
      <c r="D69" s="1" t="s">
        <v>33</v>
      </c>
      <c r="E69" s="1" t="s">
        <v>37</v>
      </c>
      <c r="F69" s="1" t="s">
        <v>33</v>
      </c>
      <c r="G69" s="1" t="s">
        <v>38</v>
      </c>
      <c r="H69" s="1" t="s">
        <v>14</v>
      </c>
      <c r="I69" s="1" t="s">
        <v>37</v>
      </c>
      <c r="J69" s="1">
        <v>4083</v>
      </c>
      <c r="K69" s="1">
        <v>16</v>
      </c>
      <c r="L69" s="1">
        <v>22</v>
      </c>
    </row>
    <row r="70" spans="1:12" x14ac:dyDescent="0.3">
      <c r="A70" s="1">
        <v>2026</v>
      </c>
      <c r="B70" s="1">
        <v>3</v>
      </c>
      <c r="C70" s="1" t="s">
        <v>11</v>
      </c>
      <c r="D70" s="1" t="s">
        <v>33</v>
      </c>
      <c r="E70" s="1" t="s">
        <v>37</v>
      </c>
      <c r="F70" s="1" t="s">
        <v>33</v>
      </c>
      <c r="G70" s="1" t="s">
        <v>38</v>
      </c>
      <c r="H70" s="1" t="s">
        <v>14</v>
      </c>
      <c r="I70" s="1" t="s">
        <v>37</v>
      </c>
      <c r="J70" s="1">
        <v>4083</v>
      </c>
      <c r="K70" s="1">
        <v>11</v>
      </c>
      <c r="L70" s="1">
        <v>7</v>
      </c>
    </row>
    <row r="71" spans="1:12" x14ac:dyDescent="0.3">
      <c r="A71" s="1">
        <v>2026</v>
      </c>
      <c r="B71" s="1">
        <v>4</v>
      </c>
      <c r="C71" s="1" t="s">
        <v>11</v>
      </c>
      <c r="D71" s="1" t="s">
        <v>33</v>
      </c>
      <c r="E71" s="1" t="s">
        <v>37</v>
      </c>
      <c r="F71" s="1" t="s">
        <v>33</v>
      </c>
      <c r="G71" s="1" t="s">
        <v>38</v>
      </c>
      <c r="H71" s="1" t="s">
        <v>14</v>
      </c>
      <c r="I71" s="1" t="s">
        <v>37</v>
      </c>
      <c r="J71" s="1">
        <v>4083</v>
      </c>
      <c r="K71" s="1">
        <v>11</v>
      </c>
      <c r="L71" s="1">
        <v>96</v>
      </c>
    </row>
    <row r="72" spans="1:12" x14ac:dyDescent="0.3">
      <c r="A72" s="1">
        <v>2026</v>
      </c>
      <c r="B72" s="1">
        <v>5</v>
      </c>
      <c r="C72" s="1" t="s">
        <v>11</v>
      </c>
      <c r="D72" s="1" t="s">
        <v>33</v>
      </c>
      <c r="E72" s="1" t="s">
        <v>37</v>
      </c>
      <c r="F72" s="1" t="s">
        <v>33</v>
      </c>
      <c r="G72" s="1" t="s">
        <v>38</v>
      </c>
      <c r="H72" s="1" t="s">
        <v>14</v>
      </c>
      <c r="I72" s="1" t="s">
        <v>37</v>
      </c>
      <c r="J72" s="1">
        <v>4083</v>
      </c>
      <c r="K72" s="1">
        <v>8</v>
      </c>
      <c r="L72" s="1">
        <v>34</v>
      </c>
    </row>
    <row r="73" spans="1:12" x14ac:dyDescent="0.3">
      <c r="A73" s="1">
        <v>2026</v>
      </c>
      <c r="B73" s="1">
        <v>6</v>
      </c>
      <c r="C73" s="1" t="s">
        <v>11</v>
      </c>
      <c r="D73" s="1" t="s">
        <v>33</v>
      </c>
      <c r="E73" s="1" t="s">
        <v>37</v>
      </c>
      <c r="F73" s="1" t="s">
        <v>33</v>
      </c>
      <c r="G73" s="1" t="s">
        <v>38</v>
      </c>
      <c r="H73" s="1" t="s">
        <v>14</v>
      </c>
      <c r="I73" s="1" t="s">
        <v>37</v>
      </c>
      <c r="J73" s="1">
        <v>4083</v>
      </c>
      <c r="K73" s="1">
        <v>20</v>
      </c>
      <c r="L73" s="1">
        <v>160</v>
      </c>
    </row>
    <row r="74" spans="1:12" x14ac:dyDescent="0.3">
      <c r="A74" s="1">
        <v>2026</v>
      </c>
      <c r="B74" s="1">
        <v>7</v>
      </c>
      <c r="C74" s="1" t="s">
        <v>11</v>
      </c>
      <c r="D74" s="1" t="s">
        <v>33</v>
      </c>
      <c r="E74" s="1" t="s">
        <v>37</v>
      </c>
      <c r="F74" s="1" t="s">
        <v>33</v>
      </c>
      <c r="G74" s="1" t="s">
        <v>38</v>
      </c>
      <c r="H74" s="1" t="s">
        <v>14</v>
      </c>
      <c r="I74" s="1" t="s">
        <v>37</v>
      </c>
      <c r="J74" s="1">
        <v>4083</v>
      </c>
      <c r="K74" s="1">
        <v>9</v>
      </c>
      <c r="L74" s="1">
        <v>33</v>
      </c>
    </row>
    <row r="75" spans="1:12" x14ac:dyDescent="0.3">
      <c r="A75" s="1">
        <v>2026</v>
      </c>
      <c r="B75" s="1">
        <v>8</v>
      </c>
      <c r="C75" s="1" t="s">
        <v>11</v>
      </c>
      <c r="D75" s="1" t="s">
        <v>33</v>
      </c>
      <c r="E75" s="1" t="s">
        <v>37</v>
      </c>
      <c r="F75" s="1" t="s">
        <v>33</v>
      </c>
      <c r="G75" s="1" t="s">
        <v>38</v>
      </c>
      <c r="H75" s="1" t="s">
        <v>14</v>
      </c>
      <c r="I75" s="1" t="s">
        <v>37</v>
      </c>
      <c r="J75" s="1">
        <v>4083</v>
      </c>
      <c r="K75" s="1">
        <v>14</v>
      </c>
      <c r="L75" s="1">
        <v>70</v>
      </c>
    </row>
    <row r="76" spans="1:12" x14ac:dyDescent="0.3">
      <c r="A76" s="1">
        <v>2026</v>
      </c>
      <c r="B76" s="1">
        <v>2</v>
      </c>
      <c r="C76" s="1" t="s">
        <v>11</v>
      </c>
      <c r="D76" s="1" t="s">
        <v>33</v>
      </c>
      <c r="E76" s="1" t="s">
        <v>39</v>
      </c>
      <c r="F76" s="1" t="s">
        <v>33</v>
      </c>
      <c r="G76" s="1" t="s">
        <v>40</v>
      </c>
      <c r="H76" s="1" t="s">
        <v>14</v>
      </c>
      <c r="I76" s="1" t="s">
        <v>39</v>
      </c>
      <c r="J76" s="1">
        <v>4090</v>
      </c>
      <c r="K76" s="1">
        <v>12</v>
      </c>
      <c r="L76" s="1">
        <v>184</v>
      </c>
    </row>
    <row r="77" spans="1:12" x14ac:dyDescent="0.3">
      <c r="A77" s="1">
        <v>2026</v>
      </c>
      <c r="B77" s="1">
        <v>3</v>
      </c>
      <c r="C77" s="1" t="s">
        <v>11</v>
      </c>
      <c r="D77" s="1" t="s">
        <v>33</v>
      </c>
      <c r="E77" s="1" t="s">
        <v>39</v>
      </c>
      <c r="F77" s="1" t="s">
        <v>33</v>
      </c>
      <c r="G77" s="1" t="s">
        <v>40</v>
      </c>
      <c r="H77" s="1" t="s">
        <v>14</v>
      </c>
      <c r="I77" s="1" t="s">
        <v>39</v>
      </c>
      <c r="J77" s="1">
        <v>4090</v>
      </c>
      <c r="K77" s="1">
        <v>23</v>
      </c>
      <c r="L77" s="1">
        <v>83</v>
      </c>
    </row>
    <row r="78" spans="1:12" x14ac:dyDescent="0.3">
      <c r="A78" s="1">
        <v>2026</v>
      </c>
      <c r="B78" s="1">
        <v>4</v>
      </c>
      <c r="C78" s="1" t="s">
        <v>11</v>
      </c>
      <c r="D78" s="1" t="s">
        <v>33</v>
      </c>
      <c r="E78" s="1" t="s">
        <v>39</v>
      </c>
      <c r="F78" s="1" t="s">
        <v>33</v>
      </c>
      <c r="G78" s="1" t="s">
        <v>40</v>
      </c>
      <c r="H78" s="1" t="s">
        <v>14</v>
      </c>
      <c r="I78" s="1" t="s">
        <v>39</v>
      </c>
      <c r="J78" s="1">
        <v>4090</v>
      </c>
      <c r="K78" s="1">
        <v>18</v>
      </c>
      <c r="L78" s="1">
        <v>10</v>
      </c>
    </row>
    <row r="79" spans="1:12" x14ac:dyDescent="0.3">
      <c r="A79" s="1">
        <v>2026</v>
      </c>
      <c r="B79" s="1">
        <v>5</v>
      </c>
      <c r="C79" s="1" t="s">
        <v>11</v>
      </c>
      <c r="D79" s="1" t="s">
        <v>33</v>
      </c>
      <c r="E79" s="1" t="s">
        <v>39</v>
      </c>
      <c r="F79" s="1" t="s">
        <v>33</v>
      </c>
      <c r="G79" s="1" t="s">
        <v>40</v>
      </c>
      <c r="H79" s="1" t="s">
        <v>14</v>
      </c>
      <c r="I79" s="1" t="s">
        <v>39</v>
      </c>
      <c r="J79" s="1">
        <v>4090</v>
      </c>
      <c r="K79" s="1">
        <v>14</v>
      </c>
      <c r="L79" s="1">
        <v>17</v>
      </c>
    </row>
    <row r="80" spans="1:12" x14ac:dyDescent="0.3">
      <c r="A80" s="1">
        <v>2026</v>
      </c>
      <c r="B80" s="1">
        <v>6</v>
      </c>
      <c r="C80" s="1" t="s">
        <v>11</v>
      </c>
      <c r="D80" s="1" t="s">
        <v>33</v>
      </c>
      <c r="E80" s="1" t="s">
        <v>39</v>
      </c>
      <c r="F80" s="1" t="s">
        <v>33</v>
      </c>
      <c r="G80" s="1" t="s">
        <v>40</v>
      </c>
      <c r="H80" s="1" t="s">
        <v>14</v>
      </c>
      <c r="I80" s="1" t="s">
        <v>39</v>
      </c>
      <c r="J80" s="1">
        <v>4090</v>
      </c>
      <c r="K80" s="1">
        <v>60</v>
      </c>
      <c r="L80" s="1">
        <v>57</v>
      </c>
    </row>
    <row r="81" spans="1:12" x14ac:dyDescent="0.3">
      <c r="A81" s="1">
        <v>2026</v>
      </c>
      <c r="B81" s="1">
        <v>7</v>
      </c>
      <c r="C81" s="1" t="s">
        <v>11</v>
      </c>
      <c r="D81" s="1" t="s">
        <v>33</v>
      </c>
      <c r="E81" s="1" t="s">
        <v>39</v>
      </c>
      <c r="F81" s="1" t="s">
        <v>33</v>
      </c>
      <c r="G81" s="1" t="s">
        <v>40</v>
      </c>
      <c r="H81" s="1" t="s">
        <v>14</v>
      </c>
      <c r="I81" s="1" t="s">
        <v>39</v>
      </c>
      <c r="J81" s="1">
        <v>4090</v>
      </c>
      <c r="K81" s="1">
        <v>20</v>
      </c>
      <c r="L81" s="1">
        <v>8</v>
      </c>
    </row>
    <row r="82" spans="1:12" x14ac:dyDescent="0.3">
      <c r="A82" s="1">
        <v>2026</v>
      </c>
      <c r="B82" s="1">
        <v>8</v>
      </c>
      <c r="C82" s="1" t="s">
        <v>11</v>
      </c>
      <c r="D82" s="1" t="s">
        <v>33</v>
      </c>
      <c r="E82" s="1" t="s">
        <v>39</v>
      </c>
      <c r="F82" s="1" t="s">
        <v>33</v>
      </c>
      <c r="G82" s="1" t="s">
        <v>40</v>
      </c>
      <c r="H82" s="1" t="s">
        <v>14</v>
      </c>
      <c r="I82" s="1" t="s">
        <v>39</v>
      </c>
      <c r="J82" s="1">
        <v>4090</v>
      </c>
      <c r="K82" s="1">
        <v>38</v>
      </c>
      <c r="L82" s="1">
        <v>13</v>
      </c>
    </row>
    <row r="83" spans="1:12" x14ac:dyDescent="0.3">
      <c r="A83" s="1">
        <v>2026</v>
      </c>
      <c r="B83" s="1">
        <v>1</v>
      </c>
      <c r="C83" s="1" t="s">
        <v>11</v>
      </c>
      <c r="D83" s="1" t="s">
        <v>33</v>
      </c>
      <c r="E83" s="1" t="s">
        <v>41</v>
      </c>
      <c r="F83" s="1" t="s">
        <v>33</v>
      </c>
      <c r="G83" s="1" t="s">
        <v>42</v>
      </c>
      <c r="H83" s="1" t="s">
        <v>14</v>
      </c>
      <c r="I83" s="1" t="s">
        <v>41</v>
      </c>
      <c r="J83" s="1">
        <v>4128</v>
      </c>
      <c r="K83" s="1">
        <v>3</v>
      </c>
      <c r="L83" s="1">
        <v>0</v>
      </c>
    </row>
    <row r="84" spans="1:12" x14ac:dyDescent="0.3">
      <c r="A84" s="1">
        <v>2026</v>
      </c>
      <c r="B84" s="1">
        <v>2</v>
      </c>
      <c r="C84" s="1" t="s">
        <v>11</v>
      </c>
      <c r="D84" s="1" t="s">
        <v>33</v>
      </c>
      <c r="E84" s="1" t="s">
        <v>41</v>
      </c>
      <c r="F84" s="1" t="s">
        <v>33</v>
      </c>
      <c r="G84" s="1" t="s">
        <v>42</v>
      </c>
      <c r="H84" s="1" t="s">
        <v>14</v>
      </c>
      <c r="I84" s="1" t="s">
        <v>41</v>
      </c>
      <c r="J84" s="1">
        <v>4128</v>
      </c>
      <c r="K84" s="1">
        <v>3</v>
      </c>
      <c r="L84" s="1">
        <v>4</v>
      </c>
    </row>
    <row r="85" spans="1:12" x14ac:dyDescent="0.3">
      <c r="A85" s="1">
        <v>2026</v>
      </c>
      <c r="B85" s="1">
        <v>3</v>
      </c>
      <c r="C85" s="1" t="s">
        <v>11</v>
      </c>
      <c r="D85" s="1" t="s">
        <v>33</v>
      </c>
      <c r="E85" s="1" t="s">
        <v>41</v>
      </c>
      <c r="F85" s="1" t="s">
        <v>33</v>
      </c>
      <c r="G85" s="1" t="s">
        <v>42</v>
      </c>
      <c r="H85" s="1" t="s">
        <v>14</v>
      </c>
      <c r="I85" s="1" t="s">
        <v>41</v>
      </c>
      <c r="J85" s="1">
        <v>4128</v>
      </c>
      <c r="K85" s="1">
        <v>4</v>
      </c>
      <c r="L85" s="1">
        <v>44</v>
      </c>
    </row>
    <row r="86" spans="1:12" x14ac:dyDescent="0.3">
      <c r="A86" s="1">
        <v>2026</v>
      </c>
      <c r="B86" s="1">
        <v>4</v>
      </c>
      <c r="C86" s="1" t="s">
        <v>11</v>
      </c>
      <c r="D86" s="1" t="s">
        <v>33</v>
      </c>
      <c r="E86" s="1" t="s">
        <v>41</v>
      </c>
      <c r="F86" s="1" t="s">
        <v>33</v>
      </c>
      <c r="G86" s="1" t="s">
        <v>42</v>
      </c>
      <c r="H86" s="1" t="s">
        <v>14</v>
      </c>
      <c r="I86" s="1" t="s">
        <v>41</v>
      </c>
      <c r="J86" s="1">
        <v>4128</v>
      </c>
      <c r="K86" s="1">
        <v>4</v>
      </c>
      <c r="L86" s="1">
        <v>0</v>
      </c>
    </row>
    <row r="87" spans="1:12" x14ac:dyDescent="0.3">
      <c r="A87" s="1">
        <v>2026</v>
      </c>
      <c r="B87" s="1">
        <v>5</v>
      </c>
      <c r="C87" s="1" t="s">
        <v>11</v>
      </c>
      <c r="D87" s="1" t="s">
        <v>33</v>
      </c>
      <c r="E87" s="1" t="s">
        <v>41</v>
      </c>
      <c r="F87" s="1" t="s">
        <v>33</v>
      </c>
      <c r="G87" s="1" t="s">
        <v>42</v>
      </c>
      <c r="H87" s="1" t="s">
        <v>14</v>
      </c>
      <c r="I87" s="1" t="s">
        <v>41</v>
      </c>
      <c r="J87" s="1">
        <v>4128</v>
      </c>
      <c r="K87" s="1">
        <v>10</v>
      </c>
      <c r="L87" s="1">
        <v>38</v>
      </c>
    </row>
    <row r="88" spans="1:12" x14ac:dyDescent="0.3">
      <c r="A88" s="1">
        <v>2026</v>
      </c>
      <c r="B88" s="1">
        <v>6</v>
      </c>
      <c r="C88" s="1" t="s">
        <v>11</v>
      </c>
      <c r="D88" s="1" t="s">
        <v>33</v>
      </c>
      <c r="E88" s="1" t="s">
        <v>41</v>
      </c>
      <c r="F88" s="1" t="s">
        <v>33</v>
      </c>
      <c r="G88" s="1" t="s">
        <v>42</v>
      </c>
      <c r="H88" s="1" t="s">
        <v>14</v>
      </c>
      <c r="I88" s="1" t="s">
        <v>41</v>
      </c>
      <c r="J88" s="1">
        <v>4128</v>
      </c>
      <c r="K88" s="1">
        <v>8</v>
      </c>
      <c r="L88" s="1">
        <v>8</v>
      </c>
    </row>
    <row r="89" spans="1:12" x14ac:dyDescent="0.3">
      <c r="A89" s="1">
        <v>2026</v>
      </c>
      <c r="B89" s="1">
        <v>7</v>
      </c>
      <c r="C89" s="1" t="s">
        <v>11</v>
      </c>
      <c r="D89" s="1" t="s">
        <v>33</v>
      </c>
      <c r="E89" s="1" t="s">
        <v>41</v>
      </c>
      <c r="F89" s="1" t="s">
        <v>33</v>
      </c>
      <c r="G89" s="1" t="s">
        <v>42</v>
      </c>
      <c r="H89" s="1" t="s">
        <v>14</v>
      </c>
      <c r="I89" s="1" t="s">
        <v>41</v>
      </c>
      <c r="J89" s="1">
        <v>4128</v>
      </c>
      <c r="K89" s="1">
        <v>5</v>
      </c>
      <c r="L89" s="1">
        <v>21</v>
      </c>
    </row>
    <row r="90" spans="1:12" x14ac:dyDescent="0.3">
      <c r="A90" s="1">
        <v>2026</v>
      </c>
      <c r="B90" s="1">
        <v>8</v>
      </c>
      <c r="C90" s="1" t="s">
        <v>11</v>
      </c>
      <c r="D90" s="1" t="s">
        <v>33</v>
      </c>
      <c r="E90" s="1" t="s">
        <v>41</v>
      </c>
      <c r="F90" s="1" t="s">
        <v>33</v>
      </c>
      <c r="G90" s="1" t="s">
        <v>42</v>
      </c>
      <c r="H90" s="1" t="s">
        <v>14</v>
      </c>
      <c r="I90" s="1" t="s">
        <v>41</v>
      </c>
      <c r="J90" s="1">
        <v>4128</v>
      </c>
      <c r="K90" s="1">
        <v>13</v>
      </c>
      <c r="L90" s="1">
        <v>136</v>
      </c>
    </row>
    <row r="91" spans="1:12" x14ac:dyDescent="0.3">
      <c r="A91" s="1">
        <v>2026</v>
      </c>
      <c r="B91" s="1">
        <v>1</v>
      </c>
      <c r="C91" s="1" t="s">
        <v>11</v>
      </c>
      <c r="D91" s="1" t="s">
        <v>11</v>
      </c>
      <c r="E91" s="1" t="s">
        <v>11</v>
      </c>
      <c r="F91" s="1" t="s">
        <v>43</v>
      </c>
      <c r="G91" s="1" t="s">
        <v>44</v>
      </c>
      <c r="H91" s="1" t="s">
        <v>45</v>
      </c>
      <c r="I91" s="1" t="s">
        <v>46</v>
      </c>
      <c r="J91" s="1">
        <v>3853</v>
      </c>
      <c r="K91" s="1">
        <v>1198</v>
      </c>
      <c r="L91" s="1">
        <v>1078</v>
      </c>
    </row>
    <row r="92" spans="1:12" x14ac:dyDescent="0.3">
      <c r="A92" s="1">
        <v>2026</v>
      </c>
      <c r="B92" s="1">
        <v>2</v>
      </c>
      <c r="C92" s="1" t="s">
        <v>11</v>
      </c>
      <c r="D92" s="1" t="s">
        <v>11</v>
      </c>
      <c r="E92" s="1" t="s">
        <v>11</v>
      </c>
      <c r="F92" s="1" t="s">
        <v>43</v>
      </c>
      <c r="G92" s="1" t="s">
        <v>44</v>
      </c>
      <c r="H92" s="1" t="s">
        <v>45</v>
      </c>
      <c r="I92" s="1" t="s">
        <v>46</v>
      </c>
      <c r="J92" s="1">
        <v>3853</v>
      </c>
      <c r="K92" s="1">
        <v>2395</v>
      </c>
      <c r="L92" s="1">
        <v>16982</v>
      </c>
    </row>
    <row r="93" spans="1:12" x14ac:dyDescent="0.3">
      <c r="A93" s="1">
        <v>2026</v>
      </c>
      <c r="B93" s="1">
        <v>3</v>
      </c>
      <c r="C93" s="1" t="s">
        <v>11</v>
      </c>
      <c r="D93" s="1" t="s">
        <v>11</v>
      </c>
      <c r="E93" s="1" t="s">
        <v>11</v>
      </c>
      <c r="F93" s="1" t="s">
        <v>43</v>
      </c>
      <c r="G93" s="1" t="s">
        <v>44</v>
      </c>
      <c r="H93" s="1" t="s">
        <v>45</v>
      </c>
      <c r="I93" s="1" t="s">
        <v>46</v>
      </c>
      <c r="J93" s="1">
        <v>3853</v>
      </c>
      <c r="K93" s="1">
        <v>2251</v>
      </c>
      <c r="L93" s="1">
        <v>7692</v>
      </c>
    </row>
    <row r="94" spans="1:12" x14ac:dyDescent="0.3">
      <c r="A94" s="1">
        <v>2026</v>
      </c>
      <c r="B94" s="1">
        <v>4</v>
      </c>
      <c r="C94" s="1" t="s">
        <v>11</v>
      </c>
      <c r="D94" s="1" t="s">
        <v>11</v>
      </c>
      <c r="E94" s="1" t="s">
        <v>11</v>
      </c>
      <c r="F94" s="1" t="s">
        <v>43</v>
      </c>
      <c r="G94" s="1" t="s">
        <v>44</v>
      </c>
      <c r="H94" s="1" t="s">
        <v>45</v>
      </c>
      <c r="I94" s="1" t="s">
        <v>46</v>
      </c>
      <c r="J94" s="1">
        <v>3853</v>
      </c>
      <c r="K94" s="1">
        <v>1670</v>
      </c>
      <c r="L94" s="1">
        <v>1735</v>
      </c>
    </row>
    <row r="95" spans="1:12" x14ac:dyDescent="0.3">
      <c r="A95" s="1">
        <v>2026</v>
      </c>
      <c r="B95" s="1">
        <v>5</v>
      </c>
      <c r="C95" s="1" t="s">
        <v>11</v>
      </c>
      <c r="D95" s="1" t="s">
        <v>11</v>
      </c>
      <c r="E95" s="1" t="s">
        <v>11</v>
      </c>
      <c r="F95" s="1" t="s">
        <v>43</v>
      </c>
      <c r="G95" s="1" t="s">
        <v>44</v>
      </c>
      <c r="H95" s="1" t="s">
        <v>45</v>
      </c>
      <c r="I95" s="1" t="s">
        <v>46</v>
      </c>
      <c r="J95" s="1">
        <v>3853</v>
      </c>
      <c r="K95" s="1">
        <v>1559</v>
      </c>
      <c r="L95" s="1">
        <v>1777</v>
      </c>
    </row>
    <row r="96" spans="1:12" x14ac:dyDescent="0.3">
      <c r="A96" s="1">
        <v>2026</v>
      </c>
      <c r="B96" s="1">
        <v>6</v>
      </c>
      <c r="C96" s="1" t="s">
        <v>11</v>
      </c>
      <c r="D96" s="1" t="s">
        <v>11</v>
      </c>
      <c r="E96" s="1" t="s">
        <v>11</v>
      </c>
      <c r="F96" s="1" t="s">
        <v>43</v>
      </c>
      <c r="G96" s="1" t="s">
        <v>44</v>
      </c>
      <c r="H96" s="1" t="s">
        <v>45</v>
      </c>
      <c r="I96" s="1" t="s">
        <v>46</v>
      </c>
      <c r="J96" s="1">
        <v>3853</v>
      </c>
      <c r="K96" s="1">
        <v>1640</v>
      </c>
      <c r="L96" s="1">
        <v>2429</v>
      </c>
    </row>
    <row r="97" spans="1:12" x14ac:dyDescent="0.3">
      <c r="A97" s="1">
        <v>2026</v>
      </c>
      <c r="B97" s="1">
        <v>7</v>
      </c>
      <c r="C97" s="1" t="s">
        <v>11</v>
      </c>
      <c r="D97" s="1" t="s">
        <v>11</v>
      </c>
      <c r="E97" s="1" t="s">
        <v>11</v>
      </c>
      <c r="F97" s="1" t="s">
        <v>43</v>
      </c>
      <c r="G97" s="1" t="s">
        <v>44</v>
      </c>
      <c r="H97" s="1" t="s">
        <v>45</v>
      </c>
      <c r="I97" s="1" t="s">
        <v>46</v>
      </c>
      <c r="J97" s="1">
        <v>3853</v>
      </c>
      <c r="K97" s="1">
        <v>1599</v>
      </c>
      <c r="L97" s="1">
        <v>2477</v>
      </c>
    </row>
    <row r="98" spans="1:12" x14ac:dyDescent="0.3">
      <c r="A98" s="1">
        <v>2026</v>
      </c>
      <c r="B98" s="1">
        <v>8</v>
      </c>
      <c r="C98" s="1" t="s">
        <v>11</v>
      </c>
      <c r="D98" s="1" t="s">
        <v>11</v>
      </c>
      <c r="E98" s="1" t="s">
        <v>11</v>
      </c>
      <c r="F98" s="1" t="s">
        <v>43</v>
      </c>
      <c r="G98" s="1" t="s">
        <v>44</v>
      </c>
      <c r="H98" s="1" t="s">
        <v>45</v>
      </c>
      <c r="I98" s="1" t="s">
        <v>46</v>
      </c>
      <c r="J98" s="1">
        <v>3853</v>
      </c>
      <c r="K98" s="1">
        <v>1824</v>
      </c>
      <c r="L98" s="1">
        <v>5615</v>
      </c>
    </row>
    <row r="99" spans="1:12" x14ac:dyDescent="0.3">
      <c r="A99" s="1">
        <v>2026</v>
      </c>
      <c r="B99" s="1">
        <v>1</v>
      </c>
      <c r="C99" s="1" t="s">
        <v>11</v>
      </c>
      <c r="D99" s="1" t="s">
        <v>11</v>
      </c>
      <c r="E99" s="1" t="s">
        <v>47</v>
      </c>
      <c r="F99" s="1" t="s">
        <v>11</v>
      </c>
      <c r="G99" s="1" t="s">
        <v>48</v>
      </c>
      <c r="H99" s="1" t="s">
        <v>14</v>
      </c>
      <c r="I99" s="1" t="s">
        <v>47</v>
      </c>
      <c r="J99" s="1">
        <v>3854</v>
      </c>
      <c r="K99" s="1">
        <v>19</v>
      </c>
      <c r="L99" s="1">
        <v>3</v>
      </c>
    </row>
    <row r="100" spans="1:12" x14ac:dyDescent="0.3">
      <c r="A100" s="1">
        <v>2026</v>
      </c>
      <c r="B100" s="1">
        <v>2</v>
      </c>
      <c r="C100" s="1" t="s">
        <v>11</v>
      </c>
      <c r="D100" s="1" t="s">
        <v>11</v>
      </c>
      <c r="E100" s="1" t="s">
        <v>47</v>
      </c>
      <c r="F100" s="1" t="s">
        <v>11</v>
      </c>
      <c r="G100" s="1" t="s">
        <v>48</v>
      </c>
      <c r="H100" s="1" t="s">
        <v>14</v>
      </c>
      <c r="I100" s="1" t="s">
        <v>47</v>
      </c>
      <c r="J100" s="1">
        <v>3854</v>
      </c>
      <c r="K100" s="1">
        <v>18</v>
      </c>
      <c r="L100" s="1">
        <v>0</v>
      </c>
    </row>
    <row r="101" spans="1:12" x14ac:dyDescent="0.3">
      <c r="A101" s="1">
        <v>2026</v>
      </c>
      <c r="B101" s="1">
        <v>3</v>
      </c>
      <c r="C101" s="1" t="s">
        <v>11</v>
      </c>
      <c r="D101" s="1" t="s">
        <v>11</v>
      </c>
      <c r="E101" s="1" t="s">
        <v>47</v>
      </c>
      <c r="F101" s="1" t="s">
        <v>11</v>
      </c>
      <c r="G101" s="1" t="s">
        <v>48</v>
      </c>
      <c r="H101" s="1" t="s">
        <v>14</v>
      </c>
      <c r="I101" s="1" t="s">
        <v>47</v>
      </c>
      <c r="J101" s="1">
        <v>3854</v>
      </c>
      <c r="K101" s="1">
        <v>29</v>
      </c>
      <c r="L101" s="1">
        <v>4</v>
      </c>
    </row>
    <row r="102" spans="1:12" x14ac:dyDescent="0.3">
      <c r="A102" s="1">
        <v>2026</v>
      </c>
      <c r="B102" s="1">
        <v>4</v>
      </c>
      <c r="C102" s="1" t="s">
        <v>11</v>
      </c>
      <c r="D102" s="1" t="s">
        <v>11</v>
      </c>
      <c r="E102" s="1" t="s">
        <v>47</v>
      </c>
      <c r="F102" s="1" t="s">
        <v>11</v>
      </c>
      <c r="G102" s="1" t="s">
        <v>48</v>
      </c>
      <c r="H102" s="1" t="s">
        <v>14</v>
      </c>
      <c r="I102" s="1" t="s">
        <v>47</v>
      </c>
      <c r="J102" s="1">
        <v>3854</v>
      </c>
      <c r="K102" s="1">
        <v>23</v>
      </c>
      <c r="L102" s="1">
        <v>0</v>
      </c>
    </row>
    <row r="103" spans="1:12" x14ac:dyDescent="0.3">
      <c r="A103" s="1">
        <v>2026</v>
      </c>
      <c r="B103" s="1">
        <v>5</v>
      </c>
      <c r="C103" s="1" t="s">
        <v>11</v>
      </c>
      <c r="D103" s="1" t="s">
        <v>11</v>
      </c>
      <c r="E103" s="1" t="s">
        <v>47</v>
      </c>
      <c r="F103" s="1" t="s">
        <v>11</v>
      </c>
      <c r="G103" s="1" t="s">
        <v>48</v>
      </c>
      <c r="H103" s="1" t="s">
        <v>14</v>
      </c>
      <c r="I103" s="1" t="s">
        <v>47</v>
      </c>
      <c r="J103" s="1">
        <v>3854</v>
      </c>
      <c r="K103" s="1">
        <v>19</v>
      </c>
      <c r="L103" s="1">
        <v>1</v>
      </c>
    </row>
    <row r="104" spans="1:12" x14ac:dyDescent="0.3">
      <c r="A104" s="1">
        <v>2026</v>
      </c>
      <c r="B104" s="1">
        <v>6</v>
      </c>
      <c r="C104" s="1" t="s">
        <v>11</v>
      </c>
      <c r="D104" s="1" t="s">
        <v>11</v>
      </c>
      <c r="E104" s="1" t="s">
        <v>47</v>
      </c>
      <c r="F104" s="1" t="s">
        <v>11</v>
      </c>
      <c r="G104" s="1" t="s">
        <v>48</v>
      </c>
      <c r="H104" s="1" t="s">
        <v>14</v>
      </c>
      <c r="I104" s="1" t="s">
        <v>47</v>
      </c>
      <c r="J104" s="1">
        <v>3854</v>
      </c>
      <c r="K104" s="1">
        <v>18</v>
      </c>
      <c r="L104" s="1">
        <v>0</v>
      </c>
    </row>
    <row r="105" spans="1:12" x14ac:dyDescent="0.3">
      <c r="A105" s="1">
        <v>2026</v>
      </c>
      <c r="B105" s="1">
        <v>7</v>
      </c>
      <c r="C105" s="1" t="s">
        <v>11</v>
      </c>
      <c r="D105" s="1" t="s">
        <v>11</v>
      </c>
      <c r="E105" s="1" t="s">
        <v>47</v>
      </c>
      <c r="F105" s="1" t="s">
        <v>11</v>
      </c>
      <c r="G105" s="1" t="s">
        <v>48</v>
      </c>
      <c r="H105" s="1" t="s">
        <v>14</v>
      </c>
      <c r="I105" s="1" t="s">
        <v>47</v>
      </c>
      <c r="J105" s="1">
        <v>3854</v>
      </c>
      <c r="K105" s="1">
        <v>24</v>
      </c>
      <c r="L105" s="1">
        <v>7</v>
      </c>
    </row>
    <row r="106" spans="1:12" x14ac:dyDescent="0.3">
      <c r="A106" s="1">
        <v>2026</v>
      </c>
      <c r="B106" s="1">
        <v>8</v>
      </c>
      <c r="C106" s="1" t="s">
        <v>11</v>
      </c>
      <c r="D106" s="1" t="s">
        <v>11</v>
      </c>
      <c r="E106" s="1" t="s">
        <v>47</v>
      </c>
      <c r="F106" s="1" t="s">
        <v>11</v>
      </c>
      <c r="G106" s="1" t="s">
        <v>48</v>
      </c>
      <c r="H106" s="1" t="s">
        <v>14</v>
      </c>
      <c r="I106" s="1" t="s">
        <v>47</v>
      </c>
      <c r="J106" s="1">
        <v>3854</v>
      </c>
      <c r="K106" s="1">
        <v>13</v>
      </c>
      <c r="L106" s="1">
        <v>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TuSoft</cp:lastModifiedBy>
  <dcterms:modified xsi:type="dcterms:W3CDTF">2026-09-09T17:33:05Z</dcterms:modified>
</cp:coreProperties>
</file>