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ms169\Desktop\框架与模板\doc\"/>
    </mc:Choice>
  </mc:AlternateContent>
  <xr:revisionPtr revIDLastSave="0" documentId="13_ncr:1_{B086026E-4813-46DA-93E5-D12843F498CE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3" r:id="rId1"/>
  </sheets>
  <calcPr calcId="181029"/>
</workbook>
</file>

<file path=xl/calcChain.xml><?xml version="1.0" encoding="utf-8"?>
<calcChain xmlns="http://schemas.openxmlformats.org/spreadsheetml/2006/main">
  <c r="E35" i="3" l="1"/>
  <c r="J35" i="3"/>
  <c r="D35" i="3"/>
</calcChain>
</file>

<file path=xl/sharedStrings.xml><?xml version="1.0" encoding="utf-8"?>
<sst xmlns="http://schemas.openxmlformats.org/spreadsheetml/2006/main" count="100" uniqueCount="99">
  <si>
    <t>必做</t>
  </si>
  <si>
    <t>选做</t>
  </si>
  <si>
    <t>描述</t>
  </si>
  <si>
    <t>分值</t>
  </si>
  <si>
    <t>自评分</t>
  </si>
  <si>
    <t>参考描述</t>
  </si>
  <si>
    <t>实现的功能说明
（请详细描述）</t>
  </si>
  <si>
    <t>参考分值</t>
  </si>
  <si>
    <t>自评分
（最多30分）</t>
  </si>
  <si>
    <t>界面</t>
  </si>
  <si>
    <t>标题界面</t>
  </si>
  <si>
    <t>至少显示游戏标题、开始按钮、帮助按钮</t>
  </si>
  <si>
    <t>排行榜</t>
  </si>
  <si>
    <t>添加一个界面实现显示前几名的分数，可以重置排行榜</t>
  </si>
  <si>
    <t>帮助界面</t>
  </si>
  <si>
    <t>显示易于理解的游戏玩法/教程，有返回标题界面按钮</t>
  </si>
  <si>
    <t>存读档</t>
  </si>
  <si>
    <t>添加一个功能实现在游戏时保存当前游戏进度，以及读取进度继续游戏</t>
  </si>
  <si>
    <t>暂停界面</t>
  </si>
  <si>
    <t>按下ESC进入暂停界面，可以选择恢复游戏、重新开始本关卡、回到标题界面</t>
  </si>
  <si>
    <t>撤销</t>
  </si>
  <si>
    <t>添加一个功能实现撤销当前方块并回到上一个方块下落的情形</t>
  </si>
  <si>
    <t>游戏中界面</t>
  </si>
  <si>
    <t>在游戏界面显示当前游戏的分数、显示下一个砖块</t>
  </si>
  <si>
    <t>播放游戏过程</t>
  </si>
  <si>
    <t>添加一个功能实现播放某一次游戏过程</t>
  </si>
  <si>
    <t>设置页面</t>
  </si>
  <si>
    <t>可以调节砖块下落速度、方块对应的分数倍率</t>
  </si>
  <si>
    <t>砖块下落位置预览</t>
  </si>
  <si>
    <t>可以在砖块下落过程中预览最终下落位置</t>
  </si>
  <si>
    <t>基本玩法</t>
  </si>
  <si>
    <t>砖块移动</t>
  </si>
  <si>
    <t>可以使用键盘控制砖块的左右移动（如AD），可以使用键盘的按键使砖块快速下落（如S）</t>
  </si>
  <si>
    <t>残局解谜</t>
  </si>
  <si>
    <t>添加一个玩法实现游玩残局，残局地图固定、砖块下落顺序固定</t>
  </si>
  <si>
    <t>砖块旋转</t>
  </si>
  <si>
    <t>可以使用键盘控制砖块进行旋转（如W）</t>
  </si>
  <si>
    <t>对战模式</t>
  </si>
  <si>
    <t>添加一个玩法实现本地双人对战，甚至是攻击模式（发送垃圾行）</t>
  </si>
  <si>
    <t>游戏判定</t>
  </si>
  <si>
    <t>能够实现游戏结束判定、方块下落完毕判定、方块消除判定、方块旋转判定</t>
  </si>
  <si>
    <t>AI自动游戏</t>
  </si>
  <si>
    <t>添加一个玩法实现AI自动游戏</t>
  </si>
  <si>
    <t>游戏机制</t>
  </si>
  <si>
    <t>砖块下落到底部后若连成行应消除并得分、砖块不穿模</t>
  </si>
  <si>
    <t>盲打模式</t>
  </si>
  <si>
    <t>添加一个玩法实现盲打模式</t>
  </si>
  <si>
    <t>鼠标游戏</t>
  </si>
  <si>
    <t>可以使用鼠标控制砖块移动、下落、旋转操作，能够不依靠键盘实现基本玩法</t>
  </si>
  <si>
    <t>游戏元素</t>
  </si>
  <si>
    <t>砖块类型</t>
  </si>
  <si>
    <t>实现所有基础类型的俄罗斯方块（O、I、S、Z、L、J、T）</t>
  </si>
  <si>
    <t>道具砖块</t>
  </si>
  <si>
    <t>砖块上随机出现道具，包括行消除、爆炸等</t>
  </si>
  <si>
    <t>砖块编辑器</t>
  </si>
  <si>
    <t>实现一个砖块编辑器，可以手搓砖块</t>
  </si>
  <si>
    <t>关卡</t>
  </si>
  <si>
    <t>非规则地形图</t>
  </si>
  <si>
    <t>实现一个非规则地形图，如砖块从中间飞往四周（注意可玩性）</t>
  </si>
  <si>
    <t>地形图编辑器</t>
  </si>
  <si>
    <t>实现一个地形图编辑器，可以手搓地形</t>
  </si>
  <si>
    <t>其他的关卡玩法</t>
  </si>
  <si>
    <t>竞速（固定行计时，固定时长计分）、拼花、生存模式等</t>
  </si>
  <si>
    <t>视听效果</t>
  </si>
  <si>
    <t>播放背景音乐（考虑使用MCI），可以在设置中调整音量</t>
  </si>
  <si>
    <t>音效</t>
  </si>
  <si>
    <t>移动、消除等的音效，可以在设置中调整音量</t>
  </si>
  <si>
    <t>动画和动效</t>
  </si>
  <si>
    <t>方块、地形、消去、道具使用等过程具有动画或动效</t>
  </si>
  <si>
    <t>综合体验</t>
  </si>
  <si>
    <t>美观度</t>
  </si>
  <si>
    <t>游戏应当在画面、字体、配色方面有较好的美观度</t>
  </si>
  <si>
    <t>流畅度</t>
  </si>
  <si>
    <t>游戏界面逻辑与游戏交互操作应当有较好的流畅性</t>
  </si>
  <si>
    <t>鲁棒性</t>
  </si>
  <si>
    <t>游戏应该能够长时间稳定运行</t>
  </si>
  <si>
    <t>其他让游戏更好玩的创意，可以自由发挥</t>
  </si>
  <si>
    <t>总分</t>
  </si>
  <si>
    <t>&lt;=30</t>
  </si>
  <si>
    <t>说明：大作业游戏部分占90分，文档部分占15分，满分不超过100分。</t>
  </si>
  <si>
    <t>褚一枫</t>
    <phoneticPr fontId="1" type="noConversion"/>
  </si>
  <si>
    <t>开始界面按RANK进入排行榜界面，排行榜界面按RESET重置排行榜</t>
    <phoneticPr fontId="1" type="noConversion"/>
  </si>
  <si>
    <t>游戏界面按ESC暂停后在暂停界面内按SAVE存档，在开始界面按RESUME读档</t>
    <phoneticPr fontId="1" type="noConversion"/>
  </si>
  <si>
    <t>除盲打模式外默认开启</t>
    <phoneticPr fontId="1" type="noConversion"/>
  </si>
  <si>
    <t>在设置界面内按Space将Blind设置为ON</t>
    <phoneticPr fontId="1" type="noConversion"/>
  </si>
  <si>
    <t>自带循环播放的BGM，在设置界面按W和S调整音量</t>
    <phoneticPr fontId="1" type="noConversion"/>
  </si>
  <si>
    <t>自带下落和消行音效，在设置界面按Q和E调整音量</t>
    <phoneticPr fontId="1" type="noConversion"/>
  </si>
  <si>
    <t>模块</t>
  </si>
  <si>
    <t>功能</t>
  </si>
  <si>
    <t>5（普通对战）
10（攻击模式）</t>
  </si>
  <si>
    <t>5（1种）
10（&gt;=2种）</t>
  </si>
  <si>
    <t>支持固定1分钟计分，在设置界面按T将Mode设置为Speed</t>
    <phoneticPr fontId="1" type="noConversion"/>
  </si>
  <si>
    <t>按总共支持的玩法种类数量
5（多1种）
10（多&gt;=2种）</t>
  </si>
  <si>
    <t>背景音乐</t>
  </si>
  <si>
    <t>创意</t>
  </si>
  <si>
    <t>其它创意</t>
  </si>
  <si>
    <t>2024年程序设计基础大作业自评表</t>
  </si>
  <si>
    <t>姓名</t>
  </si>
  <si>
    <t>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</si>
</sst>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20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47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25" zoomScale="70" zoomScaleNormal="70" workbookViewId="0">
      <selection activeCell="F26" sqref="F26:J28"/>
    </sheetView>
  </sheetViews>
  <sheetFormatPr defaultColWidth="9" defaultRowHeight="14.15" x14ac:dyDescent="0.3"/>
  <cols>
    <col min="1" max="1" width="10.23046875" style="28" customWidth="1"/>
    <col min="2" max="2" width="13" style="28" customWidth="1"/>
    <col min="3" max="3" width="16.23046875" style="28" customWidth="1"/>
    <col min="4" max="5" width="9" style="28"/>
    <col min="6" max="6" width="12.84375" style="28" customWidth="1"/>
    <col min="7" max="7" width="16.84375" style="28" customWidth="1"/>
    <col min="8" max="8" width="17.61328125" style="28" customWidth="1"/>
    <col min="9" max="9" width="18.61328125" style="28" customWidth="1"/>
    <col min="10" max="10" width="17.23046875" style="28" customWidth="1"/>
    <col min="11" max="11" width="20" style="28" customWidth="1"/>
    <col min="12" max="16384" width="9" style="28"/>
  </cols>
  <sheetData>
    <row r="1" spans="1:11" ht="25.3" x14ac:dyDescent="0.3">
      <c r="A1" s="47" t="s">
        <v>96</v>
      </c>
      <c r="B1" s="47"/>
      <c r="C1" s="47"/>
      <c r="D1" s="47"/>
      <c r="E1" s="47"/>
      <c r="F1" s="47"/>
      <c r="G1" s="47"/>
      <c r="H1" s="47"/>
      <c r="I1" s="47"/>
      <c r="J1" s="47"/>
      <c r="K1" s="43"/>
    </row>
    <row r="2" spans="1:11" x14ac:dyDescent="0.3">
      <c r="A2" s="44" t="s">
        <v>97</v>
      </c>
      <c r="B2" s="44" t="s">
        <v>80</v>
      </c>
    </row>
    <row r="3" spans="1:11" x14ac:dyDescent="0.3">
      <c r="A3" s="44" t="s">
        <v>98</v>
      </c>
      <c r="B3" s="44">
        <v>2024013328</v>
      </c>
    </row>
    <row r="4" spans="1:11" x14ac:dyDescent="0.3">
      <c r="A4" s="44"/>
      <c r="B4" s="44"/>
    </row>
    <row r="6" spans="1:11" x14ac:dyDescent="0.3">
      <c r="A6" s="59" t="s">
        <v>87</v>
      </c>
      <c r="B6" s="48" t="s">
        <v>0</v>
      </c>
      <c r="C6" s="49"/>
      <c r="D6" s="49"/>
      <c r="E6" s="50"/>
      <c r="F6" s="48" t="s">
        <v>1</v>
      </c>
      <c r="G6" s="49"/>
      <c r="H6" s="49"/>
      <c r="I6" s="51"/>
      <c r="J6" s="50"/>
      <c r="K6" s="44"/>
    </row>
    <row r="7" spans="1:11" ht="52.2" customHeight="1" x14ac:dyDescent="0.3">
      <c r="A7" s="60"/>
      <c r="B7" s="31" t="s">
        <v>88</v>
      </c>
      <c r="C7" s="32" t="s">
        <v>2</v>
      </c>
      <c r="D7" s="32" t="s">
        <v>3</v>
      </c>
      <c r="E7" s="33" t="s">
        <v>4</v>
      </c>
      <c r="F7" s="31" t="s">
        <v>88</v>
      </c>
      <c r="G7" s="32" t="s">
        <v>5</v>
      </c>
      <c r="H7" s="34" t="s">
        <v>6</v>
      </c>
      <c r="I7" s="35" t="s">
        <v>7</v>
      </c>
      <c r="J7" s="36" t="s">
        <v>8</v>
      </c>
      <c r="K7" s="45"/>
    </row>
    <row r="8" spans="1:11" ht="69" customHeight="1" x14ac:dyDescent="0.3">
      <c r="A8" s="61" t="s">
        <v>9</v>
      </c>
      <c r="B8" s="1" t="s">
        <v>10</v>
      </c>
      <c r="C8" s="2" t="s">
        <v>11</v>
      </c>
      <c r="D8" s="2">
        <v>4</v>
      </c>
      <c r="E8" s="3">
        <v>4</v>
      </c>
      <c r="F8" s="1" t="s">
        <v>12</v>
      </c>
      <c r="G8" s="2" t="s">
        <v>13</v>
      </c>
      <c r="H8" s="2" t="s">
        <v>81</v>
      </c>
      <c r="I8" s="2">
        <v>5</v>
      </c>
      <c r="J8" s="3">
        <v>5</v>
      </c>
      <c r="K8" s="37"/>
    </row>
    <row r="9" spans="1:11" ht="80.599999999999994" customHeight="1" x14ac:dyDescent="0.3">
      <c r="A9" s="62"/>
      <c r="B9" s="4" t="s">
        <v>14</v>
      </c>
      <c r="C9" s="5" t="s">
        <v>15</v>
      </c>
      <c r="D9" s="5">
        <v>4</v>
      </c>
      <c r="E9" s="6">
        <v>4</v>
      </c>
      <c r="F9" s="7" t="s">
        <v>16</v>
      </c>
      <c r="G9" s="5" t="s">
        <v>17</v>
      </c>
      <c r="H9" s="5" t="s">
        <v>82</v>
      </c>
      <c r="I9" s="5">
        <v>5</v>
      </c>
      <c r="J9" s="8">
        <v>5</v>
      </c>
      <c r="K9" s="37"/>
    </row>
    <row r="10" spans="1:11" ht="81.45" customHeight="1" x14ac:dyDescent="0.3">
      <c r="A10" s="62"/>
      <c r="B10" s="4" t="s">
        <v>18</v>
      </c>
      <c r="C10" s="5" t="s">
        <v>19</v>
      </c>
      <c r="D10" s="5">
        <v>4</v>
      </c>
      <c r="E10" s="6">
        <v>4</v>
      </c>
      <c r="F10" s="7" t="s">
        <v>20</v>
      </c>
      <c r="G10" s="5" t="s">
        <v>21</v>
      </c>
      <c r="H10" s="46"/>
      <c r="I10" s="5">
        <v>5</v>
      </c>
      <c r="J10" s="8">
        <v>0</v>
      </c>
      <c r="K10" s="37"/>
    </row>
    <row r="11" spans="1:11" ht="63.45" customHeight="1" x14ac:dyDescent="0.3">
      <c r="A11" s="62"/>
      <c r="B11" s="4" t="s">
        <v>22</v>
      </c>
      <c r="C11" s="5" t="s">
        <v>23</v>
      </c>
      <c r="D11" s="5">
        <v>3</v>
      </c>
      <c r="E11" s="6">
        <v>3</v>
      </c>
      <c r="F11" s="7" t="s">
        <v>24</v>
      </c>
      <c r="G11" s="5" t="s">
        <v>25</v>
      </c>
      <c r="H11" s="46"/>
      <c r="I11" s="5">
        <v>5</v>
      </c>
      <c r="J11" s="8">
        <v>0</v>
      </c>
      <c r="K11" s="37"/>
    </row>
    <row r="12" spans="1:11" ht="54.45" customHeight="1" thickBot="1" x14ac:dyDescent="0.35">
      <c r="A12" s="62"/>
      <c r="B12" s="9" t="s">
        <v>26</v>
      </c>
      <c r="C12" s="10" t="s">
        <v>27</v>
      </c>
      <c r="D12" s="5">
        <v>5</v>
      </c>
      <c r="E12" s="6">
        <v>5</v>
      </c>
      <c r="F12" s="7" t="s">
        <v>28</v>
      </c>
      <c r="G12" s="5" t="s">
        <v>29</v>
      </c>
      <c r="H12" s="5" t="s">
        <v>83</v>
      </c>
      <c r="I12" s="5">
        <v>5</v>
      </c>
      <c r="J12" s="8">
        <v>5</v>
      </c>
      <c r="K12" s="37"/>
    </row>
    <row r="13" spans="1:11" ht="107.15" customHeight="1" x14ac:dyDescent="0.3">
      <c r="A13" s="61" t="s">
        <v>30</v>
      </c>
      <c r="B13" s="11" t="s">
        <v>31</v>
      </c>
      <c r="C13" s="2" t="s">
        <v>32</v>
      </c>
      <c r="D13" s="2">
        <v>5</v>
      </c>
      <c r="E13" s="12">
        <v>5</v>
      </c>
      <c r="F13" s="1" t="s">
        <v>33</v>
      </c>
      <c r="G13" s="2" t="s">
        <v>34</v>
      </c>
      <c r="H13" s="46"/>
      <c r="I13" s="13">
        <v>5</v>
      </c>
      <c r="J13" s="3">
        <v>0</v>
      </c>
      <c r="K13" s="37"/>
    </row>
    <row r="14" spans="1:11" ht="63.75" customHeight="1" x14ac:dyDescent="0.3">
      <c r="A14" s="62"/>
      <c r="B14" s="7" t="s">
        <v>35</v>
      </c>
      <c r="C14" s="5" t="s">
        <v>36</v>
      </c>
      <c r="D14" s="5">
        <v>5</v>
      </c>
      <c r="E14" s="6">
        <v>5</v>
      </c>
      <c r="F14" s="7" t="s">
        <v>37</v>
      </c>
      <c r="G14" s="5" t="s">
        <v>38</v>
      </c>
      <c r="H14" s="46"/>
      <c r="I14" s="14" t="s">
        <v>89</v>
      </c>
      <c r="J14" s="8">
        <v>0</v>
      </c>
      <c r="K14" s="37"/>
    </row>
    <row r="15" spans="1:11" ht="105" customHeight="1" x14ac:dyDescent="0.3">
      <c r="A15" s="62"/>
      <c r="B15" s="7" t="s">
        <v>39</v>
      </c>
      <c r="C15" s="5" t="s">
        <v>40</v>
      </c>
      <c r="D15" s="5">
        <v>5</v>
      </c>
      <c r="E15" s="8">
        <v>5</v>
      </c>
      <c r="F15" s="7" t="s">
        <v>41</v>
      </c>
      <c r="G15" s="5" t="s">
        <v>42</v>
      </c>
      <c r="H15" s="46"/>
      <c r="I15" s="14">
        <v>5</v>
      </c>
      <c r="J15" s="8">
        <v>0</v>
      </c>
      <c r="K15" s="37"/>
    </row>
    <row r="16" spans="1:11" ht="88.5" customHeight="1" x14ac:dyDescent="0.3">
      <c r="A16" s="62"/>
      <c r="B16" s="15" t="s">
        <v>43</v>
      </c>
      <c r="C16" s="16" t="s">
        <v>44</v>
      </c>
      <c r="D16" s="16">
        <v>5</v>
      </c>
      <c r="E16" s="17">
        <v>5</v>
      </c>
      <c r="F16" s="18" t="s">
        <v>45</v>
      </c>
      <c r="G16" s="16" t="s">
        <v>46</v>
      </c>
      <c r="H16" s="16" t="s">
        <v>84</v>
      </c>
      <c r="I16" s="19">
        <v>5</v>
      </c>
      <c r="J16" s="20">
        <v>5</v>
      </c>
      <c r="K16" s="37"/>
    </row>
    <row r="17" spans="1:11" ht="88.5" customHeight="1" thickBot="1" x14ac:dyDescent="0.35">
      <c r="A17" s="62"/>
      <c r="B17" s="52"/>
      <c r="C17" s="53"/>
      <c r="D17" s="53"/>
      <c r="E17" s="54"/>
      <c r="F17" s="18" t="s">
        <v>47</v>
      </c>
      <c r="G17" s="16" t="s">
        <v>48</v>
      </c>
      <c r="H17" s="46"/>
      <c r="I17" s="19">
        <v>5</v>
      </c>
      <c r="J17" s="20">
        <v>0</v>
      </c>
      <c r="K17" s="37"/>
    </row>
    <row r="18" spans="1:11" ht="93" customHeight="1" x14ac:dyDescent="0.3">
      <c r="A18" s="63" t="s">
        <v>49</v>
      </c>
      <c r="B18" s="1" t="s">
        <v>50</v>
      </c>
      <c r="C18" s="2" t="s">
        <v>51</v>
      </c>
      <c r="D18" s="2">
        <v>5</v>
      </c>
      <c r="E18" s="3">
        <v>5</v>
      </c>
      <c r="F18" s="11" t="s">
        <v>52</v>
      </c>
      <c r="G18" s="2" t="s">
        <v>53</v>
      </c>
      <c r="H18" s="46"/>
      <c r="I18" s="13" t="s">
        <v>90</v>
      </c>
      <c r="J18" s="3">
        <v>0</v>
      </c>
      <c r="K18" s="37"/>
    </row>
    <row r="19" spans="1:11" ht="93" customHeight="1" thickBot="1" x14ac:dyDescent="0.35">
      <c r="A19" s="64"/>
      <c r="B19" s="55"/>
      <c r="C19" s="56"/>
      <c r="D19" s="56"/>
      <c r="E19" s="57"/>
      <c r="F19" s="4" t="s">
        <v>54</v>
      </c>
      <c r="G19" s="5" t="s">
        <v>55</v>
      </c>
      <c r="H19" s="46"/>
      <c r="I19" s="14">
        <v>10</v>
      </c>
      <c r="J19" s="8">
        <v>0</v>
      </c>
      <c r="K19" s="37"/>
    </row>
    <row r="20" spans="1:11" ht="73.95" customHeight="1" x14ac:dyDescent="0.3">
      <c r="A20" s="65" t="s">
        <v>56</v>
      </c>
      <c r="B20" s="85"/>
      <c r="C20" s="86"/>
      <c r="D20" s="86"/>
      <c r="E20" s="61"/>
      <c r="F20" s="1" t="s">
        <v>57</v>
      </c>
      <c r="G20" s="2" t="s">
        <v>58</v>
      </c>
      <c r="H20" s="46"/>
      <c r="I20" s="2">
        <v>5</v>
      </c>
      <c r="J20" s="3">
        <v>0</v>
      </c>
      <c r="K20" s="37"/>
    </row>
    <row r="21" spans="1:11" ht="85.5" customHeight="1" x14ac:dyDescent="0.3">
      <c r="A21" s="64"/>
      <c r="B21" s="87"/>
      <c r="C21" s="88"/>
      <c r="D21" s="88"/>
      <c r="E21" s="62"/>
      <c r="F21" s="7" t="s">
        <v>59</v>
      </c>
      <c r="G21" s="5" t="s">
        <v>60</v>
      </c>
      <c r="H21" s="46"/>
      <c r="I21" s="5">
        <v>10</v>
      </c>
      <c r="J21" s="8">
        <v>0</v>
      </c>
      <c r="K21" s="37"/>
    </row>
    <row r="22" spans="1:11" ht="89.15" customHeight="1" x14ac:dyDescent="0.3">
      <c r="A22" s="66"/>
      <c r="B22" s="87"/>
      <c r="C22" s="88"/>
      <c r="D22" s="88"/>
      <c r="E22" s="62"/>
      <c r="F22" s="9" t="s">
        <v>61</v>
      </c>
      <c r="G22" s="10" t="s">
        <v>62</v>
      </c>
      <c r="H22" s="10" t="s">
        <v>91</v>
      </c>
      <c r="I22" s="21" t="s">
        <v>92</v>
      </c>
      <c r="J22" s="38">
        <v>5</v>
      </c>
      <c r="K22" s="37"/>
    </row>
    <row r="23" spans="1:11" ht="62.15" customHeight="1" x14ac:dyDescent="0.3">
      <c r="A23" s="65" t="s">
        <v>63</v>
      </c>
      <c r="B23" s="85"/>
      <c r="C23" s="86"/>
      <c r="D23" s="86"/>
      <c r="E23" s="61"/>
      <c r="F23" s="1" t="s">
        <v>93</v>
      </c>
      <c r="G23" s="2" t="s">
        <v>64</v>
      </c>
      <c r="H23" s="2" t="s">
        <v>85</v>
      </c>
      <c r="I23" s="13">
        <v>5</v>
      </c>
      <c r="J23" s="3">
        <v>5</v>
      </c>
      <c r="K23" s="37"/>
    </row>
    <row r="24" spans="1:11" ht="54.75" customHeight="1" x14ac:dyDescent="0.3">
      <c r="A24" s="64"/>
      <c r="B24" s="87"/>
      <c r="C24" s="88"/>
      <c r="D24" s="88"/>
      <c r="E24" s="62"/>
      <c r="F24" s="7" t="s">
        <v>65</v>
      </c>
      <c r="G24" s="5" t="s">
        <v>66</v>
      </c>
      <c r="H24" s="5" t="s">
        <v>86</v>
      </c>
      <c r="I24" s="5">
        <v>5</v>
      </c>
      <c r="J24" s="8">
        <v>5</v>
      </c>
      <c r="K24" s="37"/>
    </row>
    <row r="25" spans="1:11" ht="55.5" customHeight="1" thickBot="1" x14ac:dyDescent="0.35">
      <c r="A25" s="64"/>
      <c r="B25" s="87"/>
      <c r="C25" s="88"/>
      <c r="D25" s="88"/>
      <c r="E25" s="62"/>
      <c r="F25" s="22" t="s">
        <v>67</v>
      </c>
      <c r="G25" s="23" t="s">
        <v>68</v>
      </c>
      <c r="H25" s="46"/>
      <c r="I25" s="23">
        <v>5</v>
      </c>
      <c r="J25" s="27">
        <v>0</v>
      </c>
    </row>
    <row r="26" spans="1:11" ht="64.5" customHeight="1" x14ac:dyDescent="0.3">
      <c r="A26" s="67" t="s">
        <v>69</v>
      </c>
      <c r="B26" s="1" t="s">
        <v>70</v>
      </c>
      <c r="C26" s="2" t="s">
        <v>71</v>
      </c>
      <c r="D26" s="2">
        <v>5</v>
      </c>
      <c r="E26" s="3">
        <v>5</v>
      </c>
      <c r="F26" s="85"/>
      <c r="G26" s="86"/>
      <c r="H26" s="86"/>
      <c r="I26" s="86"/>
      <c r="J26" s="61"/>
    </row>
    <row r="27" spans="1:11" ht="63.9" customHeight="1" x14ac:dyDescent="0.3">
      <c r="A27" s="68"/>
      <c r="B27" s="24" t="s">
        <v>72</v>
      </c>
      <c r="C27" s="25" t="s">
        <v>73</v>
      </c>
      <c r="D27" s="25">
        <v>5</v>
      </c>
      <c r="E27" s="26">
        <v>5</v>
      </c>
      <c r="F27" s="87"/>
      <c r="G27" s="88"/>
      <c r="H27" s="88"/>
      <c r="I27" s="88"/>
      <c r="J27" s="62"/>
    </row>
    <row r="28" spans="1:11" ht="66" customHeight="1" x14ac:dyDescent="0.3">
      <c r="A28" s="69"/>
      <c r="B28" s="22" t="s">
        <v>74</v>
      </c>
      <c r="C28" s="23" t="s">
        <v>75</v>
      </c>
      <c r="D28" s="23">
        <v>5</v>
      </c>
      <c r="E28" s="27">
        <v>5</v>
      </c>
      <c r="F28" s="89"/>
      <c r="G28" s="90"/>
      <c r="H28" s="90"/>
      <c r="I28" s="90"/>
      <c r="J28" s="91"/>
    </row>
    <row r="29" spans="1:11" ht="26.25" customHeight="1" x14ac:dyDescent="0.3">
      <c r="A29" s="65" t="s">
        <v>94</v>
      </c>
      <c r="B29" s="77"/>
      <c r="C29" s="58"/>
      <c r="D29" s="58"/>
      <c r="E29" s="78"/>
      <c r="F29" s="71" t="s">
        <v>95</v>
      </c>
      <c r="G29" s="74" t="s">
        <v>76</v>
      </c>
      <c r="H29" s="2"/>
      <c r="I29" s="13"/>
      <c r="J29" s="3"/>
      <c r="K29" s="37"/>
    </row>
    <row r="30" spans="1:11" ht="26.25" customHeight="1" x14ac:dyDescent="0.3">
      <c r="A30" s="64"/>
      <c r="B30" s="79"/>
      <c r="C30" s="80"/>
      <c r="D30" s="80"/>
      <c r="E30" s="81"/>
      <c r="F30" s="72"/>
      <c r="G30" s="75"/>
      <c r="H30" s="5"/>
      <c r="I30" s="14"/>
      <c r="J30" s="8"/>
      <c r="K30" s="37"/>
    </row>
    <row r="31" spans="1:11" ht="26.25" customHeight="1" x14ac:dyDescent="0.3">
      <c r="A31" s="64"/>
      <c r="B31" s="79"/>
      <c r="C31" s="80"/>
      <c r="D31" s="80"/>
      <c r="E31" s="81"/>
      <c r="F31" s="72"/>
      <c r="G31" s="75"/>
      <c r="H31" s="5"/>
      <c r="I31" s="14"/>
      <c r="J31" s="8"/>
      <c r="K31" s="37"/>
    </row>
    <row r="32" spans="1:11" ht="26.25" customHeight="1" x14ac:dyDescent="0.3">
      <c r="A32" s="64"/>
      <c r="B32" s="79"/>
      <c r="C32" s="80"/>
      <c r="D32" s="80"/>
      <c r="E32" s="81"/>
      <c r="F32" s="72"/>
      <c r="G32" s="75"/>
      <c r="H32" s="5"/>
      <c r="I32" s="14"/>
      <c r="J32" s="8"/>
      <c r="K32" s="37"/>
    </row>
    <row r="33" spans="1:11" ht="26.25" customHeight="1" x14ac:dyDescent="0.3">
      <c r="A33" s="64"/>
      <c r="B33" s="79"/>
      <c r="C33" s="80"/>
      <c r="D33" s="80"/>
      <c r="E33" s="81"/>
      <c r="F33" s="72"/>
      <c r="G33" s="75"/>
      <c r="H33" s="5"/>
      <c r="I33" s="14"/>
      <c r="J33" s="8"/>
      <c r="K33" s="37"/>
    </row>
    <row r="34" spans="1:11" ht="26.25" customHeight="1" thickBot="1" x14ac:dyDescent="0.35">
      <c r="A34" s="70"/>
      <c r="B34" s="82"/>
      <c r="C34" s="83"/>
      <c r="D34" s="83"/>
      <c r="E34" s="84"/>
      <c r="F34" s="73"/>
      <c r="G34" s="76"/>
      <c r="H34" s="23"/>
      <c r="I34" s="29"/>
      <c r="J34" s="27"/>
      <c r="K34" s="37"/>
    </row>
    <row r="35" spans="1:11" ht="14.6" thickBot="1" x14ac:dyDescent="0.35">
      <c r="A35" s="39" t="s">
        <v>77</v>
      </c>
      <c r="B35" s="30"/>
      <c r="C35" s="40"/>
      <c r="D35" s="41">
        <f>SUM(D8:D34)</f>
        <v>60</v>
      </c>
      <c r="E35" s="42">
        <f>SUM(E8:E16)+E18+E26+E27+E28</f>
        <v>60</v>
      </c>
      <c r="F35" s="30"/>
      <c r="G35" s="40"/>
      <c r="H35" s="41"/>
      <c r="I35" s="42" t="s">
        <v>78</v>
      </c>
      <c r="J35" s="42">
        <f>SUM(J8:J25)</f>
        <v>35</v>
      </c>
    </row>
    <row r="36" spans="1:11" x14ac:dyDescent="0.3">
      <c r="A36" s="58" t="s">
        <v>79</v>
      </c>
      <c r="B36" s="58"/>
      <c r="C36" s="58"/>
      <c r="D36" s="58"/>
      <c r="E36" s="58"/>
      <c r="F36" s="58"/>
      <c r="G36" s="58"/>
      <c r="H36" s="58"/>
      <c r="I36" s="58"/>
      <c r="J36" s="58"/>
    </row>
  </sheetData>
  <sheetProtection formatCells="0" formatColumns="0" formatRows="0" insertColumns="0" insertRows="0" insertHyperlinks="0" deleteColumns="0" deleteRows="0" sort="0" autoFilter="0" pivotTables="0"/>
  <mergeCells count="20">
    <mergeCell ref="A36:J36"/>
    <mergeCell ref="A6:A7"/>
    <mergeCell ref="A8:A12"/>
    <mergeCell ref="A13:A17"/>
    <mergeCell ref="A18:A19"/>
    <mergeCell ref="A20:A22"/>
    <mergeCell ref="A23:A25"/>
    <mergeCell ref="A26:A28"/>
    <mergeCell ref="A29:A34"/>
    <mergeCell ref="F29:F34"/>
    <mergeCell ref="G29:G34"/>
    <mergeCell ref="B29:E34"/>
    <mergeCell ref="F26:J28"/>
    <mergeCell ref="B20:E22"/>
    <mergeCell ref="B23:E25"/>
    <mergeCell ref="A1:J1"/>
    <mergeCell ref="B6:E6"/>
    <mergeCell ref="F6:J6"/>
    <mergeCell ref="B17:E17"/>
    <mergeCell ref="B19:E19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一枫 褚</cp:lastModifiedBy>
  <cp:lastPrinted>2016-11-04T05:07:00Z</cp:lastPrinted>
  <dcterms:created xsi:type="dcterms:W3CDTF">2016-07-24T23:30:00Z</dcterms:created>
  <dcterms:modified xsi:type="dcterms:W3CDTF">2024-12-09T15:11:14Z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5878120D580C8BC0944A1F6753A296BA_43</vt:lpwstr>
  </property>
  <property fmtid="{D5CDD505-2E9C-101B-9397-08002B2CF9AE}" pid="3" name="KSOProductBuildVer">
    <vt:lpwstr>2052-12.9.0.18616</vt:lpwstr>
  </property>
</Properties>
</file>