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05" yWindow="1905" windowWidth="21600" windowHeight="13560" tabRatio="600" firstSheet="0" activeTab="1" autoFilterDateGrouping="1"/>
  </bookViews>
  <sheets>
    <sheet xmlns:r="http://schemas.openxmlformats.org/officeDocument/2006/relationships" name="Листы1-5" sheetId="1" state="visible" r:id="rId1"/>
    <sheet xmlns:r="http://schemas.openxmlformats.org/officeDocument/2006/relationships" name="Листы6-7" sheetId="2" state="visible" r:id="rId2"/>
    <sheet xmlns:r="http://schemas.openxmlformats.org/officeDocument/2006/relationships" name="Расшифровка" sheetId="3" state="visible" r:id="rId3"/>
  </sheets>
  <externalReferences>
    <externalReference xmlns:r="http://schemas.openxmlformats.org/officeDocument/2006/relationships" r:id="rId4"/>
  </externalReferences>
  <definedNames>
    <definedName name="_xlnm.Print_Titles" localSheetId="0">'Листы1-5'!$25:$31</definedName>
    <definedName name="_xlnm.Print_Area" localSheetId="0">'Листы1-5'!$A$1:$CU$31</definedName>
    <definedName name="_xlnm.Print_Titles" localSheetId="1">'Листы6-7'!$3:$8</definedName>
    <definedName name="_xlnm.Print_Area" localSheetId="1">'Листы6-7'!$A$1:$CU$76</definedName>
    <definedName name="_xlnm.Print_Area" localSheetId="2">'Расшифровка'!$A$1:$AJ$49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 Cyr"/>
      <charset val="204"/>
      <sz val="10"/>
    </font>
    <font>
      <name val="Times New Roman"/>
      <charset val="204"/>
      <family val="1"/>
      <sz val="7"/>
    </font>
    <font>
      <name val="Times New Roman"/>
      <charset val="204"/>
      <family val="1"/>
      <sz val="9"/>
    </font>
    <font>
      <name val="Times New Roman"/>
      <charset val="204"/>
      <family val="1"/>
      <sz val="9"/>
      <vertAlign val="superscript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10"/>
      <vertAlign val="superscript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12"/>
      <vertAlign val="superscript"/>
    </font>
    <font>
      <name val="Times New Roman"/>
      <charset val="204"/>
      <family val="1"/>
      <b val="1"/>
      <sz val="10"/>
      <vertAlign val="superscript"/>
    </font>
    <font>
      <name val="Times New Roman"/>
      <charset val="204"/>
      <family val="1"/>
      <sz val="14"/>
    </font>
    <font>
      <name val="Times New Roman"/>
      <charset val="204"/>
      <family val="1"/>
      <color indexed="8"/>
      <sz val="12"/>
    </font>
    <font>
      <name val="Times New Roman"/>
      <charset val="204"/>
      <family val="1"/>
      <color indexed="8"/>
      <sz val="12"/>
      <u val="single"/>
    </font>
    <font>
      <name val="Times New Roman"/>
      <charset val="204"/>
      <family val="1"/>
      <color indexed="8"/>
      <sz val="12"/>
      <vertAlign val="superscript"/>
    </font>
    <font>
      <name val="Calibri"/>
      <charset val="204"/>
      <family val="2"/>
      <color theme="1"/>
      <sz val="11"/>
      <scheme val="minor"/>
    </font>
    <font>
      <name val="Arial Narrow"/>
      <charset val="204"/>
      <family val="2"/>
      <sz val="12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2">
    <xf numFmtId="0" fontId="0" fillId="0" borderId="0"/>
    <xf numFmtId="0" fontId="14" fillId="0" borderId="0"/>
  </cellStyleXfs>
  <cellXfs count="133"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  <xf numFmtId="0" fontId="4" fillId="0" borderId="1" applyAlignment="1" pivotButton="0" quotePrefix="0" xfId="0">
      <alignment horizontal="left"/>
    </xf>
    <xf numFmtId="0" fontId="4" fillId="0" borderId="2" applyAlignment="1" pivotButton="0" quotePrefix="0" xfId="0">
      <alignment horizontal="left"/>
    </xf>
    <xf numFmtId="0" fontId="4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0" fontId="4" fillId="0" borderId="5" applyAlignment="1" pivotButton="0" quotePrefix="0" xfId="0">
      <alignment horizontal="left"/>
    </xf>
    <xf numFmtId="0" fontId="1" fillId="0" borderId="4" applyAlignment="1" pivotButton="0" quotePrefix="0" xfId="0">
      <alignment horizontal="left" vertical="top"/>
    </xf>
    <xf numFmtId="0" fontId="1" fillId="0" borderId="5" applyAlignment="1" pivotButton="0" quotePrefix="0" xfId="0">
      <alignment horizontal="left" vertical="top"/>
    </xf>
    <xf numFmtId="0" fontId="1" fillId="0" borderId="4" applyAlignment="1" pivotButton="0" quotePrefix="0" xfId="0">
      <alignment horizontal="left"/>
    </xf>
    <xf numFmtId="0" fontId="1" fillId="0" borderId="5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4" fillId="0" borderId="8" applyAlignment="1" pivotButton="0" quotePrefix="0" xfId="0">
      <alignment horizontal="left"/>
    </xf>
    <xf numFmtId="0" fontId="10" fillId="0" borderId="0" pivotButton="0" quotePrefix="0" xfId="0"/>
    <xf numFmtId="0" fontId="11" fillId="0" borderId="0" applyAlignment="1" pivotButton="0" quotePrefix="0" xfId="1">
      <alignment wrapText="1"/>
    </xf>
    <xf numFmtId="0" fontId="11" fillId="0" borderId="0" applyAlignment="1" pivotButton="0" quotePrefix="0" xfId="1">
      <alignment horizontal="center" wrapText="1"/>
    </xf>
    <xf numFmtId="0" fontId="11" fillId="0" borderId="9" applyAlignment="1" pivotButton="0" quotePrefix="0" xfId="1">
      <alignment horizontal="center" wrapText="1"/>
    </xf>
    <xf numFmtId="4" fontId="11" fillId="0" borderId="10" applyAlignment="1" pivotButton="0" quotePrefix="0" xfId="1">
      <alignment wrapText="1"/>
    </xf>
    <xf numFmtId="4" fontId="11" fillId="2" borderId="10" applyAlignment="1" pivotButton="0" quotePrefix="0" xfId="1">
      <alignment wrapText="1"/>
    </xf>
    <xf numFmtId="4" fontId="15" fillId="0" borderId="9" pivotButton="0" quotePrefix="0" xfId="1"/>
    <xf numFmtId="4" fontId="11" fillId="0" borderId="0" applyAlignment="1" pivotButton="0" quotePrefix="0" xfId="1">
      <alignment wrapText="1"/>
    </xf>
    <xf numFmtId="4" fontId="11" fillId="3" borderId="10" applyAlignment="1" pivotButton="0" quotePrefix="0" xfId="1">
      <alignment wrapText="1"/>
    </xf>
    <xf numFmtId="0" fontId="11" fillId="0" borderId="0" applyAlignment="1" pivotButton="0" quotePrefix="0" xfId="1">
      <alignment horizontal="left" wrapText="1"/>
    </xf>
    <xf numFmtId="4" fontId="15" fillId="0" borderId="26" pivotButton="0" quotePrefix="0" xfId="0"/>
    <xf numFmtId="4" fontId="0" fillId="0" borderId="26" pivotButton="0" quotePrefix="0" xfId="0"/>
    <xf numFmtId="0" fontId="2" fillId="0" borderId="9" applyAlignment="1" pivotButton="0" quotePrefix="0" xfId="0">
      <alignment horizontal="center" vertical="center"/>
    </xf>
    <xf numFmtId="49" fontId="7" fillId="0" borderId="15" applyAlignment="1" pivotButton="0" quotePrefix="0" xfId="0">
      <alignment horizontal="left"/>
    </xf>
    <xf numFmtId="49" fontId="4" fillId="0" borderId="15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49" fontId="4" fillId="0" borderId="15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49" fontId="4" fillId="0" borderId="30" applyAlignment="1" pivotButton="0" quotePrefix="0" xfId="0">
      <alignment horizontal="center"/>
    </xf>
    <xf numFmtId="49" fontId="4" fillId="0" borderId="31" applyAlignment="1" pivotButton="0" quotePrefix="0" xfId="0">
      <alignment horizontal="center"/>
    </xf>
    <xf numFmtId="49" fontId="4" fillId="0" borderId="32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9" applyAlignment="1" pivotButton="0" quotePrefix="0" xfId="0">
      <alignment horizontal="center"/>
    </xf>
    <xf numFmtId="49" fontId="4" fillId="0" borderId="19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15" applyAlignment="1" pivotButton="0" quotePrefix="0" xfId="0">
      <alignment horizontal="center"/>
    </xf>
    <xf numFmtId="0" fontId="1" fillId="0" borderId="0" applyAlignment="1" pivotButton="0" quotePrefix="0" xfId="0">
      <alignment horizontal="center" vertical="top"/>
    </xf>
    <xf numFmtId="0" fontId="1" fillId="0" borderId="12" applyAlignment="1" pivotButton="0" quotePrefix="0" xfId="0">
      <alignment horizontal="center" vertical="top"/>
    </xf>
    <xf numFmtId="0" fontId="4" fillId="0" borderId="1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49" fontId="4" fillId="2" borderId="24" applyAlignment="1" pivotButton="0" quotePrefix="0" xfId="0">
      <alignment horizontal="center"/>
    </xf>
    <xf numFmtId="49" fontId="4" fillId="2" borderId="9" applyAlignment="1" pivotButton="0" quotePrefix="0" xfId="0">
      <alignment horizontal="center"/>
    </xf>
    <xf numFmtId="49" fontId="4" fillId="2" borderId="19" applyAlignment="1" pivotButton="0" quotePrefix="0" xfId="0">
      <alignment horizontal="center"/>
    </xf>
    <xf numFmtId="0" fontId="2" fillId="0" borderId="11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2" fillId="0" borderId="17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/>
    </xf>
    <xf numFmtId="0" fontId="2" fillId="0" borderId="27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49" fontId="4" fillId="0" borderId="28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9" applyAlignment="1" pivotButton="0" quotePrefix="0" xfId="0">
      <alignment horizontal="center"/>
    </xf>
    <xf numFmtId="0" fontId="2" fillId="0" borderId="10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1" fillId="0" borderId="0" applyAlignment="1" pivotButton="0" quotePrefix="0" xfId="1">
      <alignment horizontal="center" wrapText="1"/>
    </xf>
    <xf numFmtId="0" fontId="11" fillId="0" borderId="15" applyAlignment="1" pivotButton="0" quotePrefix="0" xfId="1">
      <alignment horizontal="center" wrapText="1"/>
    </xf>
    <xf numFmtId="0" fontId="13" fillId="0" borderId="12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1" fillId="0" borderId="10" applyAlignment="1" pivotButton="0" quotePrefix="0" xfId="1">
      <alignment horizontal="center" wrapText="1"/>
    </xf>
    <xf numFmtId="0" fontId="11" fillId="0" borderId="27" applyAlignment="1" pivotButton="0" quotePrefix="0" xfId="1">
      <alignment horizontal="center" wrapText="1"/>
    </xf>
    <xf numFmtId="0" fontId="11" fillId="0" borderId="20" applyAlignment="1" pivotButton="0" quotePrefix="0" xfId="1">
      <alignment horizontal="center" wrapText="1"/>
    </xf>
    <xf numFmtId="0" fontId="11" fillId="0" borderId="9" applyAlignment="1" pivotButton="0" quotePrefix="0" xfId="1">
      <alignment horizontal="center" wrapText="1"/>
    </xf>
    <xf numFmtId="49" fontId="11" fillId="0" borderId="9" applyAlignment="1" pivotButton="0" quotePrefix="0" xfId="1">
      <alignment horizontal="center" wrapText="1"/>
    </xf>
    <xf numFmtId="0" fontId="11" fillId="3" borderId="9" applyAlignment="1" pivotButton="0" quotePrefix="0" xfId="1">
      <alignment horizontal="center" wrapText="1"/>
    </xf>
    <xf numFmtId="0" fontId="11" fillId="3" borderId="10" applyAlignment="1" pivotButton="0" quotePrefix="0" xfId="1">
      <alignment horizontal="center" wrapText="1"/>
    </xf>
    <xf numFmtId="0" fontId="11" fillId="3" borderId="27" applyAlignment="1" pivotButton="0" quotePrefix="0" xfId="1">
      <alignment horizontal="center" wrapText="1"/>
    </xf>
    <xf numFmtId="0" fontId="11" fillId="3" borderId="20" applyAlignment="1" pivotButton="0" quotePrefix="0" xfId="1">
      <alignment horizontal="center" wrapText="1"/>
    </xf>
    <xf numFmtId="0" fontId="11" fillId="4" borderId="9" applyAlignment="1" pivotButton="0" quotePrefix="0" xfId="1">
      <alignment horizontal="center" wrapText="1"/>
    </xf>
    <xf numFmtId="0" fontId="13" fillId="0" borderId="12" applyAlignment="1" pivotButton="0" quotePrefix="0" xfId="1">
      <alignment horizontal="center" vertical="center" wrapText="1"/>
    </xf>
    <xf numFmtId="0" fontId="11" fillId="2" borderId="15" applyAlignment="1" pivotButton="0" quotePrefix="0" xfId="1">
      <alignment horizontal="center" wrapText="1"/>
    </xf>
    <xf numFmtId="0" fontId="13" fillId="0" borderId="27" applyAlignment="1" pivotButton="0" quotePrefix="0" xfId="1">
      <alignment horizontal="center" vertical="center" wrapText="1"/>
    </xf>
    <xf numFmtId="14" fontId="11" fillId="0" borderId="0" applyAlignment="1" pivotButton="0" quotePrefix="0" xfId="1">
      <alignment horizontal="center" wrapText="1"/>
    </xf>
    <xf numFmtId="0" fontId="11" fillId="0" borderId="15" applyAlignment="1" pivotButton="0" quotePrefix="0" xfId="1">
      <alignment horizontal="left" wrapText="1"/>
    </xf>
    <xf numFmtId="14" fontId="11" fillId="0" borderId="33" applyAlignment="1" pivotButton="0" quotePrefix="0" xfId="1">
      <alignment horizontal="center" wrapText="1"/>
    </xf>
    <xf numFmtId="0" fontId="11" fillId="0" borderId="34" applyAlignment="1" pivotButton="0" quotePrefix="0" xfId="1">
      <alignment horizontal="center" wrapText="1"/>
    </xf>
    <xf numFmtId="0" fontId="11" fillId="0" borderId="0" applyAlignment="1" pivotButton="0" quotePrefix="0" xfId="1">
      <alignment horizontal="left" wrapText="1"/>
    </xf>
    <xf numFmtId="0" fontId="11" fillId="2" borderId="0" applyAlignment="1" pivotButton="0" quotePrefix="0" xfId="1">
      <alignment horizontal="center" wrapText="1"/>
    </xf>
    <xf numFmtId="0" fontId="0" fillId="0" borderId="15" pivotButton="0" quotePrefix="0" xfId="0"/>
    <xf numFmtId="0" fontId="0" fillId="0" borderId="12" pivotButton="0" quotePrefix="0" xfId="0"/>
    <xf numFmtId="0" fontId="4" fillId="0" borderId="25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38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2" fillId="0" borderId="35" applyAlignment="1" pivotButton="0" quotePrefix="0" xfId="0">
      <alignment horizontal="center"/>
    </xf>
    <xf numFmtId="0" fontId="0" fillId="0" borderId="14" pivotButton="0" quotePrefix="0" xfId="0"/>
    <xf numFmtId="0" fontId="0" fillId="0" borderId="16" pivotButton="0" quotePrefix="0" xfId="0"/>
    <xf numFmtId="0" fontId="2" fillId="0" borderId="43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47" pivotButton="0" quotePrefix="0" xfId="0"/>
    <xf numFmtId="0" fontId="2" fillId="0" borderId="38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0" fillId="0" borderId="34" pivotButton="0" quotePrefix="0" xfId="0"/>
  </cellXfs>
  <cellStyles count="2">
    <cellStyle name="Обычный" xfId="0" builtinId="0"/>
    <cellStyle name="Обычный 2" xfId="1"/>
  </cellStyles>
  <dxfs count="2">
    <dxf>
      <fill>
        <patternFill>
          <bgColor theme="0" tint="-0.249946592608417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X:\!%20&#1053;&#1086;&#1074;&#1099;&#1077;%20&#1055;&#1060;&#1061;&#1044;%202025\&#1055;&#1051;&#1040;&#1053;%20&#1060;&#1061;&#1044;%20&#1085;&#1072;%202025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 Поступления и выплаты"/>
      <sheetName val="2. Сведения по выплатам на заку"/>
      <sheetName val="2025 пост. и выпл."/>
      <sheetName val="2026 пост. и выпл."/>
      <sheetName val="2027 пост. и выпл."/>
      <sheetName val="КФО-4"/>
      <sheetName val="КФО-5"/>
      <sheetName val="КФО-2"/>
      <sheetName val="2025"/>
      <sheetName val="2026"/>
      <sheetName val="2027"/>
    </sheetNames>
    <sheetDataSet>
      <sheetData sheetId="0">
        <row r="97">
          <cell r="C97">
            <v>564129.9</v>
          </cell>
        </row>
      </sheetData>
      <sheetData sheetId="1">
        <row r="97">
          <cell r="L97">
            <v>5738029.9000000004</v>
          </cell>
        </row>
      </sheetData>
      <sheetData sheetId="2">
        <row r="97">
          <cell r="C97">
            <v>32965914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indexed="48"/>
    <outlinePr summaryBelow="1" summaryRight="1"/>
    <pageSetUpPr/>
  </sheetPr>
  <dimension ref="A1:CU94"/>
  <sheetViews>
    <sheetView view="pageBreakPreview" topLeftCell="A7" zoomScaleNormal="100" zoomScaleSheetLayoutView="100" workbookViewId="0">
      <selection activeCell="BU31" sqref="BU31:CC31"/>
    </sheetView>
  </sheetViews>
  <sheetFormatPr baseColWidth="8" defaultColWidth="1.42578125" defaultRowHeight="12.75"/>
  <cols>
    <col width="1.42578125" customWidth="1" style="2" min="1" max="68"/>
    <col width="1.42578125" customWidth="1" style="2" min="69" max="69"/>
    <col width="1.42578125" customWidth="1" style="2" min="70" max="104"/>
    <col width="23.28515625" customWidth="1" style="2" min="105" max="105"/>
    <col width="1.42578125" customWidth="1" style="2" min="106" max="16384"/>
  </cols>
  <sheetData>
    <row r="1" ht="18.75" customHeight="1">
      <c r="J1" s="25" t="n"/>
    </row>
    <row r="2">
      <c r="BQ2" s="55" t="inlineStr">
        <is>
          <t>Утверждаю</t>
        </is>
      </c>
    </row>
    <row r="3" ht="15" customHeight="1">
      <c r="BQ3" s="56" t="inlineStr">
        <is>
          <t xml:space="preserve">Заместитель начальника </t>
        </is>
      </c>
      <c r="BR3" s="108" t="n"/>
      <c r="BS3" s="108" t="n"/>
      <c r="BT3" s="108" t="n"/>
      <c r="BU3" s="108" t="n"/>
      <c r="BV3" s="108" t="n"/>
      <c r="BW3" s="108" t="n"/>
      <c r="BX3" s="108" t="n"/>
      <c r="BY3" s="108" t="n"/>
      <c r="BZ3" s="108" t="n"/>
      <c r="CA3" s="108" t="n"/>
      <c r="CB3" s="108" t="n"/>
      <c r="CC3" s="108" t="n"/>
      <c r="CD3" s="108" t="n"/>
      <c r="CE3" s="108" t="n"/>
      <c r="CF3" s="108" t="n"/>
      <c r="CG3" s="108" t="n"/>
      <c r="CH3" s="108" t="n"/>
      <c r="CI3" s="108" t="n"/>
      <c r="CJ3" s="108" t="n"/>
      <c r="CK3" s="108" t="n"/>
      <c r="CL3" s="108" t="n"/>
      <c r="CM3" s="108" t="n"/>
      <c r="CN3" s="108" t="n"/>
      <c r="CO3" s="108" t="n"/>
      <c r="CP3" s="108" t="n"/>
      <c r="CQ3" s="108" t="n"/>
      <c r="CR3" s="108" t="n"/>
      <c r="CS3" s="108" t="n"/>
      <c r="CT3" s="108" t="n"/>
      <c r="CU3" s="108" t="n"/>
    </row>
    <row r="4" ht="10.5" customFormat="1" customHeight="1" s="57">
      <c r="BQ4" s="57" t="inlineStr">
        <is>
          <t>(наименование должности уполномоченного лица)</t>
        </is>
      </c>
    </row>
    <row r="5" ht="10.5" customFormat="1" customHeight="1" s="57"/>
    <row r="6" ht="15" customHeight="1">
      <c r="BQ6" s="56" t="inlineStr">
        <is>
          <t>ДДО Мэрии г. Грозного</t>
        </is>
      </c>
      <c r="BR6" s="108" t="n"/>
      <c r="BS6" s="108" t="n"/>
      <c r="BT6" s="108" t="n"/>
      <c r="BU6" s="108" t="n"/>
      <c r="BV6" s="108" t="n"/>
      <c r="BW6" s="108" t="n"/>
      <c r="BX6" s="108" t="n"/>
      <c r="BY6" s="108" t="n"/>
      <c r="BZ6" s="108" t="n"/>
      <c r="CA6" s="108" t="n"/>
      <c r="CB6" s="108" t="n"/>
      <c r="CC6" s="108" t="n"/>
      <c r="CD6" s="108" t="n"/>
      <c r="CE6" s="108" t="n"/>
      <c r="CF6" s="108" t="n"/>
      <c r="CG6" s="108" t="n"/>
      <c r="CH6" s="108" t="n"/>
      <c r="CI6" s="108" t="n"/>
      <c r="CJ6" s="108" t="n"/>
      <c r="CK6" s="108" t="n"/>
      <c r="CL6" s="108" t="n"/>
      <c r="CM6" s="108" t="n"/>
      <c r="CN6" s="108" t="n"/>
      <c r="CO6" s="108" t="n"/>
      <c r="CP6" s="108" t="n"/>
      <c r="CQ6" s="108" t="n"/>
      <c r="CR6" s="108" t="n"/>
      <c r="CS6" s="108" t="n"/>
      <c r="CT6" s="108" t="n"/>
      <c r="CU6" s="108" t="n"/>
    </row>
    <row r="7" ht="10.5" customFormat="1" customHeight="1" s="57">
      <c r="BQ7" s="57" t="inlineStr">
        <is>
          <t>(наименование органа — учредителя (учреждения))</t>
        </is>
      </c>
    </row>
    <row r="8" ht="15" customHeight="1">
      <c r="BQ8" s="56" t="n"/>
      <c r="BR8" s="108" t="n"/>
      <c r="BS8" s="108" t="n"/>
      <c r="BT8" s="108" t="n"/>
      <c r="BU8" s="108" t="n"/>
      <c r="BV8" s="108" t="n"/>
      <c r="BW8" s="108" t="n"/>
      <c r="BX8" s="108" t="n"/>
      <c r="BY8" s="108" t="n"/>
      <c r="BZ8" s="108" t="n"/>
      <c r="CA8" s="108" t="n"/>
      <c r="CB8" s="55" t="n"/>
      <c r="CC8" s="56" t="n"/>
      <c r="CD8" s="108" t="n"/>
      <c r="CE8" s="108" t="n"/>
      <c r="CF8" s="108" t="n"/>
      <c r="CG8" s="108" t="n"/>
      <c r="CH8" s="108" t="n"/>
      <c r="CI8" s="108" t="n"/>
      <c r="CJ8" s="108" t="n"/>
      <c r="CK8" s="108" t="n"/>
      <c r="CL8" s="108" t="n"/>
      <c r="CM8" s="108" t="n"/>
      <c r="CN8" s="108" t="n"/>
      <c r="CO8" s="108" t="n"/>
      <c r="CP8" s="108" t="n"/>
      <c r="CQ8" s="108" t="n"/>
      <c r="CR8" s="108" t="n"/>
      <c r="CS8" s="108" t="n"/>
      <c r="CT8" s="108" t="n"/>
      <c r="CU8" s="108" t="n"/>
    </row>
    <row r="9" ht="10.5" customFormat="1" customHeight="1" s="57">
      <c r="BQ9" s="58" t="inlineStr">
        <is>
          <t>(подпись)</t>
        </is>
      </c>
      <c r="BR9" s="109" t="n"/>
      <c r="BS9" s="109" t="n"/>
      <c r="BT9" s="109" t="n"/>
      <c r="BU9" s="109" t="n"/>
      <c r="BV9" s="109" t="n"/>
      <c r="BW9" s="109" t="n"/>
      <c r="BX9" s="109" t="n"/>
      <c r="BY9" s="109" t="n"/>
      <c r="BZ9" s="109" t="n"/>
      <c r="CA9" s="109" t="n"/>
      <c r="CC9" s="58" t="inlineStr">
        <is>
          <t>(расшифровка подписи)</t>
        </is>
      </c>
      <c r="CD9" s="109" t="n"/>
      <c r="CE9" s="109" t="n"/>
      <c r="CF9" s="109" t="n"/>
      <c r="CG9" s="109" t="n"/>
      <c r="CH9" s="109" t="n"/>
      <c r="CI9" s="109" t="n"/>
      <c r="CJ9" s="109" t="n"/>
      <c r="CK9" s="109" t="n"/>
      <c r="CL9" s="109" t="n"/>
      <c r="CM9" s="109" t="n"/>
      <c r="CN9" s="109" t="n"/>
      <c r="CO9" s="109" t="n"/>
      <c r="CP9" s="109" t="n"/>
      <c r="CQ9" s="109" t="n"/>
      <c r="CR9" s="109" t="n"/>
      <c r="CS9" s="109" t="n"/>
      <c r="CT9" s="109" t="n"/>
      <c r="CU9" s="109" t="n"/>
    </row>
    <row r="10" ht="15" customHeight="1">
      <c r="BQ10" s="40" t="inlineStr">
        <is>
          <t>«</t>
        </is>
      </c>
      <c r="BR10" s="39" t="inlineStr">
        <is>
          <t>09</t>
        </is>
      </c>
      <c r="BS10" s="108" t="n"/>
      <c r="BT10" s="108" t="n"/>
      <c r="BU10" s="2" t="inlineStr">
        <is>
          <t>»</t>
        </is>
      </c>
      <c r="BW10" s="39" t="inlineStr">
        <is>
          <t>января</t>
        </is>
      </c>
      <c r="BX10" s="108" t="n"/>
      <c r="BY10" s="108" t="n"/>
      <c r="BZ10" s="108" t="n"/>
      <c r="CA10" s="108" t="n"/>
      <c r="CB10" s="108" t="n"/>
      <c r="CC10" s="108" t="n"/>
      <c r="CD10" s="108" t="n"/>
      <c r="CE10" s="108" t="n"/>
      <c r="CF10" s="108" t="n"/>
      <c r="CG10" s="108" t="n"/>
      <c r="CH10" s="40" t="n">
        <v>20</v>
      </c>
      <c r="CJ10" s="41" t="inlineStr">
        <is>
          <t>25</t>
        </is>
      </c>
      <c r="CK10" s="108" t="n"/>
      <c r="CL10" s="108" t="n"/>
      <c r="CM10" s="2" t="inlineStr">
        <is>
          <t xml:space="preserve"> г.</t>
        </is>
      </c>
    </row>
    <row r="12" ht="15.75" customFormat="1" customHeight="1" s="5">
      <c r="A12" s="4" t="n"/>
      <c r="B12" s="4" t="n"/>
      <c r="C12" s="4" t="n"/>
      <c r="D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6" t="inlineStr">
        <is>
          <t>План финансово-хозяйственной деятельности на 20</t>
        </is>
      </c>
      <c r="BO12" s="38" t="inlineStr">
        <is>
          <t>25</t>
        </is>
      </c>
      <c r="BP12" s="108" t="n"/>
      <c r="BQ12" s="108" t="n"/>
      <c r="BR12" s="5" t="inlineStr">
        <is>
          <t>г.</t>
        </is>
      </c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</row>
    <row r="13" ht="18.75" customFormat="1" customHeight="1" s="5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I13" s="6" t="inlineStr">
        <is>
          <t>(на 20</t>
        </is>
      </c>
      <c r="AJ13" s="38" t="inlineStr">
        <is>
          <t>25</t>
        </is>
      </c>
      <c r="AK13" s="108" t="n"/>
      <c r="AL13" s="108" t="n"/>
      <c r="BD13" s="8" t="inlineStr">
        <is>
          <t>г. и плановый период 20</t>
        </is>
      </c>
      <c r="BE13" s="38" t="inlineStr">
        <is>
          <t>26</t>
        </is>
      </c>
      <c r="BF13" s="108" t="n"/>
      <c r="BG13" s="108" t="n"/>
      <c r="BH13" s="5" t="inlineStr">
        <is>
          <t>и 20</t>
        </is>
      </c>
      <c r="BK13" s="38" t="inlineStr">
        <is>
          <t>27</t>
        </is>
      </c>
      <c r="BL13" s="108" t="n"/>
      <c r="BM13" s="108" t="n"/>
      <c r="BN13" s="5" t="inlineStr">
        <is>
          <t>годов1)</t>
        </is>
      </c>
      <c r="BT13" s="7" t="n"/>
      <c r="BU13" s="7" t="n"/>
      <c r="BV13" s="7" t="n"/>
      <c r="BW13" s="7" t="n"/>
      <c r="BX13" s="7" t="n"/>
      <c r="BY13" s="7" t="n"/>
      <c r="BZ13" s="7" t="n"/>
      <c r="CA13" s="7" t="n"/>
      <c r="CB13" s="7" t="n"/>
      <c r="CC13" s="7" t="n"/>
      <c r="CD13" s="7" t="n"/>
      <c r="CE13" s="7" t="n"/>
      <c r="CF13" s="7" t="n"/>
      <c r="CG13" s="7" t="n"/>
      <c r="CH13" s="110" t="inlineStr">
        <is>
          <t>КОДЫ</t>
        </is>
      </c>
      <c r="CI13" s="109" t="n"/>
      <c r="CJ13" s="109" t="n"/>
      <c r="CK13" s="109" t="n"/>
      <c r="CL13" s="109" t="n"/>
      <c r="CM13" s="109" t="n"/>
      <c r="CN13" s="109" t="n"/>
      <c r="CO13" s="109" t="n"/>
      <c r="CP13" s="109" t="n"/>
      <c r="CQ13" s="109" t="n"/>
      <c r="CR13" s="109" t="n"/>
      <c r="CS13" s="109" t="n"/>
      <c r="CT13" s="109" t="n"/>
      <c r="CU13" s="111" t="n"/>
    </row>
    <row r="14" ht="9.949999999999999" customHeight="1" thickBot="1">
      <c r="CH14" s="112" t="n"/>
      <c r="CI14" s="113" t="n"/>
      <c r="CJ14" s="113" t="n"/>
      <c r="CK14" s="113" t="n"/>
      <c r="CL14" s="113" t="n"/>
      <c r="CM14" s="113" t="n"/>
      <c r="CN14" s="113" t="n"/>
      <c r="CO14" s="113" t="n"/>
      <c r="CP14" s="113" t="n"/>
      <c r="CQ14" s="113" t="n"/>
      <c r="CR14" s="113" t="n"/>
      <c r="CS14" s="113" t="n"/>
      <c r="CT14" s="113" t="n"/>
      <c r="CU14" s="114" t="n"/>
    </row>
    <row r="15" ht="15" customHeight="1">
      <c r="AM15" s="40" t="inlineStr">
        <is>
          <t>от «</t>
        </is>
      </c>
      <c r="AN15" s="39" t="inlineStr">
        <is>
          <t>09</t>
        </is>
      </c>
      <c r="AO15" s="108" t="n"/>
      <c r="AP15" s="108" t="n"/>
      <c r="AQ15" s="2" t="inlineStr">
        <is>
          <t>»</t>
        </is>
      </c>
      <c r="AS15" s="39" t="inlineStr">
        <is>
          <t>января</t>
        </is>
      </c>
      <c r="AT15" s="108" t="n"/>
      <c r="AU15" s="108" t="n"/>
      <c r="AV15" s="108" t="n"/>
      <c r="AW15" s="108" t="n"/>
      <c r="AX15" s="108" t="n"/>
      <c r="AY15" s="108" t="n"/>
      <c r="AZ15" s="108" t="n"/>
      <c r="BA15" s="108" t="n"/>
      <c r="BB15" s="108" t="n"/>
      <c r="BC15" s="108" t="n"/>
      <c r="BD15" s="40" t="n">
        <v>20</v>
      </c>
      <c r="BF15" s="41" t="inlineStr">
        <is>
          <t>25</t>
        </is>
      </c>
      <c r="BG15" s="108" t="n"/>
      <c r="BH15" s="108" t="n"/>
      <c r="BI15" s="2" t="inlineStr">
        <is>
          <t xml:space="preserve"> г.2</t>
        </is>
      </c>
      <c r="CF15" s="40" t="inlineStr">
        <is>
          <t>Дата</t>
        </is>
      </c>
      <c r="CH15" s="49" t="n"/>
      <c r="CI15" s="115" t="n"/>
      <c r="CJ15" s="115" t="n"/>
      <c r="CK15" s="115" t="n"/>
      <c r="CL15" s="115" t="n"/>
      <c r="CM15" s="115" t="n"/>
      <c r="CN15" s="115" t="n"/>
      <c r="CO15" s="115" t="n"/>
      <c r="CP15" s="115" t="n"/>
      <c r="CQ15" s="115" t="n"/>
      <c r="CR15" s="115" t="n"/>
      <c r="CS15" s="115" t="n"/>
      <c r="CT15" s="115" t="n"/>
      <c r="CU15" s="116" t="n"/>
    </row>
    <row r="16" ht="15" customHeight="1">
      <c r="A16" s="2" t="inlineStr">
        <is>
          <t>Орган, осуществляющий</t>
        </is>
      </c>
      <c r="CF16" s="40" t="inlineStr">
        <is>
          <t>по Сводному реестру</t>
        </is>
      </c>
      <c r="CH16" s="52" t="n"/>
      <c r="CI16" s="117" t="n"/>
      <c r="CJ16" s="117" t="n"/>
      <c r="CK16" s="117" t="n"/>
      <c r="CL16" s="117" t="n"/>
      <c r="CM16" s="117" t="n"/>
      <c r="CN16" s="117" t="n"/>
      <c r="CO16" s="117" t="n"/>
      <c r="CP16" s="117" t="n"/>
      <c r="CQ16" s="117" t="n"/>
      <c r="CR16" s="117" t="n"/>
      <c r="CS16" s="117" t="n"/>
      <c r="CT16" s="117" t="n"/>
      <c r="CU16" s="118" t="n"/>
    </row>
    <row r="17" ht="15" customHeight="1">
      <c r="A17" s="2" t="inlineStr">
        <is>
          <t>функции и полномочия учредителя</t>
        </is>
      </c>
      <c r="U17" s="56" t="inlineStr">
        <is>
          <t>ДДО Мэрии г. Грозного</t>
        </is>
      </c>
      <c r="V17" s="108" t="n"/>
      <c r="W17" s="108" t="n"/>
      <c r="X17" s="108" t="n"/>
      <c r="Y17" s="108" t="n"/>
      <c r="Z17" s="108" t="n"/>
      <c r="AA17" s="108" t="n"/>
      <c r="AB17" s="108" t="n"/>
      <c r="AC17" s="108" t="n"/>
      <c r="AD17" s="108" t="n"/>
      <c r="AE17" s="108" t="n"/>
      <c r="AF17" s="108" t="n"/>
      <c r="AG17" s="108" t="n"/>
      <c r="AH17" s="108" t="n"/>
      <c r="AI17" s="108" t="n"/>
      <c r="AJ17" s="108" t="n"/>
      <c r="AK17" s="108" t="n"/>
      <c r="AL17" s="108" t="n"/>
      <c r="AM17" s="108" t="n"/>
      <c r="AN17" s="108" t="n"/>
      <c r="AO17" s="108" t="n"/>
      <c r="AP17" s="108" t="n"/>
      <c r="AQ17" s="108" t="n"/>
      <c r="AR17" s="108" t="n"/>
      <c r="AS17" s="108" t="n"/>
      <c r="AT17" s="108" t="n"/>
      <c r="AU17" s="108" t="n"/>
      <c r="AV17" s="108" t="n"/>
      <c r="AW17" s="108" t="n"/>
      <c r="AX17" s="108" t="n"/>
      <c r="AY17" s="108" t="n"/>
      <c r="AZ17" s="108" t="n"/>
      <c r="BA17" s="108" t="n"/>
      <c r="BB17" s="108" t="n"/>
      <c r="BC17" s="108" t="n"/>
      <c r="BD17" s="108" t="n"/>
      <c r="BE17" s="108" t="n"/>
      <c r="BF17" s="108" t="n"/>
      <c r="BG17" s="108" t="n"/>
      <c r="BH17" s="108" t="n"/>
      <c r="BI17" s="108" t="n"/>
      <c r="BJ17" s="108" t="n"/>
      <c r="BK17" s="108" t="n"/>
      <c r="BL17" s="108" t="n"/>
      <c r="BM17" s="108" t="n"/>
      <c r="BN17" s="108" t="n"/>
      <c r="BO17" s="108" t="n"/>
      <c r="BP17" s="108" t="n"/>
      <c r="BQ17" s="108" t="n"/>
      <c r="BR17" s="108" t="n"/>
      <c r="BS17" s="108" t="n"/>
      <c r="CF17" s="40" t="inlineStr">
        <is>
          <t>глава по БК</t>
        </is>
      </c>
      <c r="CH17" s="52" t="n"/>
      <c r="CI17" s="117" t="n"/>
      <c r="CJ17" s="117" t="n"/>
      <c r="CK17" s="117" t="n"/>
      <c r="CL17" s="117" t="n"/>
      <c r="CM17" s="117" t="n"/>
      <c r="CN17" s="117" t="n"/>
      <c r="CO17" s="117" t="n"/>
      <c r="CP17" s="117" t="n"/>
      <c r="CQ17" s="117" t="n"/>
      <c r="CR17" s="117" t="n"/>
      <c r="CS17" s="117" t="n"/>
      <c r="CT17" s="117" t="n"/>
      <c r="CU17" s="118" t="n"/>
    </row>
    <row r="18" ht="15" customHeight="1">
      <c r="AH18" s="55" t="n"/>
      <c r="AI18" s="55" t="n"/>
      <c r="AJ18" s="55" t="n"/>
      <c r="AK18" s="55" t="n"/>
      <c r="AL18" s="55" t="n"/>
      <c r="AM18" s="55" t="n"/>
      <c r="AN18" s="55" t="n"/>
      <c r="AO18" s="55" t="n"/>
      <c r="AP18" s="55" t="n"/>
      <c r="AQ18" s="55" t="n"/>
      <c r="AR18" s="55" t="n"/>
      <c r="AS18" s="55" t="n"/>
      <c r="AT18" s="55" t="n"/>
      <c r="AU18" s="55" t="n"/>
      <c r="AV18" s="55" t="n"/>
      <c r="AW18" s="55" t="n"/>
      <c r="AX18" s="55" t="n"/>
      <c r="AY18" s="55" t="n"/>
      <c r="AZ18" s="55" t="n"/>
      <c r="BA18" s="55" t="n"/>
      <c r="BB18" s="55" t="n"/>
      <c r="BC18" s="55" t="n"/>
      <c r="BD18" s="55" t="n"/>
      <c r="BE18" s="55" t="n"/>
      <c r="BF18" s="55" t="n"/>
      <c r="BG18" s="55" t="n"/>
      <c r="BH18" s="55" t="n"/>
      <c r="BI18" s="55" t="n"/>
      <c r="BJ18" s="55" t="n"/>
      <c r="BK18" s="55" t="n"/>
      <c r="BL18" s="55" t="n"/>
      <c r="BM18" s="55" t="n"/>
      <c r="BN18" s="55" t="n"/>
      <c r="BO18" s="55" t="n"/>
      <c r="BP18" s="55" t="n"/>
      <c r="BQ18" s="55" t="n"/>
      <c r="BR18" s="55" t="n"/>
      <c r="BS18" s="55" t="n"/>
      <c r="CF18" s="40" t="inlineStr">
        <is>
          <t>по Сводному реестру</t>
        </is>
      </c>
      <c r="CH18" s="52" t="n"/>
      <c r="CI18" s="117" t="n"/>
      <c r="CJ18" s="117" t="n"/>
      <c r="CK18" s="117" t="n"/>
      <c r="CL18" s="117" t="n"/>
      <c r="CM18" s="117" t="n"/>
      <c r="CN18" s="117" t="n"/>
      <c r="CO18" s="117" t="n"/>
      <c r="CP18" s="117" t="n"/>
      <c r="CQ18" s="117" t="n"/>
      <c r="CR18" s="117" t="n"/>
      <c r="CS18" s="117" t="n"/>
      <c r="CT18" s="117" t="n"/>
      <c r="CU18" s="118" t="n"/>
    </row>
    <row r="19" ht="15" customHeight="1">
      <c r="AH19" s="55" t="n"/>
      <c r="AI19" s="55" t="n"/>
      <c r="AJ19" s="55" t="n"/>
      <c r="AK19" s="55" t="n"/>
      <c r="AL19" s="55" t="n"/>
      <c r="AM19" s="55" t="n"/>
      <c r="AN19" s="55" t="n"/>
      <c r="AO19" s="55" t="n"/>
      <c r="AP19" s="55" t="n"/>
      <c r="AQ19" s="55" t="n"/>
      <c r="AR19" s="55" t="n"/>
      <c r="AS19" s="55" t="n"/>
      <c r="AT19" s="55" t="n"/>
      <c r="AU19" s="55" t="n"/>
      <c r="AV19" s="55" t="n"/>
      <c r="AW19" s="55" t="n"/>
      <c r="AX19" s="55" t="n"/>
      <c r="AY19" s="55" t="n"/>
      <c r="AZ19" s="55" t="n"/>
      <c r="BA19" s="55" t="n"/>
      <c r="BB19" s="55" t="n"/>
      <c r="BC19" s="55" t="n"/>
      <c r="BD19" s="55" t="n"/>
      <c r="BE19" s="55" t="n"/>
      <c r="BF19" s="55" t="n"/>
      <c r="BG19" s="55" t="n"/>
      <c r="BH19" s="55" t="n"/>
      <c r="BI19" s="55" t="n"/>
      <c r="BJ19" s="55" t="n"/>
      <c r="BK19" s="55" t="n"/>
      <c r="BL19" s="55" t="n"/>
      <c r="BM19" s="55" t="n"/>
      <c r="BN19" s="55" t="n"/>
      <c r="BO19" s="55" t="n"/>
      <c r="BP19" s="55" t="n"/>
      <c r="BQ19" s="55" t="n"/>
      <c r="BR19" s="55" t="n"/>
      <c r="BS19" s="55" t="n"/>
      <c r="CF19" s="40" t="inlineStr">
        <is>
          <t>ИНН</t>
        </is>
      </c>
      <c r="CH19" s="65" t="inlineStr">
        <is>
          <t>2016082806</t>
        </is>
      </c>
      <c r="CI19" s="117" t="n"/>
      <c r="CJ19" s="117" t="n"/>
      <c r="CK19" s="117" t="n"/>
      <c r="CL19" s="117" t="n"/>
      <c r="CM19" s="117" t="n"/>
      <c r="CN19" s="117" t="n"/>
      <c r="CO19" s="117" t="n"/>
      <c r="CP19" s="117" t="n"/>
      <c r="CQ19" s="117" t="n"/>
      <c r="CR19" s="117" t="n"/>
      <c r="CS19" s="117" t="n"/>
      <c r="CT19" s="117" t="n"/>
      <c r="CU19" s="118" t="n"/>
    </row>
    <row r="20" ht="15" customHeight="1">
      <c r="A20" s="2" t="inlineStr">
        <is>
          <t>Учреждение</t>
        </is>
      </c>
      <c r="I20" s="79" t="inlineStr">
        <is>
          <t>МБДОУ "Детский сад № 136 "Ласточка" г. Грозного"</t>
        </is>
      </c>
      <c r="J20" s="108" t="n"/>
      <c r="K20" s="108" t="n"/>
      <c r="L20" s="108" t="n"/>
      <c r="M20" s="108" t="n"/>
      <c r="N20" s="108" t="n"/>
      <c r="O20" s="108" t="n"/>
      <c r="P20" s="108" t="n"/>
      <c r="Q20" s="108" t="n"/>
      <c r="R20" s="108" t="n"/>
      <c r="S20" s="108" t="n"/>
      <c r="T20" s="108" t="n"/>
      <c r="U20" s="108" t="n"/>
      <c r="V20" s="108" t="n"/>
      <c r="W20" s="108" t="n"/>
      <c r="X20" s="108" t="n"/>
      <c r="Y20" s="108" t="n"/>
      <c r="Z20" s="108" t="n"/>
      <c r="AA20" s="108" t="n"/>
      <c r="AB20" s="108" t="n"/>
      <c r="AC20" s="108" t="n"/>
      <c r="AD20" s="108" t="n"/>
      <c r="AE20" s="108" t="n"/>
      <c r="AF20" s="108" t="n"/>
      <c r="AG20" s="108" t="n"/>
      <c r="AH20" s="108" t="n"/>
      <c r="AI20" s="108" t="n"/>
      <c r="AJ20" s="108" t="n"/>
      <c r="AK20" s="108" t="n"/>
      <c r="AL20" s="108" t="n"/>
      <c r="AM20" s="108" t="n"/>
      <c r="AN20" s="108" t="n"/>
      <c r="AO20" s="108" t="n"/>
      <c r="AP20" s="108" t="n"/>
      <c r="AQ20" s="108" t="n"/>
      <c r="AR20" s="108" t="n"/>
      <c r="AS20" s="108" t="n"/>
      <c r="AT20" s="108" t="n"/>
      <c r="AU20" s="108" t="n"/>
      <c r="AV20" s="108" t="n"/>
      <c r="AW20" s="108" t="n"/>
      <c r="AX20" s="108" t="n"/>
      <c r="AY20" s="108" t="n"/>
      <c r="AZ20" s="108" t="n"/>
      <c r="BA20" s="108" t="n"/>
      <c r="BB20" s="108" t="n"/>
      <c r="BC20" s="108" t="n"/>
      <c r="BD20" s="108" t="n"/>
      <c r="BE20" s="108" t="n"/>
      <c r="BF20" s="108" t="n"/>
      <c r="BG20" s="108" t="n"/>
      <c r="BH20" s="108" t="n"/>
      <c r="BI20" s="108" t="n"/>
      <c r="BJ20" s="108" t="n"/>
      <c r="BK20" s="108" t="n"/>
      <c r="BL20" s="108" t="n"/>
      <c r="BM20" s="108" t="n"/>
      <c r="BN20" s="108" t="n"/>
      <c r="BO20" s="108" t="n"/>
      <c r="BP20" s="108" t="n"/>
      <c r="BQ20" s="108" t="n"/>
      <c r="BR20" s="108" t="n"/>
      <c r="BS20" s="108" t="n"/>
      <c r="CF20" s="40" t="inlineStr">
        <is>
          <t>КПП</t>
        </is>
      </c>
      <c r="CH20" s="65" t="inlineStr">
        <is>
          <t>201601001</t>
        </is>
      </c>
      <c r="CI20" s="117" t="n"/>
      <c r="CJ20" s="117" t="n"/>
      <c r="CK20" s="117" t="n"/>
      <c r="CL20" s="117" t="n"/>
      <c r="CM20" s="117" t="n"/>
      <c r="CN20" s="117" t="n"/>
      <c r="CO20" s="117" t="n"/>
      <c r="CP20" s="117" t="n"/>
      <c r="CQ20" s="117" t="n"/>
      <c r="CR20" s="117" t="n"/>
      <c r="CS20" s="117" t="n"/>
      <c r="CT20" s="117" t="n"/>
      <c r="CU20" s="118" t="n"/>
    </row>
    <row r="21" ht="15" customHeight="1" thickBot="1">
      <c r="A21" s="2" t="inlineStr">
        <is>
          <t>Единица измерения: руб.</t>
        </is>
      </c>
      <c r="CF21" s="40" t="inlineStr">
        <is>
          <t>по ОКЕИ</t>
        </is>
      </c>
      <c r="CH21" s="80" t="inlineStr">
        <is>
          <t>383</t>
        </is>
      </c>
      <c r="CI21" s="119" t="n"/>
      <c r="CJ21" s="119" t="n"/>
      <c r="CK21" s="119" t="n"/>
      <c r="CL21" s="119" t="n"/>
      <c r="CM21" s="119" t="n"/>
      <c r="CN21" s="119" t="n"/>
      <c r="CO21" s="119" t="n"/>
      <c r="CP21" s="119" t="n"/>
      <c r="CQ21" s="119" t="n"/>
      <c r="CR21" s="119" t="n"/>
      <c r="CS21" s="119" t="n"/>
      <c r="CT21" s="119" t="n"/>
      <c r="CU21" s="120" t="n"/>
    </row>
    <row r="23">
      <c r="A23" s="48" t="inlineStr">
        <is>
          <t>Раздел 1. Поступления и выплаты</t>
        </is>
      </c>
    </row>
    <row r="25" ht="12" customFormat="1" customHeight="1" s="1">
      <c r="A25" s="37" t="inlineStr">
        <is>
          <t>Наименование показателя</t>
        </is>
      </c>
      <c r="B25" s="109" t="n"/>
      <c r="C25" s="109" t="n"/>
      <c r="D25" s="109" t="n"/>
      <c r="E25" s="109" t="n"/>
      <c r="F25" s="109" t="n"/>
      <c r="G25" s="109" t="n"/>
      <c r="H25" s="109" t="n"/>
      <c r="I25" s="109" t="n"/>
      <c r="J25" s="109" t="n"/>
      <c r="K25" s="109" t="n"/>
      <c r="L25" s="109" t="n"/>
      <c r="M25" s="109" t="n"/>
      <c r="N25" s="109" t="n"/>
      <c r="O25" s="109" t="n"/>
      <c r="P25" s="109" t="n"/>
      <c r="Q25" s="109" t="n"/>
      <c r="R25" s="109" t="n"/>
      <c r="S25" s="109" t="n"/>
      <c r="T25" s="109" t="n"/>
      <c r="U25" s="109" t="n"/>
      <c r="V25" s="109" t="n"/>
      <c r="W25" s="109" t="n"/>
      <c r="X25" s="109" t="n"/>
      <c r="Y25" s="109" t="n"/>
      <c r="Z25" s="109" t="n"/>
      <c r="AA25" s="109" t="n"/>
      <c r="AB25" s="109" t="n"/>
      <c r="AC25" s="109" t="n"/>
      <c r="AD25" s="109" t="n"/>
      <c r="AE25" s="109" t="n"/>
      <c r="AF25" s="109" t="n"/>
      <c r="AG25" s="109" t="n"/>
      <c r="AH25" s="109" t="n"/>
      <c r="AI25" s="109" t="n"/>
      <c r="AJ25" s="109" t="n"/>
      <c r="AK25" s="109" t="n"/>
      <c r="AL25" s="109" t="n"/>
      <c r="AM25" s="109" t="n"/>
      <c r="AN25" s="109" t="n"/>
      <c r="AO25" s="109" t="n"/>
      <c r="AP25" s="109" t="n"/>
      <c r="AQ25" s="109" t="n"/>
      <c r="AR25" s="109" t="n"/>
      <c r="AS25" s="109" t="n"/>
      <c r="AT25" s="109" t="n"/>
      <c r="AU25" s="111" t="n"/>
      <c r="AV25" s="47" t="inlineStr">
        <is>
          <t>Код</t>
        </is>
      </c>
      <c r="AW25" s="109" t="n"/>
      <c r="AX25" s="109" t="n"/>
      <c r="AY25" s="111" t="n"/>
      <c r="AZ25" s="121" t="inlineStr">
        <is>
          <t>Код по</t>
        </is>
      </c>
      <c r="BA25" s="109" t="n"/>
      <c r="BB25" s="109" t="n"/>
      <c r="BC25" s="109" t="n"/>
      <c r="BD25" s="109" t="n"/>
      <c r="BE25" s="111" t="n"/>
      <c r="BF25" s="121" t="inlineStr">
        <is>
          <t>Аналити-</t>
        </is>
      </c>
      <c r="BG25" s="109" t="n"/>
      <c r="BH25" s="109" t="n"/>
      <c r="BI25" s="109" t="n"/>
      <c r="BJ25" s="109" t="n"/>
      <c r="BK25" s="111" t="n"/>
      <c r="BL25" s="77" t="inlineStr">
        <is>
          <t>Сумма</t>
        </is>
      </c>
      <c r="BM25" s="117" t="n"/>
      <c r="BN25" s="117" t="n"/>
      <c r="BO25" s="117" t="n"/>
      <c r="BP25" s="117" t="n"/>
      <c r="BQ25" s="117" t="n"/>
      <c r="BR25" s="117" t="n"/>
      <c r="BS25" s="117" t="n"/>
      <c r="BT25" s="117" t="n"/>
      <c r="BU25" s="117" t="n"/>
      <c r="BV25" s="117" t="n"/>
      <c r="BW25" s="117" t="n"/>
      <c r="BX25" s="117" t="n"/>
      <c r="BY25" s="117" t="n"/>
      <c r="BZ25" s="117" t="n"/>
      <c r="CA25" s="117" t="n"/>
      <c r="CB25" s="117" t="n"/>
      <c r="CC25" s="117" t="n"/>
      <c r="CD25" s="117" t="n"/>
      <c r="CE25" s="117" t="n"/>
      <c r="CF25" s="117" t="n"/>
      <c r="CG25" s="117" t="n"/>
      <c r="CH25" s="117" t="n"/>
      <c r="CI25" s="117" t="n"/>
      <c r="CJ25" s="117" t="n"/>
      <c r="CK25" s="117" t="n"/>
      <c r="CL25" s="117" t="n"/>
      <c r="CM25" s="117" t="n"/>
      <c r="CN25" s="117" t="n"/>
      <c r="CO25" s="117" t="n"/>
      <c r="CP25" s="117" t="n"/>
      <c r="CQ25" s="117" t="n"/>
      <c r="CR25" s="117" t="n"/>
      <c r="CS25" s="117" t="n"/>
      <c r="CT25" s="117" t="n"/>
      <c r="CU25" s="117" t="n"/>
    </row>
    <row r="26" ht="12" customFormat="1" customHeight="1" s="1">
      <c r="A26" s="122" t="n"/>
      <c r="AU26" s="123" t="n"/>
      <c r="AV26" s="43" t="inlineStr">
        <is>
          <t>строки</t>
        </is>
      </c>
      <c r="AY26" s="123" t="n"/>
      <c r="AZ26" s="124" t="inlineStr">
        <is>
          <t>бюджетной</t>
        </is>
      </c>
      <c r="BE26" s="123" t="n"/>
      <c r="BF26" s="124" t="inlineStr">
        <is>
          <t>ческий</t>
        </is>
      </c>
      <c r="BK26" s="123" t="n"/>
      <c r="BL26" s="124" t="inlineStr">
        <is>
          <t>на 20_25_ г.</t>
        </is>
      </c>
      <c r="BT26" s="123" t="n"/>
      <c r="BU26" s="124" t="inlineStr">
        <is>
          <t>на 20 26__ г.</t>
        </is>
      </c>
      <c r="CC26" s="123" t="n"/>
      <c r="CD26" s="124" t="inlineStr">
        <is>
          <t>на 20_27_ г.</t>
        </is>
      </c>
      <c r="CL26" s="123" t="n"/>
      <c r="CM26" s="44" t="inlineStr">
        <is>
          <t>за пре-</t>
        </is>
      </c>
    </row>
    <row r="27" ht="12" customFormat="1" customHeight="1" s="1">
      <c r="A27" s="122" t="n"/>
      <c r="AU27" s="123" t="n"/>
      <c r="AV27" s="43" t="n"/>
      <c r="AY27" s="123" t="n"/>
      <c r="AZ27" s="124" t="inlineStr">
        <is>
          <t>класси-</t>
        </is>
      </c>
      <c r="BE27" s="123" t="n"/>
      <c r="BF27" s="124" t="inlineStr">
        <is>
          <t>код4</t>
        </is>
      </c>
      <c r="BK27" s="123" t="n"/>
      <c r="BL27" s="124" t="inlineStr">
        <is>
          <t>текущий</t>
        </is>
      </c>
      <c r="BT27" s="123" t="n"/>
      <c r="BU27" s="124" t="inlineStr">
        <is>
          <t>первый</t>
        </is>
      </c>
      <c r="CC27" s="123" t="n"/>
      <c r="CD27" s="124" t="inlineStr">
        <is>
          <t>второй</t>
        </is>
      </c>
      <c r="CL27" s="123" t="n"/>
      <c r="CM27" s="44" t="inlineStr">
        <is>
          <t>делами</t>
        </is>
      </c>
    </row>
    <row r="28" ht="12" customFormat="1" customHeight="1" s="1">
      <c r="A28" s="122" t="n"/>
      <c r="AU28" s="123" t="n"/>
      <c r="AV28" s="43" t="n"/>
      <c r="AY28" s="123" t="n"/>
      <c r="AZ28" s="124" t="inlineStr">
        <is>
          <t>фикации</t>
        </is>
      </c>
      <c r="BE28" s="123" t="n"/>
      <c r="BF28" s="124" t="n"/>
      <c r="BK28" s="123" t="n"/>
      <c r="BL28" s="124" t="inlineStr">
        <is>
          <t>финан-</t>
        </is>
      </c>
      <c r="BT28" s="123" t="n"/>
      <c r="BU28" s="124" t="inlineStr">
        <is>
          <t>год</t>
        </is>
      </c>
      <c r="CC28" s="123" t="n"/>
      <c r="CD28" s="124" t="inlineStr">
        <is>
          <t>год</t>
        </is>
      </c>
      <c r="CL28" s="123" t="n"/>
      <c r="CM28" s="44" t="inlineStr">
        <is>
          <t>планового</t>
        </is>
      </c>
    </row>
    <row r="29" ht="12" customFormat="1" customHeight="1" s="1">
      <c r="A29" s="122" t="n"/>
      <c r="AU29" s="123" t="n"/>
      <c r="AV29" s="43" t="n"/>
      <c r="AY29" s="123" t="n"/>
      <c r="AZ29" s="124" t="inlineStr">
        <is>
          <t>Российской</t>
        </is>
      </c>
      <c r="BE29" s="123" t="n"/>
      <c r="BF29" s="124" t="n"/>
      <c r="BK29" s="123" t="n"/>
      <c r="BL29" s="124" t="inlineStr">
        <is>
          <t>совый</t>
        </is>
      </c>
      <c r="BT29" s="123" t="n"/>
      <c r="BU29" s="124" t="inlineStr">
        <is>
          <t>планового</t>
        </is>
      </c>
      <c r="CC29" s="123" t="n"/>
      <c r="CD29" s="124" t="inlineStr">
        <is>
          <t>планового</t>
        </is>
      </c>
      <c r="CL29" s="123" t="n"/>
      <c r="CM29" s="44" t="inlineStr">
        <is>
          <t>периода</t>
        </is>
      </c>
    </row>
    <row r="30" ht="12" customFormat="1" customHeight="1" s="1">
      <c r="A30" s="125" t="n"/>
      <c r="B30" s="108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8" t="n"/>
      <c r="L30" s="108" t="n"/>
      <c r="M30" s="108" t="n"/>
      <c r="N30" s="108" t="n"/>
      <c r="O30" s="108" t="n"/>
      <c r="P30" s="108" t="n"/>
      <c r="Q30" s="108" t="n"/>
      <c r="R30" s="108" t="n"/>
      <c r="S30" s="108" t="n"/>
      <c r="T30" s="108" t="n"/>
      <c r="U30" s="108" t="n"/>
      <c r="V30" s="108" t="n"/>
      <c r="W30" s="108" t="n"/>
      <c r="X30" s="108" t="n"/>
      <c r="Y30" s="108" t="n"/>
      <c r="Z30" s="108" t="n"/>
      <c r="AA30" s="108" t="n"/>
      <c r="AB30" s="108" t="n"/>
      <c r="AC30" s="108" t="n"/>
      <c r="AD30" s="108" t="n"/>
      <c r="AE30" s="108" t="n"/>
      <c r="AF30" s="108" t="n"/>
      <c r="AG30" s="108" t="n"/>
      <c r="AH30" s="108" t="n"/>
      <c r="AI30" s="108" t="n"/>
      <c r="AJ30" s="108" t="n"/>
      <c r="AK30" s="108" t="n"/>
      <c r="AL30" s="108" t="n"/>
      <c r="AM30" s="108" t="n"/>
      <c r="AN30" s="108" t="n"/>
      <c r="AO30" s="108" t="n"/>
      <c r="AP30" s="108" t="n"/>
      <c r="AQ30" s="108" t="n"/>
      <c r="AR30" s="108" t="n"/>
      <c r="AS30" s="108" t="n"/>
      <c r="AT30" s="108" t="n"/>
      <c r="AU30" s="126" t="n"/>
      <c r="AV30" s="43" t="n"/>
      <c r="AY30" s="123" t="n"/>
      <c r="AZ30" s="124" t="inlineStr">
        <is>
          <t>Федерации3</t>
        </is>
      </c>
      <c r="BE30" s="123" t="n"/>
      <c r="BF30" s="124" t="n"/>
      <c r="BK30" s="123" t="n"/>
      <c r="BL30" s="124" t="inlineStr">
        <is>
          <t>год</t>
        </is>
      </c>
      <c r="BT30" s="123" t="n"/>
      <c r="BU30" s="124" t="inlineStr">
        <is>
          <t>периода</t>
        </is>
      </c>
      <c r="CC30" s="123" t="n"/>
      <c r="CD30" s="124" t="inlineStr">
        <is>
          <t>периода</t>
        </is>
      </c>
      <c r="CL30" s="123" t="n"/>
      <c r="CM30" s="44" t="n"/>
    </row>
    <row r="31" ht="12" customFormat="1" customHeight="1" s="1">
      <c r="A31" s="37" t="n">
        <v>1</v>
      </c>
      <c r="B31" s="117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7" t="n"/>
      <c r="Q31" s="117" t="n"/>
      <c r="R31" s="117" t="n"/>
      <c r="S31" s="117" t="n"/>
      <c r="T31" s="117" t="n"/>
      <c r="U31" s="117" t="n"/>
      <c r="V31" s="117" t="n"/>
      <c r="W31" s="117" t="n"/>
      <c r="X31" s="117" t="n"/>
      <c r="Y31" s="117" t="n"/>
      <c r="Z31" s="117" t="n"/>
      <c r="AA31" s="117" t="n"/>
      <c r="AB31" s="117" t="n"/>
      <c r="AC31" s="117" t="n"/>
      <c r="AD31" s="117" t="n"/>
      <c r="AE31" s="117" t="n"/>
      <c r="AF31" s="117" t="n"/>
      <c r="AG31" s="117" t="n"/>
      <c r="AH31" s="117" t="n"/>
      <c r="AI31" s="117" t="n"/>
      <c r="AJ31" s="117" t="n"/>
      <c r="AK31" s="117" t="n"/>
      <c r="AL31" s="117" t="n"/>
      <c r="AM31" s="117" t="n"/>
      <c r="AN31" s="117" t="n"/>
      <c r="AO31" s="117" t="n"/>
      <c r="AP31" s="117" t="n"/>
      <c r="AQ31" s="117" t="n"/>
      <c r="AR31" s="117" t="n"/>
      <c r="AS31" s="117" t="n"/>
      <c r="AT31" s="117" t="n"/>
      <c r="AU31" s="118" t="n"/>
      <c r="AV31" s="37" t="n">
        <v>2</v>
      </c>
      <c r="AW31" s="117" t="n"/>
      <c r="AX31" s="117" t="n"/>
      <c r="AY31" s="118" t="n"/>
      <c r="AZ31" s="37" t="n">
        <v>3</v>
      </c>
      <c r="BA31" s="117" t="n"/>
      <c r="BB31" s="117" t="n"/>
      <c r="BC31" s="117" t="n"/>
      <c r="BD31" s="117" t="n"/>
      <c r="BE31" s="118" t="n"/>
      <c r="BF31" s="37" t="n">
        <v>4</v>
      </c>
      <c r="BG31" s="117" t="n"/>
      <c r="BH31" s="117" t="n"/>
      <c r="BI31" s="117" t="n"/>
      <c r="BJ31" s="117" t="n"/>
      <c r="BK31" s="118" t="n"/>
      <c r="BL31" s="37" t="n">
        <v>5</v>
      </c>
      <c r="BM31" s="117" t="n"/>
      <c r="BN31" s="117" t="n"/>
      <c r="BO31" s="117" t="n"/>
      <c r="BP31" s="117" t="n"/>
      <c r="BQ31" s="117" t="n"/>
      <c r="BR31" s="117" t="n"/>
      <c r="BS31" s="117" t="n"/>
      <c r="BT31" s="118" t="n"/>
      <c r="BU31" s="37" t="n">
        <v>6</v>
      </c>
      <c r="BV31" s="117" t="n"/>
      <c r="BW31" s="117" t="n"/>
      <c r="BX31" s="117" t="n"/>
      <c r="BY31" s="117" t="n"/>
      <c r="BZ31" s="117" t="n"/>
      <c r="CA31" s="117" t="n"/>
      <c r="CB31" s="117" t="n"/>
      <c r="CC31" s="118" t="n"/>
      <c r="CD31" s="37" t="n">
        <v>7</v>
      </c>
      <c r="CE31" s="117" t="n"/>
      <c r="CF31" s="117" t="n"/>
      <c r="CG31" s="117" t="n"/>
      <c r="CH31" s="117" t="n"/>
      <c r="CI31" s="117" t="n"/>
      <c r="CJ31" s="117" t="n"/>
      <c r="CK31" s="117" t="n"/>
      <c r="CL31" s="118" t="n"/>
      <c r="CM31" s="37" t="n">
        <v>8</v>
      </c>
      <c r="CN31" s="117" t="n"/>
      <c r="CO31" s="117" t="n"/>
      <c r="CP31" s="117" t="n"/>
      <c r="CQ31" s="117" t="n"/>
      <c r="CR31" s="117" t="n"/>
      <c r="CS31" s="117" t="n"/>
      <c r="CT31" s="117" t="n"/>
      <c r="CU31" s="118" t="n"/>
    </row>
    <row r="32" ht="35" customHeight="1">
      <c r="A32" s="127" t="inlineStr">
        <is>
          <t>Остаток средств на начало текущего финансового года</t>
        </is>
      </c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128" t="n"/>
      <c r="AA32" s="128" t="n"/>
      <c r="AB32" s="128" t="n"/>
      <c r="AC32" s="128" t="n"/>
      <c r="AD32" s="128" t="n"/>
      <c r="AE32" s="128" t="n"/>
      <c r="AF32" s="128" t="n"/>
      <c r="AG32" s="128" t="n"/>
      <c r="AH32" s="128" t="n"/>
      <c r="AI32" s="128" t="n"/>
      <c r="AJ32" s="128" t="n"/>
      <c r="AK32" s="128" t="n"/>
      <c r="AL32" s="128" t="n"/>
      <c r="AM32" s="128" t="n"/>
      <c r="AN32" s="128" t="n"/>
      <c r="AO32" s="128" t="n"/>
      <c r="AP32" s="128" t="n"/>
      <c r="AQ32" s="128" t="n"/>
      <c r="AR32" s="128" t="n"/>
      <c r="AS32" s="128" t="n"/>
      <c r="AT32" s="128" t="n"/>
      <c r="AU32" s="129" t="n"/>
      <c r="AV32" s="127" t="inlineStr">
        <is>
          <t>0001</t>
        </is>
      </c>
      <c r="AW32" s="128" t="n"/>
      <c r="AX32" s="128" t="n"/>
      <c r="AY32" s="129" t="n"/>
      <c r="AZ32" s="127" t="inlineStr">
        <is>
          <t>X</t>
        </is>
      </c>
      <c r="BA32" s="128" t="n"/>
      <c r="BB32" s="128" t="n"/>
      <c r="BC32" s="128" t="n"/>
      <c r="BD32" s="128" t="n"/>
      <c r="BE32" s="129" t="n"/>
      <c r="BF32" s="127" t="inlineStr">
        <is>
          <t>X</t>
        </is>
      </c>
      <c r="BG32" s="128" t="n"/>
      <c r="BH32" s="128" t="n"/>
      <c r="BI32" s="128" t="n"/>
      <c r="BJ32" s="128" t="n"/>
      <c r="BK32" s="129" t="n"/>
      <c r="BL32" s="127" t="n"/>
      <c r="BM32" s="128" t="n"/>
      <c r="BN32" s="128" t="n"/>
      <c r="BO32" s="128" t="n"/>
      <c r="BP32" s="128" t="n"/>
      <c r="BQ32" s="128" t="n"/>
      <c r="BR32" s="128" t="n"/>
      <c r="BS32" s="128" t="n"/>
      <c r="BT32" s="129" t="n"/>
      <c r="BU32" s="127" t="n"/>
      <c r="BV32" s="128" t="n"/>
      <c r="BW32" s="128" t="n"/>
      <c r="BX32" s="128" t="n"/>
      <c r="BY32" s="128" t="n"/>
      <c r="BZ32" s="128" t="n"/>
      <c r="CA32" s="128" t="n"/>
      <c r="CB32" s="128" t="n"/>
      <c r="CC32" s="129" t="n"/>
      <c r="CD32" s="127" t="n"/>
      <c r="CE32" s="128" t="n"/>
      <c r="CF32" s="128" t="n"/>
      <c r="CG32" s="128" t="n"/>
      <c r="CH32" s="128" t="n"/>
      <c r="CI32" s="128" t="n"/>
      <c r="CJ32" s="128" t="n"/>
      <c r="CK32" s="128" t="n"/>
      <c r="CL32" s="129" t="n"/>
      <c r="CM32" s="127" t="n"/>
      <c r="CN32" s="128" t="n"/>
      <c r="CO32" s="128" t="n"/>
      <c r="CP32" s="128" t="n"/>
      <c r="CQ32" s="128" t="n"/>
      <c r="CR32" s="128" t="n"/>
      <c r="CS32" s="128" t="n"/>
      <c r="CT32" s="128" t="n"/>
      <c r="CU32" s="129" t="n"/>
    </row>
    <row r="33" ht="35" customHeight="1">
      <c r="A33" s="127" t="inlineStr">
        <is>
          <t>Остаток средств на конец текущего финансового года</t>
        </is>
      </c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28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128" t="n"/>
      <c r="AA33" s="128" t="n"/>
      <c r="AB33" s="128" t="n"/>
      <c r="AC33" s="128" t="n"/>
      <c r="AD33" s="128" t="n"/>
      <c r="AE33" s="128" t="n"/>
      <c r="AF33" s="128" t="n"/>
      <c r="AG33" s="128" t="n"/>
      <c r="AH33" s="128" t="n"/>
      <c r="AI33" s="128" t="n"/>
      <c r="AJ33" s="128" t="n"/>
      <c r="AK33" s="128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9" t="n"/>
      <c r="AV33" s="127" t="inlineStr">
        <is>
          <t>0002</t>
        </is>
      </c>
      <c r="AW33" s="128" t="n"/>
      <c r="AX33" s="128" t="n"/>
      <c r="AY33" s="129" t="n"/>
      <c r="AZ33" s="127" t="inlineStr">
        <is>
          <t>X</t>
        </is>
      </c>
      <c r="BA33" s="128" t="n"/>
      <c r="BB33" s="128" t="n"/>
      <c r="BC33" s="128" t="n"/>
      <c r="BD33" s="128" t="n"/>
      <c r="BE33" s="129" t="n"/>
      <c r="BF33" s="127" t="inlineStr">
        <is>
          <t>X</t>
        </is>
      </c>
      <c r="BG33" s="128" t="n"/>
      <c r="BH33" s="128" t="n"/>
      <c r="BI33" s="128" t="n"/>
      <c r="BJ33" s="128" t="n"/>
      <c r="BK33" s="129" t="n"/>
      <c r="BL33" s="127" t="n"/>
      <c r="BM33" s="128" t="n"/>
      <c r="BN33" s="128" t="n"/>
      <c r="BO33" s="128" t="n"/>
      <c r="BP33" s="128" t="n"/>
      <c r="BQ33" s="128" t="n"/>
      <c r="BR33" s="128" t="n"/>
      <c r="BS33" s="128" t="n"/>
      <c r="BT33" s="129" t="n"/>
      <c r="BU33" s="127" t="n"/>
      <c r="BV33" s="128" t="n"/>
      <c r="BW33" s="128" t="n"/>
      <c r="BX33" s="128" t="n"/>
      <c r="BY33" s="128" t="n"/>
      <c r="BZ33" s="128" t="n"/>
      <c r="CA33" s="128" t="n"/>
      <c r="CB33" s="128" t="n"/>
      <c r="CC33" s="129" t="n"/>
      <c r="CD33" s="127" t="n"/>
      <c r="CE33" s="128" t="n"/>
      <c r="CF33" s="128" t="n"/>
      <c r="CG33" s="128" t="n"/>
      <c r="CH33" s="128" t="n"/>
      <c r="CI33" s="128" t="n"/>
      <c r="CJ33" s="128" t="n"/>
      <c r="CK33" s="128" t="n"/>
      <c r="CL33" s="129" t="n"/>
      <c r="CM33" s="127" t="n"/>
      <c r="CN33" s="128" t="n"/>
      <c r="CO33" s="128" t="n"/>
      <c r="CP33" s="128" t="n"/>
      <c r="CQ33" s="128" t="n"/>
      <c r="CR33" s="128" t="n"/>
      <c r="CS33" s="128" t="n"/>
      <c r="CT33" s="128" t="n"/>
      <c r="CU33" s="129" t="n"/>
    </row>
    <row r="34" ht="35" customHeight="1">
      <c r="A34" s="127" t="inlineStr">
        <is>
          <t>Доходы, всего</t>
        </is>
      </c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128" t="n"/>
      <c r="AA34" s="128" t="n"/>
      <c r="AB34" s="128" t="n"/>
      <c r="AC34" s="128" t="n"/>
      <c r="AD34" s="128" t="n"/>
      <c r="AE34" s="128" t="n"/>
      <c r="AF34" s="128" t="n"/>
      <c r="AG34" s="128" t="n"/>
      <c r="AH34" s="128" t="n"/>
      <c r="AI34" s="128" t="n"/>
      <c r="AJ34" s="128" t="n"/>
      <c r="AK34" s="128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9" t="n"/>
      <c r="AV34" s="127" t="inlineStr">
        <is>
          <t>1000</t>
        </is>
      </c>
      <c r="AW34" s="128" t="n"/>
      <c r="AX34" s="128" t="n"/>
      <c r="AY34" s="129" t="n"/>
      <c r="AZ34" s="127" t="inlineStr">
        <is>
          <t>X</t>
        </is>
      </c>
      <c r="BA34" s="128" t="n"/>
      <c r="BB34" s="128" t="n"/>
      <c r="BC34" s="128" t="n"/>
      <c r="BD34" s="128" t="n"/>
      <c r="BE34" s="129" t="n"/>
      <c r="BF34" s="127" t="inlineStr"/>
      <c r="BG34" s="128" t="n"/>
      <c r="BH34" s="128" t="n"/>
      <c r="BI34" s="128" t="n"/>
      <c r="BJ34" s="128" t="n"/>
      <c r="BK34" s="129" t="n"/>
      <c r="BL34" s="127" t="n"/>
      <c r="BM34" s="128" t="n"/>
      <c r="BN34" s="128" t="n"/>
      <c r="BO34" s="128" t="n"/>
      <c r="BP34" s="128" t="n"/>
      <c r="BQ34" s="128" t="n"/>
      <c r="BR34" s="128" t="n"/>
      <c r="BS34" s="128" t="n"/>
      <c r="BT34" s="129" t="n"/>
      <c r="BU34" s="127" t="n"/>
      <c r="BV34" s="128" t="n"/>
      <c r="BW34" s="128" t="n"/>
      <c r="BX34" s="128" t="n"/>
      <c r="BY34" s="128" t="n"/>
      <c r="BZ34" s="128" t="n"/>
      <c r="CA34" s="128" t="n"/>
      <c r="CB34" s="128" t="n"/>
      <c r="CC34" s="129" t="n"/>
      <c r="CD34" s="127" t="n"/>
      <c r="CE34" s="128" t="n"/>
      <c r="CF34" s="128" t="n"/>
      <c r="CG34" s="128" t="n"/>
      <c r="CH34" s="128" t="n"/>
      <c r="CI34" s="128" t="n"/>
      <c r="CJ34" s="128" t="n"/>
      <c r="CK34" s="128" t="n"/>
      <c r="CL34" s="129" t="n"/>
      <c r="CM34" s="127" t="n"/>
      <c r="CN34" s="128" t="n"/>
      <c r="CO34" s="128" t="n"/>
      <c r="CP34" s="128" t="n"/>
      <c r="CQ34" s="128" t="n"/>
      <c r="CR34" s="128" t="n"/>
      <c r="CS34" s="128" t="n"/>
      <c r="CT34" s="128" t="n"/>
      <c r="CU34" s="129" t="n"/>
    </row>
    <row r="35" ht="35" customHeight="1">
      <c r="A35" s="127" t="inlineStr">
        <is>
          <t>доходы от собственности, всего в том числе:</t>
        </is>
      </c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128" t="n"/>
      <c r="S35" s="128" t="n"/>
      <c r="T35" s="128" t="n"/>
      <c r="U35" s="128" t="n"/>
      <c r="V35" s="128" t="n"/>
      <c r="W35" s="128" t="n"/>
      <c r="X35" s="128" t="n"/>
      <c r="Y35" s="128" t="n"/>
      <c r="Z35" s="128" t="n"/>
      <c r="AA35" s="128" t="n"/>
      <c r="AB35" s="128" t="n"/>
      <c r="AC35" s="128" t="n"/>
      <c r="AD35" s="128" t="n"/>
      <c r="AE35" s="128" t="n"/>
      <c r="AF35" s="128" t="n"/>
      <c r="AG35" s="128" t="n"/>
      <c r="AH35" s="128" t="n"/>
      <c r="AI35" s="128" t="n"/>
      <c r="AJ35" s="128" t="n"/>
      <c r="AK35" s="128" t="n"/>
      <c r="AL35" s="128" t="n"/>
      <c r="AM35" s="128" t="n"/>
      <c r="AN35" s="128" t="n"/>
      <c r="AO35" s="128" t="n"/>
      <c r="AP35" s="128" t="n"/>
      <c r="AQ35" s="128" t="n"/>
      <c r="AR35" s="128" t="n"/>
      <c r="AS35" s="128" t="n"/>
      <c r="AT35" s="128" t="n"/>
      <c r="AU35" s="129" t="n"/>
      <c r="AV35" s="127" t="inlineStr">
        <is>
          <t>1100</t>
        </is>
      </c>
      <c r="AW35" s="128" t="n"/>
      <c r="AX35" s="128" t="n"/>
      <c r="AY35" s="129" t="n"/>
      <c r="AZ35" s="127" t="inlineStr">
        <is>
          <t>120</t>
        </is>
      </c>
      <c r="BA35" s="128" t="n"/>
      <c r="BB35" s="128" t="n"/>
      <c r="BC35" s="128" t="n"/>
      <c r="BD35" s="128" t="n"/>
      <c r="BE35" s="129" t="n"/>
      <c r="BF35" s="127" t="inlineStr"/>
      <c r="BG35" s="128" t="n"/>
      <c r="BH35" s="128" t="n"/>
      <c r="BI35" s="128" t="n"/>
      <c r="BJ35" s="128" t="n"/>
      <c r="BK35" s="129" t="n"/>
      <c r="BL35" s="127" t="n"/>
      <c r="BM35" s="128" t="n"/>
      <c r="BN35" s="128" t="n"/>
      <c r="BO35" s="128" t="n"/>
      <c r="BP35" s="128" t="n"/>
      <c r="BQ35" s="128" t="n"/>
      <c r="BR35" s="128" t="n"/>
      <c r="BS35" s="128" t="n"/>
      <c r="BT35" s="129" t="n"/>
      <c r="BU35" s="127" t="n"/>
      <c r="BV35" s="128" t="n"/>
      <c r="BW35" s="128" t="n"/>
      <c r="BX35" s="128" t="n"/>
      <c r="BY35" s="128" t="n"/>
      <c r="BZ35" s="128" t="n"/>
      <c r="CA35" s="128" t="n"/>
      <c r="CB35" s="128" t="n"/>
      <c r="CC35" s="129" t="n"/>
      <c r="CD35" s="127" t="n"/>
      <c r="CE35" s="128" t="n"/>
      <c r="CF35" s="128" t="n"/>
      <c r="CG35" s="128" t="n"/>
      <c r="CH35" s="128" t="n"/>
      <c r="CI35" s="128" t="n"/>
      <c r="CJ35" s="128" t="n"/>
      <c r="CK35" s="128" t="n"/>
      <c r="CL35" s="129" t="n"/>
      <c r="CM35" s="127" t="n"/>
      <c r="CN35" s="128" t="n"/>
      <c r="CO35" s="128" t="n"/>
      <c r="CP35" s="128" t="n"/>
      <c r="CQ35" s="128" t="n"/>
      <c r="CR35" s="128" t="n"/>
      <c r="CS35" s="128" t="n"/>
      <c r="CT35" s="128" t="n"/>
      <c r="CU35" s="129" t="n"/>
    </row>
    <row r="36" ht="35" customHeight="1">
      <c r="A36" s="127" t="inlineStr">
        <is>
          <t>доходы от оказания услуг, работ, компенсации затрат учреждений, всего в том числе:</t>
        </is>
      </c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X36" s="128" t="n"/>
      <c r="Y36" s="128" t="n"/>
      <c r="Z36" s="128" t="n"/>
      <c r="AA36" s="128" t="n"/>
      <c r="AB36" s="128" t="n"/>
      <c r="AC36" s="128" t="n"/>
      <c r="AD36" s="128" t="n"/>
      <c r="AE36" s="128" t="n"/>
      <c r="AF36" s="128" t="n"/>
      <c r="AG36" s="128" t="n"/>
      <c r="AH36" s="128" t="n"/>
      <c r="AI36" s="128" t="n"/>
      <c r="AJ36" s="128" t="n"/>
      <c r="AK36" s="128" t="n"/>
      <c r="AL36" s="128" t="n"/>
      <c r="AM36" s="128" t="n"/>
      <c r="AN36" s="128" t="n"/>
      <c r="AO36" s="128" t="n"/>
      <c r="AP36" s="128" t="n"/>
      <c r="AQ36" s="128" t="n"/>
      <c r="AR36" s="128" t="n"/>
      <c r="AS36" s="128" t="n"/>
      <c r="AT36" s="128" t="n"/>
      <c r="AU36" s="129" t="n"/>
      <c r="AV36" s="127" t="inlineStr">
        <is>
          <t>1200</t>
        </is>
      </c>
      <c r="AW36" s="128" t="n"/>
      <c r="AX36" s="128" t="n"/>
      <c r="AY36" s="129" t="n"/>
      <c r="AZ36" s="127" t="inlineStr">
        <is>
          <t>130</t>
        </is>
      </c>
      <c r="BA36" s="128" t="n"/>
      <c r="BB36" s="128" t="n"/>
      <c r="BC36" s="128" t="n"/>
      <c r="BD36" s="128" t="n"/>
      <c r="BE36" s="129" t="n"/>
      <c r="BF36" s="127" t="inlineStr"/>
      <c r="BG36" s="128" t="n"/>
      <c r="BH36" s="128" t="n"/>
      <c r="BI36" s="128" t="n"/>
      <c r="BJ36" s="128" t="n"/>
      <c r="BK36" s="129" t="n"/>
      <c r="BL36" s="127" t="n"/>
      <c r="BM36" s="128" t="n"/>
      <c r="BN36" s="128" t="n"/>
      <c r="BO36" s="128" t="n"/>
      <c r="BP36" s="128" t="n"/>
      <c r="BQ36" s="128" t="n"/>
      <c r="BR36" s="128" t="n"/>
      <c r="BS36" s="128" t="n"/>
      <c r="BT36" s="129" t="n"/>
      <c r="BU36" s="127" t="n"/>
      <c r="BV36" s="128" t="n"/>
      <c r="BW36" s="128" t="n"/>
      <c r="BX36" s="128" t="n"/>
      <c r="BY36" s="128" t="n"/>
      <c r="BZ36" s="128" t="n"/>
      <c r="CA36" s="128" t="n"/>
      <c r="CB36" s="128" t="n"/>
      <c r="CC36" s="129" t="n"/>
      <c r="CD36" s="127" t="n"/>
      <c r="CE36" s="128" t="n"/>
      <c r="CF36" s="128" t="n"/>
      <c r="CG36" s="128" t="n"/>
      <c r="CH36" s="128" t="n"/>
      <c r="CI36" s="128" t="n"/>
      <c r="CJ36" s="128" t="n"/>
      <c r="CK36" s="128" t="n"/>
      <c r="CL36" s="129" t="n"/>
      <c r="CM36" s="127" t="n"/>
      <c r="CN36" s="128" t="n"/>
      <c r="CO36" s="128" t="n"/>
      <c r="CP36" s="128" t="n"/>
      <c r="CQ36" s="128" t="n"/>
      <c r="CR36" s="128" t="n"/>
      <c r="CS36" s="128" t="n"/>
      <c r="CT36" s="128" t="n"/>
      <c r="CU36" s="129" t="n"/>
    </row>
    <row r="37" ht="35" customHeight="1">
      <c r="A37" s="127" t="inlineStr">
        <is>
          <t>субсидии на финансовое обеспечение выполнения государственного (муниципального) задания за счет средств бюджета публично-правового образования, создавшего учреждение</t>
        </is>
      </c>
      <c r="B37" s="128" t="n"/>
      <c r="C37" s="128" t="n"/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  <c r="Q37" s="128" t="n"/>
      <c r="R37" s="128" t="n"/>
      <c r="S37" s="128" t="n"/>
      <c r="T37" s="128" t="n"/>
      <c r="U37" s="128" t="n"/>
      <c r="V37" s="128" t="n"/>
      <c r="W37" s="128" t="n"/>
      <c r="X37" s="128" t="n"/>
      <c r="Y37" s="128" t="n"/>
      <c r="Z37" s="128" t="n"/>
      <c r="AA37" s="128" t="n"/>
      <c r="AB37" s="128" t="n"/>
      <c r="AC37" s="128" t="n"/>
      <c r="AD37" s="128" t="n"/>
      <c r="AE37" s="128" t="n"/>
      <c r="AF37" s="128" t="n"/>
      <c r="AG37" s="128" t="n"/>
      <c r="AH37" s="128" t="n"/>
      <c r="AI37" s="128" t="n"/>
      <c r="AJ37" s="128" t="n"/>
      <c r="AK37" s="128" t="n"/>
      <c r="AL37" s="128" t="n"/>
      <c r="AM37" s="128" t="n"/>
      <c r="AN37" s="128" t="n"/>
      <c r="AO37" s="128" t="n"/>
      <c r="AP37" s="128" t="n"/>
      <c r="AQ37" s="128" t="n"/>
      <c r="AR37" s="128" t="n"/>
      <c r="AS37" s="128" t="n"/>
      <c r="AT37" s="128" t="n"/>
      <c r="AU37" s="129" t="n"/>
      <c r="AV37" s="127" t="inlineStr">
        <is>
          <t>1210</t>
        </is>
      </c>
      <c r="AW37" s="128" t="n"/>
      <c r="AX37" s="128" t="n"/>
      <c r="AY37" s="129" t="n"/>
      <c r="AZ37" s="127" t="inlineStr">
        <is>
          <t>130</t>
        </is>
      </c>
      <c r="BA37" s="128" t="n"/>
      <c r="BB37" s="128" t="n"/>
      <c r="BC37" s="128" t="n"/>
      <c r="BD37" s="128" t="n"/>
      <c r="BE37" s="129" t="n"/>
      <c r="BF37" s="127" t="inlineStr"/>
      <c r="BG37" s="128" t="n"/>
      <c r="BH37" s="128" t="n"/>
      <c r="BI37" s="128" t="n"/>
      <c r="BJ37" s="128" t="n"/>
      <c r="BK37" s="129" t="n"/>
      <c r="BL37" s="127" t="n"/>
      <c r="BM37" s="128" t="n"/>
      <c r="BN37" s="128" t="n"/>
      <c r="BO37" s="128" t="n"/>
      <c r="BP37" s="128" t="n"/>
      <c r="BQ37" s="128" t="n"/>
      <c r="BR37" s="128" t="n"/>
      <c r="BS37" s="128" t="n"/>
      <c r="BT37" s="129" t="n"/>
      <c r="BU37" s="127" t="n"/>
      <c r="BV37" s="128" t="n"/>
      <c r="BW37" s="128" t="n"/>
      <c r="BX37" s="128" t="n"/>
      <c r="BY37" s="128" t="n"/>
      <c r="BZ37" s="128" t="n"/>
      <c r="CA37" s="128" t="n"/>
      <c r="CB37" s="128" t="n"/>
      <c r="CC37" s="129" t="n"/>
      <c r="CD37" s="127" t="n"/>
      <c r="CE37" s="128" t="n"/>
      <c r="CF37" s="128" t="n"/>
      <c r="CG37" s="128" t="n"/>
      <c r="CH37" s="128" t="n"/>
      <c r="CI37" s="128" t="n"/>
      <c r="CJ37" s="128" t="n"/>
      <c r="CK37" s="128" t="n"/>
      <c r="CL37" s="129" t="n"/>
      <c r="CM37" s="127" t="n"/>
      <c r="CN37" s="128" t="n"/>
      <c r="CO37" s="128" t="n"/>
      <c r="CP37" s="128" t="n"/>
      <c r="CQ37" s="128" t="n"/>
      <c r="CR37" s="128" t="n"/>
      <c r="CS37" s="128" t="n"/>
      <c r="CT37" s="128" t="n"/>
      <c r="CU37" s="129" t="n"/>
    </row>
    <row r="38" ht="35" customHeight="1">
      <c r="A38" s="127" t="inlineStr">
        <is>
          <t>субсидии на финансовое обеспечение выполнения государственного задания за счет средств бюджета Федерального фонда обязательного медицинского страхования</t>
        </is>
      </c>
      <c r="B38" s="128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  <c r="AD38" s="128" t="n"/>
      <c r="AE38" s="128" t="n"/>
      <c r="AF38" s="128" t="n"/>
      <c r="AG38" s="128" t="n"/>
      <c r="AH38" s="128" t="n"/>
      <c r="AI38" s="128" t="n"/>
      <c r="AJ38" s="128" t="n"/>
      <c r="AK38" s="128" t="n"/>
      <c r="AL38" s="128" t="n"/>
      <c r="AM38" s="128" t="n"/>
      <c r="AN38" s="128" t="n"/>
      <c r="AO38" s="128" t="n"/>
      <c r="AP38" s="128" t="n"/>
      <c r="AQ38" s="128" t="n"/>
      <c r="AR38" s="128" t="n"/>
      <c r="AS38" s="128" t="n"/>
      <c r="AT38" s="128" t="n"/>
      <c r="AU38" s="129" t="n"/>
      <c r="AV38" s="127" t="inlineStr">
        <is>
          <t>1220</t>
        </is>
      </c>
      <c r="AW38" s="128" t="n"/>
      <c r="AX38" s="128" t="n"/>
      <c r="AY38" s="129" t="n"/>
      <c r="AZ38" s="127" t="inlineStr">
        <is>
          <t>130</t>
        </is>
      </c>
      <c r="BA38" s="128" t="n"/>
      <c r="BB38" s="128" t="n"/>
      <c r="BC38" s="128" t="n"/>
      <c r="BD38" s="128" t="n"/>
      <c r="BE38" s="129" t="n"/>
      <c r="BF38" s="127" t="inlineStr"/>
      <c r="BG38" s="128" t="n"/>
      <c r="BH38" s="128" t="n"/>
      <c r="BI38" s="128" t="n"/>
      <c r="BJ38" s="128" t="n"/>
      <c r="BK38" s="129" t="n"/>
      <c r="BL38" s="127" t="n"/>
      <c r="BM38" s="128" t="n"/>
      <c r="BN38" s="128" t="n"/>
      <c r="BO38" s="128" t="n"/>
      <c r="BP38" s="128" t="n"/>
      <c r="BQ38" s="128" t="n"/>
      <c r="BR38" s="128" t="n"/>
      <c r="BS38" s="128" t="n"/>
      <c r="BT38" s="129" t="n"/>
      <c r="BU38" s="127" t="n"/>
      <c r="BV38" s="128" t="n"/>
      <c r="BW38" s="128" t="n"/>
      <c r="BX38" s="128" t="n"/>
      <c r="BY38" s="128" t="n"/>
      <c r="BZ38" s="128" t="n"/>
      <c r="CA38" s="128" t="n"/>
      <c r="CB38" s="128" t="n"/>
      <c r="CC38" s="129" t="n"/>
      <c r="CD38" s="127" t="n"/>
      <c r="CE38" s="128" t="n"/>
      <c r="CF38" s="128" t="n"/>
      <c r="CG38" s="128" t="n"/>
      <c r="CH38" s="128" t="n"/>
      <c r="CI38" s="128" t="n"/>
      <c r="CJ38" s="128" t="n"/>
      <c r="CK38" s="128" t="n"/>
      <c r="CL38" s="129" t="n"/>
      <c r="CM38" s="127" t="n"/>
      <c r="CN38" s="128" t="n"/>
      <c r="CO38" s="128" t="n"/>
      <c r="CP38" s="128" t="n"/>
      <c r="CQ38" s="128" t="n"/>
      <c r="CR38" s="128" t="n"/>
      <c r="CS38" s="128" t="n"/>
      <c r="CT38" s="128" t="n"/>
      <c r="CU38" s="129" t="n"/>
    </row>
    <row r="39" ht="35" customHeight="1">
      <c r="A39" s="127" t="inlineStr">
        <is>
          <t>доходы от штрафов, пеней, иных сумм принудительного изъятия, всего в том числе:</t>
        </is>
      </c>
      <c r="B39" s="128" t="n"/>
      <c r="C39" s="128" t="n"/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/>
      <c r="R39" s="128" t="n"/>
      <c r="S39" s="128" t="n"/>
      <c r="T39" s="128" t="n"/>
      <c r="U39" s="128" t="n"/>
      <c r="V39" s="128" t="n"/>
      <c r="W39" s="128" t="n"/>
      <c r="X39" s="128" t="n"/>
      <c r="Y39" s="128" t="n"/>
      <c r="Z39" s="128" t="n"/>
      <c r="AA39" s="128" t="n"/>
      <c r="AB39" s="128" t="n"/>
      <c r="AC39" s="128" t="n"/>
      <c r="AD39" s="128" t="n"/>
      <c r="AE39" s="128" t="n"/>
      <c r="AF39" s="128" t="n"/>
      <c r="AG39" s="128" t="n"/>
      <c r="AH39" s="128" t="n"/>
      <c r="AI39" s="128" t="n"/>
      <c r="AJ39" s="128" t="n"/>
      <c r="AK39" s="128" t="n"/>
      <c r="AL39" s="128" t="n"/>
      <c r="AM39" s="128" t="n"/>
      <c r="AN39" s="128" t="n"/>
      <c r="AO39" s="128" t="n"/>
      <c r="AP39" s="128" t="n"/>
      <c r="AQ39" s="128" t="n"/>
      <c r="AR39" s="128" t="n"/>
      <c r="AS39" s="128" t="n"/>
      <c r="AT39" s="128" t="n"/>
      <c r="AU39" s="129" t="n"/>
      <c r="AV39" s="127" t="inlineStr">
        <is>
          <t>1300</t>
        </is>
      </c>
      <c r="AW39" s="128" t="n"/>
      <c r="AX39" s="128" t="n"/>
      <c r="AY39" s="129" t="n"/>
      <c r="AZ39" s="127" t="inlineStr">
        <is>
          <t>140</t>
        </is>
      </c>
      <c r="BA39" s="128" t="n"/>
      <c r="BB39" s="128" t="n"/>
      <c r="BC39" s="128" t="n"/>
      <c r="BD39" s="128" t="n"/>
      <c r="BE39" s="129" t="n"/>
      <c r="BF39" s="127" t="inlineStr"/>
      <c r="BG39" s="128" t="n"/>
      <c r="BH39" s="128" t="n"/>
      <c r="BI39" s="128" t="n"/>
      <c r="BJ39" s="128" t="n"/>
      <c r="BK39" s="129" t="n"/>
      <c r="BL39" s="127" t="n"/>
      <c r="BM39" s="128" t="n"/>
      <c r="BN39" s="128" t="n"/>
      <c r="BO39" s="128" t="n"/>
      <c r="BP39" s="128" t="n"/>
      <c r="BQ39" s="128" t="n"/>
      <c r="BR39" s="128" t="n"/>
      <c r="BS39" s="128" t="n"/>
      <c r="BT39" s="129" t="n"/>
      <c r="BU39" s="127" t="n"/>
      <c r="BV39" s="128" t="n"/>
      <c r="BW39" s="128" t="n"/>
      <c r="BX39" s="128" t="n"/>
      <c r="BY39" s="128" t="n"/>
      <c r="BZ39" s="128" t="n"/>
      <c r="CA39" s="128" t="n"/>
      <c r="CB39" s="128" t="n"/>
      <c r="CC39" s="129" t="n"/>
      <c r="CD39" s="127" t="n"/>
      <c r="CE39" s="128" t="n"/>
      <c r="CF39" s="128" t="n"/>
      <c r="CG39" s="128" t="n"/>
      <c r="CH39" s="128" t="n"/>
      <c r="CI39" s="128" t="n"/>
      <c r="CJ39" s="128" t="n"/>
      <c r="CK39" s="128" t="n"/>
      <c r="CL39" s="129" t="n"/>
      <c r="CM39" s="127" t="n"/>
      <c r="CN39" s="128" t="n"/>
      <c r="CO39" s="128" t="n"/>
      <c r="CP39" s="128" t="n"/>
      <c r="CQ39" s="128" t="n"/>
      <c r="CR39" s="128" t="n"/>
      <c r="CS39" s="128" t="n"/>
      <c r="CT39" s="128" t="n"/>
      <c r="CU39" s="129" t="n"/>
    </row>
    <row r="40" ht="35" customHeight="1">
      <c r="A40" s="127" t="inlineStr">
        <is>
          <t>безвозмездные денежные поступления, всего в том числе:</t>
        </is>
      </c>
      <c r="B40" s="128" t="n"/>
      <c r="C40" s="128" t="n"/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  <c r="S40" s="128" t="n"/>
      <c r="T40" s="128" t="n"/>
      <c r="U40" s="128" t="n"/>
      <c r="V40" s="128" t="n"/>
      <c r="W40" s="128" t="n"/>
      <c r="X40" s="128" t="n"/>
      <c r="Y40" s="128" t="n"/>
      <c r="Z40" s="128" t="n"/>
      <c r="AA40" s="128" t="n"/>
      <c r="AB40" s="128" t="n"/>
      <c r="AC40" s="128" t="n"/>
      <c r="AD40" s="128" t="n"/>
      <c r="AE40" s="128" t="n"/>
      <c r="AF40" s="128" t="n"/>
      <c r="AG40" s="128" t="n"/>
      <c r="AH40" s="128" t="n"/>
      <c r="AI40" s="128" t="n"/>
      <c r="AJ40" s="128" t="n"/>
      <c r="AK40" s="128" t="n"/>
      <c r="AL40" s="128" t="n"/>
      <c r="AM40" s="128" t="n"/>
      <c r="AN40" s="128" t="n"/>
      <c r="AO40" s="128" t="n"/>
      <c r="AP40" s="128" t="n"/>
      <c r="AQ40" s="128" t="n"/>
      <c r="AR40" s="128" t="n"/>
      <c r="AS40" s="128" t="n"/>
      <c r="AT40" s="128" t="n"/>
      <c r="AU40" s="129" t="n"/>
      <c r="AV40" s="127" t="inlineStr">
        <is>
          <t>1400</t>
        </is>
      </c>
      <c r="AW40" s="128" t="n"/>
      <c r="AX40" s="128" t="n"/>
      <c r="AY40" s="129" t="n"/>
      <c r="AZ40" s="127" t="inlineStr">
        <is>
          <t>150</t>
        </is>
      </c>
      <c r="BA40" s="128" t="n"/>
      <c r="BB40" s="128" t="n"/>
      <c r="BC40" s="128" t="n"/>
      <c r="BD40" s="128" t="n"/>
      <c r="BE40" s="129" t="n"/>
      <c r="BF40" s="127" t="inlineStr"/>
      <c r="BG40" s="128" t="n"/>
      <c r="BH40" s="128" t="n"/>
      <c r="BI40" s="128" t="n"/>
      <c r="BJ40" s="128" t="n"/>
      <c r="BK40" s="129" t="n"/>
      <c r="BL40" s="127" t="n"/>
      <c r="BM40" s="128" t="n"/>
      <c r="BN40" s="128" t="n"/>
      <c r="BO40" s="128" t="n"/>
      <c r="BP40" s="128" t="n"/>
      <c r="BQ40" s="128" t="n"/>
      <c r="BR40" s="128" t="n"/>
      <c r="BS40" s="128" t="n"/>
      <c r="BT40" s="129" t="n"/>
      <c r="BU40" s="127" t="n"/>
      <c r="BV40" s="128" t="n"/>
      <c r="BW40" s="128" t="n"/>
      <c r="BX40" s="128" t="n"/>
      <c r="BY40" s="128" t="n"/>
      <c r="BZ40" s="128" t="n"/>
      <c r="CA40" s="128" t="n"/>
      <c r="CB40" s="128" t="n"/>
      <c r="CC40" s="129" t="n"/>
      <c r="CD40" s="127" t="n"/>
      <c r="CE40" s="128" t="n"/>
      <c r="CF40" s="128" t="n"/>
      <c r="CG40" s="128" t="n"/>
      <c r="CH40" s="128" t="n"/>
      <c r="CI40" s="128" t="n"/>
      <c r="CJ40" s="128" t="n"/>
      <c r="CK40" s="128" t="n"/>
      <c r="CL40" s="129" t="n"/>
      <c r="CM40" s="127" t="n"/>
      <c r="CN40" s="128" t="n"/>
      <c r="CO40" s="128" t="n"/>
      <c r="CP40" s="128" t="n"/>
      <c r="CQ40" s="128" t="n"/>
      <c r="CR40" s="128" t="n"/>
      <c r="CS40" s="128" t="n"/>
      <c r="CT40" s="128" t="n"/>
      <c r="CU40" s="129" t="n"/>
    </row>
    <row r="41" ht="35" customHeight="1">
      <c r="A41" s="127" t="inlineStr">
        <is>
          <t>целевые субсидии</t>
        </is>
      </c>
      <c r="B41" s="128" t="n"/>
      <c r="C41" s="128" t="n"/>
      <c r="D41" s="128" t="n"/>
      <c r="E41" s="128" t="n"/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/>
      <c r="R41" s="128" t="n"/>
      <c r="S41" s="128" t="n"/>
      <c r="T41" s="128" t="n"/>
      <c r="U41" s="128" t="n"/>
      <c r="V41" s="128" t="n"/>
      <c r="W41" s="128" t="n"/>
      <c r="X41" s="128" t="n"/>
      <c r="Y41" s="128" t="n"/>
      <c r="Z41" s="128" t="n"/>
      <c r="AA41" s="128" t="n"/>
      <c r="AB41" s="128" t="n"/>
      <c r="AC41" s="128" t="n"/>
      <c r="AD41" s="128" t="n"/>
      <c r="AE41" s="128" t="n"/>
      <c r="AF41" s="128" t="n"/>
      <c r="AG41" s="128" t="n"/>
      <c r="AH41" s="128" t="n"/>
      <c r="AI41" s="128" t="n"/>
      <c r="AJ41" s="128" t="n"/>
      <c r="AK41" s="128" t="n"/>
      <c r="AL41" s="128" t="n"/>
      <c r="AM41" s="128" t="n"/>
      <c r="AN41" s="128" t="n"/>
      <c r="AO41" s="128" t="n"/>
      <c r="AP41" s="128" t="n"/>
      <c r="AQ41" s="128" t="n"/>
      <c r="AR41" s="128" t="n"/>
      <c r="AS41" s="128" t="n"/>
      <c r="AT41" s="128" t="n"/>
      <c r="AU41" s="129" t="n"/>
      <c r="AV41" s="127" t="inlineStr">
        <is>
          <t>1410</t>
        </is>
      </c>
      <c r="AW41" s="128" t="n"/>
      <c r="AX41" s="128" t="n"/>
      <c r="AY41" s="129" t="n"/>
      <c r="AZ41" s="127" t="inlineStr">
        <is>
          <t>150</t>
        </is>
      </c>
      <c r="BA41" s="128" t="n"/>
      <c r="BB41" s="128" t="n"/>
      <c r="BC41" s="128" t="n"/>
      <c r="BD41" s="128" t="n"/>
      <c r="BE41" s="129" t="n"/>
      <c r="BF41" s="127" t="inlineStr"/>
      <c r="BG41" s="128" t="n"/>
      <c r="BH41" s="128" t="n"/>
      <c r="BI41" s="128" t="n"/>
      <c r="BJ41" s="128" t="n"/>
      <c r="BK41" s="129" t="n"/>
      <c r="BL41" s="127" t="n"/>
      <c r="BM41" s="128" t="n"/>
      <c r="BN41" s="128" t="n"/>
      <c r="BO41" s="128" t="n"/>
      <c r="BP41" s="128" t="n"/>
      <c r="BQ41" s="128" t="n"/>
      <c r="BR41" s="128" t="n"/>
      <c r="BS41" s="128" t="n"/>
      <c r="BT41" s="129" t="n"/>
      <c r="BU41" s="127" t="n"/>
      <c r="BV41" s="128" t="n"/>
      <c r="BW41" s="128" t="n"/>
      <c r="BX41" s="128" t="n"/>
      <c r="BY41" s="128" t="n"/>
      <c r="BZ41" s="128" t="n"/>
      <c r="CA41" s="128" t="n"/>
      <c r="CB41" s="128" t="n"/>
      <c r="CC41" s="129" t="n"/>
      <c r="CD41" s="127" t="n"/>
      <c r="CE41" s="128" t="n"/>
      <c r="CF41" s="128" t="n"/>
      <c r="CG41" s="128" t="n"/>
      <c r="CH41" s="128" t="n"/>
      <c r="CI41" s="128" t="n"/>
      <c r="CJ41" s="128" t="n"/>
      <c r="CK41" s="128" t="n"/>
      <c r="CL41" s="129" t="n"/>
      <c r="CM41" s="127" t="n"/>
      <c r="CN41" s="128" t="n"/>
      <c r="CO41" s="128" t="n"/>
      <c r="CP41" s="128" t="n"/>
      <c r="CQ41" s="128" t="n"/>
      <c r="CR41" s="128" t="n"/>
      <c r="CS41" s="128" t="n"/>
      <c r="CT41" s="128" t="n"/>
      <c r="CU41" s="129" t="n"/>
    </row>
    <row r="42" ht="35" customHeight="1">
      <c r="A42" s="127" t="inlineStr">
        <is>
          <t>субсидии на осуществление капитальных вложений</t>
        </is>
      </c>
      <c r="B42" s="128" t="n"/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/>
      <c r="U42" s="128" t="n"/>
      <c r="V42" s="128" t="n"/>
      <c r="W42" s="128" t="n"/>
      <c r="X42" s="128" t="n"/>
      <c r="Y42" s="128" t="n"/>
      <c r="Z42" s="128" t="n"/>
      <c r="AA42" s="128" t="n"/>
      <c r="AB42" s="128" t="n"/>
      <c r="AC42" s="128" t="n"/>
      <c r="AD42" s="128" t="n"/>
      <c r="AE42" s="128" t="n"/>
      <c r="AF42" s="128" t="n"/>
      <c r="AG42" s="128" t="n"/>
      <c r="AH42" s="128" t="n"/>
      <c r="AI42" s="128" t="n"/>
      <c r="AJ42" s="128" t="n"/>
      <c r="AK42" s="128" t="n"/>
      <c r="AL42" s="128" t="n"/>
      <c r="AM42" s="128" t="n"/>
      <c r="AN42" s="128" t="n"/>
      <c r="AO42" s="128" t="n"/>
      <c r="AP42" s="128" t="n"/>
      <c r="AQ42" s="128" t="n"/>
      <c r="AR42" s="128" t="n"/>
      <c r="AS42" s="128" t="n"/>
      <c r="AT42" s="128" t="n"/>
      <c r="AU42" s="129" t="n"/>
      <c r="AV42" s="127" t="inlineStr">
        <is>
          <t>1420</t>
        </is>
      </c>
      <c r="AW42" s="128" t="n"/>
      <c r="AX42" s="128" t="n"/>
      <c r="AY42" s="129" t="n"/>
      <c r="AZ42" s="127" t="inlineStr">
        <is>
          <t>150</t>
        </is>
      </c>
      <c r="BA42" s="128" t="n"/>
      <c r="BB42" s="128" t="n"/>
      <c r="BC42" s="128" t="n"/>
      <c r="BD42" s="128" t="n"/>
      <c r="BE42" s="129" t="n"/>
      <c r="BF42" s="127" t="inlineStr"/>
      <c r="BG42" s="128" t="n"/>
      <c r="BH42" s="128" t="n"/>
      <c r="BI42" s="128" t="n"/>
      <c r="BJ42" s="128" t="n"/>
      <c r="BK42" s="129" t="n"/>
      <c r="BL42" s="127" t="n"/>
      <c r="BM42" s="128" t="n"/>
      <c r="BN42" s="128" t="n"/>
      <c r="BO42" s="128" t="n"/>
      <c r="BP42" s="128" t="n"/>
      <c r="BQ42" s="128" t="n"/>
      <c r="BR42" s="128" t="n"/>
      <c r="BS42" s="128" t="n"/>
      <c r="BT42" s="129" t="n"/>
      <c r="BU42" s="127" t="n"/>
      <c r="BV42" s="128" t="n"/>
      <c r="BW42" s="128" t="n"/>
      <c r="BX42" s="128" t="n"/>
      <c r="BY42" s="128" t="n"/>
      <c r="BZ42" s="128" t="n"/>
      <c r="CA42" s="128" t="n"/>
      <c r="CB42" s="128" t="n"/>
      <c r="CC42" s="129" t="n"/>
      <c r="CD42" s="127" t="n"/>
      <c r="CE42" s="128" t="n"/>
      <c r="CF42" s="128" t="n"/>
      <c r="CG42" s="128" t="n"/>
      <c r="CH42" s="128" t="n"/>
      <c r="CI42" s="128" t="n"/>
      <c r="CJ42" s="128" t="n"/>
      <c r="CK42" s="128" t="n"/>
      <c r="CL42" s="129" t="n"/>
      <c r="CM42" s="127" t="n"/>
      <c r="CN42" s="128" t="n"/>
      <c r="CO42" s="128" t="n"/>
      <c r="CP42" s="128" t="n"/>
      <c r="CQ42" s="128" t="n"/>
      <c r="CR42" s="128" t="n"/>
      <c r="CS42" s="128" t="n"/>
      <c r="CT42" s="128" t="n"/>
      <c r="CU42" s="129" t="n"/>
    </row>
    <row r="43" ht="35" customHeight="1">
      <c r="A43" s="127" t="inlineStr">
        <is>
          <t>прочие доходы, всего в том числе:</t>
        </is>
      </c>
      <c r="B43" s="128" t="n"/>
      <c r="C43" s="128" t="n"/>
      <c r="D43" s="128" t="n"/>
      <c r="E43" s="128" t="n"/>
      <c r="F43" s="128" t="n"/>
      <c r="G43" s="128" t="n"/>
      <c r="H43" s="128" t="n"/>
      <c r="I43" s="128" t="n"/>
      <c r="J43" s="128" t="n"/>
      <c r="K43" s="128" t="n"/>
      <c r="L43" s="128" t="n"/>
      <c r="M43" s="128" t="n"/>
      <c r="N43" s="128" t="n"/>
      <c r="O43" s="128" t="n"/>
      <c r="P43" s="128" t="n"/>
      <c r="Q43" s="128" t="n"/>
      <c r="R43" s="128" t="n"/>
      <c r="S43" s="128" t="n"/>
      <c r="T43" s="128" t="n"/>
      <c r="U43" s="128" t="n"/>
      <c r="V43" s="128" t="n"/>
      <c r="W43" s="128" t="n"/>
      <c r="X43" s="128" t="n"/>
      <c r="Y43" s="128" t="n"/>
      <c r="Z43" s="128" t="n"/>
      <c r="AA43" s="128" t="n"/>
      <c r="AB43" s="128" t="n"/>
      <c r="AC43" s="128" t="n"/>
      <c r="AD43" s="128" t="n"/>
      <c r="AE43" s="128" t="n"/>
      <c r="AF43" s="128" t="n"/>
      <c r="AG43" s="128" t="n"/>
      <c r="AH43" s="128" t="n"/>
      <c r="AI43" s="128" t="n"/>
      <c r="AJ43" s="128" t="n"/>
      <c r="AK43" s="128" t="n"/>
      <c r="AL43" s="128" t="n"/>
      <c r="AM43" s="128" t="n"/>
      <c r="AN43" s="128" t="n"/>
      <c r="AO43" s="128" t="n"/>
      <c r="AP43" s="128" t="n"/>
      <c r="AQ43" s="128" t="n"/>
      <c r="AR43" s="128" t="n"/>
      <c r="AS43" s="128" t="n"/>
      <c r="AT43" s="128" t="n"/>
      <c r="AU43" s="129" t="n"/>
      <c r="AV43" s="127" t="inlineStr">
        <is>
          <t>1500</t>
        </is>
      </c>
      <c r="AW43" s="128" t="n"/>
      <c r="AX43" s="128" t="n"/>
      <c r="AY43" s="129" t="n"/>
      <c r="AZ43" s="127" t="inlineStr">
        <is>
          <t>180</t>
        </is>
      </c>
      <c r="BA43" s="128" t="n"/>
      <c r="BB43" s="128" t="n"/>
      <c r="BC43" s="128" t="n"/>
      <c r="BD43" s="128" t="n"/>
      <c r="BE43" s="129" t="n"/>
      <c r="BF43" s="127" t="inlineStr"/>
      <c r="BG43" s="128" t="n"/>
      <c r="BH43" s="128" t="n"/>
      <c r="BI43" s="128" t="n"/>
      <c r="BJ43" s="128" t="n"/>
      <c r="BK43" s="129" t="n"/>
      <c r="BL43" s="127" t="n"/>
      <c r="BM43" s="128" t="n"/>
      <c r="BN43" s="128" t="n"/>
      <c r="BO43" s="128" t="n"/>
      <c r="BP43" s="128" t="n"/>
      <c r="BQ43" s="128" t="n"/>
      <c r="BR43" s="128" t="n"/>
      <c r="BS43" s="128" t="n"/>
      <c r="BT43" s="129" t="n"/>
      <c r="BU43" s="127" t="n"/>
      <c r="BV43" s="128" t="n"/>
      <c r="BW43" s="128" t="n"/>
      <c r="BX43" s="128" t="n"/>
      <c r="BY43" s="128" t="n"/>
      <c r="BZ43" s="128" t="n"/>
      <c r="CA43" s="128" t="n"/>
      <c r="CB43" s="128" t="n"/>
      <c r="CC43" s="129" t="n"/>
      <c r="CD43" s="127" t="n"/>
      <c r="CE43" s="128" t="n"/>
      <c r="CF43" s="128" t="n"/>
      <c r="CG43" s="128" t="n"/>
      <c r="CH43" s="128" t="n"/>
      <c r="CI43" s="128" t="n"/>
      <c r="CJ43" s="128" t="n"/>
      <c r="CK43" s="128" t="n"/>
      <c r="CL43" s="129" t="n"/>
      <c r="CM43" s="127" t="n"/>
      <c r="CN43" s="128" t="n"/>
      <c r="CO43" s="128" t="n"/>
      <c r="CP43" s="128" t="n"/>
      <c r="CQ43" s="128" t="n"/>
      <c r="CR43" s="128" t="n"/>
      <c r="CS43" s="128" t="n"/>
      <c r="CT43" s="128" t="n"/>
      <c r="CU43" s="129" t="n"/>
    </row>
    <row r="44" ht="35" customHeight="1">
      <c r="A44" s="127" t="inlineStr">
        <is>
          <t>доходы от операций с активами, всего в том числе:</t>
        </is>
      </c>
      <c r="B44" s="128" t="n"/>
      <c r="C44" s="128" t="n"/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  <c r="P44" s="128" t="n"/>
      <c r="Q44" s="128" t="n"/>
      <c r="R44" s="128" t="n"/>
      <c r="S44" s="128" t="n"/>
      <c r="T44" s="128" t="n"/>
      <c r="U44" s="128" t="n"/>
      <c r="V44" s="128" t="n"/>
      <c r="W44" s="128" t="n"/>
      <c r="X44" s="128" t="n"/>
      <c r="Y44" s="128" t="n"/>
      <c r="Z44" s="128" t="n"/>
      <c r="AA44" s="128" t="n"/>
      <c r="AB44" s="128" t="n"/>
      <c r="AC44" s="128" t="n"/>
      <c r="AD44" s="128" t="n"/>
      <c r="AE44" s="128" t="n"/>
      <c r="AF44" s="128" t="n"/>
      <c r="AG44" s="128" t="n"/>
      <c r="AH44" s="128" t="n"/>
      <c r="AI44" s="128" t="n"/>
      <c r="AJ44" s="128" t="n"/>
      <c r="AK44" s="128" t="n"/>
      <c r="AL44" s="128" t="n"/>
      <c r="AM44" s="128" t="n"/>
      <c r="AN44" s="128" t="n"/>
      <c r="AO44" s="128" t="n"/>
      <c r="AP44" s="128" t="n"/>
      <c r="AQ44" s="128" t="n"/>
      <c r="AR44" s="128" t="n"/>
      <c r="AS44" s="128" t="n"/>
      <c r="AT44" s="128" t="n"/>
      <c r="AU44" s="129" t="n"/>
      <c r="AV44" s="127" t="inlineStr">
        <is>
          <t>1900</t>
        </is>
      </c>
      <c r="AW44" s="128" t="n"/>
      <c r="AX44" s="128" t="n"/>
      <c r="AY44" s="129" t="n"/>
      <c r="AZ44" s="127" t="inlineStr"/>
      <c r="BA44" s="128" t="n"/>
      <c r="BB44" s="128" t="n"/>
      <c r="BC44" s="128" t="n"/>
      <c r="BD44" s="128" t="n"/>
      <c r="BE44" s="129" t="n"/>
      <c r="BF44" s="127" t="inlineStr"/>
      <c r="BG44" s="128" t="n"/>
      <c r="BH44" s="128" t="n"/>
      <c r="BI44" s="128" t="n"/>
      <c r="BJ44" s="128" t="n"/>
      <c r="BK44" s="129" t="n"/>
      <c r="BL44" s="127" t="n"/>
      <c r="BM44" s="128" t="n"/>
      <c r="BN44" s="128" t="n"/>
      <c r="BO44" s="128" t="n"/>
      <c r="BP44" s="128" t="n"/>
      <c r="BQ44" s="128" t="n"/>
      <c r="BR44" s="128" t="n"/>
      <c r="BS44" s="128" t="n"/>
      <c r="BT44" s="129" t="n"/>
      <c r="BU44" s="127" t="n"/>
      <c r="BV44" s="128" t="n"/>
      <c r="BW44" s="128" t="n"/>
      <c r="BX44" s="128" t="n"/>
      <c r="BY44" s="128" t="n"/>
      <c r="BZ44" s="128" t="n"/>
      <c r="CA44" s="128" t="n"/>
      <c r="CB44" s="128" t="n"/>
      <c r="CC44" s="129" t="n"/>
      <c r="CD44" s="127" t="n"/>
      <c r="CE44" s="128" t="n"/>
      <c r="CF44" s="128" t="n"/>
      <c r="CG44" s="128" t="n"/>
      <c r="CH44" s="128" t="n"/>
      <c r="CI44" s="128" t="n"/>
      <c r="CJ44" s="128" t="n"/>
      <c r="CK44" s="128" t="n"/>
      <c r="CL44" s="129" t="n"/>
      <c r="CM44" s="127" t="n"/>
      <c r="CN44" s="128" t="n"/>
      <c r="CO44" s="128" t="n"/>
      <c r="CP44" s="128" t="n"/>
      <c r="CQ44" s="128" t="n"/>
      <c r="CR44" s="128" t="n"/>
      <c r="CS44" s="128" t="n"/>
      <c r="CT44" s="128" t="n"/>
      <c r="CU44" s="129" t="n"/>
    </row>
    <row r="45" ht="35" customHeight="1">
      <c r="A45" s="127" t="inlineStr">
        <is>
          <t>прочие поступления, всего из них:</t>
        </is>
      </c>
      <c r="B45" s="128" t="n"/>
      <c r="C45" s="128" t="n"/>
      <c r="D45" s="128" t="n"/>
      <c r="E45" s="128" t="n"/>
      <c r="F45" s="128" t="n"/>
      <c r="G45" s="128" t="n"/>
      <c r="H45" s="128" t="n"/>
      <c r="I45" s="128" t="n"/>
      <c r="J45" s="128" t="n"/>
      <c r="K45" s="128" t="n"/>
      <c r="L45" s="128" t="n"/>
      <c r="M45" s="128" t="n"/>
      <c r="N45" s="128" t="n"/>
      <c r="O45" s="128" t="n"/>
      <c r="P45" s="128" t="n"/>
      <c r="Q45" s="128" t="n"/>
      <c r="R45" s="128" t="n"/>
      <c r="S45" s="128" t="n"/>
      <c r="T45" s="128" t="n"/>
      <c r="U45" s="128" t="n"/>
      <c r="V45" s="128" t="n"/>
      <c r="W45" s="128" t="n"/>
      <c r="X45" s="128" t="n"/>
      <c r="Y45" s="128" t="n"/>
      <c r="Z45" s="128" t="n"/>
      <c r="AA45" s="128" t="n"/>
      <c r="AB45" s="128" t="n"/>
      <c r="AC45" s="128" t="n"/>
      <c r="AD45" s="128" t="n"/>
      <c r="AE45" s="128" t="n"/>
      <c r="AF45" s="128" t="n"/>
      <c r="AG45" s="128" t="n"/>
      <c r="AH45" s="128" t="n"/>
      <c r="AI45" s="128" t="n"/>
      <c r="AJ45" s="128" t="n"/>
      <c r="AK45" s="128" t="n"/>
      <c r="AL45" s="128" t="n"/>
      <c r="AM45" s="128" t="n"/>
      <c r="AN45" s="128" t="n"/>
      <c r="AO45" s="128" t="n"/>
      <c r="AP45" s="128" t="n"/>
      <c r="AQ45" s="128" t="n"/>
      <c r="AR45" s="128" t="n"/>
      <c r="AS45" s="128" t="n"/>
      <c r="AT45" s="128" t="n"/>
      <c r="AU45" s="129" t="n"/>
      <c r="AV45" s="127" t="inlineStr">
        <is>
          <t>1980</t>
        </is>
      </c>
      <c r="AW45" s="128" t="n"/>
      <c r="AX45" s="128" t="n"/>
      <c r="AY45" s="129" t="n"/>
      <c r="AZ45" s="127" t="inlineStr">
        <is>
          <t>X</t>
        </is>
      </c>
      <c r="BA45" s="128" t="n"/>
      <c r="BB45" s="128" t="n"/>
      <c r="BC45" s="128" t="n"/>
      <c r="BD45" s="128" t="n"/>
      <c r="BE45" s="129" t="n"/>
      <c r="BF45" s="127" t="inlineStr"/>
      <c r="BG45" s="128" t="n"/>
      <c r="BH45" s="128" t="n"/>
      <c r="BI45" s="128" t="n"/>
      <c r="BJ45" s="128" t="n"/>
      <c r="BK45" s="129" t="n"/>
      <c r="BL45" s="127" t="n"/>
      <c r="BM45" s="128" t="n"/>
      <c r="BN45" s="128" t="n"/>
      <c r="BO45" s="128" t="n"/>
      <c r="BP45" s="128" t="n"/>
      <c r="BQ45" s="128" t="n"/>
      <c r="BR45" s="128" t="n"/>
      <c r="BS45" s="128" t="n"/>
      <c r="BT45" s="129" t="n"/>
      <c r="BU45" s="127" t="n"/>
      <c r="BV45" s="128" t="n"/>
      <c r="BW45" s="128" t="n"/>
      <c r="BX45" s="128" t="n"/>
      <c r="BY45" s="128" t="n"/>
      <c r="BZ45" s="128" t="n"/>
      <c r="CA45" s="128" t="n"/>
      <c r="CB45" s="128" t="n"/>
      <c r="CC45" s="129" t="n"/>
      <c r="CD45" s="127" t="n"/>
      <c r="CE45" s="128" t="n"/>
      <c r="CF45" s="128" t="n"/>
      <c r="CG45" s="128" t="n"/>
      <c r="CH45" s="128" t="n"/>
      <c r="CI45" s="128" t="n"/>
      <c r="CJ45" s="128" t="n"/>
      <c r="CK45" s="128" t="n"/>
      <c r="CL45" s="129" t="n"/>
      <c r="CM45" s="127" t="n"/>
      <c r="CN45" s="128" t="n"/>
      <c r="CO45" s="128" t="n"/>
      <c r="CP45" s="128" t="n"/>
      <c r="CQ45" s="128" t="n"/>
      <c r="CR45" s="128" t="n"/>
      <c r="CS45" s="128" t="n"/>
      <c r="CT45" s="128" t="n"/>
      <c r="CU45" s="129" t="n"/>
    </row>
    <row r="46" ht="35" customHeight="1">
      <c r="A46" s="127" t="inlineStr">
        <is>
          <t>увеличение остатков денежных средств за счет возврата дебиторской задолженности прошлых лет</t>
        </is>
      </c>
      <c r="B46" s="128" t="n"/>
      <c r="C46" s="128" t="n"/>
      <c r="D46" s="128" t="n"/>
      <c r="E46" s="128" t="n"/>
      <c r="F46" s="128" t="n"/>
      <c r="G46" s="128" t="n"/>
      <c r="H46" s="128" t="n"/>
      <c r="I46" s="128" t="n"/>
      <c r="J46" s="128" t="n"/>
      <c r="K46" s="128" t="n"/>
      <c r="L46" s="128" t="n"/>
      <c r="M46" s="128" t="n"/>
      <c r="N46" s="128" t="n"/>
      <c r="O46" s="128" t="n"/>
      <c r="P46" s="128" t="n"/>
      <c r="Q46" s="128" t="n"/>
      <c r="R46" s="128" t="n"/>
      <c r="S46" s="128" t="n"/>
      <c r="T46" s="128" t="n"/>
      <c r="U46" s="128" t="n"/>
      <c r="V46" s="128" t="n"/>
      <c r="W46" s="128" t="n"/>
      <c r="X46" s="128" t="n"/>
      <c r="Y46" s="128" t="n"/>
      <c r="Z46" s="128" t="n"/>
      <c r="AA46" s="128" t="n"/>
      <c r="AB46" s="128" t="n"/>
      <c r="AC46" s="128" t="n"/>
      <c r="AD46" s="128" t="n"/>
      <c r="AE46" s="128" t="n"/>
      <c r="AF46" s="128" t="n"/>
      <c r="AG46" s="128" t="n"/>
      <c r="AH46" s="128" t="n"/>
      <c r="AI46" s="128" t="n"/>
      <c r="AJ46" s="128" t="n"/>
      <c r="AK46" s="128" t="n"/>
      <c r="AL46" s="128" t="n"/>
      <c r="AM46" s="128" t="n"/>
      <c r="AN46" s="128" t="n"/>
      <c r="AO46" s="128" t="n"/>
      <c r="AP46" s="128" t="n"/>
      <c r="AQ46" s="128" t="n"/>
      <c r="AR46" s="128" t="n"/>
      <c r="AS46" s="128" t="n"/>
      <c r="AT46" s="128" t="n"/>
      <c r="AU46" s="129" t="n"/>
      <c r="AV46" s="127" t="inlineStr">
        <is>
          <t>1981</t>
        </is>
      </c>
      <c r="AW46" s="128" t="n"/>
      <c r="AX46" s="128" t="n"/>
      <c r="AY46" s="129" t="n"/>
      <c r="AZ46" s="127" t="inlineStr">
        <is>
          <t>510</t>
        </is>
      </c>
      <c r="BA46" s="128" t="n"/>
      <c r="BB46" s="128" t="n"/>
      <c r="BC46" s="128" t="n"/>
      <c r="BD46" s="128" t="n"/>
      <c r="BE46" s="129" t="n"/>
      <c r="BF46" s="127" t="inlineStr"/>
      <c r="BG46" s="128" t="n"/>
      <c r="BH46" s="128" t="n"/>
      <c r="BI46" s="128" t="n"/>
      <c r="BJ46" s="128" t="n"/>
      <c r="BK46" s="129" t="n"/>
      <c r="BL46" s="127" t="n"/>
      <c r="BM46" s="128" t="n"/>
      <c r="BN46" s="128" t="n"/>
      <c r="BO46" s="128" t="n"/>
      <c r="BP46" s="128" t="n"/>
      <c r="BQ46" s="128" t="n"/>
      <c r="BR46" s="128" t="n"/>
      <c r="BS46" s="128" t="n"/>
      <c r="BT46" s="129" t="n"/>
      <c r="BU46" s="127" t="n"/>
      <c r="BV46" s="128" t="n"/>
      <c r="BW46" s="128" t="n"/>
      <c r="BX46" s="128" t="n"/>
      <c r="BY46" s="128" t="n"/>
      <c r="BZ46" s="128" t="n"/>
      <c r="CA46" s="128" t="n"/>
      <c r="CB46" s="128" t="n"/>
      <c r="CC46" s="129" t="n"/>
      <c r="CD46" s="127" t="n"/>
      <c r="CE46" s="128" t="n"/>
      <c r="CF46" s="128" t="n"/>
      <c r="CG46" s="128" t="n"/>
      <c r="CH46" s="128" t="n"/>
      <c r="CI46" s="128" t="n"/>
      <c r="CJ46" s="128" t="n"/>
      <c r="CK46" s="128" t="n"/>
      <c r="CL46" s="129" t="n"/>
      <c r="CM46" s="127" t="n"/>
      <c r="CN46" s="128" t="n"/>
      <c r="CO46" s="128" t="n"/>
      <c r="CP46" s="128" t="n"/>
      <c r="CQ46" s="128" t="n"/>
      <c r="CR46" s="128" t="n"/>
      <c r="CS46" s="128" t="n"/>
      <c r="CT46" s="128" t="n"/>
      <c r="CU46" s="129" t="n"/>
    </row>
    <row r="47" ht="35" customHeight="1">
      <c r="A47" s="127" t="inlineStr">
        <is>
          <t>Расходы, всего в том числе:</t>
        </is>
      </c>
      <c r="B47" s="128" t="n"/>
      <c r="C47" s="128" t="n"/>
      <c r="D47" s="128" t="n"/>
      <c r="E47" s="128" t="n"/>
      <c r="F47" s="128" t="n"/>
      <c r="G47" s="128" t="n"/>
      <c r="H47" s="128" t="n"/>
      <c r="I47" s="128" t="n"/>
      <c r="J47" s="128" t="n"/>
      <c r="K47" s="128" t="n"/>
      <c r="L47" s="128" t="n"/>
      <c r="M47" s="128" t="n"/>
      <c r="N47" s="128" t="n"/>
      <c r="O47" s="128" t="n"/>
      <c r="P47" s="128" t="n"/>
      <c r="Q47" s="128" t="n"/>
      <c r="R47" s="128" t="n"/>
      <c r="S47" s="128" t="n"/>
      <c r="T47" s="128" t="n"/>
      <c r="U47" s="128" t="n"/>
      <c r="V47" s="128" t="n"/>
      <c r="W47" s="128" t="n"/>
      <c r="X47" s="128" t="n"/>
      <c r="Y47" s="128" t="n"/>
      <c r="Z47" s="128" t="n"/>
      <c r="AA47" s="128" t="n"/>
      <c r="AB47" s="128" t="n"/>
      <c r="AC47" s="128" t="n"/>
      <c r="AD47" s="128" t="n"/>
      <c r="AE47" s="128" t="n"/>
      <c r="AF47" s="128" t="n"/>
      <c r="AG47" s="128" t="n"/>
      <c r="AH47" s="128" t="n"/>
      <c r="AI47" s="128" t="n"/>
      <c r="AJ47" s="128" t="n"/>
      <c r="AK47" s="128" t="n"/>
      <c r="AL47" s="128" t="n"/>
      <c r="AM47" s="128" t="n"/>
      <c r="AN47" s="128" t="n"/>
      <c r="AO47" s="128" t="n"/>
      <c r="AP47" s="128" t="n"/>
      <c r="AQ47" s="128" t="n"/>
      <c r="AR47" s="128" t="n"/>
      <c r="AS47" s="128" t="n"/>
      <c r="AT47" s="128" t="n"/>
      <c r="AU47" s="129" t="n"/>
      <c r="AV47" s="127" t="inlineStr">
        <is>
          <t>2000</t>
        </is>
      </c>
      <c r="AW47" s="128" t="n"/>
      <c r="AX47" s="128" t="n"/>
      <c r="AY47" s="129" t="n"/>
      <c r="AZ47" s="127" t="inlineStr">
        <is>
          <t>X</t>
        </is>
      </c>
      <c r="BA47" s="128" t="n"/>
      <c r="BB47" s="128" t="n"/>
      <c r="BC47" s="128" t="n"/>
      <c r="BD47" s="128" t="n"/>
      <c r="BE47" s="129" t="n"/>
      <c r="BF47" s="127" t="inlineStr"/>
      <c r="BG47" s="128" t="n"/>
      <c r="BH47" s="128" t="n"/>
      <c r="BI47" s="128" t="n"/>
      <c r="BJ47" s="128" t="n"/>
      <c r="BK47" s="129" t="n"/>
      <c r="BL47" s="127" t="n"/>
      <c r="BM47" s="128" t="n"/>
      <c r="BN47" s="128" t="n"/>
      <c r="BO47" s="128" t="n"/>
      <c r="BP47" s="128" t="n"/>
      <c r="BQ47" s="128" t="n"/>
      <c r="BR47" s="128" t="n"/>
      <c r="BS47" s="128" t="n"/>
      <c r="BT47" s="129" t="n"/>
      <c r="BU47" s="127" t="n"/>
      <c r="BV47" s="128" t="n"/>
      <c r="BW47" s="128" t="n"/>
      <c r="BX47" s="128" t="n"/>
      <c r="BY47" s="128" t="n"/>
      <c r="BZ47" s="128" t="n"/>
      <c r="CA47" s="128" t="n"/>
      <c r="CB47" s="128" t="n"/>
      <c r="CC47" s="129" t="n"/>
      <c r="CD47" s="127" t="n"/>
      <c r="CE47" s="128" t="n"/>
      <c r="CF47" s="128" t="n"/>
      <c r="CG47" s="128" t="n"/>
      <c r="CH47" s="128" t="n"/>
      <c r="CI47" s="128" t="n"/>
      <c r="CJ47" s="128" t="n"/>
      <c r="CK47" s="128" t="n"/>
      <c r="CL47" s="129" t="n"/>
      <c r="CM47" s="127" t="n"/>
      <c r="CN47" s="128" t="n"/>
      <c r="CO47" s="128" t="n"/>
      <c r="CP47" s="128" t="n"/>
      <c r="CQ47" s="128" t="n"/>
      <c r="CR47" s="128" t="n"/>
      <c r="CS47" s="128" t="n"/>
      <c r="CT47" s="128" t="n"/>
      <c r="CU47" s="129" t="n"/>
    </row>
    <row r="48" ht="35" customHeight="1">
      <c r="A48" s="127" t="inlineStr">
        <is>
          <t>на выплаты персоналу, всего в том числе:</t>
        </is>
      </c>
      <c r="B48" s="128" t="n"/>
      <c r="C48" s="128" t="n"/>
      <c r="D48" s="128" t="n"/>
      <c r="E48" s="128" t="n"/>
      <c r="F48" s="128" t="n"/>
      <c r="G48" s="128" t="n"/>
      <c r="H48" s="128" t="n"/>
      <c r="I48" s="128" t="n"/>
      <c r="J48" s="128" t="n"/>
      <c r="K48" s="128" t="n"/>
      <c r="L48" s="128" t="n"/>
      <c r="M48" s="128" t="n"/>
      <c r="N48" s="128" t="n"/>
      <c r="O48" s="128" t="n"/>
      <c r="P48" s="128" t="n"/>
      <c r="Q48" s="128" t="n"/>
      <c r="R48" s="128" t="n"/>
      <c r="S48" s="128" t="n"/>
      <c r="T48" s="128" t="n"/>
      <c r="U48" s="128" t="n"/>
      <c r="V48" s="128" t="n"/>
      <c r="W48" s="128" t="n"/>
      <c r="X48" s="128" t="n"/>
      <c r="Y48" s="128" t="n"/>
      <c r="Z48" s="128" t="n"/>
      <c r="AA48" s="128" t="n"/>
      <c r="AB48" s="128" t="n"/>
      <c r="AC48" s="128" t="n"/>
      <c r="AD48" s="128" t="n"/>
      <c r="AE48" s="128" t="n"/>
      <c r="AF48" s="128" t="n"/>
      <c r="AG48" s="128" t="n"/>
      <c r="AH48" s="128" t="n"/>
      <c r="AI48" s="128" t="n"/>
      <c r="AJ48" s="128" t="n"/>
      <c r="AK48" s="128" t="n"/>
      <c r="AL48" s="128" t="n"/>
      <c r="AM48" s="128" t="n"/>
      <c r="AN48" s="128" t="n"/>
      <c r="AO48" s="128" t="n"/>
      <c r="AP48" s="128" t="n"/>
      <c r="AQ48" s="128" t="n"/>
      <c r="AR48" s="128" t="n"/>
      <c r="AS48" s="128" t="n"/>
      <c r="AT48" s="128" t="n"/>
      <c r="AU48" s="129" t="n"/>
      <c r="AV48" s="127" t="inlineStr">
        <is>
          <t>2100</t>
        </is>
      </c>
      <c r="AW48" s="128" t="n"/>
      <c r="AX48" s="128" t="n"/>
      <c r="AY48" s="129" t="n"/>
      <c r="AZ48" s="127" t="inlineStr">
        <is>
          <t>X</t>
        </is>
      </c>
      <c r="BA48" s="128" t="n"/>
      <c r="BB48" s="128" t="n"/>
      <c r="BC48" s="128" t="n"/>
      <c r="BD48" s="128" t="n"/>
      <c r="BE48" s="129" t="n"/>
      <c r="BF48" s="127" t="inlineStr"/>
      <c r="BG48" s="128" t="n"/>
      <c r="BH48" s="128" t="n"/>
      <c r="BI48" s="128" t="n"/>
      <c r="BJ48" s="128" t="n"/>
      <c r="BK48" s="129" t="n"/>
      <c r="BL48" s="127" t="n"/>
      <c r="BM48" s="128" t="n"/>
      <c r="BN48" s="128" t="n"/>
      <c r="BO48" s="128" t="n"/>
      <c r="BP48" s="128" t="n"/>
      <c r="BQ48" s="128" t="n"/>
      <c r="BR48" s="128" t="n"/>
      <c r="BS48" s="128" t="n"/>
      <c r="BT48" s="129" t="n"/>
      <c r="BU48" s="127" t="n"/>
      <c r="BV48" s="128" t="n"/>
      <c r="BW48" s="128" t="n"/>
      <c r="BX48" s="128" t="n"/>
      <c r="BY48" s="128" t="n"/>
      <c r="BZ48" s="128" t="n"/>
      <c r="CA48" s="128" t="n"/>
      <c r="CB48" s="128" t="n"/>
      <c r="CC48" s="129" t="n"/>
      <c r="CD48" s="127" t="n"/>
      <c r="CE48" s="128" t="n"/>
      <c r="CF48" s="128" t="n"/>
      <c r="CG48" s="128" t="n"/>
      <c r="CH48" s="128" t="n"/>
      <c r="CI48" s="128" t="n"/>
      <c r="CJ48" s="128" t="n"/>
      <c r="CK48" s="128" t="n"/>
      <c r="CL48" s="129" t="n"/>
      <c r="CM48" s="127" t="n"/>
      <c r="CN48" s="128" t="n"/>
      <c r="CO48" s="128" t="n"/>
      <c r="CP48" s="128" t="n"/>
      <c r="CQ48" s="128" t="n"/>
      <c r="CR48" s="128" t="n"/>
      <c r="CS48" s="128" t="n"/>
      <c r="CT48" s="128" t="n"/>
      <c r="CU48" s="129" t="n"/>
    </row>
    <row r="49" ht="35" customHeight="1">
      <c r="A49" s="127" t="inlineStr">
        <is>
          <t>оплата труда</t>
        </is>
      </c>
      <c r="B49" s="128" t="n"/>
      <c r="C49" s="128" t="n"/>
      <c r="D49" s="128" t="n"/>
      <c r="E49" s="128" t="n"/>
      <c r="F49" s="128" t="n"/>
      <c r="G49" s="128" t="n"/>
      <c r="H49" s="128" t="n"/>
      <c r="I49" s="128" t="n"/>
      <c r="J49" s="128" t="n"/>
      <c r="K49" s="128" t="n"/>
      <c r="L49" s="128" t="n"/>
      <c r="M49" s="128" t="n"/>
      <c r="N49" s="128" t="n"/>
      <c r="O49" s="128" t="n"/>
      <c r="P49" s="128" t="n"/>
      <c r="Q49" s="128" t="n"/>
      <c r="R49" s="128" t="n"/>
      <c r="S49" s="128" t="n"/>
      <c r="T49" s="128" t="n"/>
      <c r="U49" s="128" t="n"/>
      <c r="V49" s="128" t="n"/>
      <c r="W49" s="128" t="n"/>
      <c r="X49" s="128" t="n"/>
      <c r="Y49" s="128" t="n"/>
      <c r="Z49" s="128" t="n"/>
      <c r="AA49" s="128" t="n"/>
      <c r="AB49" s="128" t="n"/>
      <c r="AC49" s="128" t="n"/>
      <c r="AD49" s="128" t="n"/>
      <c r="AE49" s="128" t="n"/>
      <c r="AF49" s="128" t="n"/>
      <c r="AG49" s="128" t="n"/>
      <c r="AH49" s="128" t="n"/>
      <c r="AI49" s="128" t="n"/>
      <c r="AJ49" s="128" t="n"/>
      <c r="AK49" s="128" t="n"/>
      <c r="AL49" s="128" t="n"/>
      <c r="AM49" s="128" t="n"/>
      <c r="AN49" s="128" t="n"/>
      <c r="AO49" s="128" t="n"/>
      <c r="AP49" s="128" t="n"/>
      <c r="AQ49" s="128" t="n"/>
      <c r="AR49" s="128" t="n"/>
      <c r="AS49" s="128" t="n"/>
      <c r="AT49" s="128" t="n"/>
      <c r="AU49" s="129" t="n"/>
      <c r="AV49" s="127" t="inlineStr">
        <is>
          <t>2110</t>
        </is>
      </c>
      <c r="AW49" s="128" t="n"/>
      <c r="AX49" s="128" t="n"/>
      <c r="AY49" s="129" t="n"/>
      <c r="AZ49" s="127" t="inlineStr">
        <is>
          <t>111</t>
        </is>
      </c>
      <c r="BA49" s="128" t="n"/>
      <c r="BB49" s="128" t="n"/>
      <c r="BC49" s="128" t="n"/>
      <c r="BD49" s="128" t="n"/>
      <c r="BE49" s="129" t="n"/>
      <c r="BF49" s="127" t="inlineStr"/>
      <c r="BG49" s="128" t="n"/>
      <c r="BH49" s="128" t="n"/>
      <c r="BI49" s="128" t="n"/>
      <c r="BJ49" s="128" t="n"/>
      <c r="BK49" s="129" t="n"/>
      <c r="BL49" s="127" t="n"/>
      <c r="BM49" s="128" t="n"/>
      <c r="BN49" s="128" t="n"/>
      <c r="BO49" s="128" t="n"/>
      <c r="BP49" s="128" t="n"/>
      <c r="BQ49" s="128" t="n"/>
      <c r="BR49" s="128" t="n"/>
      <c r="BS49" s="128" t="n"/>
      <c r="BT49" s="129" t="n"/>
      <c r="BU49" s="127" t="n"/>
      <c r="BV49" s="128" t="n"/>
      <c r="BW49" s="128" t="n"/>
      <c r="BX49" s="128" t="n"/>
      <c r="BY49" s="128" t="n"/>
      <c r="BZ49" s="128" t="n"/>
      <c r="CA49" s="128" t="n"/>
      <c r="CB49" s="128" t="n"/>
      <c r="CC49" s="129" t="n"/>
      <c r="CD49" s="127" t="n"/>
      <c r="CE49" s="128" t="n"/>
      <c r="CF49" s="128" t="n"/>
      <c r="CG49" s="128" t="n"/>
      <c r="CH49" s="128" t="n"/>
      <c r="CI49" s="128" t="n"/>
      <c r="CJ49" s="128" t="n"/>
      <c r="CK49" s="128" t="n"/>
      <c r="CL49" s="129" t="n"/>
      <c r="CM49" s="127" t="n"/>
      <c r="CN49" s="128" t="n"/>
      <c r="CO49" s="128" t="n"/>
      <c r="CP49" s="128" t="n"/>
      <c r="CQ49" s="128" t="n"/>
      <c r="CR49" s="128" t="n"/>
      <c r="CS49" s="128" t="n"/>
      <c r="CT49" s="128" t="n"/>
      <c r="CU49" s="129" t="n"/>
    </row>
    <row r="50" ht="35" customHeight="1">
      <c r="A50" s="127" t="inlineStr">
        <is>
          <t>прочие выплаты персоналу, в том числе компенсационного характера</t>
        </is>
      </c>
      <c r="B50" s="128" t="n"/>
      <c r="C50" s="128" t="n"/>
      <c r="D50" s="128" t="n"/>
      <c r="E50" s="128" t="n"/>
      <c r="F50" s="128" t="n"/>
      <c r="G50" s="128" t="n"/>
      <c r="H50" s="128" t="n"/>
      <c r="I50" s="128" t="n"/>
      <c r="J50" s="128" t="n"/>
      <c r="K50" s="128" t="n"/>
      <c r="L50" s="128" t="n"/>
      <c r="M50" s="128" t="n"/>
      <c r="N50" s="128" t="n"/>
      <c r="O50" s="128" t="n"/>
      <c r="P50" s="128" t="n"/>
      <c r="Q50" s="128" t="n"/>
      <c r="R50" s="128" t="n"/>
      <c r="S50" s="128" t="n"/>
      <c r="T50" s="128" t="n"/>
      <c r="U50" s="128" t="n"/>
      <c r="V50" s="128" t="n"/>
      <c r="W50" s="128" t="n"/>
      <c r="X50" s="128" t="n"/>
      <c r="Y50" s="128" t="n"/>
      <c r="Z50" s="128" t="n"/>
      <c r="AA50" s="128" t="n"/>
      <c r="AB50" s="128" t="n"/>
      <c r="AC50" s="128" t="n"/>
      <c r="AD50" s="128" t="n"/>
      <c r="AE50" s="128" t="n"/>
      <c r="AF50" s="128" t="n"/>
      <c r="AG50" s="128" t="n"/>
      <c r="AH50" s="128" t="n"/>
      <c r="AI50" s="128" t="n"/>
      <c r="AJ50" s="128" t="n"/>
      <c r="AK50" s="128" t="n"/>
      <c r="AL50" s="128" t="n"/>
      <c r="AM50" s="128" t="n"/>
      <c r="AN50" s="128" t="n"/>
      <c r="AO50" s="128" t="n"/>
      <c r="AP50" s="128" t="n"/>
      <c r="AQ50" s="128" t="n"/>
      <c r="AR50" s="128" t="n"/>
      <c r="AS50" s="128" t="n"/>
      <c r="AT50" s="128" t="n"/>
      <c r="AU50" s="129" t="n"/>
      <c r="AV50" s="127" t="inlineStr">
        <is>
          <t>2120</t>
        </is>
      </c>
      <c r="AW50" s="128" t="n"/>
      <c r="AX50" s="128" t="n"/>
      <c r="AY50" s="129" t="n"/>
      <c r="AZ50" s="127" t="inlineStr">
        <is>
          <t>112</t>
        </is>
      </c>
      <c r="BA50" s="128" t="n"/>
      <c r="BB50" s="128" t="n"/>
      <c r="BC50" s="128" t="n"/>
      <c r="BD50" s="128" t="n"/>
      <c r="BE50" s="129" t="n"/>
      <c r="BF50" s="127" t="inlineStr"/>
      <c r="BG50" s="128" t="n"/>
      <c r="BH50" s="128" t="n"/>
      <c r="BI50" s="128" t="n"/>
      <c r="BJ50" s="128" t="n"/>
      <c r="BK50" s="129" t="n"/>
      <c r="BL50" s="127" t="n"/>
      <c r="BM50" s="128" t="n"/>
      <c r="BN50" s="128" t="n"/>
      <c r="BO50" s="128" t="n"/>
      <c r="BP50" s="128" t="n"/>
      <c r="BQ50" s="128" t="n"/>
      <c r="BR50" s="128" t="n"/>
      <c r="BS50" s="128" t="n"/>
      <c r="BT50" s="129" t="n"/>
      <c r="BU50" s="127" t="n"/>
      <c r="BV50" s="128" t="n"/>
      <c r="BW50" s="128" t="n"/>
      <c r="BX50" s="128" t="n"/>
      <c r="BY50" s="128" t="n"/>
      <c r="BZ50" s="128" t="n"/>
      <c r="CA50" s="128" t="n"/>
      <c r="CB50" s="128" t="n"/>
      <c r="CC50" s="129" t="n"/>
      <c r="CD50" s="127" t="n"/>
      <c r="CE50" s="128" t="n"/>
      <c r="CF50" s="128" t="n"/>
      <c r="CG50" s="128" t="n"/>
      <c r="CH50" s="128" t="n"/>
      <c r="CI50" s="128" t="n"/>
      <c r="CJ50" s="128" t="n"/>
      <c r="CK50" s="128" t="n"/>
      <c r="CL50" s="129" t="n"/>
      <c r="CM50" s="127" t="n"/>
      <c r="CN50" s="128" t="n"/>
      <c r="CO50" s="128" t="n"/>
      <c r="CP50" s="128" t="n"/>
      <c r="CQ50" s="128" t="n"/>
      <c r="CR50" s="128" t="n"/>
      <c r="CS50" s="128" t="n"/>
      <c r="CT50" s="128" t="n"/>
      <c r="CU50" s="129" t="n"/>
    </row>
    <row r="51" ht="35" customHeight="1">
      <c r="A51" s="127" t="inlineStr">
        <is>
          <t>иные выплаты, за исключением фонда оплаты труда учреждения, для выполнения отдельных полномочий</t>
        </is>
      </c>
      <c r="B51" s="128" t="n"/>
      <c r="C51" s="128" t="n"/>
      <c r="D51" s="128" t="n"/>
      <c r="E51" s="128" t="n"/>
      <c r="F51" s="128" t="n"/>
      <c r="G51" s="128" t="n"/>
      <c r="H51" s="128" t="n"/>
      <c r="I51" s="128" t="n"/>
      <c r="J51" s="128" t="n"/>
      <c r="K51" s="128" t="n"/>
      <c r="L51" s="128" t="n"/>
      <c r="M51" s="128" t="n"/>
      <c r="N51" s="128" t="n"/>
      <c r="O51" s="128" t="n"/>
      <c r="P51" s="128" t="n"/>
      <c r="Q51" s="128" t="n"/>
      <c r="R51" s="128" t="n"/>
      <c r="S51" s="128" t="n"/>
      <c r="T51" s="128" t="n"/>
      <c r="U51" s="128" t="n"/>
      <c r="V51" s="128" t="n"/>
      <c r="W51" s="128" t="n"/>
      <c r="X51" s="128" t="n"/>
      <c r="Y51" s="128" t="n"/>
      <c r="Z51" s="128" t="n"/>
      <c r="AA51" s="128" t="n"/>
      <c r="AB51" s="128" t="n"/>
      <c r="AC51" s="128" t="n"/>
      <c r="AD51" s="128" t="n"/>
      <c r="AE51" s="128" t="n"/>
      <c r="AF51" s="128" t="n"/>
      <c r="AG51" s="128" t="n"/>
      <c r="AH51" s="128" t="n"/>
      <c r="AI51" s="128" t="n"/>
      <c r="AJ51" s="128" t="n"/>
      <c r="AK51" s="128" t="n"/>
      <c r="AL51" s="128" t="n"/>
      <c r="AM51" s="128" t="n"/>
      <c r="AN51" s="128" t="n"/>
      <c r="AO51" s="128" t="n"/>
      <c r="AP51" s="128" t="n"/>
      <c r="AQ51" s="128" t="n"/>
      <c r="AR51" s="128" t="n"/>
      <c r="AS51" s="128" t="n"/>
      <c r="AT51" s="128" t="n"/>
      <c r="AU51" s="129" t="n"/>
      <c r="AV51" s="127" t="inlineStr">
        <is>
          <t>2130</t>
        </is>
      </c>
      <c r="AW51" s="128" t="n"/>
      <c r="AX51" s="128" t="n"/>
      <c r="AY51" s="129" t="n"/>
      <c r="AZ51" s="127" t="inlineStr">
        <is>
          <t>113</t>
        </is>
      </c>
      <c r="BA51" s="128" t="n"/>
      <c r="BB51" s="128" t="n"/>
      <c r="BC51" s="128" t="n"/>
      <c r="BD51" s="128" t="n"/>
      <c r="BE51" s="129" t="n"/>
      <c r="BF51" s="127" t="inlineStr"/>
      <c r="BG51" s="128" t="n"/>
      <c r="BH51" s="128" t="n"/>
      <c r="BI51" s="128" t="n"/>
      <c r="BJ51" s="128" t="n"/>
      <c r="BK51" s="129" t="n"/>
      <c r="BL51" s="127" t="n"/>
      <c r="BM51" s="128" t="n"/>
      <c r="BN51" s="128" t="n"/>
      <c r="BO51" s="128" t="n"/>
      <c r="BP51" s="128" t="n"/>
      <c r="BQ51" s="128" t="n"/>
      <c r="BR51" s="128" t="n"/>
      <c r="BS51" s="128" t="n"/>
      <c r="BT51" s="129" t="n"/>
      <c r="BU51" s="127" t="n"/>
      <c r="BV51" s="128" t="n"/>
      <c r="BW51" s="128" t="n"/>
      <c r="BX51" s="128" t="n"/>
      <c r="BY51" s="128" t="n"/>
      <c r="BZ51" s="128" t="n"/>
      <c r="CA51" s="128" t="n"/>
      <c r="CB51" s="128" t="n"/>
      <c r="CC51" s="129" t="n"/>
      <c r="CD51" s="127" t="n"/>
      <c r="CE51" s="128" t="n"/>
      <c r="CF51" s="128" t="n"/>
      <c r="CG51" s="128" t="n"/>
      <c r="CH51" s="128" t="n"/>
      <c r="CI51" s="128" t="n"/>
      <c r="CJ51" s="128" t="n"/>
      <c r="CK51" s="128" t="n"/>
      <c r="CL51" s="129" t="n"/>
      <c r="CM51" s="127" t="n"/>
      <c r="CN51" s="128" t="n"/>
      <c r="CO51" s="128" t="n"/>
      <c r="CP51" s="128" t="n"/>
      <c r="CQ51" s="128" t="n"/>
      <c r="CR51" s="128" t="n"/>
      <c r="CS51" s="128" t="n"/>
      <c r="CT51" s="128" t="n"/>
      <c r="CU51" s="129" t="n"/>
    </row>
    <row r="52" ht="35" customHeight="1">
      <c r="A52" s="127" t="inlineStr">
        <is>
          <t>иные выплаты, за исключением фонда оплаты труда учреждения, для выполнения отдельных полномочий в том числе:</t>
        </is>
      </c>
      <c r="B52" s="128" t="n"/>
      <c r="C52" s="128" t="n"/>
      <c r="D52" s="128" t="n"/>
      <c r="E52" s="128" t="n"/>
      <c r="F52" s="128" t="n"/>
      <c r="G52" s="128" t="n"/>
      <c r="H52" s="128" t="n"/>
      <c r="I52" s="128" t="n"/>
      <c r="J52" s="128" t="n"/>
      <c r="K52" s="128" t="n"/>
      <c r="L52" s="128" t="n"/>
      <c r="M52" s="128" t="n"/>
      <c r="N52" s="128" t="n"/>
      <c r="O52" s="128" t="n"/>
      <c r="P52" s="128" t="n"/>
      <c r="Q52" s="128" t="n"/>
      <c r="R52" s="128" t="n"/>
      <c r="S52" s="128" t="n"/>
      <c r="T52" s="128" t="n"/>
      <c r="U52" s="128" t="n"/>
      <c r="V52" s="128" t="n"/>
      <c r="W52" s="128" t="n"/>
      <c r="X52" s="128" t="n"/>
      <c r="Y52" s="128" t="n"/>
      <c r="Z52" s="128" t="n"/>
      <c r="AA52" s="128" t="n"/>
      <c r="AB52" s="128" t="n"/>
      <c r="AC52" s="128" t="n"/>
      <c r="AD52" s="128" t="n"/>
      <c r="AE52" s="128" t="n"/>
      <c r="AF52" s="128" t="n"/>
      <c r="AG52" s="128" t="n"/>
      <c r="AH52" s="128" t="n"/>
      <c r="AI52" s="128" t="n"/>
      <c r="AJ52" s="128" t="n"/>
      <c r="AK52" s="128" t="n"/>
      <c r="AL52" s="128" t="n"/>
      <c r="AM52" s="128" t="n"/>
      <c r="AN52" s="128" t="n"/>
      <c r="AO52" s="128" t="n"/>
      <c r="AP52" s="128" t="n"/>
      <c r="AQ52" s="128" t="n"/>
      <c r="AR52" s="128" t="n"/>
      <c r="AS52" s="128" t="n"/>
      <c r="AT52" s="128" t="n"/>
      <c r="AU52" s="129" t="n"/>
      <c r="AV52" s="127" t="inlineStr">
        <is>
          <t>2140</t>
        </is>
      </c>
      <c r="AW52" s="128" t="n"/>
      <c r="AX52" s="128" t="n"/>
      <c r="AY52" s="129" t="n"/>
      <c r="AZ52" s="127" t="inlineStr">
        <is>
          <t>119</t>
        </is>
      </c>
      <c r="BA52" s="128" t="n"/>
      <c r="BB52" s="128" t="n"/>
      <c r="BC52" s="128" t="n"/>
      <c r="BD52" s="128" t="n"/>
      <c r="BE52" s="129" t="n"/>
      <c r="BF52" s="127" t="inlineStr"/>
      <c r="BG52" s="128" t="n"/>
      <c r="BH52" s="128" t="n"/>
      <c r="BI52" s="128" t="n"/>
      <c r="BJ52" s="128" t="n"/>
      <c r="BK52" s="129" t="n"/>
      <c r="BL52" s="127" t="n"/>
      <c r="BM52" s="128" t="n"/>
      <c r="BN52" s="128" t="n"/>
      <c r="BO52" s="128" t="n"/>
      <c r="BP52" s="128" t="n"/>
      <c r="BQ52" s="128" t="n"/>
      <c r="BR52" s="128" t="n"/>
      <c r="BS52" s="128" t="n"/>
      <c r="BT52" s="129" t="n"/>
      <c r="BU52" s="127" t="n"/>
      <c r="BV52" s="128" t="n"/>
      <c r="BW52" s="128" t="n"/>
      <c r="BX52" s="128" t="n"/>
      <c r="BY52" s="128" t="n"/>
      <c r="BZ52" s="128" t="n"/>
      <c r="CA52" s="128" t="n"/>
      <c r="CB52" s="128" t="n"/>
      <c r="CC52" s="129" t="n"/>
      <c r="CD52" s="127" t="n"/>
      <c r="CE52" s="128" t="n"/>
      <c r="CF52" s="128" t="n"/>
      <c r="CG52" s="128" t="n"/>
      <c r="CH52" s="128" t="n"/>
      <c r="CI52" s="128" t="n"/>
      <c r="CJ52" s="128" t="n"/>
      <c r="CK52" s="128" t="n"/>
      <c r="CL52" s="129" t="n"/>
      <c r="CM52" s="127" t="n"/>
      <c r="CN52" s="128" t="n"/>
      <c r="CO52" s="128" t="n"/>
      <c r="CP52" s="128" t="n"/>
      <c r="CQ52" s="128" t="n"/>
      <c r="CR52" s="128" t="n"/>
      <c r="CS52" s="128" t="n"/>
      <c r="CT52" s="128" t="n"/>
      <c r="CU52" s="129" t="n"/>
    </row>
    <row r="53" ht="35" customHeight="1">
      <c r="A53" s="127" t="inlineStr">
        <is>
          <t>на выплаты по оплате труда</t>
        </is>
      </c>
      <c r="B53" s="128" t="n"/>
      <c r="C53" s="128" t="n"/>
      <c r="D53" s="128" t="n"/>
      <c r="E53" s="128" t="n"/>
      <c r="F53" s="128" t="n"/>
      <c r="G53" s="128" t="n"/>
      <c r="H53" s="128" t="n"/>
      <c r="I53" s="128" t="n"/>
      <c r="J53" s="128" t="n"/>
      <c r="K53" s="128" t="n"/>
      <c r="L53" s="128" t="n"/>
      <c r="M53" s="128" t="n"/>
      <c r="N53" s="128" t="n"/>
      <c r="O53" s="128" t="n"/>
      <c r="P53" s="128" t="n"/>
      <c r="Q53" s="128" t="n"/>
      <c r="R53" s="128" t="n"/>
      <c r="S53" s="128" t="n"/>
      <c r="T53" s="128" t="n"/>
      <c r="U53" s="128" t="n"/>
      <c r="V53" s="128" t="n"/>
      <c r="W53" s="128" t="n"/>
      <c r="X53" s="128" t="n"/>
      <c r="Y53" s="128" t="n"/>
      <c r="Z53" s="128" t="n"/>
      <c r="AA53" s="128" t="n"/>
      <c r="AB53" s="128" t="n"/>
      <c r="AC53" s="128" t="n"/>
      <c r="AD53" s="128" t="n"/>
      <c r="AE53" s="128" t="n"/>
      <c r="AF53" s="128" t="n"/>
      <c r="AG53" s="128" t="n"/>
      <c r="AH53" s="128" t="n"/>
      <c r="AI53" s="128" t="n"/>
      <c r="AJ53" s="128" t="n"/>
      <c r="AK53" s="128" t="n"/>
      <c r="AL53" s="128" t="n"/>
      <c r="AM53" s="128" t="n"/>
      <c r="AN53" s="128" t="n"/>
      <c r="AO53" s="128" t="n"/>
      <c r="AP53" s="128" t="n"/>
      <c r="AQ53" s="128" t="n"/>
      <c r="AR53" s="128" t="n"/>
      <c r="AS53" s="128" t="n"/>
      <c r="AT53" s="128" t="n"/>
      <c r="AU53" s="129" t="n"/>
      <c r="AV53" s="127" t="inlineStr">
        <is>
          <t>2141</t>
        </is>
      </c>
      <c r="AW53" s="128" t="n"/>
      <c r="AX53" s="128" t="n"/>
      <c r="AY53" s="129" t="n"/>
      <c r="AZ53" s="127" t="inlineStr">
        <is>
          <t>119</t>
        </is>
      </c>
      <c r="BA53" s="128" t="n"/>
      <c r="BB53" s="128" t="n"/>
      <c r="BC53" s="128" t="n"/>
      <c r="BD53" s="128" t="n"/>
      <c r="BE53" s="129" t="n"/>
      <c r="BF53" s="127" t="inlineStr"/>
      <c r="BG53" s="128" t="n"/>
      <c r="BH53" s="128" t="n"/>
      <c r="BI53" s="128" t="n"/>
      <c r="BJ53" s="128" t="n"/>
      <c r="BK53" s="129" t="n"/>
      <c r="BL53" s="127" t="n"/>
      <c r="BM53" s="128" t="n"/>
      <c r="BN53" s="128" t="n"/>
      <c r="BO53" s="128" t="n"/>
      <c r="BP53" s="128" t="n"/>
      <c r="BQ53" s="128" t="n"/>
      <c r="BR53" s="128" t="n"/>
      <c r="BS53" s="128" t="n"/>
      <c r="BT53" s="129" t="n"/>
      <c r="BU53" s="127" t="n"/>
      <c r="BV53" s="128" t="n"/>
      <c r="BW53" s="128" t="n"/>
      <c r="BX53" s="128" t="n"/>
      <c r="BY53" s="128" t="n"/>
      <c r="BZ53" s="128" t="n"/>
      <c r="CA53" s="128" t="n"/>
      <c r="CB53" s="128" t="n"/>
      <c r="CC53" s="129" t="n"/>
      <c r="CD53" s="127" t="n"/>
      <c r="CE53" s="128" t="n"/>
      <c r="CF53" s="128" t="n"/>
      <c r="CG53" s="128" t="n"/>
      <c r="CH53" s="128" t="n"/>
      <c r="CI53" s="128" t="n"/>
      <c r="CJ53" s="128" t="n"/>
      <c r="CK53" s="128" t="n"/>
      <c r="CL53" s="129" t="n"/>
      <c r="CM53" s="127" t="n"/>
      <c r="CN53" s="128" t="n"/>
      <c r="CO53" s="128" t="n"/>
      <c r="CP53" s="128" t="n"/>
      <c r="CQ53" s="128" t="n"/>
      <c r="CR53" s="128" t="n"/>
      <c r="CS53" s="128" t="n"/>
      <c r="CT53" s="128" t="n"/>
      <c r="CU53" s="129" t="n"/>
    </row>
    <row r="54" ht="35" customHeight="1">
      <c r="A54" s="127" t="inlineStr">
        <is>
          <t>на иные выплаты работникам</t>
        </is>
      </c>
      <c r="B54" s="128" t="n"/>
      <c r="C54" s="128" t="n"/>
      <c r="D54" s="128" t="n"/>
      <c r="E54" s="128" t="n"/>
      <c r="F54" s="128" t="n"/>
      <c r="G54" s="128" t="n"/>
      <c r="H54" s="128" t="n"/>
      <c r="I54" s="128" t="n"/>
      <c r="J54" s="128" t="n"/>
      <c r="K54" s="128" t="n"/>
      <c r="L54" s="128" t="n"/>
      <c r="M54" s="128" t="n"/>
      <c r="N54" s="128" t="n"/>
      <c r="O54" s="128" t="n"/>
      <c r="P54" s="128" t="n"/>
      <c r="Q54" s="128" t="n"/>
      <c r="R54" s="128" t="n"/>
      <c r="S54" s="128" t="n"/>
      <c r="T54" s="128" t="n"/>
      <c r="U54" s="128" t="n"/>
      <c r="V54" s="128" t="n"/>
      <c r="W54" s="128" t="n"/>
      <c r="X54" s="128" t="n"/>
      <c r="Y54" s="128" t="n"/>
      <c r="Z54" s="128" t="n"/>
      <c r="AA54" s="128" t="n"/>
      <c r="AB54" s="128" t="n"/>
      <c r="AC54" s="128" t="n"/>
      <c r="AD54" s="128" t="n"/>
      <c r="AE54" s="128" t="n"/>
      <c r="AF54" s="128" t="n"/>
      <c r="AG54" s="128" t="n"/>
      <c r="AH54" s="128" t="n"/>
      <c r="AI54" s="128" t="n"/>
      <c r="AJ54" s="128" t="n"/>
      <c r="AK54" s="128" t="n"/>
      <c r="AL54" s="128" t="n"/>
      <c r="AM54" s="128" t="n"/>
      <c r="AN54" s="128" t="n"/>
      <c r="AO54" s="128" t="n"/>
      <c r="AP54" s="128" t="n"/>
      <c r="AQ54" s="128" t="n"/>
      <c r="AR54" s="128" t="n"/>
      <c r="AS54" s="128" t="n"/>
      <c r="AT54" s="128" t="n"/>
      <c r="AU54" s="129" t="n"/>
      <c r="AV54" s="127" t="inlineStr">
        <is>
          <t>2142</t>
        </is>
      </c>
      <c r="AW54" s="128" t="n"/>
      <c r="AX54" s="128" t="n"/>
      <c r="AY54" s="129" t="n"/>
      <c r="AZ54" s="127" t="inlineStr">
        <is>
          <t>119</t>
        </is>
      </c>
      <c r="BA54" s="128" t="n"/>
      <c r="BB54" s="128" t="n"/>
      <c r="BC54" s="128" t="n"/>
      <c r="BD54" s="128" t="n"/>
      <c r="BE54" s="129" t="n"/>
      <c r="BF54" s="127" t="inlineStr"/>
      <c r="BG54" s="128" t="n"/>
      <c r="BH54" s="128" t="n"/>
      <c r="BI54" s="128" t="n"/>
      <c r="BJ54" s="128" t="n"/>
      <c r="BK54" s="129" t="n"/>
      <c r="BL54" s="127" t="n"/>
      <c r="BM54" s="128" t="n"/>
      <c r="BN54" s="128" t="n"/>
      <c r="BO54" s="128" t="n"/>
      <c r="BP54" s="128" t="n"/>
      <c r="BQ54" s="128" t="n"/>
      <c r="BR54" s="128" t="n"/>
      <c r="BS54" s="128" t="n"/>
      <c r="BT54" s="129" t="n"/>
      <c r="BU54" s="127" t="n"/>
      <c r="BV54" s="128" t="n"/>
      <c r="BW54" s="128" t="n"/>
      <c r="BX54" s="128" t="n"/>
      <c r="BY54" s="128" t="n"/>
      <c r="BZ54" s="128" t="n"/>
      <c r="CA54" s="128" t="n"/>
      <c r="CB54" s="128" t="n"/>
      <c r="CC54" s="129" t="n"/>
      <c r="CD54" s="127" t="n"/>
      <c r="CE54" s="128" t="n"/>
      <c r="CF54" s="128" t="n"/>
      <c r="CG54" s="128" t="n"/>
      <c r="CH54" s="128" t="n"/>
      <c r="CI54" s="128" t="n"/>
      <c r="CJ54" s="128" t="n"/>
      <c r="CK54" s="128" t="n"/>
      <c r="CL54" s="129" t="n"/>
      <c r="CM54" s="127" t="n"/>
      <c r="CN54" s="128" t="n"/>
      <c r="CO54" s="128" t="n"/>
      <c r="CP54" s="128" t="n"/>
      <c r="CQ54" s="128" t="n"/>
      <c r="CR54" s="128" t="n"/>
      <c r="CS54" s="128" t="n"/>
      <c r="CT54" s="128" t="n"/>
      <c r="CU54" s="129" t="n"/>
    </row>
    <row r="55" ht="35" customHeight="1">
      <c r="A55" s="127" t="inlineStr">
        <is>
          <t>денежное довольствие военнослужащих и сотрудников, имеющих специальные звания</t>
        </is>
      </c>
      <c r="B55" s="128" t="n"/>
      <c r="C55" s="128" t="n"/>
      <c r="D55" s="128" t="n"/>
      <c r="E55" s="128" t="n"/>
      <c r="F55" s="128" t="n"/>
      <c r="G55" s="128" t="n"/>
      <c r="H55" s="128" t="n"/>
      <c r="I55" s="128" t="n"/>
      <c r="J55" s="128" t="n"/>
      <c r="K55" s="128" t="n"/>
      <c r="L55" s="128" t="n"/>
      <c r="M55" s="128" t="n"/>
      <c r="N55" s="128" t="n"/>
      <c r="O55" s="128" t="n"/>
      <c r="P55" s="128" t="n"/>
      <c r="Q55" s="128" t="n"/>
      <c r="R55" s="128" t="n"/>
      <c r="S55" s="128" t="n"/>
      <c r="T55" s="128" t="n"/>
      <c r="U55" s="128" t="n"/>
      <c r="V55" s="128" t="n"/>
      <c r="W55" s="128" t="n"/>
      <c r="X55" s="128" t="n"/>
      <c r="Y55" s="128" t="n"/>
      <c r="Z55" s="128" t="n"/>
      <c r="AA55" s="128" t="n"/>
      <c r="AB55" s="128" t="n"/>
      <c r="AC55" s="128" t="n"/>
      <c r="AD55" s="128" t="n"/>
      <c r="AE55" s="128" t="n"/>
      <c r="AF55" s="128" t="n"/>
      <c r="AG55" s="128" t="n"/>
      <c r="AH55" s="128" t="n"/>
      <c r="AI55" s="128" t="n"/>
      <c r="AJ55" s="128" t="n"/>
      <c r="AK55" s="128" t="n"/>
      <c r="AL55" s="128" t="n"/>
      <c r="AM55" s="128" t="n"/>
      <c r="AN55" s="128" t="n"/>
      <c r="AO55" s="128" t="n"/>
      <c r="AP55" s="128" t="n"/>
      <c r="AQ55" s="128" t="n"/>
      <c r="AR55" s="128" t="n"/>
      <c r="AS55" s="128" t="n"/>
      <c r="AT55" s="128" t="n"/>
      <c r="AU55" s="129" t="n"/>
      <c r="AV55" s="127" t="inlineStr">
        <is>
          <t>2150</t>
        </is>
      </c>
      <c r="AW55" s="128" t="n"/>
      <c r="AX55" s="128" t="n"/>
      <c r="AY55" s="129" t="n"/>
      <c r="AZ55" s="127" t="inlineStr">
        <is>
          <t>131</t>
        </is>
      </c>
      <c r="BA55" s="128" t="n"/>
      <c r="BB55" s="128" t="n"/>
      <c r="BC55" s="128" t="n"/>
      <c r="BD55" s="128" t="n"/>
      <c r="BE55" s="129" t="n"/>
      <c r="BF55" s="127" t="inlineStr"/>
      <c r="BG55" s="128" t="n"/>
      <c r="BH55" s="128" t="n"/>
      <c r="BI55" s="128" t="n"/>
      <c r="BJ55" s="128" t="n"/>
      <c r="BK55" s="129" t="n"/>
      <c r="BL55" s="127" t="n"/>
      <c r="BM55" s="128" t="n"/>
      <c r="BN55" s="128" t="n"/>
      <c r="BO55" s="128" t="n"/>
      <c r="BP55" s="128" t="n"/>
      <c r="BQ55" s="128" t="n"/>
      <c r="BR55" s="128" t="n"/>
      <c r="BS55" s="128" t="n"/>
      <c r="BT55" s="129" t="n"/>
      <c r="BU55" s="127" t="n"/>
      <c r="BV55" s="128" t="n"/>
      <c r="BW55" s="128" t="n"/>
      <c r="BX55" s="128" t="n"/>
      <c r="BY55" s="128" t="n"/>
      <c r="BZ55" s="128" t="n"/>
      <c r="CA55" s="128" t="n"/>
      <c r="CB55" s="128" t="n"/>
      <c r="CC55" s="129" t="n"/>
      <c r="CD55" s="127" t="n"/>
      <c r="CE55" s="128" t="n"/>
      <c r="CF55" s="128" t="n"/>
      <c r="CG55" s="128" t="n"/>
      <c r="CH55" s="128" t="n"/>
      <c r="CI55" s="128" t="n"/>
      <c r="CJ55" s="128" t="n"/>
      <c r="CK55" s="128" t="n"/>
      <c r="CL55" s="129" t="n"/>
      <c r="CM55" s="127" t="n"/>
      <c r="CN55" s="128" t="n"/>
      <c r="CO55" s="128" t="n"/>
      <c r="CP55" s="128" t="n"/>
      <c r="CQ55" s="128" t="n"/>
      <c r="CR55" s="128" t="n"/>
      <c r="CS55" s="128" t="n"/>
      <c r="CT55" s="128" t="n"/>
      <c r="CU55" s="129" t="n"/>
    </row>
    <row r="56" ht="35" customHeight="1">
      <c r="A56" s="127" t="inlineStr">
        <is>
          <t>расходы на выплаты военнослужащим и сотрудникам, имеющим специальные звания, зависящие от размера денежного довольствия</t>
        </is>
      </c>
      <c r="B56" s="128" t="n"/>
      <c r="C56" s="128" t="n"/>
      <c r="D56" s="128" t="n"/>
      <c r="E56" s="128" t="n"/>
      <c r="F56" s="128" t="n"/>
      <c r="G56" s="128" t="n"/>
      <c r="H56" s="128" t="n"/>
      <c r="I56" s="128" t="n"/>
      <c r="J56" s="128" t="n"/>
      <c r="K56" s="128" t="n"/>
      <c r="L56" s="128" t="n"/>
      <c r="M56" s="128" t="n"/>
      <c r="N56" s="128" t="n"/>
      <c r="O56" s="128" t="n"/>
      <c r="P56" s="128" t="n"/>
      <c r="Q56" s="128" t="n"/>
      <c r="R56" s="128" t="n"/>
      <c r="S56" s="128" t="n"/>
      <c r="T56" s="128" t="n"/>
      <c r="U56" s="128" t="n"/>
      <c r="V56" s="128" t="n"/>
      <c r="W56" s="128" t="n"/>
      <c r="X56" s="128" t="n"/>
      <c r="Y56" s="128" t="n"/>
      <c r="Z56" s="128" t="n"/>
      <c r="AA56" s="128" t="n"/>
      <c r="AB56" s="128" t="n"/>
      <c r="AC56" s="128" t="n"/>
      <c r="AD56" s="128" t="n"/>
      <c r="AE56" s="128" t="n"/>
      <c r="AF56" s="128" t="n"/>
      <c r="AG56" s="128" t="n"/>
      <c r="AH56" s="128" t="n"/>
      <c r="AI56" s="128" t="n"/>
      <c r="AJ56" s="128" t="n"/>
      <c r="AK56" s="128" t="n"/>
      <c r="AL56" s="128" t="n"/>
      <c r="AM56" s="128" t="n"/>
      <c r="AN56" s="128" t="n"/>
      <c r="AO56" s="128" t="n"/>
      <c r="AP56" s="128" t="n"/>
      <c r="AQ56" s="128" t="n"/>
      <c r="AR56" s="128" t="n"/>
      <c r="AS56" s="128" t="n"/>
      <c r="AT56" s="128" t="n"/>
      <c r="AU56" s="129" t="n"/>
      <c r="AV56" s="127" t="inlineStr">
        <is>
          <t>2160</t>
        </is>
      </c>
      <c r="AW56" s="128" t="n"/>
      <c r="AX56" s="128" t="n"/>
      <c r="AY56" s="129" t="n"/>
      <c r="AZ56" s="127" t="inlineStr">
        <is>
          <t>133</t>
        </is>
      </c>
      <c r="BA56" s="128" t="n"/>
      <c r="BB56" s="128" t="n"/>
      <c r="BC56" s="128" t="n"/>
      <c r="BD56" s="128" t="n"/>
      <c r="BE56" s="129" t="n"/>
      <c r="BF56" s="127" t="inlineStr"/>
      <c r="BG56" s="128" t="n"/>
      <c r="BH56" s="128" t="n"/>
      <c r="BI56" s="128" t="n"/>
      <c r="BJ56" s="128" t="n"/>
      <c r="BK56" s="129" t="n"/>
      <c r="BL56" s="127" t="n"/>
      <c r="BM56" s="128" t="n"/>
      <c r="BN56" s="128" t="n"/>
      <c r="BO56" s="128" t="n"/>
      <c r="BP56" s="128" t="n"/>
      <c r="BQ56" s="128" t="n"/>
      <c r="BR56" s="128" t="n"/>
      <c r="BS56" s="128" t="n"/>
      <c r="BT56" s="129" t="n"/>
      <c r="BU56" s="127" t="n"/>
      <c r="BV56" s="128" t="n"/>
      <c r="BW56" s="128" t="n"/>
      <c r="BX56" s="128" t="n"/>
      <c r="BY56" s="128" t="n"/>
      <c r="BZ56" s="128" t="n"/>
      <c r="CA56" s="128" t="n"/>
      <c r="CB56" s="128" t="n"/>
      <c r="CC56" s="129" t="n"/>
      <c r="CD56" s="127" t="n"/>
      <c r="CE56" s="128" t="n"/>
      <c r="CF56" s="128" t="n"/>
      <c r="CG56" s="128" t="n"/>
      <c r="CH56" s="128" t="n"/>
      <c r="CI56" s="128" t="n"/>
      <c r="CJ56" s="128" t="n"/>
      <c r="CK56" s="128" t="n"/>
      <c r="CL56" s="129" t="n"/>
      <c r="CM56" s="127" t="n"/>
      <c r="CN56" s="128" t="n"/>
      <c r="CO56" s="128" t="n"/>
      <c r="CP56" s="128" t="n"/>
      <c r="CQ56" s="128" t="n"/>
      <c r="CR56" s="128" t="n"/>
      <c r="CS56" s="128" t="n"/>
      <c r="CT56" s="128" t="n"/>
      <c r="CU56" s="129" t="n"/>
    </row>
    <row r="57" ht="35" customHeight="1">
      <c r="A57" s="127" t="inlineStr">
        <is>
          <t>иные выплаты военнослужащим и сотрудникам, имеющим специальные звания</t>
        </is>
      </c>
      <c r="B57" s="128" t="n"/>
      <c r="C57" s="128" t="n"/>
      <c r="D57" s="128" t="n"/>
      <c r="E57" s="128" t="n"/>
      <c r="F57" s="128" t="n"/>
      <c r="G57" s="128" t="n"/>
      <c r="H57" s="128" t="n"/>
      <c r="I57" s="128" t="n"/>
      <c r="J57" s="128" t="n"/>
      <c r="K57" s="128" t="n"/>
      <c r="L57" s="128" t="n"/>
      <c r="M57" s="128" t="n"/>
      <c r="N57" s="128" t="n"/>
      <c r="O57" s="128" t="n"/>
      <c r="P57" s="128" t="n"/>
      <c r="Q57" s="128" t="n"/>
      <c r="R57" s="128" t="n"/>
      <c r="S57" s="128" t="n"/>
      <c r="T57" s="128" t="n"/>
      <c r="U57" s="128" t="n"/>
      <c r="V57" s="128" t="n"/>
      <c r="W57" s="128" t="n"/>
      <c r="X57" s="128" t="n"/>
      <c r="Y57" s="128" t="n"/>
      <c r="Z57" s="128" t="n"/>
      <c r="AA57" s="128" t="n"/>
      <c r="AB57" s="128" t="n"/>
      <c r="AC57" s="128" t="n"/>
      <c r="AD57" s="128" t="n"/>
      <c r="AE57" s="128" t="n"/>
      <c r="AF57" s="128" t="n"/>
      <c r="AG57" s="128" t="n"/>
      <c r="AH57" s="128" t="n"/>
      <c r="AI57" s="128" t="n"/>
      <c r="AJ57" s="128" t="n"/>
      <c r="AK57" s="128" t="n"/>
      <c r="AL57" s="128" t="n"/>
      <c r="AM57" s="128" t="n"/>
      <c r="AN57" s="128" t="n"/>
      <c r="AO57" s="128" t="n"/>
      <c r="AP57" s="128" t="n"/>
      <c r="AQ57" s="128" t="n"/>
      <c r="AR57" s="128" t="n"/>
      <c r="AS57" s="128" t="n"/>
      <c r="AT57" s="128" t="n"/>
      <c r="AU57" s="129" t="n"/>
      <c r="AV57" s="127" t="inlineStr">
        <is>
          <t>2170</t>
        </is>
      </c>
      <c r="AW57" s="128" t="n"/>
      <c r="AX57" s="128" t="n"/>
      <c r="AY57" s="129" t="n"/>
      <c r="AZ57" s="127" t="inlineStr">
        <is>
          <t>134</t>
        </is>
      </c>
      <c r="BA57" s="128" t="n"/>
      <c r="BB57" s="128" t="n"/>
      <c r="BC57" s="128" t="n"/>
      <c r="BD57" s="128" t="n"/>
      <c r="BE57" s="129" t="n"/>
      <c r="BF57" s="127" t="inlineStr"/>
      <c r="BG57" s="128" t="n"/>
      <c r="BH57" s="128" t="n"/>
      <c r="BI57" s="128" t="n"/>
      <c r="BJ57" s="128" t="n"/>
      <c r="BK57" s="129" t="n"/>
      <c r="BL57" s="127" t="n"/>
      <c r="BM57" s="128" t="n"/>
      <c r="BN57" s="128" t="n"/>
      <c r="BO57" s="128" t="n"/>
      <c r="BP57" s="128" t="n"/>
      <c r="BQ57" s="128" t="n"/>
      <c r="BR57" s="128" t="n"/>
      <c r="BS57" s="128" t="n"/>
      <c r="BT57" s="129" t="n"/>
      <c r="BU57" s="127" t="n"/>
      <c r="BV57" s="128" t="n"/>
      <c r="BW57" s="128" t="n"/>
      <c r="BX57" s="128" t="n"/>
      <c r="BY57" s="128" t="n"/>
      <c r="BZ57" s="128" t="n"/>
      <c r="CA57" s="128" t="n"/>
      <c r="CB57" s="128" t="n"/>
      <c r="CC57" s="129" t="n"/>
      <c r="CD57" s="127" t="n"/>
      <c r="CE57" s="128" t="n"/>
      <c r="CF57" s="128" t="n"/>
      <c r="CG57" s="128" t="n"/>
      <c r="CH57" s="128" t="n"/>
      <c r="CI57" s="128" t="n"/>
      <c r="CJ57" s="128" t="n"/>
      <c r="CK57" s="128" t="n"/>
      <c r="CL57" s="129" t="n"/>
      <c r="CM57" s="127" t="n"/>
      <c r="CN57" s="128" t="n"/>
      <c r="CO57" s="128" t="n"/>
      <c r="CP57" s="128" t="n"/>
      <c r="CQ57" s="128" t="n"/>
      <c r="CR57" s="128" t="n"/>
      <c r="CS57" s="128" t="n"/>
      <c r="CT57" s="128" t="n"/>
      <c r="CU57" s="129" t="n"/>
    </row>
    <row r="58" ht="35" customHeight="1">
      <c r="A58" s="127" t="inlineStr">
        <is>
          <t>страховые взносы на обязательное социальное страхование в части выплат персоналу, подлежащих обложению страховыми взносами в том числе:</t>
        </is>
      </c>
      <c r="B58" s="128" t="n"/>
      <c r="C58" s="128" t="n"/>
      <c r="D58" s="128" t="n"/>
      <c r="E58" s="128" t="n"/>
      <c r="F58" s="128" t="n"/>
      <c r="G58" s="128" t="n"/>
      <c r="H58" s="128" t="n"/>
      <c r="I58" s="128" t="n"/>
      <c r="J58" s="128" t="n"/>
      <c r="K58" s="128" t="n"/>
      <c r="L58" s="128" t="n"/>
      <c r="M58" s="128" t="n"/>
      <c r="N58" s="128" t="n"/>
      <c r="O58" s="128" t="n"/>
      <c r="P58" s="128" t="n"/>
      <c r="Q58" s="128" t="n"/>
      <c r="R58" s="128" t="n"/>
      <c r="S58" s="128" t="n"/>
      <c r="T58" s="128" t="n"/>
      <c r="U58" s="128" t="n"/>
      <c r="V58" s="128" t="n"/>
      <c r="W58" s="128" t="n"/>
      <c r="X58" s="128" t="n"/>
      <c r="Y58" s="128" t="n"/>
      <c r="Z58" s="128" t="n"/>
      <c r="AA58" s="128" t="n"/>
      <c r="AB58" s="128" t="n"/>
      <c r="AC58" s="128" t="n"/>
      <c r="AD58" s="128" t="n"/>
      <c r="AE58" s="128" t="n"/>
      <c r="AF58" s="128" t="n"/>
      <c r="AG58" s="128" t="n"/>
      <c r="AH58" s="128" t="n"/>
      <c r="AI58" s="128" t="n"/>
      <c r="AJ58" s="128" t="n"/>
      <c r="AK58" s="128" t="n"/>
      <c r="AL58" s="128" t="n"/>
      <c r="AM58" s="128" t="n"/>
      <c r="AN58" s="128" t="n"/>
      <c r="AO58" s="128" t="n"/>
      <c r="AP58" s="128" t="n"/>
      <c r="AQ58" s="128" t="n"/>
      <c r="AR58" s="128" t="n"/>
      <c r="AS58" s="128" t="n"/>
      <c r="AT58" s="128" t="n"/>
      <c r="AU58" s="129" t="n"/>
      <c r="AV58" s="127" t="inlineStr">
        <is>
          <t>2180</t>
        </is>
      </c>
      <c r="AW58" s="128" t="n"/>
      <c r="AX58" s="128" t="n"/>
      <c r="AY58" s="129" t="n"/>
      <c r="AZ58" s="127" t="inlineStr">
        <is>
          <t>139</t>
        </is>
      </c>
      <c r="BA58" s="128" t="n"/>
      <c r="BB58" s="128" t="n"/>
      <c r="BC58" s="128" t="n"/>
      <c r="BD58" s="128" t="n"/>
      <c r="BE58" s="129" t="n"/>
      <c r="BF58" s="127" t="inlineStr"/>
      <c r="BG58" s="128" t="n"/>
      <c r="BH58" s="128" t="n"/>
      <c r="BI58" s="128" t="n"/>
      <c r="BJ58" s="128" t="n"/>
      <c r="BK58" s="129" t="n"/>
      <c r="BL58" s="127" t="n"/>
      <c r="BM58" s="128" t="n"/>
      <c r="BN58" s="128" t="n"/>
      <c r="BO58" s="128" t="n"/>
      <c r="BP58" s="128" t="n"/>
      <c r="BQ58" s="128" t="n"/>
      <c r="BR58" s="128" t="n"/>
      <c r="BS58" s="128" t="n"/>
      <c r="BT58" s="129" t="n"/>
      <c r="BU58" s="127" t="n"/>
      <c r="BV58" s="128" t="n"/>
      <c r="BW58" s="128" t="n"/>
      <c r="BX58" s="128" t="n"/>
      <c r="BY58" s="128" t="n"/>
      <c r="BZ58" s="128" t="n"/>
      <c r="CA58" s="128" t="n"/>
      <c r="CB58" s="128" t="n"/>
      <c r="CC58" s="129" t="n"/>
      <c r="CD58" s="127" t="n"/>
      <c r="CE58" s="128" t="n"/>
      <c r="CF58" s="128" t="n"/>
      <c r="CG58" s="128" t="n"/>
      <c r="CH58" s="128" t="n"/>
      <c r="CI58" s="128" t="n"/>
      <c r="CJ58" s="128" t="n"/>
      <c r="CK58" s="128" t="n"/>
      <c r="CL58" s="129" t="n"/>
      <c r="CM58" s="127" t="n"/>
      <c r="CN58" s="128" t="n"/>
      <c r="CO58" s="128" t="n"/>
      <c r="CP58" s="128" t="n"/>
      <c r="CQ58" s="128" t="n"/>
      <c r="CR58" s="128" t="n"/>
      <c r="CS58" s="128" t="n"/>
      <c r="CT58" s="128" t="n"/>
      <c r="CU58" s="129" t="n"/>
    </row>
    <row r="59" ht="35" customHeight="1">
      <c r="A59" s="127" t="inlineStr">
        <is>
          <t>на оплату труда стажеров</t>
        </is>
      </c>
      <c r="B59" s="128" t="n"/>
      <c r="C59" s="128" t="n"/>
      <c r="D59" s="128" t="n"/>
      <c r="E59" s="128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128" t="n"/>
      <c r="O59" s="128" t="n"/>
      <c r="P59" s="128" t="n"/>
      <c r="Q59" s="128" t="n"/>
      <c r="R59" s="128" t="n"/>
      <c r="S59" s="128" t="n"/>
      <c r="T59" s="128" t="n"/>
      <c r="U59" s="128" t="n"/>
      <c r="V59" s="128" t="n"/>
      <c r="W59" s="128" t="n"/>
      <c r="X59" s="128" t="n"/>
      <c r="Y59" s="128" t="n"/>
      <c r="Z59" s="128" t="n"/>
      <c r="AA59" s="128" t="n"/>
      <c r="AB59" s="128" t="n"/>
      <c r="AC59" s="128" t="n"/>
      <c r="AD59" s="128" t="n"/>
      <c r="AE59" s="128" t="n"/>
      <c r="AF59" s="128" t="n"/>
      <c r="AG59" s="128" t="n"/>
      <c r="AH59" s="128" t="n"/>
      <c r="AI59" s="128" t="n"/>
      <c r="AJ59" s="128" t="n"/>
      <c r="AK59" s="128" t="n"/>
      <c r="AL59" s="128" t="n"/>
      <c r="AM59" s="128" t="n"/>
      <c r="AN59" s="128" t="n"/>
      <c r="AO59" s="128" t="n"/>
      <c r="AP59" s="128" t="n"/>
      <c r="AQ59" s="128" t="n"/>
      <c r="AR59" s="128" t="n"/>
      <c r="AS59" s="128" t="n"/>
      <c r="AT59" s="128" t="n"/>
      <c r="AU59" s="129" t="n"/>
      <c r="AV59" s="127" t="inlineStr">
        <is>
          <t>2181</t>
        </is>
      </c>
      <c r="AW59" s="128" t="n"/>
      <c r="AX59" s="128" t="n"/>
      <c r="AY59" s="129" t="n"/>
      <c r="AZ59" s="127" t="inlineStr">
        <is>
          <t>139</t>
        </is>
      </c>
      <c r="BA59" s="128" t="n"/>
      <c r="BB59" s="128" t="n"/>
      <c r="BC59" s="128" t="n"/>
      <c r="BD59" s="128" t="n"/>
      <c r="BE59" s="129" t="n"/>
      <c r="BF59" s="127" t="inlineStr"/>
      <c r="BG59" s="128" t="n"/>
      <c r="BH59" s="128" t="n"/>
      <c r="BI59" s="128" t="n"/>
      <c r="BJ59" s="128" t="n"/>
      <c r="BK59" s="129" t="n"/>
      <c r="BL59" s="127" t="n"/>
      <c r="BM59" s="128" t="n"/>
      <c r="BN59" s="128" t="n"/>
      <c r="BO59" s="128" t="n"/>
      <c r="BP59" s="128" t="n"/>
      <c r="BQ59" s="128" t="n"/>
      <c r="BR59" s="128" t="n"/>
      <c r="BS59" s="128" t="n"/>
      <c r="BT59" s="129" t="n"/>
      <c r="BU59" s="127" t="n"/>
      <c r="BV59" s="128" t="n"/>
      <c r="BW59" s="128" t="n"/>
      <c r="BX59" s="128" t="n"/>
      <c r="BY59" s="128" t="n"/>
      <c r="BZ59" s="128" t="n"/>
      <c r="CA59" s="128" t="n"/>
      <c r="CB59" s="128" t="n"/>
      <c r="CC59" s="129" t="n"/>
      <c r="CD59" s="127" t="n"/>
      <c r="CE59" s="128" t="n"/>
      <c r="CF59" s="128" t="n"/>
      <c r="CG59" s="128" t="n"/>
      <c r="CH59" s="128" t="n"/>
      <c r="CI59" s="128" t="n"/>
      <c r="CJ59" s="128" t="n"/>
      <c r="CK59" s="128" t="n"/>
      <c r="CL59" s="129" t="n"/>
      <c r="CM59" s="127" t="n"/>
      <c r="CN59" s="128" t="n"/>
      <c r="CO59" s="128" t="n"/>
      <c r="CP59" s="128" t="n"/>
      <c r="CQ59" s="128" t="n"/>
      <c r="CR59" s="128" t="n"/>
      <c r="CS59" s="128" t="n"/>
      <c r="CT59" s="128" t="n"/>
      <c r="CU59" s="129" t="n"/>
    </row>
    <row r="60" ht="35" customHeight="1">
      <c r="A60" s="127" t="inlineStr">
        <is>
          <t>социальные и иные выплаты населению, всего в том числе:</t>
        </is>
      </c>
      <c r="B60" s="128" t="n"/>
      <c r="C60" s="128" t="n"/>
      <c r="D60" s="128" t="n"/>
      <c r="E60" s="128" t="n"/>
      <c r="F60" s="128" t="n"/>
      <c r="G60" s="128" t="n"/>
      <c r="H60" s="128" t="n"/>
      <c r="I60" s="128" t="n"/>
      <c r="J60" s="128" t="n"/>
      <c r="K60" s="128" t="n"/>
      <c r="L60" s="128" t="n"/>
      <c r="M60" s="128" t="n"/>
      <c r="N60" s="128" t="n"/>
      <c r="O60" s="128" t="n"/>
      <c r="P60" s="128" t="n"/>
      <c r="Q60" s="128" t="n"/>
      <c r="R60" s="128" t="n"/>
      <c r="S60" s="128" t="n"/>
      <c r="T60" s="128" t="n"/>
      <c r="U60" s="128" t="n"/>
      <c r="V60" s="128" t="n"/>
      <c r="W60" s="128" t="n"/>
      <c r="X60" s="128" t="n"/>
      <c r="Y60" s="128" t="n"/>
      <c r="Z60" s="128" t="n"/>
      <c r="AA60" s="128" t="n"/>
      <c r="AB60" s="128" t="n"/>
      <c r="AC60" s="128" t="n"/>
      <c r="AD60" s="128" t="n"/>
      <c r="AE60" s="128" t="n"/>
      <c r="AF60" s="128" t="n"/>
      <c r="AG60" s="128" t="n"/>
      <c r="AH60" s="128" t="n"/>
      <c r="AI60" s="128" t="n"/>
      <c r="AJ60" s="128" t="n"/>
      <c r="AK60" s="128" t="n"/>
      <c r="AL60" s="128" t="n"/>
      <c r="AM60" s="128" t="n"/>
      <c r="AN60" s="128" t="n"/>
      <c r="AO60" s="128" t="n"/>
      <c r="AP60" s="128" t="n"/>
      <c r="AQ60" s="128" t="n"/>
      <c r="AR60" s="128" t="n"/>
      <c r="AS60" s="128" t="n"/>
      <c r="AT60" s="128" t="n"/>
      <c r="AU60" s="129" t="n"/>
      <c r="AV60" s="127" t="inlineStr">
        <is>
          <t>2200</t>
        </is>
      </c>
      <c r="AW60" s="128" t="n"/>
      <c r="AX60" s="128" t="n"/>
      <c r="AY60" s="129" t="n"/>
      <c r="AZ60" s="127" t="inlineStr">
        <is>
          <t>300</t>
        </is>
      </c>
      <c r="BA60" s="128" t="n"/>
      <c r="BB60" s="128" t="n"/>
      <c r="BC60" s="128" t="n"/>
      <c r="BD60" s="128" t="n"/>
      <c r="BE60" s="129" t="n"/>
      <c r="BF60" s="127" t="inlineStr"/>
      <c r="BG60" s="128" t="n"/>
      <c r="BH60" s="128" t="n"/>
      <c r="BI60" s="128" t="n"/>
      <c r="BJ60" s="128" t="n"/>
      <c r="BK60" s="129" t="n"/>
      <c r="BL60" s="127" t="n"/>
      <c r="BM60" s="128" t="n"/>
      <c r="BN60" s="128" t="n"/>
      <c r="BO60" s="128" t="n"/>
      <c r="BP60" s="128" t="n"/>
      <c r="BQ60" s="128" t="n"/>
      <c r="BR60" s="128" t="n"/>
      <c r="BS60" s="128" t="n"/>
      <c r="BT60" s="129" t="n"/>
      <c r="BU60" s="127" t="n"/>
      <c r="BV60" s="128" t="n"/>
      <c r="BW60" s="128" t="n"/>
      <c r="BX60" s="128" t="n"/>
      <c r="BY60" s="128" t="n"/>
      <c r="BZ60" s="128" t="n"/>
      <c r="CA60" s="128" t="n"/>
      <c r="CB60" s="128" t="n"/>
      <c r="CC60" s="129" t="n"/>
      <c r="CD60" s="127" t="n"/>
      <c r="CE60" s="128" t="n"/>
      <c r="CF60" s="128" t="n"/>
      <c r="CG60" s="128" t="n"/>
      <c r="CH60" s="128" t="n"/>
      <c r="CI60" s="128" t="n"/>
      <c r="CJ60" s="128" t="n"/>
      <c r="CK60" s="128" t="n"/>
      <c r="CL60" s="129" t="n"/>
      <c r="CM60" s="127" t="n"/>
      <c r="CN60" s="128" t="n"/>
      <c r="CO60" s="128" t="n"/>
      <c r="CP60" s="128" t="n"/>
      <c r="CQ60" s="128" t="n"/>
      <c r="CR60" s="128" t="n"/>
      <c r="CS60" s="128" t="n"/>
      <c r="CT60" s="128" t="n"/>
      <c r="CU60" s="129" t="n"/>
    </row>
    <row r="61" ht="35" customHeight="1">
      <c r="A61" s="127" t="inlineStr">
        <is>
          <t>социальные выплаты гражданам, кроме публичных нормативных социальных выплат из них:</t>
        </is>
      </c>
      <c r="B61" s="128" t="n"/>
      <c r="C61" s="128" t="n"/>
      <c r="D61" s="128" t="n"/>
      <c r="E61" s="128" t="n"/>
      <c r="F61" s="128" t="n"/>
      <c r="G61" s="128" t="n"/>
      <c r="H61" s="128" t="n"/>
      <c r="I61" s="128" t="n"/>
      <c r="J61" s="128" t="n"/>
      <c r="K61" s="128" t="n"/>
      <c r="L61" s="128" t="n"/>
      <c r="M61" s="128" t="n"/>
      <c r="N61" s="128" t="n"/>
      <c r="O61" s="128" t="n"/>
      <c r="P61" s="128" t="n"/>
      <c r="Q61" s="128" t="n"/>
      <c r="R61" s="128" t="n"/>
      <c r="S61" s="128" t="n"/>
      <c r="T61" s="128" t="n"/>
      <c r="U61" s="128" t="n"/>
      <c r="V61" s="128" t="n"/>
      <c r="W61" s="128" t="n"/>
      <c r="X61" s="128" t="n"/>
      <c r="Y61" s="128" t="n"/>
      <c r="Z61" s="128" t="n"/>
      <c r="AA61" s="128" t="n"/>
      <c r="AB61" s="128" t="n"/>
      <c r="AC61" s="128" t="n"/>
      <c r="AD61" s="128" t="n"/>
      <c r="AE61" s="128" t="n"/>
      <c r="AF61" s="128" t="n"/>
      <c r="AG61" s="128" t="n"/>
      <c r="AH61" s="128" t="n"/>
      <c r="AI61" s="128" t="n"/>
      <c r="AJ61" s="128" t="n"/>
      <c r="AK61" s="128" t="n"/>
      <c r="AL61" s="128" t="n"/>
      <c r="AM61" s="128" t="n"/>
      <c r="AN61" s="128" t="n"/>
      <c r="AO61" s="128" t="n"/>
      <c r="AP61" s="128" t="n"/>
      <c r="AQ61" s="128" t="n"/>
      <c r="AR61" s="128" t="n"/>
      <c r="AS61" s="128" t="n"/>
      <c r="AT61" s="128" t="n"/>
      <c r="AU61" s="129" t="n"/>
      <c r="AV61" s="127" t="inlineStr">
        <is>
          <t>2210</t>
        </is>
      </c>
      <c r="AW61" s="128" t="n"/>
      <c r="AX61" s="128" t="n"/>
      <c r="AY61" s="129" t="n"/>
      <c r="AZ61" s="127" t="inlineStr">
        <is>
          <t>320</t>
        </is>
      </c>
      <c r="BA61" s="128" t="n"/>
      <c r="BB61" s="128" t="n"/>
      <c r="BC61" s="128" t="n"/>
      <c r="BD61" s="128" t="n"/>
      <c r="BE61" s="129" t="n"/>
      <c r="BF61" s="127" t="inlineStr"/>
      <c r="BG61" s="128" t="n"/>
      <c r="BH61" s="128" t="n"/>
      <c r="BI61" s="128" t="n"/>
      <c r="BJ61" s="128" t="n"/>
      <c r="BK61" s="129" t="n"/>
      <c r="BL61" s="127" t="n"/>
      <c r="BM61" s="128" t="n"/>
      <c r="BN61" s="128" t="n"/>
      <c r="BO61" s="128" t="n"/>
      <c r="BP61" s="128" t="n"/>
      <c r="BQ61" s="128" t="n"/>
      <c r="BR61" s="128" t="n"/>
      <c r="BS61" s="128" t="n"/>
      <c r="BT61" s="129" t="n"/>
      <c r="BU61" s="127" t="n"/>
      <c r="BV61" s="128" t="n"/>
      <c r="BW61" s="128" t="n"/>
      <c r="BX61" s="128" t="n"/>
      <c r="BY61" s="128" t="n"/>
      <c r="BZ61" s="128" t="n"/>
      <c r="CA61" s="128" t="n"/>
      <c r="CB61" s="128" t="n"/>
      <c r="CC61" s="129" t="n"/>
      <c r="CD61" s="127" t="n"/>
      <c r="CE61" s="128" t="n"/>
      <c r="CF61" s="128" t="n"/>
      <c r="CG61" s="128" t="n"/>
      <c r="CH61" s="128" t="n"/>
      <c r="CI61" s="128" t="n"/>
      <c r="CJ61" s="128" t="n"/>
      <c r="CK61" s="128" t="n"/>
      <c r="CL61" s="129" t="n"/>
      <c r="CM61" s="127" t="n"/>
      <c r="CN61" s="128" t="n"/>
      <c r="CO61" s="128" t="n"/>
      <c r="CP61" s="128" t="n"/>
      <c r="CQ61" s="128" t="n"/>
      <c r="CR61" s="128" t="n"/>
      <c r="CS61" s="128" t="n"/>
      <c r="CT61" s="128" t="n"/>
      <c r="CU61" s="129" t="n"/>
    </row>
    <row r="62" ht="35" customHeight="1">
      <c r="A62" s="127" t="inlineStr">
        <is>
          <t>пособия, компенсации и иные социальные выплаты гражданам, кроме публичных нормативных обязательств</t>
        </is>
      </c>
      <c r="B62" s="128" t="n"/>
      <c r="C62" s="128" t="n"/>
      <c r="D62" s="128" t="n"/>
      <c r="E62" s="128" t="n"/>
      <c r="F62" s="128" t="n"/>
      <c r="G62" s="128" t="n"/>
      <c r="H62" s="128" t="n"/>
      <c r="I62" s="128" t="n"/>
      <c r="J62" s="128" t="n"/>
      <c r="K62" s="128" t="n"/>
      <c r="L62" s="128" t="n"/>
      <c r="M62" s="128" t="n"/>
      <c r="N62" s="128" t="n"/>
      <c r="O62" s="128" t="n"/>
      <c r="P62" s="128" t="n"/>
      <c r="Q62" s="128" t="n"/>
      <c r="R62" s="128" t="n"/>
      <c r="S62" s="128" t="n"/>
      <c r="T62" s="128" t="n"/>
      <c r="U62" s="128" t="n"/>
      <c r="V62" s="128" t="n"/>
      <c r="W62" s="128" t="n"/>
      <c r="X62" s="128" t="n"/>
      <c r="Y62" s="128" t="n"/>
      <c r="Z62" s="128" t="n"/>
      <c r="AA62" s="128" t="n"/>
      <c r="AB62" s="128" t="n"/>
      <c r="AC62" s="128" t="n"/>
      <c r="AD62" s="128" t="n"/>
      <c r="AE62" s="128" t="n"/>
      <c r="AF62" s="128" t="n"/>
      <c r="AG62" s="128" t="n"/>
      <c r="AH62" s="128" t="n"/>
      <c r="AI62" s="128" t="n"/>
      <c r="AJ62" s="128" t="n"/>
      <c r="AK62" s="128" t="n"/>
      <c r="AL62" s="128" t="n"/>
      <c r="AM62" s="128" t="n"/>
      <c r="AN62" s="128" t="n"/>
      <c r="AO62" s="128" t="n"/>
      <c r="AP62" s="128" t="n"/>
      <c r="AQ62" s="128" t="n"/>
      <c r="AR62" s="128" t="n"/>
      <c r="AS62" s="128" t="n"/>
      <c r="AT62" s="128" t="n"/>
      <c r="AU62" s="129" t="n"/>
      <c r="AV62" s="127" t="inlineStr">
        <is>
          <t>2211</t>
        </is>
      </c>
      <c r="AW62" s="128" t="n"/>
      <c r="AX62" s="128" t="n"/>
      <c r="AY62" s="129" t="n"/>
      <c r="AZ62" s="127" t="inlineStr">
        <is>
          <t>321</t>
        </is>
      </c>
      <c r="BA62" s="128" t="n"/>
      <c r="BB62" s="128" t="n"/>
      <c r="BC62" s="128" t="n"/>
      <c r="BD62" s="128" t="n"/>
      <c r="BE62" s="129" t="n"/>
      <c r="BF62" s="127" t="inlineStr"/>
      <c r="BG62" s="128" t="n"/>
      <c r="BH62" s="128" t="n"/>
      <c r="BI62" s="128" t="n"/>
      <c r="BJ62" s="128" t="n"/>
      <c r="BK62" s="129" t="n"/>
      <c r="BL62" s="127" t="n"/>
      <c r="BM62" s="128" t="n"/>
      <c r="BN62" s="128" t="n"/>
      <c r="BO62" s="128" t="n"/>
      <c r="BP62" s="128" t="n"/>
      <c r="BQ62" s="128" t="n"/>
      <c r="BR62" s="128" t="n"/>
      <c r="BS62" s="128" t="n"/>
      <c r="BT62" s="129" t="n"/>
      <c r="BU62" s="127" t="n"/>
      <c r="BV62" s="128" t="n"/>
      <c r="BW62" s="128" t="n"/>
      <c r="BX62" s="128" t="n"/>
      <c r="BY62" s="128" t="n"/>
      <c r="BZ62" s="128" t="n"/>
      <c r="CA62" s="128" t="n"/>
      <c r="CB62" s="128" t="n"/>
      <c r="CC62" s="129" t="n"/>
      <c r="CD62" s="127" t="n"/>
      <c r="CE62" s="128" t="n"/>
      <c r="CF62" s="128" t="n"/>
      <c r="CG62" s="128" t="n"/>
      <c r="CH62" s="128" t="n"/>
      <c r="CI62" s="128" t="n"/>
      <c r="CJ62" s="128" t="n"/>
      <c r="CK62" s="128" t="n"/>
      <c r="CL62" s="129" t="n"/>
      <c r="CM62" s="127" t="n"/>
      <c r="CN62" s="128" t="n"/>
      <c r="CO62" s="128" t="n"/>
      <c r="CP62" s="128" t="n"/>
      <c r="CQ62" s="128" t="n"/>
      <c r="CR62" s="128" t="n"/>
      <c r="CS62" s="128" t="n"/>
      <c r="CT62" s="128" t="n"/>
      <c r="CU62" s="129" t="n"/>
    </row>
    <row r="63" ht="35" customHeight="1">
      <c r="A63" s="127" t="inlineStr">
        <is>
          <t>выплата стипендий, осуществление иных расходов на социальную поддержку обучающихся за счет средств стипендиального фонда</t>
        </is>
      </c>
      <c r="B63" s="128" t="n"/>
      <c r="C63" s="128" t="n"/>
      <c r="D63" s="128" t="n"/>
      <c r="E63" s="128" t="n"/>
      <c r="F63" s="128" t="n"/>
      <c r="G63" s="128" t="n"/>
      <c r="H63" s="128" t="n"/>
      <c r="I63" s="128" t="n"/>
      <c r="J63" s="128" t="n"/>
      <c r="K63" s="128" t="n"/>
      <c r="L63" s="128" t="n"/>
      <c r="M63" s="128" t="n"/>
      <c r="N63" s="128" t="n"/>
      <c r="O63" s="128" t="n"/>
      <c r="P63" s="128" t="n"/>
      <c r="Q63" s="128" t="n"/>
      <c r="R63" s="128" t="n"/>
      <c r="S63" s="128" t="n"/>
      <c r="T63" s="128" t="n"/>
      <c r="U63" s="128" t="n"/>
      <c r="V63" s="128" t="n"/>
      <c r="W63" s="128" t="n"/>
      <c r="X63" s="128" t="n"/>
      <c r="Y63" s="128" t="n"/>
      <c r="Z63" s="128" t="n"/>
      <c r="AA63" s="128" t="n"/>
      <c r="AB63" s="128" t="n"/>
      <c r="AC63" s="128" t="n"/>
      <c r="AD63" s="128" t="n"/>
      <c r="AE63" s="128" t="n"/>
      <c r="AF63" s="128" t="n"/>
      <c r="AG63" s="128" t="n"/>
      <c r="AH63" s="128" t="n"/>
      <c r="AI63" s="128" t="n"/>
      <c r="AJ63" s="128" t="n"/>
      <c r="AK63" s="128" t="n"/>
      <c r="AL63" s="128" t="n"/>
      <c r="AM63" s="128" t="n"/>
      <c r="AN63" s="128" t="n"/>
      <c r="AO63" s="128" t="n"/>
      <c r="AP63" s="128" t="n"/>
      <c r="AQ63" s="128" t="n"/>
      <c r="AR63" s="128" t="n"/>
      <c r="AS63" s="128" t="n"/>
      <c r="AT63" s="128" t="n"/>
      <c r="AU63" s="129" t="n"/>
      <c r="AV63" s="127" t="inlineStr">
        <is>
          <t>2220</t>
        </is>
      </c>
      <c r="AW63" s="128" t="n"/>
      <c r="AX63" s="128" t="n"/>
      <c r="AY63" s="129" t="n"/>
      <c r="AZ63" s="127" t="inlineStr">
        <is>
          <t>340</t>
        </is>
      </c>
      <c r="BA63" s="128" t="n"/>
      <c r="BB63" s="128" t="n"/>
      <c r="BC63" s="128" t="n"/>
      <c r="BD63" s="128" t="n"/>
      <c r="BE63" s="129" t="n"/>
      <c r="BF63" s="127" t="inlineStr"/>
      <c r="BG63" s="128" t="n"/>
      <c r="BH63" s="128" t="n"/>
      <c r="BI63" s="128" t="n"/>
      <c r="BJ63" s="128" t="n"/>
      <c r="BK63" s="129" t="n"/>
      <c r="BL63" s="127" t="n"/>
      <c r="BM63" s="128" t="n"/>
      <c r="BN63" s="128" t="n"/>
      <c r="BO63" s="128" t="n"/>
      <c r="BP63" s="128" t="n"/>
      <c r="BQ63" s="128" t="n"/>
      <c r="BR63" s="128" t="n"/>
      <c r="BS63" s="128" t="n"/>
      <c r="BT63" s="129" t="n"/>
      <c r="BU63" s="127" t="n"/>
      <c r="BV63" s="128" t="n"/>
      <c r="BW63" s="128" t="n"/>
      <c r="BX63" s="128" t="n"/>
      <c r="BY63" s="128" t="n"/>
      <c r="BZ63" s="128" t="n"/>
      <c r="CA63" s="128" t="n"/>
      <c r="CB63" s="128" t="n"/>
      <c r="CC63" s="129" t="n"/>
      <c r="CD63" s="127" t="n"/>
      <c r="CE63" s="128" t="n"/>
      <c r="CF63" s="128" t="n"/>
      <c r="CG63" s="128" t="n"/>
      <c r="CH63" s="128" t="n"/>
      <c r="CI63" s="128" t="n"/>
      <c r="CJ63" s="128" t="n"/>
      <c r="CK63" s="128" t="n"/>
      <c r="CL63" s="129" t="n"/>
      <c r="CM63" s="127" t="n"/>
      <c r="CN63" s="128" t="n"/>
      <c r="CO63" s="128" t="n"/>
      <c r="CP63" s="128" t="n"/>
      <c r="CQ63" s="128" t="n"/>
      <c r="CR63" s="128" t="n"/>
      <c r="CS63" s="128" t="n"/>
      <c r="CT63" s="128" t="n"/>
      <c r="CU63" s="129" t="n"/>
    </row>
    <row r="64" ht="35" customHeight="1">
      <c r="A64" s="127" t="inlineStr">
        <is>
          <t>на премирование физических лиц за достижения в области культуры, искусства, образования, науки и техники, а также на предоставление грантов с целью поддержки проектов в области науки, культуры и искусства</t>
        </is>
      </c>
      <c r="B64" s="128" t="n"/>
      <c r="C64" s="128" t="n"/>
      <c r="D64" s="128" t="n"/>
      <c r="E64" s="128" t="n"/>
      <c r="F64" s="128" t="n"/>
      <c r="G64" s="128" t="n"/>
      <c r="H64" s="128" t="n"/>
      <c r="I64" s="128" t="n"/>
      <c r="J64" s="128" t="n"/>
      <c r="K64" s="128" t="n"/>
      <c r="L64" s="128" t="n"/>
      <c r="M64" s="128" t="n"/>
      <c r="N64" s="128" t="n"/>
      <c r="O64" s="128" t="n"/>
      <c r="P64" s="128" t="n"/>
      <c r="Q64" s="128" t="n"/>
      <c r="R64" s="128" t="n"/>
      <c r="S64" s="128" t="n"/>
      <c r="T64" s="128" t="n"/>
      <c r="U64" s="128" t="n"/>
      <c r="V64" s="128" t="n"/>
      <c r="W64" s="128" t="n"/>
      <c r="X64" s="128" t="n"/>
      <c r="Y64" s="128" t="n"/>
      <c r="Z64" s="128" t="n"/>
      <c r="AA64" s="128" t="n"/>
      <c r="AB64" s="128" t="n"/>
      <c r="AC64" s="128" t="n"/>
      <c r="AD64" s="128" t="n"/>
      <c r="AE64" s="128" t="n"/>
      <c r="AF64" s="128" t="n"/>
      <c r="AG64" s="128" t="n"/>
      <c r="AH64" s="128" t="n"/>
      <c r="AI64" s="128" t="n"/>
      <c r="AJ64" s="128" t="n"/>
      <c r="AK64" s="128" t="n"/>
      <c r="AL64" s="128" t="n"/>
      <c r="AM64" s="128" t="n"/>
      <c r="AN64" s="128" t="n"/>
      <c r="AO64" s="128" t="n"/>
      <c r="AP64" s="128" t="n"/>
      <c r="AQ64" s="128" t="n"/>
      <c r="AR64" s="128" t="n"/>
      <c r="AS64" s="128" t="n"/>
      <c r="AT64" s="128" t="n"/>
      <c r="AU64" s="129" t="n"/>
      <c r="AV64" s="127" t="inlineStr">
        <is>
          <t>2230</t>
        </is>
      </c>
      <c r="AW64" s="128" t="n"/>
      <c r="AX64" s="128" t="n"/>
      <c r="AY64" s="129" t="n"/>
      <c r="AZ64" s="127" t="inlineStr">
        <is>
          <t>350</t>
        </is>
      </c>
      <c r="BA64" s="128" t="n"/>
      <c r="BB64" s="128" t="n"/>
      <c r="BC64" s="128" t="n"/>
      <c r="BD64" s="128" t="n"/>
      <c r="BE64" s="129" t="n"/>
      <c r="BF64" s="127" t="inlineStr"/>
      <c r="BG64" s="128" t="n"/>
      <c r="BH64" s="128" t="n"/>
      <c r="BI64" s="128" t="n"/>
      <c r="BJ64" s="128" t="n"/>
      <c r="BK64" s="129" t="n"/>
      <c r="BL64" s="127" t="n"/>
      <c r="BM64" s="128" t="n"/>
      <c r="BN64" s="128" t="n"/>
      <c r="BO64" s="128" t="n"/>
      <c r="BP64" s="128" t="n"/>
      <c r="BQ64" s="128" t="n"/>
      <c r="BR64" s="128" t="n"/>
      <c r="BS64" s="128" t="n"/>
      <c r="BT64" s="129" t="n"/>
      <c r="BU64" s="127" t="n"/>
      <c r="BV64" s="128" t="n"/>
      <c r="BW64" s="128" t="n"/>
      <c r="BX64" s="128" t="n"/>
      <c r="BY64" s="128" t="n"/>
      <c r="BZ64" s="128" t="n"/>
      <c r="CA64" s="128" t="n"/>
      <c r="CB64" s="128" t="n"/>
      <c r="CC64" s="129" t="n"/>
      <c r="CD64" s="127" t="n"/>
      <c r="CE64" s="128" t="n"/>
      <c r="CF64" s="128" t="n"/>
      <c r="CG64" s="128" t="n"/>
      <c r="CH64" s="128" t="n"/>
      <c r="CI64" s="128" t="n"/>
      <c r="CJ64" s="128" t="n"/>
      <c r="CK64" s="128" t="n"/>
      <c r="CL64" s="129" t="n"/>
      <c r="CM64" s="127" t="n"/>
      <c r="CN64" s="128" t="n"/>
      <c r="CO64" s="128" t="n"/>
      <c r="CP64" s="128" t="n"/>
      <c r="CQ64" s="128" t="n"/>
      <c r="CR64" s="128" t="n"/>
      <c r="CS64" s="128" t="n"/>
      <c r="CT64" s="128" t="n"/>
      <c r="CU64" s="129" t="n"/>
    </row>
    <row r="65" ht="35" customHeight="1">
      <c r="A65" s="127" t="inlineStr">
        <is>
          <t>иные выплаты населению</t>
        </is>
      </c>
      <c r="B65" s="128" t="n"/>
      <c r="C65" s="128" t="n"/>
      <c r="D65" s="128" t="n"/>
      <c r="E65" s="128" t="n"/>
      <c r="F65" s="128" t="n"/>
      <c r="G65" s="128" t="n"/>
      <c r="H65" s="128" t="n"/>
      <c r="I65" s="128" t="n"/>
      <c r="J65" s="128" t="n"/>
      <c r="K65" s="128" t="n"/>
      <c r="L65" s="128" t="n"/>
      <c r="M65" s="128" t="n"/>
      <c r="N65" s="128" t="n"/>
      <c r="O65" s="128" t="n"/>
      <c r="P65" s="128" t="n"/>
      <c r="Q65" s="128" t="n"/>
      <c r="R65" s="128" t="n"/>
      <c r="S65" s="128" t="n"/>
      <c r="T65" s="128" t="n"/>
      <c r="U65" s="128" t="n"/>
      <c r="V65" s="128" t="n"/>
      <c r="W65" s="128" t="n"/>
      <c r="X65" s="128" t="n"/>
      <c r="Y65" s="128" t="n"/>
      <c r="Z65" s="128" t="n"/>
      <c r="AA65" s="128" t="n"/>
      <c r="AB65" s="128" t="n"/>
      <c r="AC65" s="128" t="n"/>
      <c r="AD65" s="128" t="n"/>
      <c r="AE65" s="128" t="n"/>
      <c r="AF65" s="128" t="n"/>
      <c r="AG65" s="128" t="n"/>
      <c r="AH65" s="128" t="n"/>
      <c r="AI65" s="128" t="n"/>
      <c r="AJ65" s="128" t="n"/>
      <c r="AK65" s="128" t="n"/>
      <c r="AL65" s="128" t="n"/>
      <c r="AM65" s="128" t="n"/>
      <c r="AN65" s="128" t="n"/>
      <c r="AO65" s="128" t="n"/>
      <c r="AP65" s="128" t="n"/>
      <c r="AQ65" s="128" t="n"/>
      <c r="AR65" s="128" t="n"/>
      <c r="AS65" s="128" t="n"/>
      <c r="AT65" s="128" t="n"/>
      <c r="AU65" s="129" t="n"/>
      <c r="AV65" s="127" t="inlineStr">
        <is>
          <t>2240</t>
        </is>
      </c>
      <c r="AW65" s="128" t="n"/>
      <c r="AX65" s="128" t="n"/>
      <c r="AY65" s="129" t="n"/>
      <c r="AZ65" s="127" t="inlineStr">
        <is>
          <t>360</t>
        </is>
      </c>
      <c r="BA65" s="128" t="n"/>
      <c r="BB65" s="128" t="n"/>
      <c r="BC65" s="128" t="n"/>
      <c r="BD65" s="128" t="n"/>
      <c r="BE65" s="129" t="n"/>
      <c r="BF65" s="127" t="inlineStr"/>
      <c r="BG65" s="128" t="n"/>
      <c r="BH65" s="128" t="n"/>
      <c r="BI65" s="128" t="n"/>
      <c r="BJ65" s="128" t="n"/>
      <c r="BK65" s="129" t="n"/>
      <c r="BL65" s="127" t="n"/>
      <c r="BM65" s="128" t="n"/>
      <c r="BN65" s="128" t="n"/>
      <c r="BO65" s="128" t="n"/>
      <c r="BP65" s="128" t="n"/>
      <c r="BQ65" s="128" t="n"/>
      <c r="BR65" s="128" t="n"/>
      <c r="BS65" s="128" t="n"/>
      <c r="BT65" s="129" t="n"/>
      <c r="BU65" s="127" t="n"/>
      <c r="BV65" s="128" t="n"/>
      <c r="BW65" s="128" t="n"/>
      <c r="BX65" s="128" t="n"/>
      <c r="BY65" s="128" t="n"/>
      <c r="BZ65" s="128" t="n"/>
      <c r="CA65" s="128" t="n"/>
      <c r="CB65" s="128" t="n"/>
      <c r="CC65" s="129" t="n"/>
      <c r="CD65" s="127" t="n"/>
      <c r="CE65" s="128" t="n"/>
      <c r="CF65" s="128" t="n"/>
      <c r="CG65" s="128" t="n"/>
      <c r="CH65" s="128" t="n"/>
      <c r="CI65" s="128" t="n"/>
      <c r="CJ65" s="128" t="n"/>
      <c r="CK65" s="128" t="n"/>
      <c r="CL65" s="129" t="n"/>
      <c r="CM65" s="127" t="n"/>
      <c r="CN65" s="128" t="n"/>
      <c r="CO65" s="128" t="n"/>
      <c r="CP65" s="128" t="n"/>
      <c r="CQ65" s="128" t="n"/>
      <c r="CR65" s="128" t="n"/>
      <c r="CS65" s="128" t="n"/>
      <c r="CT65" s="128" t="n"/>
      <c r="CU65" s="129" t="n"/>
    </row>
    <row r="66" ht="35" customHeight="1">
      <c r="A66" s="127" t="inlineStr">
        <is>
          <t>уплата налогов, сборов и иных платежей, всего из них:</t>
        </is>
      </c>
      <c r="B66" s="128" t="n"/>
      <c r="C66" s="128" t="n"/>
      <c r="D66" s="128" t="n"/>
      <c r="E66" s="128" t="n"/>
      <c r="F66" s="128" t="n"/>
      <c r="G66" s="128" t="n"/>
      <c r="H66" s="128" t="n"/>
      <c r="I66" s="128" t="n"/>
      <c r="J66" s="128" t="n"/>
      <c r="K66" s="128" t="n"/>
      <c r="L66" s="128" t="n"/>
      <c r="M66" s="128" t="n"/>
      <c r="N66" s="128" t="n"/>
      <c r="O66" s="128" t="n"/>
      <c r="P66" s="128" t="n"/>
      <c r="Q66" s="128" t="n"/>
      <c r="R66" s="128" t="n"/>
      <c r="S66" s="128" t="n"/>
      <c r="T66" s="128" t="n"/>
      <c r="U66" s="128" t="n"/>
      <c r="V66" s="128" t="n"/>
      <c r="W66" s="128" t="n"/>
      <c r="X66" s="128" t="n"/>
      <c r="Y66" s="128" t="n"/>
      <c r="Z66" s="128" t="n"/>
      <c r="AA66" s="128" t="n"/>
      <c r="AB66" s="128" t="n"/>
      <c r="AC66" s="128" t="n"/>
      <c r="AD66" s="128" t="n"/>
      <c r="AE66" s="128" t="n"/>
      <c r="AF66" s="128" t="n"/>
      <c r="AG66" s="128" t="n"/>
      <c r="AH66" s="128" t="n"/>
      <c r="AI66" s="128" t="n"/>
      <c r="AJ66" s="128" t="n"/>
      <c r="AK66" s="128" t="n"/>
      <c r="AL66" s="128" t="n"/>
      <c r="AM66" s="128" t="n"/>
      <c r="AN66" s="128" t="n"/>
      <c r="AO66" s="128" t="n"/>
      <c r="AP66" s="128" t="n"/>
      <c r="AQ66" s="128" t="n"/>
      <c r="AR66" s="128" t="n"/>
      <c r="AS66" s="128" t="n"/>
      <c r="AT66" s="128" t="n"/>
      <c r="AU66" s="129" t="n"/>
      <c r="AV66" s="127" t="inlineStr">
        <is>
          <t>2300</t>
        </is>
      </c>
      <c r="AW66" s="128" t="n"/>
      <c r="AX66" s="128" t="n"/>
      <c r="AY66" s="129" t="n"/>
      <c r="AZ66" s="127" t="inlineStr">
        <is>
          <t>850</t>
        </is>
      </c>
      <c r="BA66" s="128" t="n"/>
      <c r="BB66" s="128" t="n"/>
      <c r="BC66" s="128" t="n"/>
      <c r="BD66" s="128" t="n"/>
      <c r="BE66" s="129" t="n"/>
      <c r="BF66" s="127" t="inlineStr"/>
      <c r="BG66" s="128" t="n"/>
      <c r="BH66" s="128" t="n"/>
      <c r="BI66" s="128" t="n"/>
      <c r="BJ66" s="128" t="n"/>
      <c r="BK66" s="129" t="n"/>
      <c r="BL66" s="127" t="n"/>
      <c r="BM66" s="128" t="n"/>
      <c r="BN66" s="128" t="n"/>
      <c r="BO66" s="128" t="n"/>
      <c r="BP66" s="128" t="n"/>
      <c r="BQ66" s="128" t="n"/>
      <c r="BR66" s="128" t="n"/>
      <c r="BS66" s="128" t="n"/>
      <c r="BT66" s="129" t="n"/>
      <c r="BU66" s="127" t="n"/>
      <c r="BV66" s="128" t="n"/>
      <c r="BW66" s="128" t="n"/>
      <c r="BX66" s="128" t="n"/>
      <c r="BY66" s="128" t="n"/>
      <c r="BZ66" s="128" t="n"/>
      <c r="CA66" s="128" t="n"/>
      <c r="CB66" s="128" t="n"/>
      <c r="CC66" s="129" t="n"/>
      <c r="CD66" s="127" t="n"/>
      <c r="CE66" s="128" t="n"/>
      <c r="CF66" s="128" t="n"/>
      <c r="CG66" s="128" t="n"/>
      <c r="CH66" s="128" t="n"/>
      <c r="CI66" s="128" t="n"/>
      <c r="CJ66" s="128" t="n"/>
      <c r="CK66" s="128" t="n"/>
      <c r="CL66" s="129" t="n"/>
      <c r="CM66" s="127" t="n"/>
      <c r="CN66" s="128" t="n"/>
      <c r="CO66" s="128" t="n"/>
      <c r="CP66" s="128" t="n"/>
      <c r="CQ66" s="128" t="n"/>
      <c r="CR66" s="128" t="n"/>
      <c r="CS66" s="128" t="n"/>
      <c r="CT66" s="128" t="n"/>
      <c r="CU66" s="129" t="n"/>
    </row>
    <row r="67" ht="35" customHeight="1">
      <c r="A67" s="127" t="inlineStr">
        <is>
          <t>налог на имущество организаций и земельный налог</t>
        </is>
      </c>
      <c r="B67" s="128" t="n"/>
      <c r="C67" s="128" t="n"/>
      <c r="D67" s="128" t="n"/>
      <c r="E67" s="128" t="n"/>
      <c r="F67" s="128" t="n"/>
      <c r="G67" s="128" t="n"/>
      <c r="H67" s="128" t="n"/>
      <c r="I67" s="128" t="n"/>
      <c r="J67" s="128" t="n"/>
      <c r="K67" s="128" t="n"/>
      <c r="L67" s="128" t="n"/>
      <c r="M67" s="128" t="n"/>
      <c r="N67" s="128" t="n"/>
      <c r="O67" s="128" t="n"/>
      <c r="P67" s="128" t="n"/>
      <c r="Q67" s="128" t="n"/>
      <c r="R67" s="128" t="n"/>
      <c r="S67" s="128" t="n"/>
      <c r="T67" s="128" t="n"/>
      <c r="U67" s="128" t="n"/>
      <c r="V67" s="128" t="n"/>
      <c r="W67" s="128" t="n"/>
      <c r="X67" s="128" t="n"/>
      <c r="Y67" s="128" t="n"/>
      <c r="Z67" s="128" t="n"/>
      <c r="AA67" s="128" t="n"/>
      <c r="AB67" s="128" t="n"/>
      <c r="AC67" s="128" t="n"/>
      <c r="AD67" s="128" t="n"/>
      <c r="AE67" s="128" t="n"/>
      <c r="AF67" s="128" t="n"/>
      <c r="AG67" s="128" t="n"/>
      <c r="AH67" s="128" t="n"/>
      <c r="AI67" s="128" t="n"/>
      <c r="AJ67" s="128" t="n"/>
      <c r="AK67" s="128" t="n"/>
      <c r="AL67" s="128" t="n"/>
      <c r="AM67" s="128" t="n"/>
      <c r="AN67" s="128" t="n"/>
      <c r="AO67" s="128" t="n"/>
      <c r="AP67" s="128" t="n"/>
      <c r="AQ67" s="128" t="n"/>
      <c r="AR67" s="128" t="n"/>
      <c r="AS67" s="128" t="n"/>
      <c r="AT67" s="128" t="n"/>
      <c r="AU67" s="129" t="n"/>
      <c r="AV67" s="127" t="inlineStr">
        <is>
          <t>2310</t>
        </is>
      </c>
      <c r="AW67" s="128" t="n"/>
      <c r="AX67" s="128" t="n"/>
      <c r="AY67" s="129" t="n"/>
      <c r="AZ67" s="127" t="inlineStr">
        <is>
          <t>851</t>
        </is>
      </c>
      <c r="BA67" s="128" t="n"/>
      <c r="BB67" s="128" t="n"/>
      <c r="BC67" s="128" t="n"/>
      <c r="BD67" s="128" t="n"/>
      <c r="BE67" s="129" t="n"/>
      <c r="BF67" s="127" t="inlineStr"/>
      <c r="BG67" s="128" t="n"/>
      <c r="BH67" s="128" t="n"/>
      <c r="BI67" s="128" t="n"/>
      <c r="BJ67" s="128" t="n"/>
      <c r="BK67" s="129" t="n"/>
      <c r="BL67" s="127" t="n"/>
      <c r="BM67" s="128" t="n"/>
      <c r="BN67" s="128" t="n"/>
      <c r="BO67" s="128" t="n"/>
      <c r="BP67" s="128" t="n"/>
      <c r="BQ67" s="128" t="n"/>
      <c r="BR67" s="128" t="n"/>
      <c r="BS67" s="128" t="n"/>
      <c r="BT67" s="129" t="n"/>
      <c r="BU67" s="127" t="n"/>
      <c r="BV67" s="128" t="n"/>
      <c r="BW67" s="128" t="n"/>
      <c r="BX67" s="128" t="n"/>
      <c r="BY67" s="128" t="n"/>
      <c r="BZ67" s="128" t="n"/>
      <c r="CA67" s="128" t="n"/>
      <c r="CB67" s="128" t="n"/>
      <c r="CC67" s="129" t="n"/>
      <c r="CD67" s="127" t="n"/>
      <c r="CE67" s="128" t="n"/>
      <c r="CF67" s="128" t="n"/>
      <c r="CG67" s="128" t="n"/>
      <c r="CH67" s="128" t="n"/>
      <c r="CI67" s="128" t="n"/>
      <c r="CJ67" s="128" t="n"/>
      <c r="CK67" s="128" t="n"/>
      <c r="CL67" s="129" t="n"/>
      <c r="CM67" s="127" t="n"/>
      <c r="CN67" s="128" t="n"/>
      <c r="CO67" s="128" t="n"/>
      <c r="CP67" s="128" t="n"/>
      <c r="CQ67" s="128" t="n"/>
      <c r="CR67" s="128" t="n"/>
      <c r="CS67" s="128" t="n"/>
      <c r="CT67" s="128" t="n"/>
      <c r="CU67" s="129" t="n"/>
    </row>
    <row r="68" ht="35" customHeight="1">
      <c r="A68" s="127" t="inlineStr">
        <is>
          <t>иные налоги (включаемые в состав расходов) в бюджеты бюджетной системы Российской Федерации, а также государственная пошлина</t>
        </is>
      </c>
      <c r="B68" s="128" t="n"/>
      <c r="C68" s="128" t="n"/>
      <c r="D68" s="128" t="n"/>
      <c r="E68" s="128" t="n"/>
      <c r="F68" s="128" t="n"/>
      <c r="G68" s="128" t="n"/>
      <c r="H68" s="128" t="n"/>
      <c r="I68" s="128" t="n"/>
      <c r="J68" s="128" t="n"/>
      <c r="K68" s="128" t="n"/>
      <c r="L68" s="128" t="n"/>
      <c r="M68" s="128" t="n"/>
      <c r="N68" s="128" t="n"/>
      <c r="O68" s="128" t="n"/>
      <c r="P68" s="128" t="n"/>
      <c r="Q68" s="128" t="n"/>
      <c r="R68" s="128" t="n"/>
      <c r="S68" s="128" t="n"/>
      <c r="T68" s="128" t="n"/>
      <c r="U68" s="128" t="n"/>
      <c r="V68" s="128" t="n"/>
      <c r="W68" s="128" t="n"/>
      <c r="X68" s="128" t="n"/>
      <c r="Y68" s="128" t="n"/>
      <c r="Z68" s="128" t="n"/>
      <c r="AA68" s="128" t="n"/>
      <c r="AB68" s="128" t="n"/>
      <c r="AC68" s="128" t="n"/>
      <c r="AD68" s="128" t="n"/>
      <c r="AE68" s="128" t="n"/>
      <c r="AF68" s="128" t="n"/>
      <c r="AG68" s="128" t="n"/>
      <c r="AH68" s="128" t="n"/>
      <c r="AI68" s="128" t="n"/>
      <c r="AJ68" s="128" t="n"/>
      <c r="AK68" s="128" t="n"/>
      <c r="AL68" s="128" t="n"/>
      <c r="AM68" s="128" t="n"/>
      <c r="AN68" s="128" t="n"/>
      <c r="AO68" s="128" t="n"/>
      <c r="AP68" s="128" t="n"/>
      <c r="AQ68" s="128" t="n"/>
      <c r="AR68" s="128" t="n"/>
      <c r="AS68" s="128" t="n"/>
      <c r="AT68" s="128" t="n"/>
      <c r="AU68" s="129" t="n"/>
      <c r="AV68" s="127" t="inlineStr">
        <is>
          <t>2320</t>
        </is>
      </c>
      <c r="AW68" s="128" t="n"/>
      <c r="AX68" s="128" t="n"/>
      <c r="AY68" s="129" t="n"/>
      <c r="AZ68" s="127" t="inlineStr">
        <is>
          <t>852</t>
        </is>
      </c>
      <c r="BA68" s="128" t="n"/>
      <c r="BB68" s="128" t="n"/>
      <c r="BC68" s="128" t="n"/>
      <c r="BD68" s="128" t="n"/>
      <c r="BE68" s="129" t="n"/>
      <c r="BF68" s="127" t="inlineStr"/>
      <c r="BG68" s="128" t="n"/>
      <c r="BH68" s="128" t="n"/>
      <c r="BI68" s="128" t="n"/>
      <c r="BJ68" s="128" t="n"/>
      <c r="BK68" s="129" t="n"/>
      <c r="BL68" s="127" t="n"/>
      <c r="BM68" s="128" t="n"/>
      <c r="BN68" s="128" t="n"/>
      <c r="BO68" s="128" t="n"/>
      <c r="BP68" s="128" t="n"/>
      <c r="BQ68" s="128" t="n"/>
      <c r="BR68" s="128" t="n"/>
      <c r="BS68" s="128" t="n"/>
      <c r="BT68" s="129" t="n"/>
      <c r="BU68" s="127" t="n"/>
      <c r="BV68" s="128" t="n"/>
      <c r="BW68" s="128" t="n"/>
      <c r="BX68" s="128" t="n"/>
      <c r="BY68" s="128" t="n"/>
      <c r="BZ68" s="128" t="n"/>
      <c r="CA68" s="128" t="n"/>
      <c r="CB68" s="128" t="n"/>
      <c r="CC68" s="129" t="n"/>
      <c r="CD68" s="127" t="n"/>
      <c r="CE68" s="128" t="n"/>
      <c r="CF68" s="128" t="n"/>
      <c r="CG68" s="128" t="n"/>
      <c r="CH68" s="128" t="n"/>
      <c r="CI68" s="128" t="n"/>
      <c r="CJ68" s="128" t="n"/>
      <c r="CK68" s="128" t="n"/>
      <c r="CL68" s="129" t="n"/>
      <c r="CM68" s="127" t="n"/>
      <c r="CN68" s="128" t="n"/>
      <c r="CO68" s="128" t="n"/>
      <c r="CP68" s="128" t="n"/>
      <c r="CQ68" s="128" t="n"/>
      <c r="CR68" s="128" t="n"/>
      <c r="CS68" s="128" t="n"/>
      <c r="CT68" s="128" t="n"/>
      <c r="CU68" s="129" t="n"/>
    </row>
    <row r="69" ht="35" customHeight="1">
      <c r="A69" s="127" t="inlineStr">
        <is>
          <t>уплата штрафов (в том числе административных), пеней, иных платежей</t>
        </is>
      </c>
      <c r="B69" s="128" t="n"/>
      <c r="C69" s="128" t="n"/>
      <c r="D69" s="128" t="n"/>
      <c r="E69" s="128" t="n"/>
      <c r="F69" s="128" t="n"/>
      <c r="G69" s="128" t="n"/>
      <c r="H69" s="128" t="n"/>
      <c r="I69" s="128" t="n"/>
      <c r="J69" s="128" t="n"/>
      <c r="K69" s="128" t="n"/>
      <c r="L69" s="128" t="n"/>
      <c r="M69" s="128" t="n"/>
      <c r="N69" s="128" t="n"/>
      <c r="O69" s="128" t="n"/>
      <c r="P69" s="128" t="n"/>
      <c r="Q69" s="128" t="n"/>
      <c r="R69" s="128" t="n"/>
      <c r="S69" s="128" t="n"/>
      <c r="T69" s="128" t="n"/>
      <c r="U69" s="128" t="n"/>
      <c r="V69" s="128" t="n"/>
      <c r="W69" s="128" t="n"/>
      <c r="X69" s="128" t="n"/>
      <c r="Y69" s="128" t="n"/>
      <c r="Z69" s="128" t="n"/>
      <c r="AA69" s="128" t="n"/>
      <c r="AB69" s="128" t="n"/>
      <c r="AC69" s="128" t="n"/>
      <c r="AD69" s="128" t="n"/>
      <c r="AE69" s="128" t="n"/>
      <c r="AF69" s="128" t="n"/>
      <c r="AG69" s="128" t="n"/>
      <c r="AH69" s="128" t="n"/>
      <c r="AI69" s="128" t="n"/>
      <c r="AJ69" s="128" t="n"/>
      <c r="AK69" s="128" t="n"/>
      <c r="AL69" s="128" t="n"/>
      <c r="AM69" s="128" t="n"/>
      <c r="AN69" s="128" t="n"/>
      <c r="AO69" s="128" t="n"/>
      <c r="AP69" s="128" t="n"/>
      <c r="AQ69" s="128" t="n"/>
      <c r="AR69" s="128" t="n"/>
      <c r="AS69" s="128" t="n"/>
      <c r="AT69" s="128" t="n"/>
      <c r="AU69" s="129" t="n"/>
      <c r="AV69" s="127" t="inlineStr">
        <is>
          <t>2330</t>
        </is>
      </c>
      <c r="AW69" s="128" t="n"/>
      <c r="AX69" s="128" t="n"/>
      <c r="AY69" s="129" t="n"/>
      <c r="AZ69" s="127" t="inlineStr">
        <is>
          <t>853</t>
        </is>
      </c>
      <c r="BA69" s="128" t="n"/>
      <c r="BB69" s="128" t="n"/>
      <c r="BC69" s="128" t="n"/>
      <c r="BD69" s="128" t="n"/>
      <c r="BE69" s="129" t="n"/>
      <c r="BF69" s="127" t="inlineStr"/>
      <c r="BG69" s="128" t="n"/>
      <c r="BH69" s="128" t="n"/>
      <c r="BI69" s="128" t="n"/>
      <c r="BJ69" s="128" t="n"/>
      <c r="BK69" s="129" t="n"/>
      <c r="BL69" s="127" t="n"/>
      <c r="BM69" s="128" t="n"/>
      <c r="BN69" s="128" t="n"/>
      <c r="BO69" s="128" t="n"/>
      <c r="BP69" s="128" t="n"/>
      <c r="BQ69" s="128" t="n"/>
      <c r="BR69" s="128" t="n"/>
      <c r="BS69" s="128" t="n"/>
      <c r="BT69" s="129" t="n"/>
      <c r="BU69" s="127" t="n"/>
      <c r="BV69" s="128" t="n"/>
      <c r="BW69" s="128" t="n"/>
      <c r="BX69" s="128" t="n"/>
      <c r="BY69" s="128" t="n"/>
      <c r="BZ69" s="128" t="n"/>
      <c r="CA69" s="128" t="n"/>
      <c r="CB69" s="128" t="n"/>
      <c r="CC69" s="129" t="n"/>
      <c r="CD69" s="127" t="n"/>
      <c r="CE69" s="128" t="n"/>
      <c r="CF69" s="128" t="n"/>
      <c r="CG69" s="128" t="n"/>
      <c r="CH69" s="128" t="n"/>
      <c r="CI69" s="128" t="n"/>
      <c r="CJ69" s="128" t="n"/>
      <c r="CK69" s="128" t="n"/>
      <c r="CL69" s="129" t="n"/>
      <c r="CM69" s="127" t="n"/>
      <c r="CN69" s="128" t="n"/>
      <c r="CO69" s="128" t="n"/>
      <c r="CP69" s="128" t="n"/>
      <c r="CQ69" s="128" t="n"/>
      <c r="CR69" s="128" t="n"/>
      <c r="CS69" s="128" t="n"/>
      <c r="CT69" s="128" t="n"/>
      <c r="CU69" s="129" t="n"/>
    </row>
    <row r="70" ht="35" customHeight="1">
      <c r="A70" s="127" t="inlineStr">
        <is>
          <t>безвозмездные перечисления организациям и физическим лицам, всего из них:</t>
        </is>
      </c>
      <c r="B70" s="128" t="n"/>
      <c r="C70" s="128" t="n"/>
      <c r="D70" s="128" t="n"/>
      <c r="E70" s="128" t="n"/>
      <c r="F70" s="128" t="n"/>
      <c r="G70" s="128" t="n"/>
      <c r="H70" s="128" t="n"/>
      <c r="I70" s="128" t="n"/>
      <c r="J70" s="128" t="n"/>
      <c r="K70" s="128" t="n"/>
      <c r="L70" s="128" t="n"/>
      <c r="M70" s="128" t="n"/>
      <c r="N70" s="128" t="n"/>
      <c r="O70" s="128" t="n"/>
      <c r="P70" s="128" t="n"/>
      <c r="Q70" s="128" t="n"/>
      <c r="R70" s="128" t="n"/>
      <c r="S70" s="128" t="n"/>
      <c r="T70" s="128" t="n"/>
      <c r="U70" s="128" t="n"/>
      <c r="V70" s="128" t="n"/>
      <c r="W70" s="128" t="n"/>
      <c r="X70" s="128" t="n"/>
      <c r="Y70" s="128" t="n"/>
      <c r="Z70" s="128" t="n"/>
      <c r="AA70" s="128" t="n"/>
      <c r="AB70" s="128" t="n"/>
      <c r="AC70" s="128" t="n"/>
      <c r="AD70" s="128" t="n"/>
      <c r="AE70" s="128" t="n"/>
      <c r="AF70" s="128" t="n"/>
      <c r="AG70" s="128" t="n"/>
      <c r="AH70" s="128" t="n"/>
      <c r="AI70" s="128" t="n"/>
      <c r="AJ70" s="128" t="n"/>
      <c r="AK70" s="128" t="n"/>
      <c r="AL70" s="128" t="n"/>
      <c r="AM70" s="128" t="n"/>
      <c r="AN70" s="128" t="n"/>
      <c r="AO70" s="128" t="n"/>
      <c r="AP70" s="128" t="n"/>
      <c r="AQ70" s="128" t="n"/>
      <c r="AR70" s="128" t="n"/>
      <c r="AS70" s="128" t="n"/>
      <c r="AT70" s="128" t="n"/>
      <c r="AU70" s="129" t="n"/>
      <c r="AV70" s="127" t="inlineStr">
        <is>
          <t>2400</t>
        </is>
      </c>
      <c r="AW70" s="128" t="n"/>
      <c r="AX70" s="128" t="n"/>
      <c r="AY70" s="129" t="n"/>
      <c r="AZ70" s="127" t="inlineStr">
        <is>
          <t>X</t>
        </is>
      </c>
      <c r="BA70" s="128" t="n"/>
      <c r="BB70" s="128" t="n"/>
      <c r="BC70" s="128" t="n"/>
      <c r="BD70" s="128" t="n"/>
      <c r="BE70" s="129" t="n"/>
      <c r="BF70" s="127" t="inlineStr"/>
      <c r="BG70" s="128" t="n"/>
      <c r="BH70" s="128" t="n"/>
      <c r="BI70" s="128" t="n"/>
      <c r="BJ70" s="128" t="n"/>
      <c r="BK70" s="129" t="n"/>
      <c r="BL70" s="127" t="n"/>
      <c r="BM70" s="128" t="n"/>
      <c r="BN70" s="128" t="n"/>
      <c r="BO70" s="128" t="n"/>
      <c r="BP70" s="128" t="n"/>
      <c r="BQ70" s="128" t="n"/>
      <c r="BR70" s="128" t="n"/>
      <c r="BS70" s="128" t="n"/>
      <c r="BT70" s="129" t="n"/>
      <c r="BU70" s="127" t="n"/>
      <c r="BV70" s="128" t="n"/>
      <c r="BW70" s="128" t="n"/>
      <c r="BX70" s="128" t="n"/>
      <c r="BY70" s="128" t="n"/>
      <c r="BZ70" s="128" t="n"/>
      <c r="CA70" s="128" t="n"/>
      <c r="CB70" s="128" t="n"/>
      <c r="CC70" s="129" t="n"/>
      <c r="CD70" s="127" t="n"/>
      <c r="CE70" s="128" t="n"/>
      <c r="CF70" s="128" t="n"/>
      <c r="CG70" s="128" t="n"/>
      <c r="CH70" s="128" t="n"/>
      <c r="CI70" s="128" t="n"/>
      <c r="CJ70" s="128" t="n"/>
      <c r="CK70" s="128" t="n"/>
      <c r="CL70" s="129" t="n"/>
      <c r="CM70" s="127" t="n"/>
      <c r="CN70" s="128" t="n"/>
      <c r="CO70" s="128" t="n"/>
      <c r="CP70" s="128" t="n"/>
      <c r="CQ70" s="128" t="n"/>
      <c r="CR70" s="128" t="n"/>
      <c r="CS70" s="128" t="n"/>
      <c r="CT70" s="128" t="n"/>
      <c r="CU70" s="129" t="n"/>
    </row>
    <row r="71" ht="35" customHeight="1">
      <c r="A71" s="127" t="inlineStr">
        <is>
          <t>гранты, предоставляемые бюджетным учреждениям</t>
        </is>
      </c>
      <c r="B71" s="128" t="n"/>
      <c r="C71" s="128" t="n"/>
      <c r="D71" s="128" t="n"/>
      <c r="E71" s="128" t="n"/>
      <c r="F71" s="128" t="n"/>
      <c r="G71" s="128" t="n"/>
      <c r="H71" s="128" t="n"/>
      <c r="I71" s="128" t="n"/>
      <c r="J71" s="128" t="n"/>
      <c r="K71" s="128" t="n"/>
      <c r="L71" s="128" t="n"/>
      <c r="M71" s="128" t="n"/>
      <c r="N71" s="128" t="n"/>
      <c r="O71" s="128" t="n"/>
      <c r="P71" s="128" t="n"/>
      <c r="Q71" s="128" t="n"/>
      <c r="R71" s="128" t="n"/>
      <c r="S71" s="128" t="n"/>
      <c r="T71" s="128" t="n"/>
      <c r="U71" s="128" t="n"/>
      <c r="V71" s="128" t="n"/>
      <c r="W71" s="128" t="n"/>
      <c r="X71" s="128" t="n"/>
      <c r="Y71" s="128" t="n"/>
      <c r="Z71" s="128" t="n"/>
      <c r="AA71" s="128" t="n"/>
      <c r="AB71" s="128" t="n"/>
      <c r="AC71" s="128" t="n"/>
      <c r="AD71" s="128" t="n"/>
      <c r="AE71" s="128" t="n"/>
      <c r="AF71" s="128" t="n"/>
      <c r="AG71" s="128" t="n"/>
      <c r="AH71" s="128" t="n"/>
      <c r="AI71" s="128" t="n"/>
      <c r="AJ71" s="128" t="n"/>
      <c r="AK71" s="128" t="n"/>
      <c r="AL71" s="128" t="n"/>
      <c r="AM71" s="128" t="n"/>
      <c r="AN71" s="128" t="n"/>
      <c r="AO71" s="128" t="n"/>
      <c r="AP71" s="128" t="n"/>
      <c r="AQ71" s="128" t="n"/>
      <c r="AR71" s="128" t="n"/>
      <c r="AS71" s="128" t="n"/>
      <c r="AT71" s="128" t="n"/>
      <c r="AU71" s="129" t="n"/>
      <c r="AV71" s="127" t="inlineStr">
        <is>
          <t>2410</t>
        </is>
      </c>
      <c r="AW71" s="128" t="n"/>
      <c r="AX71" s="128" t="n"/>
      <c r="AY71" s="129" t="n"/>
      <c r="AZ71" s="127" t="inlineStr">
        <is>
          <t>613</t>
        </is>
      </c>
      <c r="BA71" s="128" t="n"/>
      <c r="BB71" s="128" t="n"/>
      <c r="BC71" s="128" t="n"/>
      <c r="BD71" s="128" t="n"/>
      <c r="BE71" s="129" t="n"/>
      <c r="BF71" s="127" t="inlineStr"/>
      <c r="BG71" s="128" t="n"/>
      <c r="BH71" s="128" t="n"/>
      <c r="BI71" s="128" t="n"/>
      <c r="BJ71" s="128" t="n"/>
      <c r="BK71" s="129" t="n"/>
      <c r="BL71" s="127" t="n"/>
      <c r="BM71" s="128" t="n"/>
      <c r="BN71" s="128" t="n"/>
      <c r="BO71" s="128" t="n"/>
      <c r="BP71" s="128" t="n"/>
      <c r="BQ71" s="128" t="n"/>
      <c r="BR71" s="128" t="n"/>
      <c r="BS71" s="128" t="n"/>
      <c r="BT71" s="129" t="n"/>
      <c r="BU71" s="127" t="n"/>
      <c r="BV71" s="128" t="n"/>
      <c r="BW71" s="128" t="n"/>
      <c r="BX71" s="128" t="n"/>
      <c r="BY71" s="128" t="n"/>
      <c r="BZ71" s="128" t="n"/>
      <c r="CA71" s="128" t="n"/>
      <c r="CB71" s="128" t="n"/>
      <c r="CC71" s="129" t="n"/>
      <c r="CD71" s="127" t="n"/>
      <c r="CE71" s="128" t="n"/>
      <c r="CF71" s="128" t="n"/>
      <c r="CG71" s="128" t="n"/>
      <c r="CH71" s="128" t="n"/>
      <c r="CI71" s="128" t="n"/>
      <c r="CJ71" s="128" t="n"/>
      <c r="CK71" s="128" t="n"/>
      <c r="CL71" s="129" t="n"/>
      <c r="CM71" s="127" t="n"/>
      <c r="CN71" s="128" t="n"/>
      <c r="CO71" s="128" t="n"/>
      <c r="CP71" s="128" t="n"/>
      <c r="CQ71" s="128" t="n"/>
      <c r="CR71" s="128" t="n"/>
      <c r="CS71" s="128" t="n"/>
      <c r="CT71" s="128" t="n"/>
      <c r="CU71" s="129" t="n"/>
    </row>
    <row r="72" ht="35" customHeight="1">
      <c r="A72" s="127" t="inlineStr">
        <is>
          <t>гранты, предоставляемые автономным учреждениям</t>
        </is>
      </c>
      <c r="B72" s="128" t="n"/>
      <c r="C72" s="128" t="n"/>
      <c r="D72" s="128" t="n"/>
      <c r="E72" s="128" t="n"/>
      <c r="F72" s="128" t="n"/>
      <c r="G72" s="128" t="n"/>
      <c r="H72" s="128" t="n"/>
      <c r="I72" s="128" t="n"/>
      <c r="J72" s="128" t="n"/>
      <c r="K72" s="128" t="n"/>
      <c r="L72" s="128" t="n"/>
      <c r="M72" s="128" t="n"/>
      <c r="N72" s="128" t="n"/>
      <c r="O72" s="128" t="n"/>
      <c r="P72" s="128" t="n"/>
      <c r="Q72" s="128" t="n"/>
      <c r="R72" s="128" t="n"/>
      <c r="S72" s="128" t="n"/>
      <c r="T72" s="128" t="n"/>
      <c r="U72" s="128" t="n"/>
      <c r="V72" s="128" t="n"/>
      <c r="W72" s="128" t="n"/>
      <c r="X72" s="128" t="n"/>
      <c r="Y72" s="128" t="n"/>
      <c r="Z72" s="128" t="n"/>
      <c r="AA72" s="128" t="n"/>
      <c r="AB72" s="128" t="n"/>
      <c r="AC72" s="128" t="n"/>
      <c r="AD72" s="128" t="n"/>
      <c r="AE72" s="128" t="n"/>
      <c r="AF72" s="128" t="n"/>
      <c r="AG72" s="128" t="n"/>
      <c r="AH72" s="128" t="n"/>
      <c r="AI72" s="128" t="n"/>
      <c r="AJ72" s="128" t="n"/>
      <c r="AK72" s="128" t="n"/>
      <c r="AL72" s="128" t="n"/>
      <c r="AM72" s="128" t="n"/>
      <c r="AN72" s="128" t="n"/>
      <c r="AO72" s="128" t="n"/>
      <c r="AP72" s="128" t="n"/>
      <c r="AQ72" s="128" t="n"/>
      <c r="AR72" s="128" t="n"/>
      <c r="AS72" s="128" t="n"/>
      <c r="AT72" s="128" t="n"/>
      <c r="AU72" s="129" t="n"/>
      <c r="AV72" s="127" t="inlineStr">
        <is>
          <t>2420</t>
        </is>
      </c>
      <c r="AW72" s="128" t="n"/>
      <c r="AX72" s="128" t="n"/>
      <c r="AY72" s="129" t="n"/>
      <c r="AZ72" s="127" t="inlineStr">
        <is>
          <t>623</t>
        </is>
      </c>
      <c r="BA72" s="128" t="n"/>
      <c r="BB72" s="128" t="n"/>
      <c r="BC72" s="128" t="n"/>
      <c r="BD72" s="128" t="n"/>
      <c r="BE72" s="129" t="n"/>
      <c r="BF72" s="127" t="inlineStr"/>
      <c r="BG72" s="128" t="n"/>
      <c r="BH72" s="128" t="n"/>
      <c r="BI72" s="128" t="n"/>
      <c r="BJ72" s="128" t="n"/>
      <c r="BK72" s="129" t="n"/>
      <c r="BL72" s="127" t="n"/>
      <c r="BM72" s="128" t="n"/>
      <c r="BN72" s="128" t="n"/>
      <c r="BO72" s="128" t="n"/>
      <c r="BP72" s="128" t="n"/>
      <c r="BQ72" s="128" t="n"/>
      <c r="BR72" s="128" t="n"/>
      <c r="BS72" s="128" t="n"/>
      <c r="BT72" s="129" t="n"/>
      <c r="BU72" s="127" t="n"/>
      <c r="BV72" s="128" t="n"/>
      <c r="BW72" s="128" t="n"/>
      <c r="BX72" s="128" t="n"/>
      <c r="BY72" s="128" t="n"/>
      <c r="BZ72" s="128" t="n"/>
      <c r="CA72" s="128" t="n"/>
      <c r="CB72" s="128" t="n"/>
      <c r="CC72" s="129" t="n"/>
      <c r="CD72" s="127" t="n"/>
      <c r="CE72" s="128" t="n"/>
      <c r="CF72" s="128" t="n"/>
      <c r="CG72" s="128" t="n"/>
      <c r="CH72" s="128" t="n"/>
      <c r="CI72" s="128" t="n"/>
      <c r="CJ72" s="128" t="n"/>
      <c r="CK72" s="128" t="n"/>
      <c r="CL72" s="129" t="n"/>
      <c r="CM72" s="127" t="n"/>
      <c r="CN72" s="128" t="n"/>
      <c r="CO72" s="128" t="n"/>
      <c r="CP72" s="128" t="n"/>
      <c r="CQ72" s="128" t="n"/>
      <c r="CR72" s="128" t="n"/>
      <c r="CS72" s="128" t="n"/>
      <c r="CT72" s="128" t="n"/>
      <c r="CU72" s="129" t="n"/>
    </row>
    <row r="73" ht="35" customHeight="1">
      <c r="A73" s="127" t="inlineStr">
        <is>
          <t>гранты, предоставляемые иным некоммерческим организациям (за исключением бюджетных и автономных учреждений)</t>
        </is>
      </c>
      <c r="B73" s="128" t="n"/>
      <c r="C73" s="128" t="n"/>
      <c r="D73" s="128" t="n"/>
      <c r="E73" s="128" t="n"/>
      <c r="F73" s="128" t="n"/>
      <c r="G73" s="128" t="n"/>
      <c r="H73" s="128" t="n"/>
      <c r="I73" s="128" t="n"/>
      <c r="J73" s="128" t="n"/>
      <c r="K73" s="128" t="n"/>
      <c r="L73" s="128" t="n"/>
      <c r="M73" s="128" t="n"/>
      <c r="N73" s="128" t="n"/>
      <c r="O73" s="128" t="n"/>
      <c r="P73" s="128" t="n"/>
      <c r="Q73" s="128" t="n"/>
      <c r="R73" s="128" t="n"/>
      <c r="S73" s="128" t="n"/>
      <c r="T73" s="128" t="n"/>
      <c r="U73" s="128" t="n"/>
      <c r="V73" s="128" t="n"/>
      <c r="W73" s="128" t="n"/>
      <c r="X73" s="128" t="n"/>
      <c r="Y73" s="128" t="n"/>
      <c r="Z73" s="128" t="n"/>
      <c r="AA73" s="128" t="n"/>
      <c r="AB73" s="128" t="n"/>
      <c r="AC73" s="128" t="n"/>
      <c r="AD73" s="128" t="n"/>
      <c r="AE73" s="128" t="n"/>
      <c r="AF73" s="128" t="n"/>
      <c r="AG73" s="128" t="n"/>
      <c r="AH73" s="128" t="n"/>
      <c r="AI73" s="128" t="n"/>
      <c r="AJ73" s="128" t="n"/>
      <c r="AK73" s="128" t="n"/>
      <c r="AL73" s="128" t="n"/>
      <c r="AM73" s="128" t="n"/>
      <c r="AN73" s="128" t="n"/>
      <c r="AO73" s="128" t="n"/>
      <c r="AP73" s="128" t="n"/>
      <c r="AQ73" s="128" t="n"/>
      <c r="AR73" s="128" t="n"/>
      <c r="AS73" s="128" t="n"/>
      <c r="AT73" s="128" t="n"/>
      <c r="AU73" s="129" t="n"/>
      <c r="AV73" s="127" t="inlineStr">
        <is>
          <t>2430</t>
        </is>
      </c>
      <c r="AW73" s="128" t="n"/>
      <c r="AX73" s="128" t="n"/>
      <c r="AY73" s="129" t="n"/>
      <c r="AZ73" s="127" t="inlineStr">
        <is>
          <t>634</t>
        </is>
      </c>
      <c r="BA73" s="128" t="n"/>
      <c r="BB73" s="128" t="n"/>
      <c r="BC73" s="128" t="n"/>
      <c r="BD73" s="128" t="n"/>
      <c r="BE73" s="129" t="n"/>
      <c r="BF73" s="127" t="inlineStr"/>
      <c r="BG73" s="128" t="n"/>
      <c r="BH73" s="128" t="n"/>
      <c r="BI73" s="128" t="n"/>
      <c r="BJ73" s="128" t="n"/>
      <c r="BK73" s="129" t="n"/>
      <c r="BL73" s="127" t="n"/>
      <c r="BM73" s="128" t="n"/>
      <c r="BN73" s="128" t="n"/>
      <c r="BO73" s="128" t="n"/>
      <c r="BP73" s="128" t="n"/>
      <c r="BQ73" s="128" t="n"/>
      <c r="BR73" s="128" t="n"/>
      <c r="BS73" s="128" t="n"/>
      <c r="BT73" s="129" t="n"/>
      <c r="BU73" s="127" t="n"/>
      <c r="BV73" s="128" t="n"/>
      <c r="BW73" s="128" t="n"/>
      <c r="BX73" s="128" t="n"/>
      <c r="BY73" s="128" t="n"/>
      <c r="BZ73" s="128" t="n"/>
      <c r="CA73" s="128" t="n"/>
      <c r="CB73" s="128" t="n"/>
      <c r="CC73" s="129" t="n"/>
      <c r="CD73" s="127" t="n"/>
      <c r="CE73" s="128" t="n"/>
      <c r="CF73" s="128" t="n"/>
      <c r="CG73" s="128" t="n"/>
      <c r="CH73" s="128" t="n"/>
      <c r="CI73" s="128" t="n"/>
      <c r="CJ73" s="128" t="n"/>
      <c r="CK73" s="128" t="n"/>
      <c r="CL73" s="129" t="n"/>
      <c r="CM73" s="127" t="n"/>
      <c r="CN73" s="128" t="n"/>
      <c r="CO73" s="128" t="n"/>
      <c r="CP73" s="128" t="n"/>
      <c r="CQ73" s="128" t="n"/>
      <c r="CR73" s="128" t="n"/>
      <c r="CS73" s="128" t="n"/>
      <c r="CT73" s="128" t="n"/>
      <c r="CU73" s="129" t="n"/>
    </row>
    <row r="74" ht="35" customHeight="1">
      <c r="A74" s="127" t="inlineStr">
        <is>
          <t>гранты, предоставляемые другим организациям и физическим лицам</t>
        </is>
      </c>
      <c r="B74" s="128" t="n"/>
      <c r="C74" s="128" t="n"/>
      <c r="D74" s="128" t="n"/>
      <c r="E74" s="128" t="n"/>
      <c r="F74" s="128" t="n"/>
      <c r="G74" s="128" t="n"/>
      <c r="H74" s="128" t="n"/>
      <c r="I74" s="128" t="n"/>
      <c r="J74" s="128" t="n"/>
      <c r="K74" s="128" t="n"/>
      <c r="L74" s="128" t="n"/>
      <c r="M74" s="128" t="n"/>
      <c r="N74" s="128" t="n"/>
      <c r="O74" s="128" t="n"/>
      <c r="P74" s="128" t="n"/>
      <c r="Q74" s="128" t="n"/>
      <c r="R74" s="128" t="n"/>
      <c r="S74" s="128" t="n"/>
      <c r="T74" s="128" t="n"/>
      <c r="U74" s="128" t="n"/>
      <c r="V74" s="128" t="n"/>
      <c r="W74" s="128" t="n"/>
      <c r="X74" s="128" t="n"/>
      <c r="Y74" s="128" t="n"/>
      <c r="Z74" s="128" t="n"/>
      <c r="AA74" s="128" t="n"/>
      <c r="AB74" s="128" t="n"/>
      <c r="AC74" s="128" t="n"/>
      <c r="AD74" s="128" t="n"/>
      <c r="AE74" s="128" t="n"/>
      <c r="AF74" s="128" t="n"/>
      <c r="AG74" s="128" t="n"/>
      <c r="AH74" s="128" t="n"/>
      <c r="AI74" s="128" t="n"/>
      <c r="AJ74" s="128" t="n"/>
      <c r="AK74" s="128" t="n"/>
      <c r="AL74" s="128" t="n"/>
      <c r="AM74" s="128" t="n"/>
      <c r="AN74" s="128" t="n"/>
      <c r="AO74" s="128" t="n"/>
      <c r="AP74" s="128" t="n"/>
      <c r="AQ74" s="128" t="n"/>
      <c r="AR74" s="128" t="n"/>
      <c r="AS74" s="128" t="n"/>
      <c r="AT74" s="128" t="n"/>
      <c r="AU74" s="129" t="n"/>
      <c r="AV74" s="127" t="inlineStr">
        <is>
          <t>2440</t>
        </is>
      </c>
      <c r="AW74" s="128" t="n"/>
      <c r="AX74" s="128" t="n"/>
      <c r="AY74" s="129" t="n"/>
      <c r="AZ74" s="127" t="inlineStr">
        <is>
          <t>810</t>
        </is>
      </c>
      <c r="BA74" s="128" t="n"/>
      <c r="BB74" s="128" t="n"/>
      <c r="BC74" s="128" t="n"/>
      <c r="BD74" s="128" t="n"/>
      <c r="BE74" s="129" t="n"/>
      <c r="BF74" s="127" t="inlineStr"/>
      <c r="BG74" s="128" t="n"/>
      <c r="BH74" s="128" t="n"/>
      <c r="BI74" s="128" t="n"/>
      <c r="BJ74" s="128" t="n"/>
      <c r="BK74" s="129" t="n"/>
      <c r="BL74" s="127" t="n"/>
      <c r="BM74" s="128" t="n"/>
      <c r="BN74" s="128" t="n"/>
      <c r="BO74" s="128" t="n"/>
      <c r="BP74" s="128" t="n"/>
      <c r="BQ74" s="128" t="n"/>
      <c r="BR74" s="128" t="n"/>
      <c r="BS74" s="128" t="n"/>
      <c r="BT74" s="129" t="n"/>
      <c r="BU74" s="127" t="n"/>
      <c r="BV74" s="128" t="n"/>
      <c r="BW74" s="128" t="n"/>
      <c r="BX74" s="128" t="n"/>
      <c r="BY74" s="128" t="n"/>
      <c r="BZ74" s="128" t="n"/>
      <c r="CA74" s="128" t="n"/>
      <c r="CB74" s="128" t="n"/>
      <c r="CC74" s="129" t="n"/>
      <c r="CD74" s="127" t="n"/>
      <c r="CE74" s="128" t="n"/>
      <c r="CF74" s="128" t="n"/>
      <c r="CG74" s="128" t="n"/>
      <c r="CH74" s="128" t="n"/>
      <c r="CI74" s="128" t="n"/>
      <c r="CJ74" s="128" t="n"/>
      <c r="CK74" s="128" t="n"/>
      <c r="CL74" s="129" t="n"/>
      <c r="CM74" s="127" t="n"/>
      <c r="CN74" s="128" t="n"/>
      <c r="CO74" s="128" t="n"/>
      <c r="CP74" s="128" t="n"/>
      <c r="CQ74" s="128" t="n"/>
      <c r="CR74" s="128" t="n"/>
      <c r="CS74" s="128" t="n"/>
      <c r="CT74" s="128" t="n"/>
      <c r="CU74" s="129" t="n"/>
    </row>
    <row r="75" ht="35" customHeight="1">
      <c r="A75" s="127" t="inlineStr">
        <is>
          <t>взносы в международные организации</t>
        </is>
      </c>
      <c r="B75" s="128" t="n"/>
      <c r="C75" s="128" t="n"/>
      <c r="D75" s="128" t="n"/>
      <c r="E75" s="128" t="n"/>
      <c r="F75" s="128" t="n"/>
      <c r="G75" s="128" t="n"/>
      <c r="H75" s="128" t="n"/>
      <c r="I75" s="128" t="n"/>
      <c r="J75" s="128" t="n"/>
      <c r="K75" s="128" t="n"/>
      <c r="L75" s="128" t="n"/>
      <c r="M75" s="128" t="n"/>
      <c r="N75" s="128" t="n"/>
      <c r="O75" s="128" t="n"/>
      <c r="P75" s="128" t="n"/>
      <c r="Q75" s="128" t="n"/>
      <c r="R75" s="128" t="n"/>
      <c r="S75" s="128" t="n"/>
      <c r="T75" s="128" t="n"/>
      <c r="U75" s="128" t="n"/>
      <c r="V75" s="128" t="n"/>
      <c r="W75" s="128" t="n"/>
      <c r="X75" s="128" t="n"/>
      <c r="Y75" s="128" t="n"/>
      <c r="Z75" s="128" t="n"/>
      <c r="AA75" s="128" t="n"/>
      <c r="AB75" s="128" t="n"/>
      <c r="AC75" s="128" t="n"/>
      <c r="AD75" s="128" t="n"/>
      <c r="AE75" s="128" t="n"/>
      <c r="AF75" s="128" t="n"/>
      <c r="AG75" s="128" t="n"/>
      <c r="AH75" s="128" t="n"/>
      <c r="AI75" s="128" t="n"/>
      <c r="AJ75" s="128" t="n"/>
      <c r="AK75" s="128" t="n"/>
      <c r="AL75" s="128" t="n"/>
      <c r="AM75" s="128" t="n"/>
      <c r="AN75" s="128" t="n"/>
      <c r="AO75" s="128" t="n"/>
      <c r="AP75" s="128" t="n"/>
      <c r="AQ75" s="128" t="n"/>
      <c r="AR75" s="128" t="n"/>
      <c r="AS75" s="128" t="n"/>
      <c r="AT75" s="128" t="n"/>
      <c r="AU75" s="129" t="n"/>
      <c r="AV75" s="127" t="inlineStr">
        <is>
          <t>2450</t>
        </is>
      </c>
      <c r="AW75" s="128" t="n"/>
      <c r="AX75" s="128" t="n"/>
      <c r="AY75" s="129" t="n"/>
      <c r="AZ75" s="127" t="inlineStr">
        <is>
          <t>862</t>
        </is>
      </c>
      <c r="BA75" s="128" t="n"/>
      <c r="BB75" s="128" t="n"/>
      <c r="BC75" s="128" t="n"/>
      <c r="BD75" s="128" t="n"/>
      <c r="BE75" s="129" t="n"/>
      <c r="BF75" s="127" t="inlineStr"/>
      <c r="BG75" s="128" t="n"/>
      <c r="BH75" s="128" t="n"/>
      <c r="BI75" s="128" t="n"/>
      <c r="BJ75" s="128" t="n"/>
      <c r="BK75" s="129" t="n"/>
      <c r="BL75" s="127" t="n"/>
      <c r="BM75" s="128" t="n"/>
      <c r="BN75" s="128" t="n"/>
      <c r="BO75" s="128" t="n"/>
      <c r="BP75" s="128" t="n"/>
      <c r="BQ75" s="128" t="n"/>
      <c r="BR75" s="128" t="n"/>
      <c r="BS75" s="128" t="n"/>
      <c r="BT75" s="129" t="n"/>
      <c r="BU75" s="127" t="n"/>
      <c r="BV75" s="128" t="n"/>
      <c r="BW75" s="128" t="n"/>
      <c r="BX75" s="128" t="n"/>
      <c r="BY75" s="128" t="n"/>
      <c r="BZ75" s="128" t="n"/>
      <c r="CA75" s="128" t="n"/>
      <c r="CB75" s="128" t="n"/>
      <c r="CC75" s="129" t="n"/>
      <c r="CD75" s="127" t="n"/>
      <c r="CE75" s="128" t="n"/>
      <c r="CF75" s="128" t="n"/>
      <c r="CG75" s="128" t="n"/>
      <c r="CH75" s="128" t="n"/>
      <c r="CI75" s="128" t="n"/>
      <c r="CJ75" s="128" t="n"/>
      <c r="CK75" s="128" t="n"/>
      <c r="CL75" s="129" t="n"/>
      <c r="CM75" s="127" t="n"/>
      <c r="CN75" s="128" t="n"/>
      <c r="CO75" s="128" t="n"/>
      <c r="CP75" s="128" t="n"/>
      <c r="CQ75" s="128" t="n"/>
      <c r="CR75" s="128" t="n"/>
      <c r="CS75" s="128" t="n"/>
      <c r="CT75" s="128" t="n"/>
      <c r="CU75" s="129" t="n"/>
    </row>
    <row r="76" ht="35" customHeight="1">
      <c r="A76" s="127" t="inlineStr">
        <is>
          <t>платежи в целях обеспечения реализации соглашений с правительствами иностранных государств и международными организациями</t>
        </is>
      </c>
      <c r="B76" s="128" t="n"/>
      <c r="C76" s="128" t="n"/>
      <c r="D76" s="128" t="n"/>
      <c r="E76" s="128" t="n"/>
      <c r="F76" s="128" t="n"/>
      <c r="G76" s="128" t="n"/>
      <c r="H76" s="128" t="n"/>
      <c r="I76" s="128" t="n"/>
      <c r="J76" s="128" t="n"/>
      <c r="K76" s="128" t="n"/>
      <c r="L76" s="128" t="n"/>
      <c r="M76" s="128" t="n"/>
      <c r="N76" s="128" t="n"/>
      <c r="O76" s="128" t="n"/>
      <c r="P76" s="128" t="n"/>
      <c r="Q76" s="128" t="n"/>
      <c r="R76" s="128" t="n"/>
      <c r="S76" s="128" t="n"/>
      <c r="T76" s="128" t="n"/>
      <c r="U76" s="128" t="n"/>
      <c r="V76" s="128" t="n"/>
      <c r="W76" s="128" t="n"/>
      <c r="X76" s="128" t="n"/>
      <c r="Y76" s="128" t="n"/>
      <c r="Z76" s="128" t="n"/>
      <c r="AA76" s="128" t="n"/>
      <c r="AB76" s="128" t="n"/>
      <c r="AC76" s="128" t="n"/>
      <c r="AD76" s="128" t="n"/>
      <c r="AE76" s="128" t="n"/>
      <c r="AF76" s="128" t="n"/>
      <c r="AG76" s="128" t="n"/>
      <c r="AH76" s="128" t="n"/>
      <c r="AI76" s="128" t="n"/>
      <c r="AJ76" s="128" t="n"/>
      <c r="AK76" s="128" t="n"/>
      <c r="AL76" s="128" t="n"/>
      <c r="AM76" s="128" t="n"/>
      <c r="AN76" s="128" t="n"/>
      <c r="AO76" s="128" t="n"/>
      <c r="AP76" s="128" t="n"/>
      <c r="AQ76" s="128" t="n"/>
      <c r="AR76" s="128" t="n"/>
      <c r="AS76" s="128" t="n"/>
      <c r="AT76" s="128" t="n"/>
      <c r="AU76" s="129" t="n"/>
      <c r="AV76" s="127" t="inlineStr">
        <is>
          <t>2460</t>
        </is>
      </c>
      <c r="AW76" s="128" t="n"/>
      <c r="AX76" s="128" t="n"/>
      <c r="AY76" s="129" t="n"/>
      <c r="AZ76" s="127" t="inlineStr">
        <is>
          <t>863</t>
        </is>
      </c>
      <c r="BA76" s="128" t="n"/>
      <c r="BB76" s="128" t="n"/>
      <c r="BC76" s="128" t="n"/>
      <c r="BD76" s="128" t="n"/>
      <c r="BE76" s="129" t="n"/>
      <c r="BF76" s="127" t="inlineStr"/>
      <c r="BG76" s="128" t="n"/>
      <c r="BH76" s="128" t="n"/>
      <c r="BI76" s="128" t="n"/>
      <c r="BJ76" s="128" t="n"/>
      <c r="BK76" s="129" t="n"/>
      <c r="BL76" s="127" t="n"/>
      <c r="BM76" s="128" t="n"/>
      <c r="BN76" s="128" t="n"/>
      <c r="BO76" s="128" t="n"/>
      <c r="BP76" s="128" t="n"/>
      <c r="BQ76" s="128" t="n"/>
      <c r="BR76" s="128" t="n"/>
      <c r="BS76" s="128" t="n"/>
      <c r="BT76" s="129" t="n"/>
      <c r="BU76" s="127" t="n"/>
      <c r="BV76" s="128" t="n"/>
      <c r="BW76" s="128" t="n"/>
      <c r="BX76" s="128" t="n"/>
      <c r="BY76" s="128" t="n"/>
      <c r="BZ76" s="128" t="n"/>
      <c r="CA76" s="128" t="n"/>
      <c r="CB76" s="128" t="n"/>
      <c r="CC76" s="129" t="n"/>
      <c r="CD76" s="127" t="n"/>
      <c r="CE76" s="128" t="n"/>
      <c r="CF76" s="128" t="n"/>
      <c r="CG76" s="128" t="n"/>
      <c r="CH76" s="128" t="n"/>
      <c r="CI76" s="128" t="n"/>
      <c r="CJ76" s="128" t="n"/>
      <c r="CK76" s="128" t="n"/>
      <c r="CL76" s="129" t="n"/>
      <c r="CM76" s="127" t="n"/>
      <c r="CN76" s="128" t="n"/>
      <c r="CO76" s="128" t="n"/>
      <c r="CP76" s="128" t="n"/>
      <c r="CQ76" s="128" t="n"/>
      <c r="CR76" s="128" t="n"/>
      <c r="CS76" s="128" t="n"/>
      <c r="CT76" s="128" t="n"/>
      <c r="CU76" s="129" t="n"/>
    </row>
    <row r="77" ht="35" customHeight="1">
      <c r="A77" s="127" t="inlineStr">
        <is>
          <t>прочие выплаты (кроме выплат на закупку товаров, работ, услуг)</t>
        </is>
      </c>
      <c r="B77" s="128" t="n"/>
      <c r="C77" s="128" t="n"/>
      <c r="D77" s="128" t="n"/>
      <c r="E77" s="128" t="n"/>
      <c r="F77" s="128" t="n"/>
      <c r="G77" s="128" t="n"/>
      <c r="H77" s="128" t="n"/>
      <c r="I77" s="128" t="n"/>
      <c r="J77" s="128" t="n"/>
      <c r="K77" s="128" t="n"/>
      <c r="L77" s="128" t="n"/>
      <c r="M77" s="128" t="n"/>
      <c r="N77" s="128" t="n"/>
      <c r="O77" s="128" t="n"/>
      <c r="P77" s="128" t="n"/>
      <c r="Q77" s="128" t="n"/>
      <c r="R77" s="128" t="n"/>
      <c r="S77" s="128" t="n"/>
      <c r="T77" s="128" t="n"/>
      <c r="U77" s="128" t="n"/>
      <c r="V77" s="128" t="n"/>
      <c r="W77" s="128" t="n"/>
      <c r="X77" s="128" t="n"/>
      <c r="Y77" s="128" t="n"/>
      <c r="Z77" s="128" t="n"/>
      <c r="AA77" s="128" t="n"/>
      <c r="AB77" s="128" t="n"/>
      <c r="AC77" s="128" t="n"/>
      <c r="AD77" s="128" t="n"/>
      <c r="AE77" s="128" t="n"/>
      <c r="AF77" s="128" t="n"/>
      <c r="AG77" s="128" t="n"/>
      <c r="AH77" s="128" t="n"/>
      <c r="AI77" s="128" t="n"/>
      <c r="AJ77" s="128" t="n"/>
      <c r="AK77" s="128" t="n"/>
      <c r="AL77" s="128" t="n"/>
      <c r="AM77" s="128" t="n"/>
      <c r="AN77" s="128" t="n"/>
      <c r="AO77" s="128" t="n"/>
      <c r="AP77" s="128" t="n"/>
      <c r="AQ77" s="128" t="n"/>
      <c r="AR77" s="128" t="n"/>
      <c r="AS77" s="128" t="n"/>
      <c r="AT77" s="128" t="n"/>
      <c r="AU77" s="129" t="n"/>
      <c r="AV77" s="127" t="inlineStr">
        <is>
          <t>2500</t>
        </is>
      </c>
      <c r="AW77" s="128" t="n"/>
      <c r="AX77" s="128" t="n"/>
      <c r="AY77" s="129" t="n"/>
      <c r="AZ77" s="127" t="inlineStr">
        <is>
          <t>X</t>
        </is>
      </c>
      <c r="BA77" s="128" t="n"/>
      <c r="BB77" s="128" t="n"/>
      <c r="BC77" s="128" t="n"/>
      <c r="BD77" s="128" t="n"/>
      <c r="BE77" s="129" t="n"/>
      <c r="BF77" s="127" t="inlineStr"/>
      <c r="BG77" s="128" t="n"/>
      <c r="BH77" s="128" t="n"/>
      <c r="BI77" s="128" t="n"/>
      <c r="BJ77" s="128" t="n"/>
      <c r="BK77" s="129" t="n"/>
      <c r="BL77" s="127" t="n"/>
      <c r="BM77" s="128" t="n"/>
      <c r="BN77" s="128" t="n"/>
      <c r="BO77" s="128" t="n"/>
      <c r="BP77" s="128" t="n"/>
      <c r="BQ77" s="128" t="n"/>
      <c r="BR77" s="128" t="n"/>
      <c r="BS77" s="128" t="n"/>
      <c r="BT77" s="129" t="n"/>
      <c r="BU77" s="127" t="n"/>
      <c r="BV77" s="128" t="n"/>
      <c r="BW77" s="128" t="n"/>
      <c r="BX77" s="128" t="n"/>
      <c r="BY77" s="128" t="n"/>
      <c r="BZ77" s="128" t="n"/>
      <c r="CA77" s="128" t="n"/>
      <c r="CB77" s="128" t="n"/>
      <c r="CC77" s="129" t="n"/>
      <c r="CD77" s="127" t="n"/>
      <c r="CE77" s="128" t="n"/>
      <c r="CF77" s="128" t="n"/>
      <c r="CG77" s="128" t="n"/>
      <c r="CH77" s="128" t="n"/>
      <c r="CI77" s="128" t="n"/>
      <c r="CJ77" s="128" t="n"/>
      <c r="CK77" s="128" t="n"/>
      <c r="CL77" s="129" t="n"/>
      <c r="CM77" s="127" t="n"/>
      <c r="CN77" s="128" t="n"/>
      <c r="CO77" s="128" t="n"/>
      <c r="CP77" s="128" t="n"/>
      <c r="CQ77" s="128" t="n"/>
      <c r="CR77" s="128" t="n"/>
      <c r="CS77" s="128" t="n"/>
      <c r="CT77" s="128" t="n"/>
      <c r="CU77" s="129" t="n"/>
    </row>
    <row r="78" ht="35" customHeight="1">
      <c r="A78" s="127" t="inlineStr">
        <is>
          <t>исполнение судебных актов Российской Федерации и мировых соглашений по возмещению вреда, причиненного в результате деятельности учреждения</t>
        </is>
      </c>
      <c r="B78" s="128" t="n"/>
      <c r="C78" s="128" t="n"/>
      <c r="D78" s="128" t="n"/>
      <c r="E78" s="128" t="n"/>
      <c r="F78" s="128" t="n"/>
      <c r="G78" s="128" t="n"/>
      <c r="H78" s="128" t="n"/>
      <c r="I78" s="128" t="n"/>
      <c r="J78" s="128" t="n"/>
      <c r="K78" s="128" t="n"/>
      <c r="L78" s="128" t="n"/>
      <c r="M78" s="128" t="n"/>
      <c r="N78" s="128" t="n"/>
      <c r="O78" s="128" t="n"/>
      <c r="P78" s="128" t="n"/>
      <c r="Q78" s="128" t="n"/>
      <c r="R78" s="128" t="n"/>
      <c r="S78" s="128" t="n"/>
      <c r="T78" s="128" t="n"/>
      <c r="U78" s="128" t="n"/>
      <c r="V78" s="128" t="n"/>
      <c r="W78" s="128" t="n"/>
      <c r="X78" s="128" t="n"/>
      <c r="Y78" s="128" t="n"/>
      <c r="Z78" s="128" t="n"/>
      <c r="AA78" s="128" t="n"/>
      <c r="AB78" s="128" t="n"/>
      <c r="AC78" s="128" t="n"/>
      <c r="AD78" s="128" t="n"/>
      <c r="AE78" s="128" t="n"/>
      <c r="AF78" s="128" t="n"/>
      <c r="AG78" s="128" t="n"/>
      <c r="AH78" s="128" t="n"/>
      <c r="AI78" s="128" t="n"/>
      <c r="AJ78" s="128" t="n"/>
      <c r="AK78" s="128" t="n"/>
      <c r="AL78" s="128" t="n"/>
      <c r="AM78" s="128" t="n"/>
      <c r="AN78" s="128" t="n"/>
      <c r="AO78" s="128" t="n"/>
      <c r="AP78" s="128" t="n"/>
      <c r="AQ78" s="128" t="n"/>
      <c r="AR78" s="128" t="n"/>
      <c r="AS78" s="128" t="n"/>
      <c r="AT78" s="128" t="n"/>
      <c r="AU78" s="129" t="n"/>
      <c r="AV78" s="127" t="inlineStr">
        <is>
          <t>2520</t>
        </is>
      </c>
      <c r="AW78" s="128" t="n"/>
      <c r="AX78" s="128" t="n"/>
      <c r="AY78" s="129" t="n"/>
      <c r="AZ78" s="127" t="inlineStr">
        <is>
          <t>831</t>
        </is>
      </c>
      <c r="BA78" s="128" t="n"/>
      <c r="BB78" s="128" t="n"/>
      <c r="BC78" s="128" t="n"/>
      <c r="BD78" s="128" t="n"/>
      <c r="BE78" s="129" t="n"/>
      <c r="BF78" s="127" t="inlineStr"/>
      <c r="BG78" s="128" t="n"/>
      <c r="BH78" s="128" t="n"/>
      <c r="BI78" s="128" t="n"/>
      <c r="BJ78" s="128" t="n"/>
      <c r="BK78" s="129" t="n"/>
      <c r="BL78" s="127" t="n"/>
      <c r="BM78" s="128" t="n"/>
      <c r="BN78" s="128" t="n"/>
      <c r="BO78" s="128" t="n"/>
      <c r="BP78" s="128" t="n"/>
      <c r="BQ78" s="128" t="n"/>
      <c r="BR78" s="128" t="n"/>
      <c r="BS78" s="128" t="n"/>
      <c r="BT78" s="129" t="n"/>
      <c r="BU78" s="127" t="n"/>
      <c r="BV78" s="128" t="n"/>
      <c r="BW78" s="128" t="n"/>
      <c r="BX78" s="128" t="n"/>
      <c r="BY78" s="128" t="n"/>
      <c r="BZ78" s="128" t="n"/>
      <c r="CA78" s="128" t="n"/>
      <c r="CB78" s="128" t="n"/>
      <c r="CC78" s="129" t="n"/>
      <c r="CD78" s="127" t="n"/>
      <c r="CE78" s="128" t="n"/>
      <c r="CF78" s="128" t="n"/>
      <c r="CG78" s="128" t="n"/>
      <c r="CH78" s="128" t="n"/>
      <c r="CI78" s="128" t="n"/>
      <c r="CJ78" s="128" t="n"/>
      <c r="CK78" s="128" t="n"/>
      <c r="CL78" s="129" t="n"/>
      <c r="CM78" s="127" t="n"/>
      <c r="CN78" s="128" t="n"/>
      <c r="CO78" s="128" t="n"/>
      <c r="CP78" s="128" t="n"/>
      <c r="CQ78" s="128" t="n"/>
      <c r="CR78" s="128" t="n"/>
      <c r="CS78" s="128" t="n"/>
      <c r="CT78" s="128" t="n"/>
      <c r="CU78" s="129" t="n"/>
    </row>
    <row r="79" ht="35" customHeight="1">
      <c r="A79" s="127" t="inlineStr">
        <is>
          <t>расходы на закупку товаров, работ, услуг, всего в том числе:</t>
        </is>
      </c>
      <c r="B79" s="128" t="n"/>
      <c r="C79" s="128" t="n"/>
      <c r="D79" s="128" t="n"/>
      <c r="E79" s="128" t="n"/>
      <c r="F79" s="128" t="n"/>
      <c r="G79" s="128" t="n"/>
      <c r="H79" s="128" t="n"/>
      <c r="I79" s="128" t="n"/>
      <c r="J79" s="128" t="n"/>
      <c r="K79" s="128" t="n"/>
      <c r="L79" s="128" t="n"/>
      <c r="M79" s="128" t="n"/>
      <c r="N79" s="128" t="n"/>
      <c r="O79" s="128" t="n"/>
      <c r="P79" s="128" t="n"/>
      <c r="Q79" s="128" t="n"/>
      <c r="R79" s="128" t="n"/>
      <c r="S79" s="128" t="n"/>
      <c r="T79" s="128" t="n"/>
      <c r="U79" s="128" t="n"/>
      <c r="V79" s="128" t="n"/>
      <c r="W79" s="128" t="n"/>
      <c r="X79" s="128" t="n"/>
      <c r="Y79" s="128" t="n"/>
      <c r="Z79" s="128" t="n"/>
      <c r="AA79" s="128" t="n"/>
      <c r="AB79" s="128" t="n"/>
      <c r="AC79" s="128" t="n"/>
      <c r="AD79" s="128" t="n"/>
      <c r="AE79" s="128" t="n"/>
      <c r="AF79" s="128" t="n"/>
      <c r="AG79" s="128" t="n"/>
      <c r="AH79" s="128" t="n"/>
      <c r="AI79" s="128" t="n"/>
      <c r="AJ79" s="128" t="n"/>
      <c r="AK79" s="128" t="n"/>
      <c r="AL79" s="128" t="n"/>
      <c r="AM79" s="128" t="n"/>
      <c r="AN79" s="128" t="n"/>
      <c r="AO79" s="128" t="n"/>
      <c r="AP79" s="128" t="n"/>
      <c r="AQ79" s="128" t="n"/>
      <c r="AR79" s="128" t="n"/>
      <c r="AS79" s="128" t="n"/>
      <c r="AT79" s="128" t="n"/>
      <c r="AU79" s="129" t="n"/>
      <c r="AV79" s="127" t="inlineStr">
        <is>
          <t>2600</t>
        </is>
      </c>
      <c r="AW79" s="128" t="n"/>
      <c r="AX79" s="128" t="n"/>
      <c r="AY79" s="129" t="n"/>
      <c r="AZ79" s="127" t="inlineStr">
        <is>
          <t>X</t>
        </is>
      </c>
      <c r="BA79" s="128" t="n"/>
      <c r="BB79" s="128" t="n"/>
      <c r="BC79" s="128" t="n"/>
      <c r="BD79" s="128" t="n"/>
      <c r="BE79" s="129" t="n"/>
      <c r="BF79" s="127" t="inlineStr"/>
      <c r="BG79" s="128" t="n"/>
      <c r="BH79" s="128" t="n"/>
      <c r="BI79" s="128" t="n"/>
      <c r="BJ79" s="128" t="n"/>
      <c r="BK79" s="129" t="n"/>
      <c r="BL79" s="127" t="n"/>
      <c r="BM79" s="128" t="n"/>
      <c r="BN79" s="128" t="n"/>
      <c r="BO79" s="128" t="n"/>
      <c r="BP79" s="128" t="n"/>
      <c r="BQ79" s="128" t="n"/>
      <c r="BR79" s="128" t="n"/>
      <c r="BS79" s="128" t="n"/>
      <c r="BT79" s="129" t="n"/>
      <c r="BU79" s="127" t="n"/>
      <c r="BV79" s="128" t="n"/>
      <c r="BW79" s="128" t="n"/>
      <c r="BX79" s="128" t="n"/>
      <c r="BY79" s="128" t="n"/>
      <c r="BZ79" s="128" t="n"/>
      <c r="CA79" s="128" t="n"/>
      <c r="CB79" s="128" t="n"/>
      <c r="CC79" s="129" t="n"/>
      <c r="CD79" s="127" t="n"/>
      <c r="CE79" s="128" t="n"/>
      <c r="CF79" s="128" t="n"/>
      <c r="CG79" s="128" t="n"/>
      <c r="CH79" s="128" t="n"/>
      <c r="CI79" s="128" t="n"/>
      <c r="CJ79" s="128" t="n"/>
      <c r="CK79" s="128" t="n"/>
      <c r="CL79" s="129" t="n"/>
      <c r="CM79" s="127" t="n"/>
      <c r="CN79" s="128" t="n"/>
      <c r="CO79" s="128" t="n"/>
      <c r="CP79" s="128" t="n"/>
      <c r="CQ79" s="128" t="n"/>
      <c r="CR79" s="128" t="n"/>
      <c r="CS79" s="128" t="n"/>
      <c r="CT79" s="128" t="n"/>
      <c r="CU79" s="129" t="n"/>
    </row>
    <row r="80" ht="35" customHeight="1">
      <c r="A80" s="127" t="inlineStr">
        <is>
          <t>закупку научно-исследовательских, опытно-конструкторских и технологических работ</t>
        </is>
      </c>
      <c r="B80" s="128" t="n"/>
      <c r="C80" s="128" t="n"/>
      <c r="D80" s="128" t="n"/>
      <c r="E80" s="128" t="n"/>
      <c r="F80" s="128" t="n"/>
      <c r="G80" s="128" t="n"/>
      <c r="H80" s="128" t="n"/>
      <c r="I80" s="128" t="n"/>
      <c r="J80" s="128" t="n"/>
      <c r="K80" s="128" t="n"/>
      <c r="L80" s="128" t="n"/>
      <c r="M80" s="128" t="n"/>
      <c r="N80" s="128" t="n"/>
      <c r="O80" s="128" t="n"/>
      <c r="P80" s="128" t="n"/>
      <c r="Q80" s="128" t="n"/>
      <c r="R80" s="128" t="n"/>
      <c r="S80" s="128" t="n"/>
      <c r="T80" s="128" t="n"/>
      <c r="U80" s="128" t="n"/>
      <c r="V80" s="128" t="n"/>
      <c r="W80" s="128" t="n"/>
      <c r="X80" s="128" t="n"/>
      <c r="Y80" s="128" t="n"/>
      <c r="Z80" s="128" t="n"/>
      <c r="AA80" s="128" t="n"/>
      <c r="AB80" s="128" t="n"/>
      <c r="AC80" s="128" t="n"/>
      <c r="AD80" s="128" t="n"/>
      <c r="AE80" s="128" t="n"/>
      <c r="AF80" s="128" t="n"/>
      <c r="AG80" s="128" t="n"/>
      <c r="AH80" s="128" t="n"/>
      <c r="AI80" s="128" t="n"/>
      <c r="AJ80" s="128" t="n"/>
      <c r="AK80" s="128" t="n"/>
      <c r="AL80" s="128" t="n"/>
      <c r="AM80" s="128" t="n"/>
      <c r="AN80" s="128" t="n"/>
      <c r="AO80" s="128" t="n"/>
      <c r="AP80" s="128" t="n"/>
      <c r="AQ80" s="128" t="n"/>
      <c r="AR80" s="128" t="n"/>
      <c r="AS80" s="128" t="n"/>
      <c r="AT80" s="128" t="n"/>
      <c r="AU80" s="129" t="n"/>
      <c r="AV80" s="127" t="inlineStr">
        <is>
          <t>2610</t>
        </is>
      </c>
      <c r="AW80" s="128" t="n"/>
      <c r="AX80" s="128" t="n"/>
      <c r="AY80" s="129" t="n"/>
      <c r="AZ80" s="127" t="inlineStr">
        <is>
          <t>241</t>
        </is>
      </c>
      <c r="BA80" s="128" t="n"/>
      <c r="BB80" s="128" t="n"/>
      <c r="BC80" s="128" t="n"/>
      <c r="BD80" s="128" t="n"/>
      <c r="BE80" s="129" t="n"/>
      <c r="BF80" s="127" t="inlineStr"/>
      <c r="BG80" s="128" t="n"/>
      <c r="BH80" s="128" t="n"/>
      <c r="BI80" s="128" t="n"/>
      <c r="BJ80" s="128" t="n"/>
      <c r="BK80" s="129" t="n"/>
      <c r="BL80" s="127" t="n"/>
      <c r="BM80" s="128" t="n"/>
      <c r="BN80" s="128" t="n"/>
      <c r="BO80" s="128" t="n"/>
      <c r="BP80" s="128" t="n"/>
      <c r="BQ80" s="128" t="n"/>
      <c r="BR80" s="128" t="n"/>
      <c r="BS80" s="128" t="n"/>
      <c r="BT80" s="129" t="n"/>
      <c r="BU80" s="127" t="n"/>
      <c r="BV80" s="128" t="n"/>
      <c r="BW80" s="128" t="n"/>
      <c r="BX80" s="128" t="n"/>
      <c r="BY80" s="128" t="n"/>
      <c r="BZ80" s="128" t="n"/>
      <c r="CA80" s="128" t="n"/>
      <c r="CB80" s="128" t="n"/>
      <c r="CC80" s="129" t="n"/>
      <c r="CD80" s="127" t="n"/>
      <c r="CE80" s="128" t="n"/>
      <c r="CF80" s="128" t="n"/>
      <c r="CG80" s="128" t="n"/>
      <c r="CH80" s="128" t="n"/>
      <c r="CI80" s="128" t="n"/>
      <c r="CJ80" s="128" t="n"/>
      <c r="CK80" s="128" t="n"/>
      <c r="CL80" s="129" t="n"/>
      <c r="CM80" s="127" t="n"/>
      <c r="CN80" s="128" t="n"/>
      <c r="CO80" s="128" t="n"/>
      <c r="CP80" s="128" t="n"/>
      <c r="CQ80" s="128" t="n"/>
      <c r="CR80" s="128" t="n"/>
      <c r="CS80" s="128" t="n"/>
      <c r="CT80" s="128" t="n"/>
      <c r="CU80" s="129" t="n"/>
    </row>
    <row r="81" ht="35" customHeight="1">
      <c r="A81" s="127" t="inlineStr">
        <is>
          <t>закупку товаров, работ, услуг в целях капитального ремонта государственного (муниципального) имущества</t>
        </is>
      </c>
      <c r="B81" s="128" t="n"/>
      <c r="C81" s="128" t="n"/>
      <c r="D81" s="128" t="n"/>
      <c r="E81" s="128" t="n"/>
      <c r="F81" s="128" t="n"/>
      <c r="G81" s="128" t="n"/>
      <c r="H81" s="128" t="n"/>
      <c r="I81" s="128" t="n"/>
      <c r="J81" s="128" t="n"/>
      <c r="K81" s="128" t="n"/>
      <c r="L81" s="128" t="n"/>
      <c r="M81" s="128" t="n"/>
      <c r="N81" s="128" t="n"/>
      <c r="O81" s="128" t="n"/>
      <c r="P81" s="128" t="n"/>
      <c r="Q81" s="128" t="n"/>
      <c r="R81" s="128" t="n"/>
      <c r="S81" s="128" t="n"/>
      <c r="T81" s="128" t="n"/>
      <c r="U81" s="128" t="n"/>
      <c r="V81" s="128" t="n"/>
      <c r="W81" s="128" t="n"/>
      <c r="X81" s="128" t="n"/>
      <c r="Y81" s="128" t="n"/>
      <c r="Z81" s="128" t="n"/>
      <c r="AA81" s="128" t="n"/>
      <c r="AB81" s="128" t="n"/>
      <c r="AC81" s="128" t="n"/>
      <c r="AD81" s="128" t="n"/>
      <c r="AE81" s="128" t="n"/>
      <c r="AF81" s="128" t="n"/>
      <c r="AG81" s="128" t="n"/>
      <c r="AH81" s="128" t="n"/>
      <c r="AI81" s="128" t="n"/>
      <c r="AJ81" s="128" t="n"/>
      <c r="AK81" s="128" t="n"/>
      <c r="AL81" s="128" t="n"/>
      <c r="AM81" s="128" t="n"/>
      <c r="AN81" s="128" t="n"/>
      <c r="AO81" s="128" t="n"/>
      <c r="AP81" s="128" t="n"/>
      <c r="AQ81" s="128" t="n"/>
      <c r="AR81" s="128" t="n"/>
      <c r="AS81" s="128" t="n"/>
      <c r="AT81" s="128" t="n"/>
      <c r="AU81" s="129" t="n"/>
      <c r="AV81" s="127" t="inlineStr">
        <is>
          <t>2630</t>
        </is>
      </c>
      <c r="AW81" s="128" t="n"/>
      <c r="AX81" s="128" t="n"/>
      <c r="AY81" s="129" t="n"/>
      <c r="AZ81" s="127" t="inlineStr">
        <is>
          <t>243</t>
        </is>
      </c>
      <c r="BA81" s="128" t="n"/>
      <c r="BB81" s="128" t="n"/>
      <c r="BC81" s="128" t="n"/>
      <c r="BD81" s="128" t="n"/>
      <c r="BE81" s="129" t="n"/>
      <c r="BF81" s="127" t="inlineStr"/>
      <c r="BG81" s="128" t="n"/>
      <c r="BH81" s="128" t="n"/>
      <c r="BI81" s="128" t="n"/>
      <c r="BJ81" s="128" t="n"/>
      <c r="BK81" s="129" t="n"/>
      <c r="BL81" s="127" t="n"/>
      <c r="BM81" s="128" t="n"/>
      <c r="BN81" s="128" t="n"/>
      <c r="BO81" s="128" t="n"/>
      <c r="BP81" s="128" t="n"/>
      <c r="BQ81" s="128" t="n"/>
      <c r="BR81" s="128" t="n"/>
      <c r="BS81" s="128" t="n"/>
      <c r="BT81" s="129" t="n"/>
      <c r="BU81" s="127" t="n"/>
      <c r="BV81" s="128" t="n"/>
      <c r="BW81" s="128" t="n"/>
      <c r="BX81" s="128" t="n"/>
      <c r="BY81" s="128" t="n"/>
      <c r="BZ81" s="128" t="n"/>
      <c r="CA81" s="128" t="n"/>
      <c r="CB81" s="128" t="n"/>
      <c r="CC81" s="129" t="n"/>
      <c r="CD81" s="127" t="n"/>
      <c r="CE81" s="128" t="n"/>
      <c r="CF81" s="128" t="n"/>
      <c r="CG81" s="128" t="n"/>
      <c r="CH81" s="128" t="n"/>
      <c r="CI81" s="128" t="n"/>
      <c r="CJ81" s="128" t="n"/>
      <c r="CK81" s="128" t="n"/>
      <c r="CL81" s="129" t="n"/>
      <c r="CM81" s="127" t="n"/>
      <c r="CN81" s="128" t="n"/>
      <c r="CO81" s="128" t="n"/>
      <c r="CP81" s="128" t="n"/>
      <c r="CQ81" s="128" t="n"/>
      <c r="CR81" s="128" t="n"/>
      <c r="CS81" s="128" t="n"/>
      <c r="CT81" s="128" t="n"/>
      <c r="CU81" s="129" t="n"/>
    </row>
    <row r="82" ht="35" customHeight="1">
      <c r="A82" s="127" t="inlineStr">
        <is>
          <t>прочую закупку товаров, работ и услуг</t>
        </is>
      </c>
      <c r="B82" s="128" t="n"/>
      <c r="C82" s="128" t="n"/>
      <c r="D82" s="128" t="n"/>
      <c r="E82" s="128" t="n"/>
      <c r="F82" s="128" t="n"/>
      <c r="G82" s="128" t="n"/>
      <c r="H82" s="128" t="n"/>
      <c r="I82" s="128" t="n"/>
      <c r="J82" s="128" t="n"/>
      <c r="K82" s="128" t="n"/>
      <c r="L82" s="128" t="n"/>
      <c r="M82" s="128" t="n"/>
      <c r="N82" s="128" t="n"/>
      <c r="O82" s="128" t="n"/>
      <c r="P82" s="128" t="n"/>
      <c r="Q82" s="128" t="n"/>
      <c r="R82" s="128" t="n"/>
      <c r="S82" s="128" t="n"/>
      <c r="T82" s="128" t="n"/>
      <c r="U82" s="128" t="n"/>
      <c r="V82" s="128" t="n"/>
      <c r="W82" s="128" t="n"/>
      <c r="X82" s="128" t="n"/>
      <c r="Y82" s="128" t="n"/>
      <c r="Z82" s="128" t="n"/>
      <c r="AA82" s="128" t="n"/>
      <c r="AB82" s="128" t="n"/>
      <c r="AC82" s="128" t="n"/>
      <c r="AD82" s="128" t="n"/>
      <c r="AE82" s="128" t="n"/>
      <c r="AF82" s="128" t="n"/>
      <c r="AG82" s="128" t="n"/>
      <c r="AH82" s="128" t="n"/>
      <c r="AI82" s="128" t="n"/>
      <c r="AJ82" s="128" t="n"/>
      <c r="AK82" s="128" t="n"/>
      <c r="AL82" s="128" t="n"/>
      <c r="AM82" s="128" t="n"/>
      <c r="AN82" s="128" t="n"/>
      <c r="AO82" s="128" t="n"/>
      <c r="AP82" s="128" t="n"/>
      <c r="AQ82" s="128" t="n"/>
      <c r="AR82" s="128" t="n"/>
      <c r="AS82" s="128" t="n"/>
      <c r="AT82" s="128" t="n"/>
      <c r="AU82" s="129" t="n"/>
      <c r="AV82" s="127" t="inlineStr">
        <is>
          <t>2640</t>
        </is>
      </c>
      <c r="AW82" s="128" t="n"/>
      <c r="AX82" s="128" t="n"/>
      <c r="AY82" s="129" t="n"/>
      <c r="AZ82" s="127" t="inlineStr">
        <is>
          <t>244</t>
        </is>
      </c>
      <c r="BA82" s="128" t="n"/>
      <c r="BB82" s="128" t="n"/>
      <c r="BC82" s="128" t="n"/>
      <c r="BD82" s="128" t="n"/>
      <c r="BE82" s="129" t="n"/>
      <c r="BF82" s="127" t="inlineStr"/>
      <c r="BG82" s="128" t="n"/>
      <c r="BH82" s="128" t="n"/>
      <c r="BI82" s="128" t="n"/>
      <c r="BJ82" s="128" t="n"/>
      <c r="BK82" s="129" t="n"/>
      <c r="BL82" s="127" t="n"/>
      <c r="BM82" s="128" t="n"/>
      <c r="BN82" s="128" t="n"/>
      <c r="BO82" s="128" t="n"/>
      <c r="BP82" s="128" t="n"/>
      <c r="BQ82" s="128" t="n"/>
      <c r="BR82" s="128" t="n"/>
      <c r="BS82" s="128" t="n"/>
      <c r="BT82" s="129" t="n"/>
      <c r="BU82" s="127" t="n"/>
      <c r="BV82" s="128" t="n"/>
      <c r="BW82" s="128" t="n"/>
      <c r="BX82" s="128" t="n"/>
      <c r="BY82" s="128" t="n"/>
      <c r="BZ82" s="128" t="n"/>
      <c r="CA82" s="128" t="n"/>
      <c r="CB82" s="128" t="n"/>
      <c r="CC82" s="129" t="n"/>
      <c r="CD82" s="127" t="n"/>
      <c r="CE82" s="128" t="n"/>
      <c r="CF82" s="128" t="n"/>
      <c r="CG82" s="128" t="n"/>
      <c r="CH82" s="128" t="n"/>
      <c r="CI82" s="128" t="n"/>
      <c r="CJ82" s="128" t="n"/>
      <c r="CK82" s="128" t="n"/>
      <c r="CL82" s="129" t="n"/>
      <c r="CM82" s="127" t="n"/>
      <c r="CN82" s="128" t="n"/>
      <c r="CO82" s="128" t="n"/>
      <c r="CP82" s="128" t="n"/>
      <c r="CQ82" s="128" t="n"/>
      <c r="CR82" s="128" t="n"/>
      <c r="CS82" s="128" t="n"/>
      <c r="CT82" s="128" t="n"/>
      <c r="CU82" s="129" t="n"/>
    </row>
    <row r="83" ht="35" customHeight="1">
      <c r="A83" s="127" t="inlineStr">
        <is>
          <t>закупку товаров, работ, услуг в целях создания, развития, эксплуатации и вывода из эксплуатации государственных информационных систем</t>
        </is>
      </c>
      <c r="B83" s="128" t="n"/>
      <c r="C83" s="128" t="n"/>
      <c r="D83" s="128" t="n"/>
      <c r="E83" s="128" t="n"/>
      <c r="F83" s="128" t="n"/>
      <c r="G83" s="128" t="n"/>
      <c r="H83" s="128" t="n"/>
      <c r="I83" s="128" t="n"/>
      <c r="J83" s="128" t="n"/>
      <c r="K83" s="128" t="n"/>
      <c r="L83" s="128" t="n"/>
      <c r="M83" s="128" t="n"/>
      <c r="N83" s="128" t="n"/>
      <c r="O83" s="128" t="n"/>
      <c r="P83" s="128" t="n"/>
      <c r="Q83" s="128" t="n"/>
      <c r="R83" s="128" t="n"/>
      <c r="S83" s="128" t="n"/>
      <c r="T83" s="128" t="n"/>
      <c r="U83" s="128" t="n"/>
      <c r="V83" s="128" t="n"/>
      <c r="W83" s="128" t="n"/>
      <c r="X83" s="128" t="n"/>
      <c r="Y83" s="128" t="n"/>
      <c r="Z83" s="128" t="n"/>
      <c r="AA83" s="128" t="n"/>
      <c r="AB83" s="128" t="n"/>
      <c r="AC83" s="128" t="n"/>
      <c r="AD83" s="128" t="n"/>
      <c r="AE83" s="128" t="n"/>
      <c r="AF83" s="128" t="n"/>
      <c r="AG83" s="128" t="n"/>
      <c r="AH83" s="128" t="n"/>
      <c r="AI83" s="128" t="n"/>
      <c r="AJ83" s="128" t="n"/>
      <c r="AK83" s="128" t="n"/>
      <c r="AL83" s="128" t="n"/>
      <c r="AM83" s="128" t="n"/>
      <c r="AN83" s="128" t="n"/>
      <c r="AO83" s="128" t="n"/>
      <c r="AP83" s="128" t="n"/>
      <c r="AQ83" s="128" t="n"/>
      <c r="AR83" s="128" t="n"/>
      <c r="AS83" s="128" t="n"/>
      <c r="AT83" s="128" t="n"/>
      <c r="AU83" s="129" t="n"/>
      <c r="AV83" s="127" t="inlineStr">
        <is>
          <t>2650</t>
        </is>
      </c>
      <c r="AW83" s="128" t="n"/>
      <c r="AX83" s="128" t="n"/>
      <c r="AY83" s="129" t="n"/>
      <c r="AZ83" s="127" t="inlineStr">
        <is>
          <t>246</t>
        </is>
      </c>
      <c r="BA83" s="128" t="n"/>
      <c r="BB83" s="128" t="n"/>
      <c r="BC83" s="128" t="n"/>
      <c r="BD83" s="128" t="n"/>
      <c r="BE83" s="129" t="n"/>
      <c r="BF83" s="127" t="inlineStr"/>
      <c r="BG83" s="128" t="n"/>
      <c r="BH83" s="128" t="n"/>
      <c r="BI83" s="128" t="n"/>
      <c r="BJ83" s="128" t="n"/>
      <c r="BK83" s="129" t="n"/>
      <c r="BL83" s="127" t="n"/>
      <c r="BM83" s="128" t="n"/>
      <c r="BN83" s="128" t="n"/>
      <c r="BO83" s="128" t="n"/>
      <c r="BP83" s="128" t="n"/>
      <c r="BQ83" s="128" t="n"/>
      <c r="BR83" s="128" t="n"/>
      <c r="BS83" s="128" t="n"/>
      <c r="BT83" s="129" t="n"/>
      <c r="BU83" s="127" t="n"/>
      <c r="BV83" s="128" t="n"/>
      <c r="BW83" s="128" t="n"/>
      <c r="BX83" s="128" t="n"/>
      <c r="BY83" s="128" t="n"/>
      <c r="BZ83" s="128" t="n"/>
      <c r="CA83" s="128" t="n"/>
      <c r="CB83" s="128" t="n"/>
      <c r="CC83" s="129" t="n"/>
      <c r="CD83" s="127" t="n"/>
      <c r="CE83" s="128" t="n"/>
      <c r="CF83" s="128" t="n"/>
      <c r="CG83" s="128" t="n"/>
      <c r="CH83" s="128" t="n"/>
      <c r="CI83" s="128" t="n"/>
      <c r="CJ83" s="128" t="n"/>
      <c r="CK83" s="128" t="n"/>
      <c r="CL83" s="129" t="n"/>
      <c r="CM83" s="127" t="n"/>
      <c r="CN83" s="128" t="n"/>
      <c r="CO83" s="128" t="n"/>
      <c r="CP83" s="128" t="n"/>
      <c r="CQ83" s="128" t="n"/>
      <c r="CR83" s="128" t="n"/>
      <c r="CS83" s="128" t="n"/>
      <c r="CT83" s="128" t="n"/>
      <c r="CU83" s="129" t="n"/>
    </row>
    <row r="84" ht="35" customHeight="1">
      <c r="A84" s="127" t="inlineStr">
        <is>
          <t>закупку энергетических ресурсов</t>
        </is>
      </c>
      <c r="B84" s="128" t="n"/>
      <c r="C84" s="128" t="n"/>
      <c r="D84" s="128" t="n"/>
      <c r="E84" s="128" t="n"/>
      <c r="F84" s="128" t="n"/>
      <c r="G84" s="128" t="n"/>
      <c r="H84" s="128" t="n"/>
      <c r="I84" s="128" t="n"/>
      <c r="J84" s="128" t="n"/>
      <c r="K84" s="128" t="n"/>
      <c r="L84" s="128" t="n"/>
      <c r="M84" s="128" t="n"/>
      <c r="N84" s="128" t="n"/>
      <c r="O84" s="128" t="n"/>
      <c r="P84" s="128" t="n"/>
      <c r="Q84" s="128" t="n"/>
      <c r="R84" s="128" t="n"/>
      <c r="S84" s="128" t="n"/>
      <c r="T84" s="128" t="n"/>
      <c r="U84" s="128" t="n"/>
      <c r="V84" s="128" t="n"/>
      <c r="W84" s="128" t="n"/>
      <c r="X84" s="128" t="n"/>
      <c r="Y84" s="128" t="n"/>
      <c r="Z84" s="128" t="n"/>
      <c r="AA84" s="128" t="n"/>
      <c r="AB84" s="128" t="n"/>
      <c r="AC84" s="128" t="n"/>
      <c r="AD84" s="128" t="n"/>
      <c r="AE84" s="128" t="n"/>
      <c r="AF84" s="128" t="n"/>
      <c r="AG84" s="128" t="n"/>
      <c r="AH84" s="128" t="n"/>
      <c r="AI84" s="128" t="n"/>
      <c r="AJ84" s="128" t="n"/>
      <c r="AK84" s="128" t="n"/>
      <c r="AL84" s="128" t="n"/>
      <c r="AM84" s="128" t="n"/>
      <c r="AN84" s="128" t="n"/>
      <c r="AO84" s="128" t="n"/>
      <c r="AP84" s="128" t="n"/>
      <c r="AQ84" s="128" t="n"/>
      <c r="AR84" s="128" t="n"/>
      <c r="AS84" s="128" t="n"/>
      <c r="AT84" s="128" t="n"/>
      <c r="AU84" s="129" t="n"/>
      <c r="AV84" s="127" t="inlineStr">
        <is>
          <t>2660</t>
        </is>
      </c>
      <c r="AW84" s="128" t="n"/>
      <c r="AX84" s="128" t="n"/>
      <c r="AY84" s="129" t="n"/>
      <c r="AZ84" s="127" t="inlineStr">
        <is>
          <t>247</t>
        </is>
      </c>
      <c r="BA84" s="128" t="n"/>
      <c r="BB84" s="128" t="n"/>
      <c r="BC84" s="128" t="n"/>
      <c r="BD84" s="128" t="n"/>
      <c r="BE84" s="129" t="n"/>
      <c r="BF84" s="127" t="inlineStr"/>
      <c r="BG84" s="128" t="n"/>
      <c r="BH84" s="128" t="n"/>
      <c r="BI84" s="128" t="n"/>
      <c r="BJ84" s="128" t="n"/>
      <c r="BK84" s="129" t="n"/>
      <c r="BL84" s="127" t="n"/>
      <c r="BM84" s="128" t="n"/>
      <c r="BN84" s="128" t="n"/>
      <c r="BO84" s="128" t="n"/>
      <c r="BP84" s="128" t="n"/>
      <c r="BQ84" s="128" t="n"/>
      <c r="BR84" s="128" t="n"/>
      <c r="BS84" s="128" t="n"/>
      <c r="BT84" s="129" t="n"/>
      <c r="BU84" s="127" t="n"/>
      <c r="BV84" s="128" t="n"/>
      <c r="BW84" s="128" t="n"/>
      <c r="BX84" s="128" t="n"/>
      <c r="BY84" s="128" t="n"/>
      <c r="BZ84" s="128" t="n"/>
      <c r="CA84" s="128" t="n"/>
      <c r="CB84" s="128" t="n"/>
      <c r="CC84" s="129" t="n"/>
      <c r="CD84" s="127" t="n"/>
      <c r="CE84" s="128" t="n"/>
      <c r="CF84" s="128" t="n"/>
      <c r="CG84" s="128" t="n"/>
      <c r="CH84" s="128" t="n"/>
      <c r="CI84" s="128" t="n"/>
      <c r="CJ84" s="128" t="n"/>
      <c r="CK84" s="128" t="n"/>
      <c r="CL84" s="129" t="n"/>
      <c r="CM84" s="127" t="n"/>
      <c r="CN84" s="128" t="n"/>
      <c r="CO84" s="128" t="n"/>
      <c r="CP84" s="128" t="n"/>
      <c r="CQ84" s="128" t="n"/>
      <c r="CR84" s="128" t="n"/>
      <c r="CS84" s="128" t="n"/>
      <c r="CT84" s="128" t="n"/>
      <c r="CU84" s="129" t="n"/>
    </row>
    <row r="85" ht="35" customHeight="1">
      <c r="A85" s="127" t="inlineStr">
        <is>
          <t>капитальные вложения в объекты государственной (муниципальной) собственности, всего в том числе:</t>
        </is>
      </c>
      <c r="B85" s="128" t="n"/>
      <c r="C85" s="128" t="n"/>
      <c r="D85" s="128" t="n"/>
      <c r="E85" s="128" t="n"/>
      <c r="F85" s="128" t="n"/>
      <c r="G85" s="128" t="n"/>
      <c r="H85" s="128" t="n"/>
      <c r="I85" s="128" t="n"/>
      <c r="J85" s="128" t="n"/>
      <c r="K85" s="128" t="n"/>
      <c r="L85" s="128" t="n"/>
      <c r="M85" s="128" t="n"/>
      <c r="N85" s="128" t="n"/>
      <c r="O85" s="128" t="n"/>
      <c r="P85" s="128" t="n"/>
      <c r="Q85" s="128" t="n"/>
      <c r="R85" s="128" t="n"/>
      <c r="S85" s="128" t="n"/>
      <c r="T85" s="128" t="n"/>
      <c r="U85" s="128" t="n"/>
      <c r="V85" s="128" t="n"/>
      <c r="W85" s="128" t="n"/>
      <c r="X85" s="128" t="n"/>
      <c r="Y85" s="128" t="n"/>
      <c r="Z85" s="128" t="n"/>
      <c r="AA85" s="128" t="n"/>
      <c r="AB85" s="128" t="n"/>
      <c r="AC85" s="128" t="n"/>
      <c r="AD85" s="128" t="n"/>
      <c r="AE85" s="128" t="n"/>
      <c r="AF85" s="128" t="n"/>
      <c r="AG85" s="128" t="n"/>
      <c r="AH85" s="128" t="n"/>
      <c r="AI85" s="128" t="n"/>
      <c r="AJ85" s="128" t="n"/>
      <c r="AK85" s="128" t="n"/>
      <c r="AL85" s="128" t="n"/>
      <c r="AM85" s="128" t="n"/>
      <c r="AN85" s="128" t="n"/>
      <c r="AO85" s="128" t="n"/>
      <c r="AP85" s="128" t="n"/>
      <c r="AQ85" s="128" t="n"/>
      <c r="AR85" s="128" t="n"/>
      <c r="AS85" s="128" t="n"/>
      <c r="AT85" s="128" t="n"/>
      <c r="AU85" s="129" t="n"/>
      <c r="AV85" s="127" t="inlineStr">
        <is>
          <t>2700</t>
        </is>
      </c>
      <c r="AW85" s="128" t="n"/>
      <c r="AX85" s="128" t="n"/>
      <c r="AY85" s="129" t="n"/>
      <c r="AZ85" s="127" t="inlineStr">
        <is>
          <t>400</t>
        </is>
      </c>
      <c r="BA85" s="128" t="n"/>
      <c r="BB85" s="128" t="n"/>
      <c r="BC85" s="128" t="n"/>
      <c r="BD85" s="128" t="n"/>
      <c r="BE85" s="129" t="n"/>
      <c r="BF85" s="127" t="inlineStr"/>
      <c r="BG85" s="128" t="n"/>
      <c r="BH85" s="128" t="n"/>
      <c r="BI85" s="128" t="n"/>
      <c r="BJ85" s="128" t="n"/>
      <c r="BK85" s="129" t="n"/>
      <c r="BL85" s="127" t="n"/>
      <c r="BM85" s="128" t="n"/>
      <c r="BN85" s="128" t="n"/>
      <c r="BO85" s="128" t="n"/>
      <c r="BP85" s="128" t="n"/>
      <c r="BQ85" s="128" t="n"/>
      <c r="BR85" s="128" t="n"/>
      <c r="BS85" s="128" t="n"/>
      <c r="BT85" s="129" t="n"/>
      <c r="BU85" s="127" t="n"/>
      <c r="BV85" s="128" t="n"/>
      <c r="BW85" s="128" t="n"/>
      <c r="BX85" s="128" t="n"/>
      <c r="BY85" s="128" t="n"/>
      <c r="BZ85" s="128" t="n"/>
      <c r="CA85" s="128" t="n"/>
      <c r="CB85" s="128" t="n"/>
      <c r="CC85" s="129" t="n"/>
      <c r="CD85" s="127" t="n"/>
      <c r="CE85" s="128" t="n"/>
      <c r="CF85" s="128" t="n"/>
      <c r="CG85" s="128" t="n"/>
      <c r="CH85" s="128" t="n"/>
      <c r="CI85" s="128" t="n"/>
      <c r="CJ85" s="128" t="n"/>
      <c r="CK85" s="128" t="n"/>
      <c r="CL85" s="129" t="n"/>
      <c r="CM85" s="127" t="n"/>
      <c r="CN85" s="128" t="n"/>
      <c r="CO85" s="128" t="n"/>
      <c r="CP85" s="128" t="n"/>
      <c r="CQ85" s="128" t="n"/>
      <c r="CR85" s="128" t="n"/>
      <c r="CS85" s="128" t="n"/>
      <c r="CT85" s="128" t="n"/>
      <c r="CU85" s="129" t="n"/>
    </row>
    <row r="86" ht="35" customHeight="1">
      <c r="A86" s="127" t="inlineStr">
        <is>
          <t>приобретение объектов недвижимого имущества государственными (муниципальными) учреждениями</t>
        </is>
      </c>
      <c r="B86" s="128" t="n"/>
      <c r="C86" s="128" t="n"/>
      <c r="D86" s="128" t="n"/>
      <c r="E86" s="128" t="n"/>
      <c r="F86" s="128" t="n"/>
      <c r="G86" s="128" t="n"/>
      <c r="H86" s="128" t="n"/>
      <c r="I86" s="128" t="n"/>
      <c r="J86" s="128" t="n"/>
      <c r="K86" s="128" t="n"/>
      <c r="L86" s="128" t="n"/>
      <c r="M86" s="128" t="n"/>
      <c r="N86" s="128" t="n"/>
      <c r="O86" s="128" t="n"/>
      <c r="P86" s="128" t="n"/>
      <c r="Q86" s="128" t="n"/>
      <c r="R86" s="128" t="n"/>
      <c r="S86" s="128" t="n"/>
      <c r="T86" s="128" t="n"/>
      <c r="U86" s="128" t="n"/>
      <c r="V86" s="128" t="n"/>
      <c r="W86" s="128" t="n"/>
      <c r="X86" s="128" t="n"/>
      <c r="Y86" s="128" t="n"/>
      <c r="Z86" s="128" t="n"/>
      <c r="AA86" s="128" t="n"/>
      <c r="AB86" s="128" t="n"/>
      <c r="AC86" s="128" t="n"/>
      <c r="AD86" s="128" t="n"/>
      <c r="AE86" s="128" t="n"/>
      <c r="AF86" s="128" t="n"/>
      <c r="AG86" s="128" t="n"/>
      <c r="AH86" s="128" t="n"/>
      <c r="AI86" s="128" t="n"/>
      <c r="AJ86" s="128" t="n"/>
      <c r="AK86" s="128" t="n"/>
      <c r="AL86" s="128" t="n"/>
      <c r="AM86" s="128" t="n"/>
      <c r="AN86" s="128" t="n"/>
      <c r="AO86" s="128" t="n"/>
      <c r="AP86" s="128" t="n"/>
      <c r="AQ86" s="128" t="n"/>
      <c r="AR86" s="128" t="n"/>
      <c r="AS86" s="128" t="n"/>
      <c r="AT86" s="128" t="n"/>
      <c r="AU86" s="129" t="n"/>
      <c r="AV86" s="127" t="inlineStr">
        <is>
          <t>2710</t>
        </is>
      </c>
      <c r="AW86" s="128" t="n"/>
      <c r="AX86" s="128" t="n"/>
      <c r="AY86" s="129" t="n"/>
      <c r="AZ86" s="127" t="inlineStr">
        <is>
          <t>406</t>
        </is>
      </c>
      <c r="BA86" s="128" t="n"/>
      <c r="BB86" s="128" t="n"/>
      <c r="BC86" s="128" t="n"/>
      <c r="BD86" s="128" t="n"/>
      <c r="BE86" s="129" t="n"/>
      <c r="BF86" s="127" t="inlineStr"/>
      <c r="BG86" s="128" t="n"/>
      <c r="BH86" s="128" t="n"/>
      <c r="BI86" s="128" t="n"/>
      <c r="BJ86" s="128" t="n"/>
      <c r="BK86" s="129" t="n"/>
      <c r="BL86" s="127" t="n"/>
      <c r="BM86" s="128" t="n"/>
      <c r="BN86" s="128" t="n"/>
      <c r="BO86" s="128" t="n"/>
      <c r="BP86" s="128" t="n"/>
      <c r="BQ86" s="128" t="n"/>
      <c r="BR86" s="128" t="n"/>
      <c r="BS86" s="128" t="n"/>
      <c r="BT86" s="129" t="n"/>
      <c r="BU86" s="127" t="n"/>
      <c r="BV86" s="128" t="n"/>
      <c r="BW86" s="128" t="n"/>
      <c r="BX86" s="128" t="n"/>
      <c r="BY86" s="128" t="n"/>
      <c r="BZ86" s="128" t="n"/>
      <c r="CA86" s="128" t="n"/>
      <c r="CB86" s="128" t="n"/>
      <c r="CC86" s="129" t="n"/>
      <c r="CD86" s="127" t="n"/>
      <c r="CE86" s="128" t="n"/>
      <c r="CF86" s="128" t="n"/>
      <c r="CG86" s="128" t="n"/>
      <c r="CH86" s="128" t="n"/>
      <c r="CI86" s="128" t="n"/>
      <c r="CJ86" s="128" t="n"/>
      <c r="CK86" s="128" t="n"/>
      <c r="CL86" s="129" t="n"/>
      <c r="CM86" s="127" t="n"/>
      <c r="CN86" s="128" t="n"/>
      <c r="CO86" s="128" t="n"/>
      <c r="CP86" s="128" t="n"/>
      <c r="CQ86" s="128" t="n"/>
      <c r="CR86" s="128" t="n"/>
      <c r="CS86" s="128" t="n"/>
      <c r="CT86" s="128" t="n"/>
      <c r="CU86" s="129" t="n"/>
    </row>
    <row r="87" ht="35" customHeight="1">
      <c r="A87" s="127" t="inlineStr">
        <is>
          <t>строительство (реконструкция) объектов недвижимого имущества государственными (муниципальными) учреждениями</t>
        </is>
      </c>
      <c r="B87" s="128" t="n"/>
      <c r="C87" s="128" t="n"/>
      <c r="D87" s="128" t="n"/>
      <c r="E87" s="128" t="n"/>
      <c r="F87" s="128" t="n"/>
      <c r="G87" s="128" t="n"/>
      <c r="H87" s="128" t="n"/>
      <c r="I87" s="128" t="n"/>
      <c r="J87" s="128" t="n"/>
      <c r="K87" s="128" t="n"/>
      <c r="L87" s="128" t="n"/>
      <c r="M87" s="128" t="n"/>
      <c r="N87" s="128" t="n"/>
      <c r="O87" s="128" t="n"/>
      <c r="P87" s="128" t="n"/>
      <c r="Q87" s="128" t="n"/>
      <c r="R87" s="128" t="n"/>
      <c r="S87" s="128" t="n"/>
      <c r="T87" s="128" t="n"/>
      <c r="U87" s="128" t="n"/>
      <c r="V87" s="128" t="n"/>
      <c r="W87" s="128" t="n"/>
      <c r="X87" s="128" t="n"/>
      <c r="Y87" s="128" t="n"/>
      <c r="Z87" s="128" t="n"/>
      <c r="AA87" s="128" t="n"/>
      <c r="AB87" s="128" t="n"/>
      <c r="AC87" s="128" t="n"/>
      <c r="AD87" s="128" t="n"/>
      <c r="AE87" s="128" t="n"/>
      <c r="AF87" s="128" t="n"/>
      <c r="AG87" s="128" t="n"/>
      <c r="AH87" s="128" t="n"/>
      <c r="AI87" s="128" t="n"/>
      <c r="AJ87" s="128" t="n"/>
      <c r="AK87" s="128" t="n"/>
      <c r="AL87" s="128" t="n"/>
      <c r="AM87" s="128" t="n"/>
      <c r="AN87" s="128" t="n"/>
      <c r="AO87" s="128" t="n"/>
      <c r="AP87" s="128" t="n"/>
      <c r="AQ87" s="128" t="n"/>
      <c r="AR87" s="128" t="n"/>
      <c r="AS87" s="128" t="n"/>
      <c r="AT87" s="128" t="n"/>
      <c r="AU87" s="129" t="n"/>
      <c r="AV87" s="127" t="inlineStr">
        <is>
          <t>2720</t>
        </is>
      </c>
      <c r="AW87" s="128" t="n"/>
      <c r="AX87" s="128" t="n"/>
      <c r="AY87" s="129" t="n"/>
      <c r="AZ87" s="127" t="inlineStr">
        <is>
          <t>407</t>
        </is>
      </c>
      <c r="BA87" s="128" t="n"/>
      <c r="BB87" s="128" t="n"/>
      <c r="BC87" s="128" t="n"/>
      <c r="BD87" s="128" t="n"/>
      <c r="BE87" s="129" t="n"/>
      <c r="BF87" s="127" t="inlineStr"/>
      <c r="BG87" s="128" t="n"/>
      <c r="BH87" s="128" t="n"/>
      <c r="BI87" s="128" t="n"/>
      <c r="BJ87" s="128" t="n"/>
      <c r="BK87" s="129" t="n"/>
      <c r="BL87" s="127" t="n"/>
      <c r="BM87" s="128" t="n"/>
      <c r="BN87" s="128" t="n"/>
      <c r="BO87" s="128" t="n"/>
      <c r="BP87" s="128" t="n"/>
      <c r="BQ87" s="128" t="n"/>
      <c r="BR87" s="128" t="n"/>
      <c r="BS87" s="128" t="n"/>
      <c r="BT87" s="129" t="n"/>
      <c r="BU87" s="127" t="n"/>
      <c r="BV87" s="128" t="n"/>
      <c r="BW87" s="128" t="n"/>
      <c r="BX87" s="128" t="n"/>
      <c r="BY87" s="128" t="n"/>
      <c r="BZ87" s="128" t="n"/>
      <c r="CA87" s="128" t="n"/>
      <c r="CB87" s="128" t="n"/>
      <c r="CC87" s="129" t="n"/>
      <c r="CD87" s="127" t="n"/>
      <c r="CE87" s="128" t="n"/>
      <c r="CF87" s="128" t="n"/>
      <c r="CG87" s="128" t="n"/>
      <c r="CH87" s="128" t="n"/>
      <c r="CI87" s="128" t="n"/>
      <c r="CJ87" s="128" t="n"/>
      <c r="CK87" s="128" t="n"/>
      <c r="CL87" s="129" t="n"/>
      <c r="CM87" s="127" t="n"/>
      <c r="CN87" s="128" t="n"/>
      <c r="CO87" s="128" t="n"/>
      <c r="CP87" s="128" t="n"/>
      <c r="CQ87" s="128" t="n"/>
      <c r="CR87" s="128" t="n"/>
      <c r="CS87" s="128" t="n"/>
      <c r="CT87" s="128" t="n"/>
      <c r="CU87" s="129" t="n"/>
    </row>
    <row r="88" ht="35" customHeight="1">
      <c r="A88" s="127" t="inlineStr">
        <is>
          <t>специальные расходы</t>
        </is>
      </c>
      <c r="B88" s="128" t="n"/>
      <c r="C88" s="128" t="n"/>
      <c r="D88" s="128" t="n"/>
      <c r="E88" s="128" t="n"/>
      <c r="F88" s="128" t="n"/>
      <c r="G88" s="128" t="n"/>
      <c r="H88" s="128" t="n"/>
      <c r="I88" s="128" t="n"/>
      <c r="J88" s="128" t="n"/>
      <c r="K88" s="128" t="n"/>
      <c r="L88" s="128" t="n"/>
      <c r="M88" s="128" t="n"/>
      <c r="N88" s="128" t="n"/>
      <c r="O88" s="128" t="n"/>
      <c r="P88" s="128" t="n"/>
      <c r="Q88" s="128" t="n"/>
      <c r="R88" s="128" t="n"/>
      <c r="S88" s="128" t="n"/>
      <c r="T88" s="128" t="n"/>
      <c r="U88" s="128" t="n"/>
      <c r="V88" s="128" t="n"/>
      <c r="W88" s="128" t="n"/>
      <c r="X88" s="128" t="n"/>
      <c r="Y88" s="128" t="n"/>
      <c r="Z88" s="128" t="n"/>
      <c r="AA88" s="128" t="n"/>
      <c r="AB88" s="128" t="n"/>
      <c r="AC88" s="128" t="n"/>
      <c r="AD88" s="128" t="n"/>
      <c r="AE88" s="128" t="n"/>
      <c r="AF88" s="128" t="n"/>
      <c r="AG88" s="128" t="n"/>
      <c r="AH88" s="128" t="n"/>
      <c r="AI88" s="128" t="n"/>
      <c r="AJ88" s="128" t="n"/>
      <c r="AK88" s="128" t="n"/>
      <c r="AL88" s="128" t="n"/>
      <c r="AM88" s="128" t="n"/>
      <c r="AN88" s="128" t="n"/>
      <c r="AO88" s="128" t="n"/>
      <c r="AP88" s="128" t="n"/>
      <c r="AQ88" s="128" t="n"/>
      <c r="AR88" s="128" t="n"/>
      <c r="AS88" s="128" t="n"/>
      <c r="AT88" s="128" t="n"/>
      <c r="AU88" s="129" t="n"/>
      <c r="AV88" s="127" t="inlineStr">
        <is>
          <t>2800</t>
        </is>
      </c>
      <c r="AW88" s="128" t="n"/>
      <c r="AX88" s="128" t="n"/>
      <c r="AY88" s="129" t="n"/>
      <c r="AZ88" s="127" t="inlineStr">
        <is>
          <t>880</t>
        </is>
      </c>
      <c r="BA88" s="128" t="n"/>
      <c r="BB88" s="128" t="n"/>
      <c r="BC88" s="128" t="n"/>
      <c r="BD88" s="128" t="n"/>
      <c r="BE88" s="129" t="n"/>
      <c r="BF88" s="127" t="inlineStr"/>
      <c r="BG88" s="128" t="n"/>
      <c r="BH88" s="128" t="n"/>
      <c r="BI88" s="128" t="n"/>
      <c r="BJ88" s="128" t="n"/>
      <c r="BK88" s="129" t="n"/>
      <c r="BL88" s="127" t="n"/>
      <c r="BM88" s="128" t="n"/>
      <c r="BN88" s="128" t="n"/>
      <c r="BO88" s="128" t="n"/>
      <c r="BP88" s="128" t="n"/>
      <c r="BQ88" s="128" t="n"/>
      <c r="BR88" s="128" t="n"/>
      <c r="BS88" s="128" t="n"/>
      <c r="BT88" s="129" t="n"/>
      <c r="BU88" s="127" t="n"/>
      <c r="BV88" s="128" t="n"/>
      <c r="BW88" s="128" t="n"/>
      <c r="BX88" s="128" t="n"/>
      <c r="BY88" s="128" t="n"/>
      <c r="BZ88" s="128" t="n"/>
      <c r="CA88" s="128" t="n"/>
      <c r="CB88" s="128" t="n"/>
      <c r="CC88" s="129" t="n"/>
      <c r="CD88" s="127" t="n"/>
      <c r="CE88" s="128" t="n"/>
      <c r="CF88" s="128" t="n"/>
      <c r="CG88" s="128" t="n"/>
      <c r="CH88" s="128" t="n"/>
      <c r="CI88" s="128" t="n"/>
      <c r="CJ88" s="128" t="n"/>
      <c r="CK88" s="128" t="n"/>
      <c r="CL88" s="129" t="n"/>
      <c r="CM88" s="127" t="n"/>
      <c r="CN88" s="128" t="n"/>
      <c r="CO88" s="128" t="n"/>
      <c r="CP88" s="128" t="n"/>
      <c r="CQ88" s="128" t="n"/>
      <c r="CR88" s="128" t="n"/>
      <c r="CS88" s="128" t="n"/>
      <c r="CT88" s="128" t="n"/>
      <c r="CU88" s="129" t="n"/>
    </row>
    <row r="89" ht="35" customHeight="1">
      <c r="A89" s="127" t="inlineStr">
        <is>
          <t>Выплаты, уменьшающие доход, всего в том числе:</t>
        </is>
      </c>
      <c r="B89" s="128" t="n"/>
      <c r="C89" s="128" t="n"/>
      <c r="D89" s="128" t="n"/>
      <c r="E89" s="128" t="n"/>
      <c r="F89" s="128" t="n"/>
      <c r="G89" s="128" t="n"/>
      <c r="H89" s="128" t="n"/>
      <c r="I89" s="128" t="n"/>
      <c r="J89" s="128" t="n"/>
      <c r="K89" s="128" t="n"/>
      <c r="L89" s="128" t="n"/>
      <c r="M89" s="128" t="n"/>
      <c r="N89" s="128" t="n"/>
      <c r="O89" s="128" t="n"/>
      <c r="P89" s="128" t="n"/>
      <c r="Q89" s="128" t="n"/>
      <c r="R89" s="128" t="n"/>
      <c r="S89" s="128" t="n"/>
      <c r="T89" s="128" t="n"/>
      <c r="U89" s="128" t="n"/>
      <c r="V89" s="128" t="n"/>
      <c r="W89" s="128" t="n"/>
      <c r="X89" s="128" t="n"/>
      <c r="Y89" s="128" t="n"/>
      <c r="Z89" s="128" t="n"/>
      <c r="AA89" s="128" t="n"/>
      <c r="AB89" s="128" t="n"/>
      <c r="AC89" s="128" t="n"/>
      <c r="AD89" s="128" t="n"/>
      <c r="AE89" s="128" t="n"/>
      <c r="AF89" s="128" t="n"/>
      <c r="AG89" s="128" t="n"/>
      <c r="AH89" s="128" t="n"/>
      <c r="AI89" s="128" t="n"/>
      <c r="AJ89" s="128" t="n"/>
      <c r="AK89" s="128" t="n"/>
      <c r="AL89" s="128" t="n"/>
      <c r="AM89" s="128" t="n"/>
      <c r="AN89" s="128" t="n"/>
      <c r="AO89" s="128" t="n"/>
      <c r="AP89" s="128" t="n"/>
      <c r="AQ89" s="128" t="n"/>
      <c r="AR89" s="128" t="n"/>
      <c r="AS89" s="128" t="n"/>
      <c r="AT89" s="128" t="n"/>
      <c r="AU89" s="129" t="n"/>
      <c r="AV89" s="127" t="inlineStr">
        <is>
          <t>3000</t>
        </is>
      </c>
      <c r="AW89" s="128" t="n"/>
      <c r="AX89" s="128" t="n"/>
      <c r="AY89" s="129" t="n"/>
      <c r="AZ89" s="127" t="inlineStr">
        <is>
          <t>100</t>
        </is>
      </c>
      <c r="BA89" s="128" t="n"/>
      <c r="BB89" s="128" t="n"/>
      <c r="BC89" s="128" t="n"/>
      <c r="BD89" s="128" t="n"/>
      <c r="BE89" s="129" t="n"/>
      <c r="BF89" s="127" t="inlineStr"/>
      <c r="BG89" s="128" t="n"/>
      <c r="BH89" s="128" t="n"/>
      <c r="BI89" s="128" t="n"/>
      <c r="BJ89" s="128" t="n"/>
      <c r="BK89" s="129" t="n"/>
      <c r="BL89" s="127" t="n"/>
      <c r="BM89" s="128" t="n"/>
      <c r="BN89" s="128" t="n"/>
      <c r="BO89" s="128" t="n"/>
      <c r="BP89" s="128" t="n"/>
      <c r="BQ89" s="128" t="n"/>
      <c r="BR89" s="128" t="n"/>
      <c r="BS89" s="128" t="n"/>
      <c r="BT89" s="129" t="n"/>
      <c r="BU89" s="127" t="n"/>
      <c r="BV89" s="128" t="n"/>
      <c r="BW89" s="128" t="n"/>
      <c r="BX89" s="128" t="n"/>
      <c r="BY89" s="128" t="n"/>
      <c r="BZ89" s="128" t="n"/>
      <c r="CA89" s="128" t="n"/>
      <c r="CB89" s="128" t="n"/>
      <c r="CC89" s="129" t="n"/>
      <c r="CD89" s="127" t="n"/>
      <c r="CE89" s="128" t="n"/>
      <c r="CF89" s="128" t="n"/>
      <c r="CG89" s="128" t="n"/>
      <c r="CH89" s="128" t="n"/>
      <c r="CI89" s="128" t="n"/>
      <c r="CJ89" s="128" t="n"/>
      <c r="CK89" s="128" t="n"/>
      <c r="CL89" s="129" t="n"/>
      <c r="CM89" s="127" t="n"/>
      <c r="CN89" s="128" t="n"/>
      <c r="CO89" s="128" t="n"/>
      <c r="CP89" s="128" t="n"/>
      <c r="CQ89" s="128" t="n"/>
      <c r="CR89" s="128" t="n"/>
      <c r="CS89" s="128" t="n"/>
      <c r="CT89" s="128" t="n"/>
      <c r="CU89" s="129" t="n"/>
    </row>
    <row r="90" ht="35" customHeight="1">
      <c r="A90" s="127" t="inlineStr">
        <is>
          <t>налог на прибыль</t>
        </is>
      </c>
      <c r="B90" s="128" t="n"/>
      <c r="C90" s="128" t="n"/>
      <c r="D90" s="128" t="n"/>
      <c r="E90" s="128" t="n"/>
      <c r="F90" s="128" t="n"/>
      <c r="G90" s="128" t="n"/>
      <c r="H90" s="128" t="n"/>
      <c r="I90" s="128" t="n"/>
      <c r="J90" s="128" t="n"/>
      <c r="K90" s="128" t="n"/>
      <c r="L90" s="128" t="n"/>
      <c r="M90" s="128" t="n"/>
      <c r="N90" s="128" t="n"/>
      <c r="O90" s="128" t="n"/>
      <c r="P90" s="128" t="n"/>
      <c r="Q90" s="128" t="n"/>
      <c r="R90" s="128" t="n"/>
      <c r="S90" s="128" t="n"/>
      <c r="T90" s="128" t="n"/>
      <c r="U90" s="128" t="n"/>
      <c r="V90" s="128" t="n"/>
      <c r="W90" s="128" t="n"/>
      <c r="X90" s="128" t="n"/>
      <c r="Y90" s="128" t="n"/>
      <c r="Z90" s="128" t="n"/>
      <c r="AA90" s="128" t="n"/>
      <c r="AB90" s="128" t="n"/>
      <c r="AC90" s="128" t="n"/>
      <c r="AD90" s="128" t="n"/>
      <c r="AE90" s="128" t="n"/>
      <c r="AF90" s="128" t="n"/>
      <c r="AG90" s="128" t="n"/>
      <c r="AH90" s="128" t="n"/>
      <c r="AI90" s="128" t="n"/>
      <c r="AJ90" s="128" t="n"/>
      <c r="AK90" s="128" t="n"/>
      <c r="AL90" s="128" t="n"/>
      <c r="AM90" s="128" t="n"/>
      <c r="AN90" s="128" t="n"/>
      <c r="AO90" s="128" t="n"/>
      <c r="AP90" s="128" t="n"/>
      <c r="AQ90" s="128" t="n"/>
      <c r="AR90" s="128" t="n"/>
      <c r="AS90" s="128" t="n"/>
      <c r="AT90" s="128" t="n"/>
      <c r="AU90" s="129" t="n"/>
      <c r="AV90" s="127" t="inlineStr">
        <is>
          <t>3010</t>
        </is>
      </c>
      <c r="AW90" s="128" t="n"/>
      <c r="AX90" s="128" t="n"/>
      <c r="AY90" s="129" t="n"/>
      <c r="AZ90" s="127" t="inlineStr"/>
      <c r="BA90" s="128" t="n"/>
      <c r="BB90" s="128" t="n"/>
      <c r="BC90" s="128" t="n"/>
      <c r="BD90" s="128" t="n"/>
      <c r="BE90" s="129" t="n"/>
      <c r="BF90" s="127" t="inlineStr"/>
      <c r="BG90" s="128" t="n"/>
      <c r="BH90" s="128" t="n"/>
      <c r="BI90" s="128" t="n"/>
      <c r="BJ90" s="128" t="n"/>
      <c r="BK90" s="129" t="n"/>
      <c r="BL90" s="127" t="n"/>
      <c r="BM90" s="128" t="n"/>
      <c r="BN90" s="128" t="n"/>
      <c r="BO90" s="128" t="n"/>
      <c r="BP90" s="128" t="n"/>
      <c r="BQ90" s="128" t="n"/>
      <c r="BR90" s="128" t="n"/>
      <c r="BS90" s="128" t="n"/>
      <c r="BT90" s="129" t="n"/>
      <c r="BU90" s="127" t="n"/>
      <c r="BV90" s="128" t="n"/>
      <c r="BW90" s="128" t="n"/>
      <c r="BX90" s="128" t="n"/>
      <c r="BY90" s="128" t="n"/>
      <c r="BZ90" s="128" t="n"/>
      <c r="CA90" s="128" t="n"/>
      <c r="CB90" s="128" t="n"/>
      <c r="CC90" s="129" t="n"/>
      <c r="CD90" s="127" t="n"/>
      <c r="CE90" s="128" t="n"/>
      <c r="CF90" s="128" t="n"/>
      <c r="CG90" s="128" t="n"/>
      <c r="CH90" s="128" t="n"/>
      <c r="CI90" s="128" t="n"/>
      <c r="CJ90" s="128" t="n"/>
      <c r="CK90" s="128" t="n"/>
      <c r="CL90" s="129" t="n"/>
      <c r="CM90" s="127" t="n"/>
      <c r="CN90" s="128" t="n"/>
      <c r="CO90" s="128" t="n"/>
      <c r="CP90" s="128" t="n"/>
      <c r="CQ90" s="128" t="n"/>
      <c r="CR90" s="128" t="n"/>
      <c r="CS90" s="128" t="n"/>
      <c r="CT90" s="128" t="n"/>
      <c r="CU90" s="129" t="n"/>
    </row>
    <row r="91" ht="35" customHeight="1">
      <c r="A91" s="127" t="inlineStr">
        <is>
          <t>налог на добавленную стоимость</t>
        </is>
      </c>
      <c r="B91" s="128" t="n"/>
      <c r="C91" s="128" t="n"/>
      <c r="D91" s="128" t="n"/>
      <c r="E91" s="128" t="n"/>
      <c r="F91" s="128" t="n"/>
      <c r="G91" s="128" t="n"/>
      <c r="H91" s="128" t="n"/>
      <c r="I91" s="128" t="n"/>
      <c r="J91" s="128" t="n"/>
      <c r="K91" s="128" t="n"/>
      <c r="L91" s="128" t="n"/>
      <c r="M91" s="128" t="n"/>
      <c r="N91" s="128" t="n"/>
      <c r="O91" s="128" t="n"/>
      <c r="P91" s="128" t="n"/>
      <c r="Q91" s="128" t="n"/>
      <c r="R91" s="128" t="n"/>
      <c r="S91" s="128" t="n"/>
      <c r="T91" s="128" t="n"/>
      <c r="U91" s="128" t="n"/>
      <c r="V91" s="128" t="n"/>
      <c r="W91" s="128" t="n"/>
      <c r="X91" s="128" t="n"/>
      <c r="Y91" s="128" t="n"/>
      <c r="Z91" s="128" t="n"/>
      <c r="AA91" s="128" t="n"/>
      <c r="AB91" s="128" t="n"/>
      <c r="AC91" s="128" t="n"/>
      <c r="AD91" s="128" t="n"/>
      <c r="AE91" s="128" t="n"/>
      <c r="AF91" s="128" t="n"/>
      <c r="AG91" s="128" t="n"/>
      <c r="AH91" s="128" t="n"/>
      <c r="AI91" s="128" t="n"/>
      <c r="AJ91" s="128" t="n"/>
      <c r="AK91" s="128" t="n"/>
      <c r="AL91" s="128" t="n"/>
      <c r="AM91" s="128" t="n"/>
      <c r="AN91" s="128" t="n"/>
      <c r="AO91" s="128" t="n"/>
      <c r="AP91" s="128" t="n"/>
      <c r="AQ91" s="128" t="n"/>
      <c r="AR91" s="128" t="n"/>
      <c r="AS91" s="128" t="n"/>
      <c r="AT91" s="128" t="n"/>
      <c r="AU91" s="129" t="n"/>
      <c r="AV91" s="127" t="inlineStr">
        <is>
          <t>3020</t>
        </is>
      </c>
      <c r="AW91" s="128" t="n"/>
      <c r="AX91" s="128" t="n"/>
      <c r="AY91" s="129" t="n"/>
      <c r="AZ91" s="127" t="inlineStr"/>
      <c r="BA91" s="128" t="n"/>
      <c r="BB91" s="128" t="n"/>
      <c r="BC91" s="128" t="n"/>
      <c r="BD91" s="128" t="n"/>
      <c r="BE91" s="129" t="n"/>
      <c r="BF91" s="127" t="inlineStr"/>
      <c r="BG91" s="128" t="n"/>
      <c r="BH91" s="128" t="n"/>
      <c r="BI91" s="128" t="n"/>
      <c r="BJ91" s="128" t="n"/>
      <c r="BK91" s="129" t="n"/>
      <c r="BL91" s="127" t="n"/>
      <c r="BM91" s="128" t="n"/>
      <c r="BN91" s="128" t="n"/>
      <c r="BO91" s="128" t="n"/>
      <c r="BP91" s="128" t="n"/>
      <c r="BQ91" s="128" t="n"/>
      <c r="BR91" s="128" t="n"/>
      <c r="BS91" s="128" t="n"/>
      <c r="BT91" s="129" t="n"/>
      <c r="BU91" s="127" t="n"/>
      <c r="BV91" s="128" t="n"/>
      <c r="BW91" s="128" t="n"/>
      <c r="BX91" s="128" t="n"/>
      <c r="BY91" s="128" t="n"/>
      <c r="BZ91" s="128" t="n"/>
      <c r="CA91" s="128" t="n"/>
      <c r="CB91" s="128" t="n"/>
      <c r="CC91" s="129" t="n"/>
      <c r="CD91" s="127" t="n"/>
      <c r="CE91" s="128" t="n"/>
      <c r="CF91" s="128" t="n"/>
      <c r="CG91" s="128" t="n"/>
      <c r="CH91" s="128" t="n"/>
      <c r="CI91" s="128" t="n"/>
      <c r="CJ91" s="128" t="n"/>
      <c r="CK91" s="128" t="n"/>
      <c r="CL91" s="129" t="n"/>
      <c r="CM91" s="127" t="n"/>
      <c r="CN91" s="128" t="n"/>
      <c r="CO91" s="128" t="n"/>
      <c r="CP91" s="128" t="n"/>
      <c r="CQ91" s="128" t="n"/>
      <c r="CR91" s="128" t="n"/>
      <c r="CS91" s="128" t="n"/>
      <c r="CT91" s="128" t="n"/>
      <c r="CU91" s="129" t="n"/>
    </row>
    <row r="92" ht="35" customHeight="1">
      <c r="A92" s="127" t="inlineStr">
        <is>
          <t>прочие налоги, уменьшающие доход</t>
        </is>
      </c>
      <c r="B92" s="128" t="n"/>
      <c r="C92" s="128" t="n"/>
      <c r="D92" s="128" t="n"/>
      <c r="E92" s="128" t="n"/>
      <c r="F92" s="128" t="n"/>
      <c r="G92" s="128" t="n"/>
      <c r="H92" s="128" t="n"/>
      <c r="I92" s="128" t="n"/>
      <c r="J92" s="128" t="n"/>
      <c r="K92" s="128" t="n"/>
      <c r="L92" s="128" t="n"/>
      <c r="M92" s="128" t="n"/>
      <c r="N92" s="128" t="n"/>
      <c r="O92" s="128" t="n"/>
      <c r="P92" s="128" t="n"/>
      <c r="Q92" s="128" t="n"/>
      <c r="R92" s="128" t="n"/>
      <c r="S92" s="128" t="n"/>
      <c r="T92" s="128" t="n"/>
      <c r="U92" s="128" t="n"/>
      <c r="V92" s="128" t="n"/>
      <c r="W92" s="128" t="n"/>
      <c r="X92" s="128" t="n"/>
      <c r="Y92" s="128" t="n"/>
      <c r="Z92" s="128" t="n"/>
      <c r="AA92" s="128" t="n"/>
      <c r="AB92" s="128" t="n"/>
      <c r="AC92" s="128" t="n"/>
      <c r="AD92" s="128" t="n"/>
      <c r="AE92" s="128" t="n"/>
      <c r="AF92" s="128" t="n"/>
      <c r="AG92" s="128" t="n"/>
      <c r="AH92" s="128" t="n"/>
      <c r="AI92" s="128" t="n"/>
      <c r="AJ92" s="128" t="n"/>
      <c r="AK92" s="128" t="n"/>
      <c r="AL92" s="128" t="n"/>
      <c r="AM92" s="128" t="n"/>
      <c r="AN92" s="128" t="n"/>
      <c r="AO92" s="128" t="n"/>
      <c r="AP92" s="128" t="n"/>
      <c r="AQ92" s="128" t="n"/>
      <c r="AR92" s="128" t="n"/>
      <c r="AS92" s="128" t="n"/>
      <c r="AT92" s="128" t="n"/>
      <c r="AU92" s="129" t="n"/>
      <c r="AV92" s="127" t="inlineStr">
        <is>
          <t>3030</t>
        </is>
      </c>
      <c r="AW92" s="128" t="n"/>
      <c r="AX92" s="128" t="n"/>
      <c r="AY92" s="129" t="n"/>
      <c r="AZ92" s="127" t="inlineStr"/>
      <c r="BA92" s="128" t="n"/>
      <c r="BB92" s="128" t="n"/>
      <c r="BC92" s="128" t="n"/>
      <c r="BD92" s="128" t="n"/>
      <c r="BE92" s="129" t="n"/>
      <c r="BF92" s="127" t="inlineStr"/>
      <c r="BG92" s="128" t="n"/>
      <c r="BH92" s="128" t="n"/>
      <c r="BI92" s="128" t="n"/>
      <c r="BJ92" s="128" t="n"/>
      <c r="BK92" s="129" t="n"/>
      <c r="BL92" s="127" t="n"/>
      <c r="BM92" s="128" t="n"/>
      <c r="BN92" s="128" t="n"/>
      <c r="BO92" s="128" t="n"/>
      <c r="BP92" s="128" t="n"/>
      <c r="BQ92" s="128" t="n"/>
      <c r="BR92" s="128" t="n"/>
      <c r="BS92" s="128" t="n"/>
      <c r="BT92" s="129" t="n"/>
      <c r="BU92" s="127" t="n"/>
      <c r="BV92" s="128" t="n"/>
      <c r="BW92" s="128" t="n"/>
      <c r="BX92" s="128" t="n"/>
      <c r="BY92" s="128" t="n"/>
      <c r="BZ92" s="128" t="n"/>
      <c r="CA92" s="128" t="n"/>
      <c r="CB92" s="128" t="n"/>
      <c r="CC92" s="129" t="n"/>
      <c r="CD92" s="127" t="n"/>
      <c r="CE92" s="128" t="n"/>
      <c r="CF92" s="128" t="n"/>
      <c r="CG92" s="128" t="n"/>
      <c r="CH92" s="128" t="n"/>
      <c r="CI92" s="128" t="n"/>
      <c r="CJ92" s="128" t="n"/>
      <c r="CK92" s="128" t="n"/>
      <c r="CL92" s="129" t="n"/>
      <c r="CM92" s="127" t="n"/>
      <c r="CN92" s="128" t="n"/>
      <c r="CO92" s="128" t="n"/>
      <c r="CP92" s="128" t="n"/>
      <c r="CQ92" s="128" t="n"/>
      <c r="CR92" s="128" t="n"/>
      <c r="CS92" s="128" t="n"/>
      <c r="CT92" s="128" t="n"/>
      <c r="CU92" s="129" t="n"/>
    </row>
    <row r="93" ht="35" customHeight="1">
      <c r="A93" s="127" t="inlineStr">
        <is>
          <t>Прочие выплаты, всего из них:</t>
        </is>
      </c>
      <c r="B93" s="128" t="n"/>
      <c r="C93" s="128" t="n"/>
      <c r="D93" s="128" t="n"/>
      <c r="E93" s="128" t="n"/>
      <c r="F93" s="128" t="n"/>
      <c r="G93" s="128" t="n"/>
      <c r="H93" s="128" t="n"/>
      <c r="I93" s="128" t="n"/>
      <c r="J93" s="128" t="n"/>
      <c r="K93" s="128" t="n"/>
      <c r="L93" s="128" t="n"/>
      <c r="M93" s="128" t="n"/>
      <c r="N93" s="128" t="n"/>
      <c r="O93" s="128" t="n"/>
      <c r="P93" s="128" t="n"/>
      <c r="Q93" s="128" t="n"/>
      <c r="R93" s="128" t="n"/>
      <c r="S93" s="128" t="n"/>
      <c r="T93" s="128" t="n"/>
      <c r="U93" s="128" t="n"/>
      <c r="V93" s="128" t="n"/>
      <c r="W93" s="128" t="n"/>
      <c r="X93" s="128" t="n"/>
      <c r="Y93" s="128" t="n"/>
      <c r="Z93" s="128" t="n"/>
      <c r="AA93" s="128" t="n"/>
      <c r="AB93" s="128" t="n"/>
      <c r="AC93" s="128" t="n"/>
      <c r="AD93" s="128" t="n"/>
      <c r="AE93" s="128" t="n"/>
      <c r="AF93" s="128" t="n"/>
      <c r="AG93" s="128" t="n"/>
      <c r="AH93" s="128" t="n"/>
      <c r="AI93" s="128" t="n"/>
      <c r="AJ93" s="128" t="n"/>
      <c r="AK93" s="128" t="n"/>
      <c r="AL93" s="128" t="n"/>
      <c r="AM93" s="128" t="n"/>
      <c r="AN93" s="128" t="n"/>
      <c r="AO93" s="128" t="n"/>
      <c r="AP93" s="128" t="n"/>
      <c r="AQ93" s="128" t="n"/>
      <c r="AR93" s="128" t="n"/>
      <c r="AS93" s="128" t="n"/>
      <c r="AT93" s="128" t="n"/>
      <c r="AU93" s="129" t="n"/>
      <c r="AV93" s="127" t="inlineStr">
        <is>
          <t>4000</t>
        </is>
      </c>
      <c r="AW93" s="128" t="n"/>
      <c r="AX93" s="128" t="n"/>
      <c r="AY93" s="129" t="n"/>
      <c r="AZ93" s="127" t="inlineStr">
        <is>
          <t>X</t>
        </is>
      </c>
      <c r="BA93" s="128" t="n"/>
      <c r="BB93" s="128" t="n"/>
      <c r="BC93" s="128" t="n"/>
      <c r="BD93" s="128" t="n"/>
      <c r="BE93" s="129" t="n"/>
      <c r="BF93" s="127" t="inlineStr"/>
      <c r="BG93" s="128" t="n"/>
      <c r="BH93" s="128" t="n"/>
      <c r="BI93" s="128" t="n"/>
      <c r="BJ93" s="128" t="n"/>
      <c r="BK93" s="129" t="n"/>
      <c r="BL93" s="127" t="n"/>
      <c r="BM93" s="128" t="n"/>
      <c r="BN93" s="128" t="n"/>
      <c r="BO93" s="128" t="n"/>
      <c r="BP93" s="128" t="n"/>
      <c r="BQ93" s="128" t="n"/>
      <c r="BR93" s="128" t="n"/>
      <c r="BS93" s="128" t="n"/>
      <c r="BT93" s="129" t="n"/>
      <c r="BU93" s="127" t="n"/>
      <c r="BV93" s="128" t="n"/>
      <c r="BW93" s="128" t="n"/>
      <c r="BX93" s="128" t="n"/>
      <c r="BY93" s="128" t="n"/>
      <c r="BZ93" s="128" t="n"/>
      <c r="CA93" s="128" t="n"/>
      <c r="CB93" s="128" t="n"/>
      <c r="CC93" s="129" t="n"/>
      <c r="CD93" s="127" t="n"/>
      <c r="CE93" s="128" t="n"/>
      <c r="CF93" s="128" t="n"/>
      <c r="CG93" s="128" t="n"/>
      <c r="CH93" s="128" t="n"/>
      <c r="CI93" s="128" t="n"/>
      <c r="CJ93" s="128" t="n"/>
      <c r="CK93" s="128" t="n"/>
      <c r="CL93" s="129" t="n"/>
      <c r="CM93" s="127" t="n"/>
      <c r="CN93" s="128" t="n"/>
      <c r="CO93" s="128" t="n"/>
      <c r="CP93" s="128" t="n"/>
      <c r="CQ93" s="128" t="n"/>
      <c r="CR93" s="128" t="n"/>
      <c r="CS93" s="128" t="n"/>
      <c r="CT93" s="128" t="n"/>
      <c r="CU93" s="129" t="n"/>
    </row>
    <row r="94" ht="35" customHeight="1">
      <c r="A94" s="127" t="inlineStr">
        <is>
          <t>возврат в бюджет средств субсидии</t>
        </is>
      </c>
      <c r="B94" s="128" t="n"/>
      <c r="C94" s="128" t="n"/>
      <c r="D94" s="128" t="n"/>
      <c r="E94" s="128" t="n"/>
      <c r="F94" s="128" t="n"/>
      <c r="G94" s="128" t="n"/>
      <c r="H94" s="128" t="n"/>
      <c r="I94" s="128" t="n"/>
      <c r="J94" s="128" t="n"/>
      <c r="K94" s="128" t="n"/>
      <c r="L94" s="128" t="n"/>
      <c r="M94" s="128" t="n"/>
      <c r="N94" s="128" t="n"/>
      <c r="O94" s="128" t="n"/>
      <c r="P94" s="128" t="n"/>
      <c r="Q94" s="128" t="n"/>
      <c r="R94" s="128" t="n"/>
      <c r="S94" s="128" t="n"/>
      <c r="T94" s="128" t="n"/>
      <c r="U94" s="128" t="n"/>
      <c r="V94" s="128" t="n"/>
      <c r="W94" s="128" t="n"/>
      <c r="X94" s="128" t="n"/>
      <c r="Y94" s="128" t="n"/>
      <c r="Z94" s="128" t="n"/>
      <c r="AA94" s="128" t="n"/>
      <c r="AB94" s="128" t="n"/>
      <c r="AC94" s="128" t="n"/>
      <c r="AD94" s="128" t="n"/>
      <c r="AE94" s="128" t="n"/>
      <c r="AF94" s="128" t="n"/>
      <c r="AG94" s="128" t="n"/>
      <c r="AH94" s="128" t="n"/>
      <c r="AI94" s="128" t="n"/>
      <c r="AJ94" s="128" t="n"/>
      <c r="AK94" s="128" t="n"/>
      <c r="AL94" s="128" t="n"/>
      <c r="AM94" s="128" t="n"/>
      <c r="AN94" s="128" t="n"/>
      <c r="AO94" s="128" t="n"/>
      <c r="AP94" s="128" t="n"/>
      <c r="AQ94" s="128" t="n"/>
      <c r="AR94" s="128" t="n"/>
      <c r="AS94" s="128" t="n"/>
      <c r="AT94" s="128" t="n"/>
      <c r="AU94" s="129" t="n"/>
      <c r="AV94" s="127" t="inlineStr">
        <is>
          <t>4010</t>
        </is>
      </c>
      <c r="AW94" s="128" t="n"/>
      <c r="AX94" s="128" t="n"/>
      <c r="AY94" s="129" t="n"/>
      <c r="AZ94" s="127" t="inlineStr">
        <is>
          <t>610</t>
        </is>
      </c>
      <c r="BA94" s="128" t="n"/>
      <c r="BB94" s="128" t="n"/>
      <c r="BC94" s="128" t="n"/>
      <c r="BD94" s="128" t="n"/>
      <c r="BE94" s="129" t="n"/>
      <c r="BF94" s="127" t="inlineStr"/>
      <c r="BG94" s="128" t="n"/>
      <c r="BH94" s="128" t="n"/>
      <c r="BI94" s="128" t="n"/>
      <c r="BJ94" s="128" t="n"/>
      <c r="BK94" s="129" t="n"/>
      <c r="BL94" s="127" t="n"/>
      <c r="BM94" s="128" t="n"/>
      <c r="BN94" s="128" t="n"/>
      <c r="BO94" s="128" t="n"/>
      <c r="BP94" s="128" t="n"/>
      <c r="BQ94" s="128" t="n"/>
      <c r="BR94" s="128" t="n"/>
      <c r="BS94" s="128" t="n"/>
      <c r="BT94" s="129" t="n"/>
      <c r="BU94" s="127" t="n"/>
      <c r="BV94" s="128" t="n"/>
      <c r="BW94" s="128" t="n"/>
      <c r="BX94" s="128" t="n"/>
      <c r="BY94" s="128" t="n"/>
      <c r="BZ94" s="128" t="n"/>
      <c r="CA94" s="128" t="n"/>
      <c r="CB94" s="128" t="n"/>
      <c r="CC94" s="129" t="n"/>
      <c r="CD94" s="127" t="n"/>
      <c r="CE94" s="128" t="n"/>
      <c r="CF94" s="128" t="n"/>
      <c r="CG94" s="128" t="n"/>
      <c r="CH94" s="128" t="n"/>
      <c r="CI94" s="128" t="n"/>
      <c r="CJ94" s="128" t="n"/>
      <c r="CK94" s="128" t="n"/>
      <c r="CL94" s="129" t="n"/>
      <c r="CM94" s="127" t="n"/>
      <c r="CN94" s="128" t="n"/>
      <c r="CO94" s="128" t="n"/>
      <c r="CP94" s="128" t="n"/>
      <c r="CQ94" s="128" t="n"/>
      <c r="CR94" s="128" t="n"/>
      <c r="CS94" s="128" t="n"/>
      <c r="CT94" s="128" t="n"/>
      <c r="CU94" s="129" t="n"/>
    </row>
  </sheetData>
  <mergeCells count="584">
    <mergeCell ref="BL69:BT69"/>
    <mergeCell ref="A38:AU38"/>
    <mergeCell ref="BF48:BK48"/>
    <mergeCell ref="CM89:CU89"/>
    <mergeCell ref="CM64:CU64"/>
    <mergeCell ref="CD59:CL59"/>
    <mergeCell ref="AZ79:BE79"/>
    <mergeCell ref="AZ54:BE54"/>
    <mergeCell ref="A40:AU40"/>
    <mergeCell ref="CD46:CL46"/>
    <mergeCell ref="A67:AU67"/>
    <mergeCell ref="BU88:CC88"/>
    <mergeCell ref="CM71:CU71"/>
    <mergeCell ref="AZ94:BE94"/>
    <mergeCell ref="AV63:AY63"/>
    <mergeCell ref="CM46:CU46"/>
    <mergeCell ref="CD61:CL61"/>
    <mergeCell ref="AZ81:BE81"/>
    <mergeCell ref="A82:AU82"/>
    <mergeCell ref="BF38:BK38"/>
    <mergeCell ref="BE13:BG13"/>
    <mergeCell ref="BU83:CC83"/>
    <mergeCell ref="BF74:BK74"/>
    <mergeCell ref="AV27:AY27"/>
    <mergeCell ref="BL62:BT62"/>
    <mergeCell ref="BF67:BK67"/>
    <mergeCell ref="CM77:CU77"/>
    <mergeCell ref="BU85:CC85"/>
    <mergeCell ref="BU91:CC91"/>
    <mergeCell ref="A66:AU66"/>
    <mergeCell ref="BU35:CC35"/>
    <mergeCell ref="AV58:AY58"/>
    <mergeCell ref="BL64:BT64"/>
    <mergeCell ref="BF69:BK69"/>
    <mergeCell ref="AZ34:BE34"/>
    <mergeCell ref="AN15:AP15"/>
    <mergeCell ref="AZ28:BE28"/>
    <mergeCell ref="BL57:BT57"/>
    <mergeCell ref="BU86:CC86"/>
    <mergeCell ref="AZ36:BE36"/>
    <mergeCell ref="AZ30:BE30"/>
    <mergeCell ref="AV53:AY53"/>
    <mergeCell ref="CD51:CL51"/>
    <mergeCell ref="BL65:BT65"/>
    <mergeCell ref="A72:AU72"/>
    <mergeCell ref="CM59:CU59"/>
    <mergeCell ref="BQ9:CA9"/>
    <mergeCell ref="BU38:CC38"/>
    <mergeCell ref="BQ2:CU2"/>
    <mergeCell ref="AZ31:BE31"/>
    <mergeCell ref="CM61:CU61"/>
    <mergeCell ref="CM88:CU88"/>
    <mergeCell ref="CM26:CU26"/>
    <mergeCell ref="BU40:CC40"/>
    <mergeCell ref="BF87:BK87"/>
    <mergeCell ref="BF62:BK62"/>
    <mergeCell ref="CD67:CL67"/>
    <mergeCell ref="BU33:CC33"/>
    <mergeCell ref="AZ62:BE62"/>
    <mergeCell ref="CH13:CU14"/>
    <mergeCell ref="BL75:BT75"/>
    <mergeCell ref="AZ56:BE56"/>
    <mergeCell ref="A88:AU88"/>
    <mergeCell ref="CM90:CU90"/>
    <mergeCell ref="BF89:BK89"/>
    <mergeCell ref="BU79:CC79"/>
    <mergeCell ref="A54:AU54"/>
    <mergeCell ref="BF64:BK64"/>
    <mergeCell ref="AV71:AY71"/>
    <mergeCell ref="CD69:CL69"/>
    <mergeCell ref="A41:AU41"/>
    <mergeCell ref="BF51:BK51"/>
    <mergeCell ref="A90:AU90"/>
    <mergeCell ref="A56:AU56"/>
    <mergeCell ref="CD62:CL62"/>
    <mergeCell ref="AV73:AY73"/>
    <mergeCell ref="I20:BS20"/>
    <mergeCell ref="CD64:CL64"/>
    <mergeCell ref="A85:AU85"/>
    <mergeCell ref="BU93:CC93"/>
    <mergeCell ref="AV68:AY68"/>
    <mergeCell ref="BF77:BK77"/>
    <mergeCell ref="AV84:AY84"/>
    <mergeCell ref="BF33:BK33"/>
    <mergeCell ref="BL90:BT90"/>
    <mergeCell ref="BU28:CC28"/>
    <mergeCell ref="AZ75:BE75"/>
    <mergeCell ref="CH18:CU18"/>
    <mergeCell ref="A25:AU30"/>
    <mergeCell ref="AZ50:BE50"/>
    <mergeCell ref="BU30:CC30"/>
    <mergeCell ref="BF15:BH15"/>
    <mergeCell ref="CD82:CL82"/>
    <mergeCell ref="AZ52:BE52"/>
    <mergeCell ref="BL25:CU25"/>
    <mergeCell ref="AZ39:BE39"/>
    <mergeCell ref="BF59:BK59"/>
    <mergeCell ref="BU54:CC54"/>
    <mergeCell ref="CH21:CU21"/>
    <mergeCell ref="BU41:CC41"/>
    <mergeCell ref="BF88:BK88"/>
    <mergeCell ref="BF26:BK26"/>
    <mergeCell ref="BU56:CC56"/>
    <mergeCell ref="CM91:CU91"/>
    <mergeCell ref="BU43:CC43"/>
    <mergeCell ref="BF90:BK90"/>
    <mergeCell ref="BF65:BK65"/>
    <mergeCell ref="BL84:BT84"/>
    <mergeCell ref="A91:AU91"/>
    <mergeCell ref="BL78:BT78"/>
    <mergeCell ref="CM93:CU93"/>
    <mergeCell ref="AV74:AY74"/>
    <mergeCell ref="CD72:CL72"/>
    <mergeCell ref="AZ63:BE63"/>
    <mergeCell ref="BL86:BT86"/>
    <mergeCell ref="BL80:BT80"/>
    <mergeCell ref="A93:AU93"/>
    <mergeCell ref="BL30:BT30"/>
    <mergeCell ref="BL79:BT79"/>
    <mergeCell ref="CD70:CL70"/>
    <mergeCell ref="AZ27:BE27"/>
    <mergeCell ref="BL81:BT81"/>
    <mergeCell ref="CM84:CU84"/>
    <mergeCell ref="BF34:BK34"/>
    <mergeCell ref="CM75:CU75"/>
    <mergeCell ref="BF83:BK83"/>
    <mergeCell ref="BF49:BK49"/>
    <mergeCell ref="AZ58:BE58"/>
    <mergeCell ref="CM86:CU86"/>
    <mergeCell ref="A75:AU75"/>
    <mergeCell ref="BF85:BK85"/>
    <mergeCell ref="BL33:BT33"/>
    <mergeCell ref="BU31:CC31"/>
    <mergeCell ref="AZ60:BE60"/>
    <mergeCell ref="AV29:AY29"/>
    <mergeCell ref="CD83:CL83"/>
    <mergeCell ref="AZ53:BE53"/>
    <mergeCell ref="BF80:BK80"/>
    <mergeCell ref="BU62:CC62"/>
    <mergeCell ref="BL28:BT28"/>
    <mergeCell ref="AV87:AY87"/>
    <mergeCell ref="CD85:CL85"/>
    <mergeCell ref="CD60:CL60"/>
    <mergeCell ref="CD35:CL35"/>
    <mergeCell ref="AZ55:BE55"/>
    <mergeCell ref="BL74:BT74"/>
    <mergeCell ref="A43:AU43"/>
    <mergeCell ref="AV89:AY89"/>
    <mergeCell ref="BL59:BT59"/>
    <mergeCell ref="CJ10:CL10"/>
    <mergeCell ref="BU57:CC57"/>
    <mergeCell ref="AV49:AY49"/>
    <mergeCell ref="BF91:BK91"/>
    <mergeCell ref="CM51:CU51"/>
    <mergeCell ref="AZ71:BE71"/>
    <mergeCell ref="CD38:CL38"/>
    <mergeCell ref="AZ73:BE73"/>
    <mergeCell ref="AV55:AY55"/>
    <mergeCell ref="CM67:CU67"/>
    <mergeCell ref="CC9:CU9"/>
    <mergeCell ref="BU75:CC75"/>
    <mergeCell ref="CM33:CU33"/>
    <mergeCell ref="AZ68:BE68"/>
    <mergeCell ref="BF84:BK84"/>
    <mergeCell ref="BF75:BK75"/>
    <mergeCell ref="AZ84:BE84"/>
    <mergeCell ref="CM35:CU35"/>
    <mergeCell ref="CM62:CU62"/>
    <mergeCell ref="BU39:CC39"/>
    <mergeCell ref="AV44:AY44"/>
    <mergeCell ref="BU70:CC70"/>
    <mergeCell ref="BF86:BK86"/>
    <mergeCell ref="BF61:BK61"/>
    <mergeCell ref="BL34:BT34"/>
    <mergeCell ref="CD91:CL91"/>
    <mergeCell ref="AZ86:BE86"/>
    <mergeCell ref="AV37:AY37"/>
    <mergeCell ref="BL49:BT49"/>
    <mergeCell ref="BL36:BT36"/>
    <mergeCell ref="AV60:AY60"/>
    <mergeCell ref="U17:BS17"/>
    <mergeCell ref="AV45:AY45"/>
    <mergeCell ref="A64:AU64"/>
    <mergeCell ref="AV32:AY32"/>
    <mergeCell ref="AV26:AY26"/>
    <mergeCell ref="A51:AU51"/>
    <mergeCell ref="CD86:CL86"/>
    <mergeCell ref="BU65:CC65"/>
    <mergeCell ref="CD28:CL28"/>
    <mergeCell ref="AV90:AY90"/>
    <mergeCell ref="BL77:BT77"/>
    <mergeCell ref="BF70:BK70"/>
    <mergeCell ref="BF41:BK41"/>
    <mergeCell ref="CM82:CU82"/>
    <mergeCell ref="BF35:BK35"/>
    <mergeCell ref="AV42:AY42"/>
    <mergeCell ref="CM30:CU30"/>
    <mergeCell ref="CM57:CU57"/>
    <mergeCell ref="A33:AU33"/>
    <mergeCell ref="CD79:CL79"/>
    <mergeCell ref="CD54:CL54"/>
    <mergeCell ref="AZ74:BE74"/>
    <mergeCell ref="BF36:BK36"/>
    <mergeCell ref="A35:AU35"/>
    <mergeCell ref="CD41:CL41"/>
    <mergeCell ref="A62:AU62"/>
    <mergeCell ref="CM41:CU41"/>
    <mergeCell ref="CD56:CL56"/>
    <mergeCell ref="AZ76:BE76"/>
    <mergeCell ref="CD81:CL81"/>
    <mergeCell ref="AJ13:AL13"/>
    <mergeCell ref="CD43:CL43"/>
    <mergeCell ref="A39:AU39"/>
    <mergeCell ref="BL26:BT26"/>
    <mergeCell ref="BU84:CC84"/>
    <mergeCell ref="BU78:CC78"/>
    <mergeCell ref="A59:AU59"/>
    <mergeCell ref="BF25:BK25"/>
    <mergeCell ref="BU53:CC53"/>
    <mergeCell ref="CM36:CU36"/>
    <mergeCell ref="CM72:CU72"/>
    <mergeCell ref="CM28:CU28"/>
    <mergeCell ref="BU80:CC80"/>
    <mergeCell ref="A61:AU61"/>
    <mergeCell ref="AZ92:BE92"/>
    <mergeCell ref="BU55:CC55"/>
    <mergeCell ref="BL50:BT50"/>
    <mergeCell ref="AV47:AY47"/>
    <mergeCell ref="CD34:CL34"/>
    <mergeCell ref="AZ29:BE29"/>
    <mergeCell ref="BL58:BT58"/>
    <mergeCell ref="CD49:CL49"/>
    <mergeCell ref="BL52:BT52"/>
    <mergeCell ref="AV76:AY76"/>
    <mergeCell ref="CD36:CL36"/>
    <mergeCell ref="BL39:BT39"/>
    <mergeCell ref="CD92:CL92"/>
    <mergeCell ref="CD30:CL30"/>
    <mergeCell ref="AZ87:BE87"/>
    <mergeCell ref="AV48:AY48"/>
    <mergeCell ref="AZ37:BE37"/>
    <mergeCell ref="CD29:CL29"/>
    <mergeCell ref="CM54:CU54"/>
    <mergeCell ref="AZ89:BE89"/>
    <mergeCell ref="CD44:CL44"/>
    <mergeCell ref="AV77:AY77"/>
    <mergeCell ref="AV33:AY33"/>
    <mergeCell ref="CM65:CU65"/>
    <mergeCell ref="CD31:CL31"/>
    <mergeCell ref="A52:AU52"/>
    <mergeCell ref="CM56:CU56"/>
    <mergeCell ref="CM83:CU83"/>
    <mergeCell ref="AZ49:BE49"/>
    <mergeCell ref="BF82:BK82"/>
    <mergeCell ref="CM31:CU31"/>
    <mergeCell ref="CM58:CU58"/>
    <mergeCell ref="BF57:BK57"/>
    <mergeCell ref="A34:AU34"/>
    <mergeCell ref="BL70:BT70"/>
    <mergeCell ref="A83:AU83"/>
    <mergeCell ref="CM85:CU85"/>
    <mergeCell ref="CM60:CU60"/>
    <mergeCell ref="BU68:CC68"/>
    <mergeCell ref="A49:AU49"/>
    <mergeCell ref="BL32:BT32"/>
    <mergeCell ref="AV66:AY66"/>
    <mergeCell ref="A36:AU36"/>
    <mergeCell ref="AV59:AY59"/>
    <mergeCell ref="CD57:CL57"/>
    <mergeCell ref="AZ77:BE77"/>
    <mergeCell ref="BF39:BK39"/>
    <mergeCell ref="A78:AU78"/>
    <mergeCell ref="AV46:AY46"/>
    <mergeCell ref="CM34:CU34"/>
    <mergeCell ref="BL46:BT46"/>
    <mergeCell ref="A65:AU65"/>
    <mergeCell ref="AV61:AY61"/>
    <mergeCell ref="AV51:AY51"/>
    <mergeCell ref="A80:AU80"/>
    <mergeCell ref="A55:AU55"/>
    <mergeCell ref="CM42:CU42"/>
    <mergeCell ref="BU94:CC94"/>
    <mergeCell ref="CM29:CU29"/>
    <mergeCell ref="CM78:CU78"/>
    <mergeCell ref="AZ44:BE44"/>
    <mergeCell ref="BF72:BK72"/>
    <mergeCell ref="BU81:CC81"/>
    <mergeCell ref="BF28:BK28"/>
    <mergeCell ref="CM44:CU44"/>
    <mergeCell ref="BL60:BT60"/>
    <mergeCell ref="CM80:CU80"/>
    <mergeCell ref="CD75:CL75"/>
    <mergeCell ref="CD50:CL50"/>
    <mergeCell ref="BQ3:CU3"/>
    <mergeCell ref="CM73:CU73"/>
    <mergeCell ref="AZ32:BE32"/>
    <mergeCell ref="AZ26:BE26"/>
    <mergeCell ref="CD52:CL52"/>
    <mergeCell ref="BL55:BT55"/>
    <mergeCell ref="AV41:AY41"/>
    <mergeCell ref="CD39:CL39"/>
    <mergeCell ref="A60:AU60"/>
    <mergeCell ref="AZ90:BE90"/>
    <mergeCell ref="BU34:CC34"/>
    <mergeCell ref="BF54:BK54"/>
    <mergeCell ref="CC8:CU8"/>
    <mergeCell ref="BU49:CC49"/>
    <mergeCell ref="CH16:CU16"/>
    <mergeCell ref="BU36:CC36"/>
    <mergeCell ref="BU92:CC92"/>
    <mergeCell ref="AZ42:BE42"/>
    <mergeCell ref="BF58:BK58"/>
    <mergeCell ref="BU76:CC76"/>
    <mergeCell ref="A84:AU84"/>
    <mergeCell ref="BL71:BT71"/>
    <mergeCell ref="BD15:BE15"/>
    <mergeCell ref="A50:AU50"/>
    <mergeCell ref="BF60:BK60"/>
    <mergeCell ref="AV67:AY67"/>
    <mergeCell ref="CD65:CL65"/>
    <mergeCell ref="A86:AU86"/>
    <mergeCell ref="BL73:BT73"/>
    <mergeCell ref="BL48:BT48"/>
    <mergeCell ref="A23:CU23"/>
    <mergeCell ref="AV69:AY69"/>
    <mergeCell ref="CD63:CL63"/>
    <mergeCell ref="AZ45:BE45"/>
    <mergeCell ref="CM50:CU50"/>
    <mergeCell ref="A81:AU81"/>
    <mergeCell ref="BU29:CC29"/>
    <mergeCell ref="AV64:AY64"/>
    <mergeCell ref="AZ70:BE70"/>
    <mergeCell ref="BF42:BK42"/>
    <mergeCell ref="CM79:CU79"/>
    <mergeCell ref="BU87:CC87"/>
    <mergeCell ref="BF29:BK29"/>
    <mergeCell ref="CM70:CU70"/>
    <mergeCell ref="BF78:BK78"/>
    <mergeCell ref="BU37:CC37"/>
    <mergeCell ref="BF44:BK44"/>
    <mergeCell ref="CM81:CU81"/>
    <mergeCell ref="BF71:BK71"/>
    <mergeCell ref="AZ47:BE47"/>
    <mergeCell ref="BU89:CC89"/>
    <mergeCell ref="A70:AU70"/>
    <mergeCell ref="BU26:CC26"/>
    <mergeCell ref="BF73:BK73"/>
    <mergeCell ref="CD78:CL78"/>
    <mergeCell ref="CD53:CL53"/>
    <mergeCell ref="BQ6:CU6"/>
    <mergeCell ref="AZ48:BE48"/>
    <mergeCell ref="BL61:BT61"/>
    <mergeCell ref="BL67:BT67"/>
    <mergeCell ref="A74:AU74"/>
    <mergeCell ref="AV91:AY91"/>
    <mergeCell ref="AV82:AY82"/>
    <mergeCell ref="CD80:CL80"/>
    <mergeCell ref="AV57:AY57"/>
    <mergeCell ref="BQ4:CU4"/>
    <mergeCell ref="CD55:CL55"/>
    <mergeCell ref="A76:AU76"/>
    <mergeCell ref="AV93:AY93"/>
    <mergeCell ref="BU50:CC50"/>
    <mergeCell ref="AZ33:BE33"/>
    <mergeCell ref="BQ8:CA8"/>
    <mergeCell ref="CH17:CU17"/>
    <mergeCell ref="CM63:CU63"/>
    <mergeCell ref="BU42:CC42"/>
    <mergeCell ref="AV86:AY86"/>
    <mergeCell ref="BW10:CG10"/>
    <mergeCell ref="BU77:CC77"/>
    <mergeCell ref="BU52:CC52"/>
    <mergeCell ref="CH19:CU19"/>
    <mergeCell ref="CD71:CL71"/>
    <mergeCell ref="AZ66:BE66"/>
    <mergeCell ref="CM94:CU94"/>
    <mergeCell ref="CD58:CL58"/>
    <mergeCell ref="CD37:CL37"/>
    <mergeCell ref="BL89:BT89"/>
    <mergeCell ref="AZ59:BE59"/>
    <mergeCell ref="CD73:CL73"/>
    <mergeCell ref="BL76:BT76"/>
    <mergeCell ref="A45:AU45"/>
    <mergeCell ref="AZ46:BE46"/>
    <mergeCell ref="BL51:BT51"/>
    <mergeCell ref="CD66:CL66"/>
    <mergeCell ref="AZ61:BE61"/>
    <mergeCell ref="A87:AU87"/>
    <mergeCell ref="BF50:BK50"/>
    <mergeCell ref="CM43:CU43"/>
    <mergeCell ref="BU45:CC45"/>
    <mergeCell ref="AV70:AY70"/>
    <mergeCell ref="A46:AU46"/>
    <mergeCell ref="CD68:CL68"/>
    <mergeCell ref="A89:AU89"/>
    <mergeCell ref="BU32:CC32"/>
    <mergeCell ref="BU63:CC63"/>
    <mergeCell ref="BF79:BK79"/>
    <mergeCell ref="BL92:BT92"/>
    <mergeCell ref="BU47:CC47"/>
    <mergeCell ref="BU90:CC90"/>
    <mergeCell ref="A71:AU71"/>
    <mergeCell ref="BF81:BK81"/>
    <mergeCell ref="BL29:BT29"/>
    <mergeCell ref="AV88:AY88"/>
    <mergeCell ref="BL94:BT94"/>
    <mergeCell ref="BU27:CC27"/>
    <mergeCell ref="CH10:CI10"/>
    <mergeCell ref="AS15:BC15"/>
    <mergeCell ref="BL44:BT44"/>
    <mergeCell ref="BL31:BT31"/>
    <mergeCell ref="BL87:BT87"/>
    <mergeCell ref="CD94:CL94"/>
    <mergeCell ref="BF76:BK76"/>
    <mergeCell ref="BU58:CC58"/>
    <mergeCell ref="AV83:AY83"/>
    <mergeCell ref="AZ41:BE41"/>
    <mergeCell ref="AZ51:BE51"/>
    <mergeCell ref="A77:AU77"/>
    <mergeCell ref="BU60:CC60"/>
    <mergeCell ref="AV85:AY85"/>
    <mergeCell ref="AZ43:BE43"/>
    <mergeCell ref="BF63:BK63"/>
    <mergeCell ref="BQ7:CU7"/>
    <mergeCell ref="BL72:BT72"/>
    <mergeCell ref="CH20:CU20"/>
    <mergeCell ref="CM66:CU66"/>
    <mergeCell ref="BF92:BK92"/>
    <mergeCell ref="BF30:BK30"/>
    <mergeCell ref="CM52:CU52"/>
    <mergeCell ref="CM39:CU39"/>
    <mergeCell ref="AZ67:BE67"/>
    <mergeCell ref="BF94:BK94"/>
    <mergeCell ref="BL42:BT42"/>
    <mergeCell ref="CM32:CU32"/>
    <mergeCell ref="CD74:CL74"/>
    <mergeCell ref="BL88:BT88"/>
    <mergeCell ref="AZ69:BE69"/>
    <mergeCell ref="BF31:BK31"/>
    <mergeCell ref="BL82:BT82"/>
    <mergeCell ref="AV38:AY38"/>
    <mergeCell ref="A57:AU57"/>
    <mergeCell ref="CM47:CU47"/>
    <mergeCell ref="A32:AU32"/>
    <mergeCell ref="AV78:AY78"/>
    <mergeCell ref="CD76:CL76"/>
    <mergeCell ref="CM92:CU92"/>
    <mergeCell ref="BU71:CC71"/>
    <mergeCell ref="BF56:BK56"/>
    <mergeCell ref="BL83:BT83"/>
    <mergeCell ref="AZ64:BE64"/>
    <mergeCell ref="BU73:CC73"/>
    <mergeCell ref="BK13:BM13"/>
    <mergeCell ref="BU48:CC48"/>
    <mergeCell ref="CH15:CU15"/>
    <mergeCell ref="BO12:BQ12"/>
    <mergeCell ref="BL45:BT45"/>
    <mergeCell ref="AV25:AY25"/>
    <mergeCell ref="BL37:BT37"/>
    <mergeCell ref="CM27:CU27"/>
    <mergeCell ref="AV35:AY35"/>
    <mergeCell ref="BL47:BT47"/>
    <mergeCell ref="CD87:CL87"/>
    <mergeCell ref="AZ82:BE82"/>
    <mergeCell ref="AZ57:BE57"/>
    <mergeCell ref="BU66:CC66"/>
    <mergeCell ref="CM49:CU49"/>
    <mergeCell ref="CD89:CL89"/>
    <mergeCell ref="BU59:CC59"/>
    <mergeCell ref="CD26:CL26"/>
    <mergeCell ref="A47:AU47"/>
    <mergeCell ref="BU46:CC46"/>
    <mergeCell ref="BL63:BT63"/>
    <mergeCell ref="CM53:CU53"/>
    <mergeCell ref="BU61:CC61"/>
    <mergeCell ref="AV40:AY40"/>
    <mergeCell ref="CM55:CU55"/>
    <mergeCell ref="BF45:BK45"/>
    <mergeCell ref="A44:AU44"/>
    <mergeCell ref="BL27:BT27"/>
    <mergeCell ref="BF32:BK32"/>
    <mergeCell ref="A31:AU31"/>
    <mergeCell ref="A58:AU58"/>
    <mergeCell ref="BF47:BK47"/>
    <mergeCell ref="AV79:AY79"/>
    <mergeCell ref="AV54:AY54"/>
    <mergeCell ref="CD77:CL77"/>
    <mergeCell ref="BL91:BT91"/>
    <mergeCell ref="AZ72:BE72"/>
    <mergeCell ref="A73:AU73"/>
    <mergeCell ref="BL85:BT85"/>
    <mergeCell ref="BL35:BT35"/>
    <mergeCell ref="AV65:AY65"/>
    <mergeCell ref="AV94:AY94"/>
    <mergeCell ref="BL93:BT93"/>
    <mergeCell ref="BU74:CC74"/>
    <mergeCell ref="CM37:CU37"/>
    <mergeCell ref="AZ88:BE88"/>
    <mergeCell ref="BU51:CC51"/>
    <mergeCell ref="AV43:AY43"/>
    <mergeCell ref="BL38:BT38"/>
    <mergeCell ref="A42:AU42"/>
    <mergeCell ref="BF52:BK52"/>
    <mergeCell ref="AZ65:BE65"/>
    <mergeCell ref="BF27:BK27"/>
    <mergeCell ref="CM68:CU68"/>
    <mergeCell ref="AV34:AY34"/>
    <mergeCell ref="AV72:AY72"/>
    <mergeCell ref="CD32:CL32"/>
    <mergeCell ref="AV28:AY28"/>
    <mergeCell ref="A53:AU53"/>
    <mergeCell ref="BL40:BT40"/>
    <mergeCell ref="AZ83:BE83"/>
    <mergeCell ref="CD88:CL88"/>
    <mergeCell ref="CD47:CL47"/>
    <mergeCell ref="A68:AU68"/>
    <mergeCell ref="AV36:AY36"/>
    <mergeCell ref="BU67:CC67"/>
    <mergeCell ref="AV92:AY92"/>
    <mergeCell ref="AV30:AY30"/>
    <mergeCell ref="CD90:CL90"/>
    <mergeCell ref="AZ85:BE85"/>
    <mergeCell ref="CD40:CL40"/>
    <mergeCell ref="CD27:CL27"/>
    <mergeCell ref="A48:AU48"/>
    <mergeCell ref="BU44:CC44"/>
    <mergeCell ref="BU69:CC69"/>
    <mergeCell ref="AV31:AY31"/>
    <mergeCell ref="A79:AU79"/>
    <mergeCell ref="BL66:BT66"/>
    <mergeCell ref="BL53:BT53"/>
    <mergeCell ref="BU64:CC64"/>
    <mergeCell ref="BF55:BK55"/>
    <mergeCell ref="AV62:AY62"/>
    <mergeCell ref="CM48:CU48"/>
    <mergeCell ref="AV56:AY56"/>
    <mergeCell ref="BL68:BT68"/>
    <mergeCell ref="A37:AU37"/>
    <mergeCell ref="AZ38:BE38"/>
    <mergeCell ref="BL43:BT43"/>
    <mergeCell ref="AZ78:BE78"/>
    <mergeCell ref="BF40:BK40"/>
    <mergeCell ref="CD45:CL45"/>
    <mergeCell ref="CM45:CU45"/>
    <mergeCell ref="AZ80:BE80"/>
    <mergeCell ref="CD84:CL84"/>
    <mergeCell ref="CM38:CU38"/>
    <mergeCell ref="BF37:BK37"/>
    <mergeCell ref="CM74:CU74"/>
    <mergeCell ref="CD42:CL42"/>
    <mergeCell ref="BU82:CC82"/>
    <mergeCell ref="A63:AU63"/>
    <mergeCell ref="CM40:CU40"/>
    <mergeCell ref="CM76:CU76"/>
    <mergeCell ref="BF66:BK66"/>
    <mergeCell ref="AZ91:BE91"/>
    <mergeCell ref="AZ25:BE25"/>
    <mergeCell ref="BF53:BK53"/>
    <mergeCell ref="A92:AU92"/>
    <mergeCell ref="BL54:BT54"/>
    <mergeCell ref="CM69:CU69"/>
    <mergeCell ref="AZ35:BE35"/>
    <mergeCell ref="BF93:BK93"/>
    <mergeCell ref="BF68:BK68"/>
    <mergeCell ref="BL41:BT41"/>
    <mergeCell ref="AV75:AY75"/>
    <mergeCell ref="AZ93:BE93"/>
    <mergeCell ref="A94:AU94"/>
    <mergeCell ref="BF43:BK43"/>
    <mergeCell ref="AV50:AY50"/>
    <mergeCell ref="CD48:CL48"/>
    <mergeCell ref="A69:AU69"/>
    <mergeCell ref="BL56:BT56"/>
    <mergeCell ref="AV80:AY80"/>
    <mergeCell ref="AV52:AY52"/>
    <mergeCell ref="AV39:AY39"/>
    <mergeCell ref="CD33:CL33"/>
    <mergeCell ref="CD93:CL93"/>
    <mergeCell ref="AV81:AY81"/>
    <mergeCell ref="BU72:CC72"/>
    <mergeCell ref="BR10:BT10"/>
    <mergeCell ref="BF46:BK46"/>
    <mergeCell ref="CM87:CU87"/>
    <mergeCell ref="AZ40:BE40"/>
  </mergeCells>
  <printOptions horizontalCentered="1"/>
  <pageMargins left="0.3937007874015748" right="0.3937007874015748" top="0.5118110236220472" bottom="0.3937007874015748" header="0.03937007874015748" footer="0.2755905511811024"/>
  <pageSetup orientation="landscape" paperSize="9" scale="95"/>
</worksheet>
</file>

<file path=xl/worksheets/sheet2.xml><?xml version="1.0" encoding="utf-8"?>
<worksheet xmlns="http://schemas.openxmlformats.org/spreadsheetml/2006/main">
  <sheetPr>
    <tabColor indexed="48"/>
    <outlinePr summaryBelow="1" summaryRight="1"/>
    <pageSetUpPr/>
  </sheetPr>
  <dimension ref="A1:CU76"/>
  <sheetViews>
    <sheetView tabSelected="1" view="pageBreakPreview" topLeftCell="A40" zoomScaleNormal="100" zoomScaleSheetLayoutView="100" workbookViewId="0">
      <selection activeCell="CX69" sqref="CX69"/>
    </sheetView>
  </sheetViews>
  <sheetFormatPr baseColWidth="8" defaultColWidth="1.42578125" defaultRowHeight="12.75"/>
  <cols>
    <col width="1.42578125" customWidth="1" style="2" min="1" max="65"/>
    <col width="0.28515625" customWidth="1" style="2" min="66" max="66"/>
    <col hidden="1" width="0.140625" customWidth="1" style="2" min="67" max="67"/>
    <col width="1.42578125" customWidth="1" style="2" min="68" max="71"/>
    <col width="1.42578125" customWidth="1" style="2" min="72" max="72"/>
    <col width="1.42578125" customWidth="1" style="2" min="73" max="74"/>
    <col width="2.85546875" customWidth="1" style="2" min="75" max="75"/>
    <col width="1.42578125" customWidth="1" style="2" min="76" max="82"/>
    <col width="2.140625" customWidth="1" style="2" min="83" max="83"/>
    <col width="1.42578125" customWidth="1" style="2" min="84" max="90"/>
    <col width="2.42578125" customWidth="1" style="2" min="91" max="91"/>
    <col width="1.42578125" customWidth="1" style="2" min="92" max="98"/>
    <col width="0.5703125" customWidth="1" style="2" min="99" max="99"/>
    <col width="1.42578125" customWidth="1" style="2" min="100" max="16384"/>
  </cols>
  <sheetData>
    <row r="1" ht="12.75" customHeight="1">
      <c r="A1" s="48" t="inlineStr">
        <is>
          <t>Раздел 2. Сведения по выплатам на закупки товаров, работ, услуг10</t>
        </is>
      </c>
    </row>
    <row r="3" ht="12" customFormat="1" customHeight="1" s="1">
      <c r="A3" s="70" t="inlineStr">
        <is>
          <t>№</t>
        </is>
      </c>
      <c r="B3" s="109" t="n"/>
      <c r="C3" s="109" t="n"/>
      <c r="D3" s="109" t="n"/>
      <c r="E3" s="111" t="n"/>
      <c r="F3" s="70" t="inlineStr">
        <is>
          <t>Наименование показателя</t>
        </is>
      </c>
      <c r="G3" s="109" t="n"/>
      <c r="H3" s="109" t="n"/>
      <c r="I3" s="109" t="n"/>
      <c r="J3" s="109" t="n"/>
      <c r="K3" s="109" t="n"/>
      <c r="L3" s="109" t="n"/>
      <c r="M3" s="109" t="n"/>
      <c r="N3" s="109" t="n"/>
      <c r="O3" s="109" t="n"/>
      <c r="P3" s="109" t="n"/>
      <c r="Q3" s="109" t="n"/>
      <c r="R3" s="109" t="n"/>
      <c r="S3" s="109" t="n"/>
      <c r="T3" s="109" t="n"/>
      <c r="U3" s="109" t="n"/>
      <c r="V3" s="109" t="n"/>
      <c r="W3" s="109" t="n"/>
      <c r="X3" s="109" t="n"/>
      <c r="Y3" s="109" t="n"/>
      <c r="Z3" s="109" t="n"/>
      <c r="AA3" s="109" t="n"/>
      <c r="AB3" s="109" t="n"/>
      <c r="AC3" s="109" t="n"/>
      <c r="AD3" s="109" t="n"/>
      <c r="AE3" s="109" t="n"/>
      <c r="AF3" s="109" t="n"/>
      <c r="AG3" s="109" t="n"/>
      <c r="AH3" s="109" t="n"/>
      <c r="AI3" s="109" t="n"/>
      <c r="AJ3" s="109" t="n"/>
      <c r="AK3" s="109" t="n"/>
      <c r="AL3" s="109" t="n"/>
      <c r="AM3" s="109" t="n"/>
      <c r="AN3" s="109" t="n"/>
      <c r="AO3" s="109" t="n"/>
      <c r="AP3" s="109" t="n"/>
      <c r="AQ3" s="109" t="n"/>
      <c r="AR3" s="109" t="n"/>
      <c r="AS3" s="109" t="n"/>
      <c r="AT3" s="109" t="n"/>
      <c r="AU3" s="109" t="n"/>
      <c r="AV3" s="109" t="n"/>
      <c r="AW3" s="109" t="n"/>
      <c r="AX3" s="109" t="n"/>
      <c r="AY3" s="109" t="n"/>
      <c r="AZ3" s="109" t="n"/>
      <c r="BA3" s="109" t="n"/>
      <c r="BB3" s="109" t="n"/>
      <c r="BC3" s="111" t="n"/>
      <c r="BD3" s="130" t="inlineStr">
        <is>
          <t>Коды</t>
        </is>
      </c>
      <c r="BE3" s="109" t="n"/>
      <c r="BF3" s="109" t="n"/>
      <c r="BG3" s="109" t="n"/>
      <c r="BH3" s="109" t="n"/>
      <c r="BI3" s="111" t="n"/>
      <c r="BJ3" s="130" t="inlineStr">
        <is>
          <t>Год</t>
        </is>
      </c>
      <c r="BK3" s="109" t="n"/>
      <c r="BL3" s="109" t="n"/>
      <c r="BM3" s="109" t="n"/>
      <c r="BN3" s="109" t="n"/>
      <c r="BO3" s="111" t="n"/>
      <c r="BP3" s="83" t="inlineStr">
        <is>
          <t>Сумма</t>
        </is>
      </c>
      <c r="BQ3" s="117" t="n"/>
      <c r="BR3" s="117" t="n"/>
      <c r="BS3" s="117" t="n"/>
      <c r="BT3" s="117" t="n"/>
      <c r="BU3" s="117" t="n"/>
      <c r="BV3" s="117" t="n"/>
      <c r="BW3" s="117" t="n"/>
      <c r="BX3" s="117" t="n"/>
      <c r="BY3" s="117" t="n"/>
      <c r="BZ3" s="117" t="n"/>
      <c r="CA3" s="117" t="n"/>
      <c r="CB3" s="117" t="n"/>
      <c r="CC3" s="117" t="n"/>
      <c r="CD3" s="117" t="n"/>
      <c r="CE3" s="117" t="n"/>
      <c r="CF3" s="117" t="n"/>
      <c r="CG3" s="117" t="n"/>
      <c r="CH3" s="117" t="n"/>
      <c r="CI3" s="117" t="n"/>
      <c r="CJ3" s="117" t="n"/>
      <c r="CK3" s="117" t="n"/>
      <c r="CL3" s="117" t="n"/>
      <c r="CM3" s="117" t="n"/>
      <c r="CN3" s="117" t="n"/>
      <c r="CO3" s="117" t="n"/>
      <c r="CP3" s="117" t="n"/>
      <c r="CQ3" s="117" t="n"/>
      <c r="CR3" s="117" t="n"/>
      <c r="CS3" s="117" t="n"/>
      <c r="CT3" s="117" t="n"/>
      <c r="CU3" s="117" t="n"/>
    </row>
    <row r="4" ht="12" customFormat="1" customHeight="1" s="1">
      <c r="A4" s="73" t="inlineStr">
        <is>
          <t>п/п</t>
        </is>
      </c>
      <c r="E4" s="123" t="n"/>
      <c r="F4" s="73" t="n"/>
      <c r="BC4" s="123" t="n"/>
      <c r="BD4" s="131" t="inlineStr">
        <is>
          <t>строк</t>
        </is>
      </c>
      <c r="BI4" s="123" t="n"/>
      <c r="BJ4" s="131" t="inlineStr">
        <is>
          <t>начала</t>
        </is>
      </c>
      <c r="BO4" s="123" t="n"/>
      <c r="BP4" s="131" t="inlineStr">
        <is>
          <t>на 20_25_ г.</t>
        </is>
      </c>
      <c r="BW4" s="123" t="n"/>
      <c r="BX4" s="131" t="inlineStr">
        <is>
          <t>на 20_26__ г.</t>
        </is>
      </c>
      <c r="CE4" s="123" t="n"/>
      <c r="CF4" s="131" t="inlineStr">
        <is>
          <t>на 20_27_ г.</t>
        </is>
      </c>
      <c r="CM4" s="123" t="n"/>
      <c r="CN4" s="71" t="inlineStr">
        <is>
          <t>за пре-</t>
        </is>
      </c>
    </row>
    <row r="5" ht="12" customFormat="1" customHeight="1" s="1">
      <c r="A5" s="73" t="n"/>
      <c r="E5" s="123" t="n"/>
      <c r="F5" s="73" t="n"/>
      <c r="BC5" s="123" t="n"/>
      <c r="BD5" s="131" t="n"/>
      <c r="BI5" s="123" t="n"/>
      <c r="BJ5" s="131" t="inlineStr">
        <is>
          <t>закупки</t>
        </is>
      </c>
      <c r="BO5" s="123" t="n"/>
      <c r="BP5" s="131" t="inlineStr">
        <is>
          <t>(текущий</t>
        </is>
      </c>
      <c r="BW5" s="123" t="n"/>
      <c r="BX5" s="131" t="inlineStr">
        <is>
          <t>(первый год</t>
        </is>
      </c>
      <c r="CE5" s="123" t="n"/>
      <c r="CF5" s="131" t="inlineStr">
        <is>
          <t>(второй год</t>
        </is>
      </c>
      <c r="CM5" s="123" t="n"/>
      <c r="CN5" s="71" t="inlineStr">
        <is>
          <t>делами</t>
        </is>
      </c>
    </row>
    <row r="6" ht="12" customFormat="1" customHeight="1" s="1">
      <c r="A6" s="73" t="n"/>
      <c r="E6" s="123" t="n"/>
      <c r="F6" s="73" t="n"/>
      <c r="BC6" s="123" t="n"/>
      <c r="BD6" s="131" t="n"/>
      <c r="BI6" s="123" t="n"/>
      <c r="BJ6" s="131" t="n"/>
      <c r="BO6" s="123" t="n"/>
      <c r="BP6" s="131" t="inlineStr">
        <is>
          <t>финансовый</t>
        </is>
      </c>
      <c r="BW6" s="123" t="n"/>
      <c r="BX6" s="131" t="inlineStr">
        <is>
          <t>планового</t>
        </is>
      </c>
      <c r="CE6" s="123" t="n"/>
      <c r="CF6" s="131" t="inlineStr">
        <is>
          <t>планового</t>
        </is>
      </c>
      <c r="CM6" s="123" t="n"/>
      <c r="CN6" s="71" t="inlineStr">
        <is>
          <t>планового</t>
        </is>
      </c>
    </row>
    <row r="7" ht="12" customFormat="1" customHeight="1" s="1">
      <c r="A7" s="76" t="n"/>
      <c r="B7" s="108" t="n"/>
      <c r="C7" s="108" t="n"/>
      <c r="D7" s="108" t="n"/>
      <c r="E7" s="126" t="n"/>
      <c r="F7" s="73" t="n"/>
      <c r="BC7" s="123" t="n"/>
      <c r="BD7" s="131" t="n"/>
      <c r="BI7" s="123" t="n"/>
      <c r="BJ7" s="131" t="n"/>
      <c r="BO7" s="123" t="n"/>
      <c r="BP7" s="131" t="inlineStr">
        <is>
          <t>год)</t>
        </is>
      </c>
      <c r="BW7" s="123" t="n"/>
      <c r="BX7" s="131" t="inlineStr">
        <is>
          <t>периода)</t>
        </is>
      </c>
      <c r="CE7" s="123" t="n"/>
      <c r="CF7" s="131" t="inlineStr">
        <is>
          <t>периода)</t>
        </is>
      </c>
      <c r="CM7" s="123" t="n"/>
      <c r="CN7" s="71" t="inlineStr">
        <is>
          <t>периода</t>
        </is>
      </c>
    </row>
    <row r="8" ht="12" customFormat="1" customHeight="1" s="1">
      <c r="A8" s="37" t="n">
        <v>1</v>
      </c>
      <c r="B8" s="117" t="n"/>
      <c r="C8" s="117" t="n"/>
      <c r="D8" s="117" t="n"/>
      <c r="E8" s="118" t="n"/>
      <c r="F8" s="37" t="n">
        <v>2</v>
      </c>
      <c r="G8" s="117" t="n"/>
      <c r="H8" s="117" t="n"/>
      <c r="I8" s="117" t="n"/>
      <c r="J8" s="117" t="n"/>
      <c r="K8" s="117" t="n"/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  <c r="AF8" s="117" t="n"/>
      <c r="AG8" s="117" t="n"/>
      <c r="AH8" s="117" t="n"/>
      <c r="AI8" s="117" t="n"/>
      <c r="AJ8" s="117" t="n"/>
      <c r="AK8" s="117" t="n"/>
      <c r="AL8" s="117" t="n"/>
      <c r="AM8" s="117" t="n"/>
      <c r="AN8" s="117" t="n"/>
      <c r="AO8" s="117" t="n"/>
      <c r="AP8" s="117" t="n"/>
      <c r="AQ8" s="117" t="n"/>
      <c r="AR8" s="117" t="n"/>
      <c r="AS8" s="117" t="n"/>
      <c r="AT8" s="117" t="n"/>
      <c r="AU8" s="117" t="n"/>
      <c r="AV8" s="117" t="n"/>
      <c r="AW8" s="117" t="n"/>
      <c r="AX8" s="117" t="n"/>
      <c r="AY8" s="117" t="n"/>
      <c r="AZ8" s="117" t="n"/>
      <c r="BA8" s="117" t="n"/>
      <c r="BB8" s="117" t="n"/>
      <c r="BC8" s="118" t="n"/>
      <c r="BD8" s="37" t="n">
        <v>3</v>
      </c>
      <c r="BE8" s="117" t="n"/>
      <c r="BF8" s="117" t="n"/>
      <c r="BG8" s="117" t="n"/>
      <c r="BH8" s="117" t="n"/>
      <c r="BI8" s="118" t="n"/>
      <c r="BJ8" s="37" t="n">
        <v>4</v>
      </c>
      <c r="BK8" s="117" t="n"/>
      <c r="BL8" s="117" t="n"/>
      <c r="BM8" s="117" t="n"/>
      <c r="BN8" s="117" t="n"/>
      <c r="BO8" s="118" t="n"/>
      <c r="BP8" s="37" t="n">
        <v>5</v>
      </c>
      <c r="BQ8" s="117" t="n"/>
      <c r="BR8" s="117" t="n"/>
      <c r="BS8" s="117" t="n"/>
      <c r="BT8" s="117" t="n"/>
      <c r="BU8" s="117" t="n"/>
      <c r="BV8" s="117" t="n"/>
      <c r="BW8" s="118" t="n"/>
      <c r="BX8" s="37" t="n">
        <v>6</v>
      </c>
      <c r="BY8" s="117" t="n"/>
      <c r="BZ8" s="117" t="n"/>
      <c r="CA8" s="117" t="n"/>
      <c r="CB8" s="117" t="n"/>
      <c r="CC8" s="117" t="n"/>
      <c r="CD8" s="117" t="n"/>
      <c r="CE8" s="118" t="n"/>
      <c r="CF8" s="37" t="n">
        <v>7</v>
      </c>
      <c r="CG8" s="117" t="n"/>
      <c r="CH8" s="117" t="n"/>
      <c r="CI8" s="117" t="n"/>
      <c r="CJ8" s="117" t="n"/>
      <c r="CK8" s="117" t="n"/>
      <c r="CL8" s="117" t="n"/>
      <c r="CM8" s="118" t="n"/>
      <c r="CN8" s="37" t="n">
        <v>8</v>
      </c>
      <c r="CO8" s="117" t="n"/>
      <c r="CP8" s="117" t="n"/>
      <c r="CQ8" s="117" t="n"/>
      <c r="CR8" s="117" t="n"/>
      <c r="CS8" s="117" t="n"/>
      <c r="CT8" s="117" t="n"/>
      <c r="CU8" s="118" t="n"/>
    </row>
    <row r="9" ht="35" customHeight="1">
      <c r="A9" s="127" t="inlineStr">
        <is>
          <t>1.</t>
        </is>
      </c>
      <c r="B9" s="128" t="n"/>
      <c r="C9" s="128" t="n"/>
      <c r="D9" s="128" t="n"/>
      <c r="E9" s="129" t="n"/>
      <c r="F9" s="127" t="inlineStr">
        <is>
          <t>Выплаты на закупку товаров, работ, услуг, всего в том числе:</t>
        </is>
      </c>
      <c r="G9" s="128" t="n"/>
      <c r="H9" s="128" t="n"/>
      <c r="I9" s="128" t="n"/>
      <c r="J9" s="128" t="n"/>
      <c r="K9" s="128" t="n"/>
      <c r="L9" s="128" t="n"/>
      <c r="M9" s="128" t="n"/>
      <c r="N9" s="128" t="n"/>
      <c r="O9" s="128" t="n"/>
      <c r="P9" s="128" t="n"/>
      <c r="Q9" s="128" t="n"/>
      <c r="R9" s="128" t="n"/>
      <c r="S9" s="128" t="n"/>
      <c r="T9" s="128" t="n"/>
      <c r="U9" s="128" t="n"/>
      <c r="V9" s="128" t="n"/>
      <c r="W9" s="128" t="n"/>
      <c r="X9" s="128" t="n"/>
      <c r="Y9" s="128" t="n"/>
      <c r="Z9" s="128" t="n"/>
      <c r="AA9" s="128" t="n"/>
      <c r="AB9" s="128" t="n"/>
      <c r="AC9" s="128" t="n"/>
      <c r="AD9" s="128" t="n"/>
      <c r="AE9" s="128" t="n"/>
      <c r="AF9" s="128" t="n"/>
      <c r="AG9" s="128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  <c r="AW9" s="128" t="n"/>
      <c r="AX9" s="128" t="n"/>
      <c r="AY9" s="128" t="n"/>
      <c r="AZ9" s="128" t="n"/>
      <c r="BA9" s="128" t="n"/>
      <c r="BB9" s="128" t="n"/>
      <c r="BC9" s="129" t="n"/>
      <c r="BD9" s="127" t="inlineStr">
        <is>
          <t>26000</t>
        </is>
      </c>
      <c r="BE9" s="128" t="n"/>
      <c r="BF9" s="128" t="n"/>
      <c r="BG9" s="128" t="n"/>
      <c r="BH9" s="128" t="n"/>
      <c r="BI9" s="129" t="n"/>
      <c r="BJ9" s="127" t="inlineStr">
        <is>
          <t>X</t>
        </is>
      </c>
      <c r="BK9" s="128" t="n"/>
      <c r="BL9" s="128" t="n"/>
      <c r="BM9" s="128" t="n"/>
      <c r="BN9" s="128" t="n"/>
      <c r="BO9" s="129" t="n"/>
      <c r="BP9" s="127" t="n"/>
      <c r="BQ9" s="128" t="n"/>
      <c r="BR9" s="128" t="n"/>
      <c r="BS9" s="128" t="n"/>
      <c r="BT9" s="128" t="n"/>
      <c r="BU9" s="128" t="n"/>
      <c r="BV9" s="128" t="n"/>
      <c r="BW9" s="129" t="n"/>
      <c r="BX9" s="127" t="n"/>
      <c r="BY9" s="128" t="n"/>
      <c r="BZ9" s="128" t="n"/>
      <c r="CA9" s="128" t="n"/>
      <c r="CB9" s="128" t="n"/>
      <c r="CC9" s="128" t="n"/>
      <c r="CD9" s="128" t="n"/>
      <c r="CE9" s="129" t="n"/>
      <c r="CF9" s="127" t="n"/>
      <c r="CG9" s="128" t="n"/>
      <c r="CH9" s="128" t="n"/>
      <c r="CI9" s="128" t="n"/>
      <c r="CJ9" s="128" t="n"/>
      <c r="CK9" s="128" t="n"/>
      <c r="CL9" s="128" t="n"/>
      <c r="CM9" s="129" t="n"/>
      <c r="CN9" s="127" t="n"/>
      <c r="CO9" s="128" t="n"/>
      <c r="CP9" s="128" t="n"/>
      <c r="CQ9" s="128" t="n"/>
      <c r="CR9" s="128" t="n"/>
      <c r="CS9" s="128" t="n"/>
      <c r="CT9" s="128" t="n"/>
      <c r="CU9" s="129" t="n"/>
    </row>
    <row r="10" ht="35" customHeight="1">
      <c r="A10" s="127" t="inlineStr">
        <is>
          <t>1.1.</t>
        </is>
      </c>
      <c r="B10" s="128" t="n"/>
      <c r="C10" s="128" t="n"/>
      <c r="D10" s="128" t="n"/>
      <c r="E10" s="129" t="n"/>
      <c r="F10" s="127" t="inlineStr">
        <is>
          <t>по контрактам (договорам), заключенным до начала текущего финансового года без применения норм Федерального закона от 5 апреля 2013 г. № 44-ФЗ «О контрактной системе в сфере закупок товаров, работ, услуг для обеспечения государственных и муниципальных нужд» (Собрание законодательства Российской Федерации, 2013, № 14, ст. 1652; 2018, № 32, ст. 5104) (далее — Федеральный закон № 44-ФЗ) и Федерального закона от 18 июля 2011 г. № 223-ФЗ «О закупках товаров, работ, услуг отдельными видами юридических лиц» (Собрание законодательства Российской Федерации, 2011, № 30, ст. 4571; 2018, № 32, ст. 5135) (далее — Федеральный закон № 223-ФЗ)</t>
        </is>
      </c>
      <c r="G10" s="128" t="n"/>
      <c r="H10" s="128" t="n"/>
      <c r="I10" s="128" t="n"/>
      <c r="J10" s="128" t="n"/>
      <c r="K10" s="128" t="n"/>
      <c r="L10" s="128" t="n"/>
      <c r="M10" s="128" t="n"/>
      <c r="N10" s="128" t="n"/>
      <c r="O10" s="128" t="n"/>
      <c r="P10" s="128" t="n"/>
      <c r="Q10" s="128" t="n"/>
      <c r="R10" s="128" t="n"/>
      <c r="S10" s="128" t="n"/>
      <c r="T10" s="128" t="n"/>
      <c r="U10" s="128" t="n"/>
      <c r="V10" s="128" t="n"/>
      <c r="W10" s="128" t="n"/>
      <c r="X10" s="128" t="n"/>
      <c r="Y10" s="128" t="n"/>
      <c r="Z10" s="128" t="n"/>
      <c r="AA10" s="128" t="n"/>
      <c r="AB10" s="128" t="n"/>
      <c r="AC10" s="128" t="n"/>
      <c r="AD10" s="128" t="n"/>
      <c r="AE10" s="128" t="n"/>
      <c r="AF10" s="128" t="n"/>
      <c r="AG10" s="128" t="n"/>
      <c r="AH10" s="128" t="n"/>
      <c r="AI10" s="128" t="n"/>
      <c r="AJ10" s="128" t="n"/>
      <c r="AK10" s="128" t="n"/>
      <c r="AL10" s="128" t="n"/>
      <c r="AM10" s="128" t="n"/>
      <c r="AN10" s="128" t="n"/>
      <c r="AO10" s="128" t="n"/>
      <c r="AP10" s="128" t="n"/>
      <c r="AQ10" s="128" t="n"/>
      <c r="AR10" s="128" t="n"/>
      <c r="AS10" s="128" t="n"/>
      <c r="AT10" s="128" t="n"/>
      <c r="AU10" s="128" t="n"/>
      <c r="AV10" s="128" t="n"/>
      <c r="AW10" s="128" t="n"/>
      <c r="AX10" s="128" t="n"/>
      <c r="AY10" s="128" t="n"/>
      <c r="AZ10" s="128" t="n"/>
      <c r="BA10" s="128" t="n"/>
      <c r="BB10" s="128" t="n"/>
      <c r="BC10" s="129" t="n"/>
      <c r="BD10" s="127" t="inlineStr">
        <is>
          <t>26100</t>
        </is>
      </c>
      <c r="BE10" s="128" t="n"/>
      <c r="BF10" s="128" t="n"/>
      <c r="BG10" s="128" t="n"/>
      <c r="BH10" s="128" t="n"/>
      <c r="BI10" s="129" t="n"/>
      <c r="BJ10" s="127" t="inlineStr">
        <is>
          <t>X</t>
        </is>
      </c>
      <c r="BK10" s="128" t="n"/>
      <c r="BL10" s="128" t="n"/>
      <c r="BM10" s="128" t="n"/>
      <c r="BN10" s="128" t="n"/>
      <c r="BO10" s="129" t="n"/>
      <c r="BP10" s="127" t="n"/>
      <c r="BQ10" s="128" t="n"/>
      <c r="BR10" s="128" t="n"/>
      <c r="BS10" s="128" t="n"/>
      <c r="BT10" s="128" t="n"/>
      <c r="BU10" s="128" t="n"/>
      <c r="BV10" s="128" t="n"/>
      <c r="BW10" s="129" t="n"/>
      <c r="BX10" s="127" t="n"/>
      <c r="BY10" s="128" t="n"/>
      <c r="BZ10" s="128" t="n"/>
      <c r="CA10" s="128" t="n"/>
      <c r="CB10" s="128" t="n"/>
      <c r="CC10" s="128" t="n"/>
      <c r="CD10" s="128" t="n"/>
      <c r="CE10" s="129" t="n"/>
      <c r="CF10" s="127" t="n"/>
      <c r="CG10" s="128" t="n"/>
      <c r="CH10" s="128" t="n"/>
      <c r="CI10" s="128" t="n"/>
      <c r="CJ10" s="128" t="n"/>
      <c r="CK10" s="128" t="n"/>
      <c r="CL10" s="128" t="n"/>
      <c r="CM10" s="129" t="n"/>
      <c r="CN10" s="127" t="n"/>
      <c r="CO10" s="128" t="n"/>
      <c r="CP10" s="128" t="n"/>
      <c r="CQ10" s="128" t="n"/>
      <c r="CR10" s="128" t="n"/>
      <c r="CS10" s="128" t="n"/>
      <c r="CT10" s="128" t="n"/>
      <c r="CU10" s="129" t="n"/>
    </row>
    <row r="11" ht="35" customHeight="1">
      <c r="A11" s="127" t="inlineStr">
        <is>
          <t>1.2.</t>
        </is>
      </c>
      <c r="B11" s="128" t="n"/>
      <c r="C11" s="128" t="n"/>
      <c r="D11" s="128" t="n"/>
      <c r="E11" s="129" t="n"/>
      <c r="F11" s="127" t="inlineStr">
        <is>
          <t>по контрактам (договорам), планируемым к заключению в соответствующем финансовом году без применения норм Федерального закона № 44-ФЗ и Федерального закона № 223-ФЗ</t>
        </is>
      </c>
      <c r="G11" s="128" t="n"/>
      <c r="H11" s="128" t="n"/>
      <c r="I11" s="128" t="n"/>
      <c r="J11" s="128" t="n"/>
      <c r="K11" s="128" t="n"/>
      <c r="L11" s="128" t="n"/>
      <c r="M11" s="128" t="n"/>
      <c r="N11" s="128" t="n"/>
      <c r="O11" s="128" t="n"/>
      <c r="P11" s="128" t="n"/>
      <c r="Q11" s="128" t="n"/>
      <c r="R11" s="128" t="n"/>
      <c r="S11" s="128" t="n"/>
      <c r="T11" s="128" t="n"/>
      <c r="U11" s="128" t="n"/>
      <c r="V11" s="128" t="n"/>
      <c r="W11" s="128" t="n"/>
      <c r="X11" s="128" t="n"/>
      <c r="Y11" s="128" t="n"/>
      <c r="Z11" s="128" t="n"/>
      <c r="AA11" s="128" t="n"/>
      <c r="AB11" s="128" t="n"/>
      <c r="AC11" s="128" t="n"/>
      <c r="AD11" s="128" t="n"/>
      <c r="AE11" s="128" t="n"/>
      <c r="AF11" s="128" t="n"/>
      <c r="AG11" s="128" t="n"/>
      <c r="AH11" s="128" t="n"/>
      <c r="AI11" s="128" t="n"/>
      <c r="AJ11" s="128" t="n"/>
      <c r="AK11" s="128" t="n"/>
      <c r="AL11" s="128" t="n"/>
      <c r="AM11" s="128" t="n"/>
      <c r="AN11" s="128" t="n"/>
      <c r="AO11" s="128" t="n"/>
      <c r="AP11" s="128" t="n"/>
      <c r="AQ11" s="128" t="n"/>
      <c r="AR11" s="128" t="n"/>
      <c r="AS11" s="128" t="n"/>
      <c r="AT11" s="128" t="n"/>
      <c r="AU11" s="128" t="n"/>
      <c r="AV11" s="128" t="n"/>
      <c r="AW11" s="128" t="n"/>
      <c r="AX11" s="128" t="n"/>
      <c r="AY11" s="128" t="n"/>
      <c r="AZ11" s="128" t="n"/>
      <c r="BA11" s="128" t="n"/>
      <c r="BB11" s="128" t="n"/>
      <c r="BC11" s="129" t="n"/>
      <c r="BD11" s="127" t="inlineStr">
        <is>
          <t>26200</t>
        </is>
      </c>
      <c r="BE11" s="128" t="n"/>
      <c r="BF11" s="128" t="n"/>
      <c r="BG11" s="128" t="n"/>
      <c r="BH11" s="128" t="n"/>
      <c r="BI11" s="129" t="n"/>
      <c r="BJ11" s="127" t="inlineStr">
        <is>
          <t>X</t>
        </is>
      </c>
      <c r="BK11" s="128" t="n"/>
      <c r="BL11" s="128" t="n"/>
      <c r="BM11" s="128" t="n"/>
      <c r="BN11" s="128" t="n"/>
      <c r="BO11" s="129" t="n"/>
      <c r="BP11" s="127" t="n"/>
      <c r="BQ11" s="128" t="n"/>
      <c r="BR11" s="128" t="n"/>
      <c r="BS11" s="128" t="n"/>
      <c r="BT11" s="128" t="n"/>
      <c r="BU11" s="128" t="n"/>
      <c r="BV11" s="128" t="n"/>
      <c r="BW11" s="129" t="n"/>
      <c r="BX11" s="127" t="n"/>
      <c r="BY11" s="128" t="n"/>
      <c r="BZ11" s="128" t="n"/>
      <c r="CA11" s="128" t="n"/>
      <c r="CB11" s="128" t="n"/>
      <c r="CC11" s="128" t="n"/>
      <c r="CD11" s="128" t="n"/>
      <c r="CE11" s="129" t="n"/>
      <c r="CF11" s="127" t="n"/>
      <c r="CG11" s="128" t="n"/>
      <c r="CH11" s="128" t="n"/>
      <c r="CI11" s="128" t="n"/>
      <c r="CJ11" s="128" t="n"/>
      <c r="CK11" s="128" t="n"/>
      <c r="CL11" s="128" t="n"/>
      <c r="CM11" s="129" t="n"/>
      <c r="CN11" s="127" t="n"/>
      <c r="CO11" s="128" t="n"/>
      <c r="CP11" s="128" t="n"/>
      <c r="CQ11" s="128" t="n"/>
      <c r="CR11" s="128" t="n"/>
      <c r="CS11" s="128" t="n"/>
      <c r="CT11" s="128" t="n"/>
      <c r="CU11" s="129" t="n"/>
    </row>
    <row r="12" ht="35" customHeight="1">
      <c r="A12" s="127" t="inlineStr">
        <is>
          <t>1.3.</t>
        </is>
      </c>
      <c r="B12" s="128" t="n"/>
      <c r="C12" s="128" t="n"/>
      <c r="D12" s="128" t="n"/>
      <c r="E12" s="129" t="n"/>
      <c r="F12" s="127" t="inlineStr">
        <is>
          <t>по контрактам (договорам), заключенным до начала текущего финансового года с учетом требований Федерального закона № 44-ФЗ и Федерального закона № 223-ФЗ в том числе:</t>
        </is>
      </c>
      <c r="G12" s="128" t="n"/>
      <c r="H12" s="128" t="n"/>
      <c r="I12" s="128" t="n"/>
      <c r="J12" s="128" t="n"/>
      <c r="K12" s="128" t="n"/>
      <c r="L12" s="128" t="n"/>
      <c r="M12" s="128" t="n"/>
      <c r="N12" s="128" t="n"/>
      <c r="O12" s="128" t="n"/>
      <c r="P12" s="128" t="n"/>
      <c r="Q12" s="128" t="n"/>
      <c r="R12" s="128" t="n"/>
      <c r="S12" s="128" t="n"/>
      <c r="T12" s="128" t="n"/>
      <c r="U12" s="128" t="n"/>
      <c r="V12" s="128" t="n"/>
      <c r="W12" s="128" t="n"/>
      <c r="X12" s="128" t="n"/>
      <c r="Y12" s="128" t="n"/>
      <c r="Z12" s="128" t="n"/>
      <c r="AA12" s="128" t="n"/>
      <c r="AB12" s="128" t="n"/>
      <c r="AC12" s="128" t="n"/>
      <c r="AD12" s="128" t="n"/>
      <c r="AE12" s="128" t="n"/>
      <c r="AF12" s="128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  <c r="AW12" s="128" t="n"/>
      <c r="AX12" s="128" t="n"/>
      <c r="AY12" s="128" t="n"/>
      <c r="AZ12" s="128" t="n"/>
      <c r="BA12" s="128" t="n"/>
      <c r="BB12" s="128" t="n"/>
      <c r="BC12" s="129" t="n"/>
      <c r="BD12" s="127" t="inlineStr">
        <is>
          <t>26300</t>
        </is>
      </c>
      <c r="BE12" s="128" t="n"/>
      <c r="BF12" s="128" t="n"/>
      <c r="BG12" s="128" t="n"/>
      <c r="BH12" s="128" t="n"/>
      <c r="BI12" s="129" t="n"/>
      <c r="BJ12" s="127" t="inlineStr">
        <is>
          <t>X</t>
        </is>
      </c>
      <c r="BK12" s="128" t="n"/>
      <c r="BL12" s="128" t="n"/>
      <c r="BM12" s="128" t="n"/>
      <c r="BN12" s="128" t="n"/>
      <c r="BO12" s="129" t="n"/>
      <c r="BP12" s="127" t="n"/>
      <c r="BQ12" s="128" t="n"/>
      <c r="BR12" s="128" t="n"/>
      <c r="BS12" s="128" t="n"/>
      <c r="BT12" s="128" t="n"/>
      <c r="BU12" s="128" t="n"/>
      <c r="BV12" s="128" t="n"/>
      <c r="BW12" s="129" t="n"/>
      <c r="BX12" s="127" t="n"/>
      <c r="BY12" s="128" t="n"/>
      <c r="BZ12" s="128" t="n"/>
      <c r="CA12" s="128" t="n"/>
      <c r="CB12" s="128" t="n"/>
      <c r="CC12" s="128" t="n"/>
      <c r="CD12" s="128" t="n"/>
      <c r="CE12" s="129" t="n"/>
      <c r="CF12" s="127" t="n"/>
      <c r="CG12" s="128" t="n"/>
      <c r="CH12" s="128" t="n"/>
      <c r="CI12" s="128" t="n"/>
      <c r="CJ12" s="128" t="n"/>
      <c r="CK12" s="128" t="n"/>
      <c r="CL12" s="128" t="n"/>
      <c r="CM12" s="129" t="n"/>
      <c r="CN12" s="127" t="n"/>
      <c r="CO12" s="128" t="n"/>
      <c r="CP12" s="128" t="n"/>
      <c r="CQ12" s="128" t="n"/>
      <c r="CR12" s="128" t="n"/>
      <c r="CS12" s="128" t="n"/>
      <c r="CT12" s="128" t="n"/>
      <c r="CU12" s="129" t="n"/>
    </row>
    <row r="13" ht="35" customHeight="1">
      <c r="A13" s="127" t="inlineStr">
        <is>
          <t>1.3.1.</t>
        </is>
      </c>
      <c r="B13" s="128" t="n"/>
      <c r="C13" s="128" t="n"/>
      <c r="D13" s="128" t="n"/>
      <c r="E13" s="129" t="n"/>
      <c r="F13" s="127" t="inlineStr">
        <is>
          <t>в соответствии с Федеральным законом № 44-ФЗ из них:</t>
        </is>
      </c>
      <c r="G13" s="128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128" t="n"/>
      <c r="Q13" s="128" t="n"/>
      <c r="R13" s="128" t="n"/>
      <c r="S13" s="128" t="n"/>
      <c r="T13" s="128" t="n"/>
      <c r="U13" s="128" t="n"/>
      <c r="V13" s="128" t="n"/>
      <c r="W13" s="128" t="n"/>
      <c r="X13" s="128" t="n"/>
      <c r="Y13" s="128" t="n"/>
      <c r="Z13" s="128" t="n"/>
      <c r="AA13" s="128" t="n"/>
      <c r="AB13" s="128" t="n"/>
      <c r="AC13" s="128" t="n"/>
      <c r="AD13" s="128" t="n"/>
      <c r="AE13" s="128" t="n"/>
      <c r="AF13" s="128" t="n"/>
      <c r="AG13" s="128" t="n"/>
      <c r="AH13" s="128" t="n"/>
      <c r="AI13" s="128" t="n"/>
      <c r="AJ13" s="128" t="n"/>
      <c r="AK13" s="128" t="n"/>
      <c r="AL13" s="128" t="n"/>
      <c r="AM13" s="128" t="n"/>
      <c r="AN13" s="128" t="n"/>
      <c r="AO13" s="128" t="n"/>
      <c r="AP13" s="128" t="n"/>
      <c r="AQ13" s="128" t="n"/>
      <c r="AR13" s="128" t="n"/>
      <c r="AS13" s="128" t="n"/>
      <c r="AT13" s="128" t="n"/>
      <c r="AU13" s="128" t="n"/>
      <c r="AV13" s="128" t="n"/>
      <c r="AW13" s="128" t="n"/>
      <c r="AX13" s="128" t="n"/>
      <c r="AY13" s="128" t="n"/>
      <c r="AZ13" s="128" t="n"/>
      <c r="BA13" s="128" t="n"/>
      <c r="BB13" s="128" t="n"/>
      <c r="BC13" s="129" t="n"/>
      <c r="BD13" s="127" t="inlineStr">
        <is>
          <t>26310</t>
        </is>
      </c>
      <c r="BE13" s="128" t="n"/>
      <c r="BF13" s="128" t="n"/>
      <c r="BG13" s="128" t="n"/>
      <c r="BH13" s="128" t="n"/>
      <c r="BI13" s="129" t="n"/>
      <c r="BJ13" s="127" t="inlineStr">
        <is>
          <t>X</t>
        </is>
      </c>
      <c r="BK13" s="128" t="n"/>
      <c r="BL13" s="128" t="n"/>
      <c r="BM13" s="128" t="n"/>
      <c r="BN13" s="128" t="n"/>
      <c r="BO13" s="129" t="n"/>
      <c r="BP13" s="127" t="n"/>
      <c r="BQ13" s="128" t="n"/>
      <c r="BR13" s="128" t="n"/>
      <c r="BS13" s="128" t="n"/>
      <c r="BT13" s="128" t="n"/>
      <c r="BU13" s="128" t="n"/>
      <c r="BV13" s="128" t="n"/>
      <c r="BW13" s="129" t="n"/>
      <c r="BX13" s="127" t="n"/>
      <c r="BY13" s="128" t="n"/>
      <c r="BZ13" s="128" t="n"/>
      <c r="CA13" s="128" t="n"/>
      <c r="CB13" s="128" t="n"/>
      <c r="CC13" s="128" t="n"/>
      <c r="CD13" s="128" t="n"/>
      <c r="CE13" s="129" t="n"/>
      <c r="CF13" s="127" t="n"/>
      <c r="CG13" s="128" t="n"/>
      <c r="CH13" s="128" t="n"/>
      <c r="CI13" s="128" t="n"/>
      <c r="CJ13" s="128" t="n"/>
      <c r="CK13" s="128" t="n"/>
      <c r="CL13" s="128" t="n"/>
      <c r="CM13" s="129" t="n"/>
      <c r="CN13" s="127" t="n"/>
      <c r="CO13" s="128" t="n"/>
      <c r="CP13" s="128" t="n"/>
      <c r="CQ13" s="128" t="n"/>
      <c r="CR13" s="128" t="n"/>
      <c r="CS13" s="128" t="n"/>
      <c r="CT13" s="128" t="n"/>
      <c r="CU13" s="129" t="n"/>
    </row>
    <row r="14" ht="35" customFormat="1" customHeight="1" s="11">
      <c r="A14" s="127" t="inlineStr">
        <is>
          <t>1.3.2.</t>
        </is>
      </c>
      <c r="B14" s="128" t="n"/>
      <c r="C14" s="128" t="n"/>
      <c r="D14" s="128" t="n"/>
      <c r="E14" s="129" t="n"/>
      <c r="F14" s="127" t="inlineStr">
        <is>
          <t>в соответствии с Федеральным законом № 223-ФЗ</t>
        </is>
      </c>
      <c r="G14" s="128" t="n"/>
      <c r="H14" s="128" t="n"/>
      <c r="I14" s="128" t="n"/>
      <c r="J14" s="128" t="n"/>
      <c r="K14" s="128" t="n"/>
      <c r="L14" s="128" t="n"/>
      <c r="M14" s="128" t="n"/>
      <c r="N14" s="128" t="n"/>
      <c r="O14" s="128" t="n"/>
      <c r="P14" s="128" t="n"/>
      <c r="Q14" s="128" t="n"/>
      <c r="R14" s="128" t="n"/>
      <c r="S14" s="128" t="n"/>
      <c r="T14" s="128" t="n"/>
      <c r="U14" s="128" t="n"/>
      <c r="V14" s="128" t="n"/>
      <c r="W14" s="128" t="n"/>
      <c r="X14" s="128" t="n"/>
      <c r="Y14" s="128" t="n"/>
      <c r="Z14" s="128" t="n"/>
      <c r="AA14" s="128" t="n"/>
      <c r="AB14" s="128" t="n"/>
      <c r="AC14" s="128" t="n"/>
      <c r="AD14" s="128" t="n"/>
      <c r="AE14" s="128" t="n"/>
      <c r="AF14" s="128" t="n"/>
      <c r="AG14" s="128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  <c r="AW14" s="128" t="n"/>
      <c r="AX14" s="128" t="n"/>
      <c r="AY14" s="128" t="n"/>
      <c r="AZ14" s="128" t="n"/>
      <c r="BA14" s="128" t="n"/>
      <c r="BB14" s="128" t="n"/>
      <c r="BC14" s="129" t="n"/>
      <c r="BD14" s="127" t="inlineStr">
        <is>
          <t>26320</t>
        </is>
      </c>
      <c r="BE14" s="128" t="n"/>
      <c r="BF14" s="128" t="n"/>
      <c r="BG14" s="128" t="n"/>
      <c r="BH14" s="128" t="n"/>
      <c r="BI14" s="129" t="n"/>
      <c r="BJ14" s="127" t="inlineStr">
        <is>
          <t>X</t>
        </is>
      </c>
      <c r="BK14" s="128" t="n"/>
      <c r="BL14" s="128" t="n"/>
      <c r="BM14" s="128" t="n"/>
      <c r="BN14" s="128" t="n"/>
      <c r="BO14" s="129" t="n"/>
      <c r="BP14" s="127" t="n"/>
      <c r="BQ14" s="128" t="n"/>
      <c r="BR14" s="128" t="n"/>
      <c r="BS14" s="128" t="n"/>
      <c r="BT14" s="128" t="n"/>
      <c r="BU14" s="128" t="n"/>
      <c r="BV14" s="128" t="n"/>
      <c r="BW14" s="129" t="n"/>
      <c r="BX14" s="127" t="n"/>
      <c r="BY14" s="128" t="n"/>
      <c r="BZ14" s="128" t="n"/>
      <c r="CA14" s="128" t="n"/>
      <c r="CB14" s="128" t="n"/>
      <c r="CC14" s="128" t="n"/>
      <c r="CD14" s="128" t="n"/>
      <c r="CE14" s="129" t="n"/>
      <c r="CF14" s="127" t="n"/>
      <c r="CG14" s="128" t="n"/>
      <c r="CH14" s="128" t="n"/>
      <c r="CI14" s="128" t="n"/>
      <c r="CJ14" s="128" t="n"/>
      <c r="CK14" s="128" t="n"/>
      <c r="CL14" s="128" t="n"/>
      <c r="CM14" s="129" t="n"/>
      <c r="CN14" s="127" t="n"/>
      <c r="CO14" s="128" t="n"/>
      <c r="CP14" s="128" t="n"/>
      <c r="CQ14" s="128" t="n"/>
      <c r="CR14" s="128" t="n"/>
      <c r="CS14" s="128" t="n"/>
      <c r="CT14" s="128" t="n"/>
      <c r="CU14" s="129" t="n"/>
    </row>
    <row r="15" ht="35" customHeight="1">
      <c r="A15" s="127" t="inlineStr">
        <is>
          <t>1.4.</t>
        </is>
      </c>
      <c r="B15" s="128" t="n"/>
      <c r="C15" s="128" t="n"/>
      <c r="D15" s="128" t="n"/>
      <c r="E15" s="129" t="n"/>
      <c r="F15" s="127" t="inlineStr">
        <is>
          <t>по контрактам (договорам), планируемым к заключению в соответствующем финансовом году с учетом требований Федерального закона № 44-ФЗ и Федерального закона № 223-ФЗ в том числе:</t>
        </is>
      </c>
      <c r="G15" s="128" t="n"/>
      <c r="H15" s="128" t="n"/>
      <c r="I15" s="128" t="n"/>
      <c r="J15" s="128" t="n"/>
      <c r="K15" s="128" t="n"/>
      <c r="L15" s="128" t="n"/>
      <c r="M15" s="128" t="n"/>
      <c r="N15" s="128" t="n"/>
      <c r="O15" s="128" t="n"/>
      <c r="P15" s="128" t="n"/>
      <c r="Q15" s="128" t="n"/>
      <c r="R15" s="128" t="n"/>
      <c r="S15" s="128" t="n"/>
      <c r="T15" s="128" t="n"/>
      <c r="U15" s="128" t="n"/>
      <c r="V15" s="128" t="n"/>
      <c r="W15" s="128" t="n"/>
      <c r="X15" s="128" t="n"/>
      <c r="Y15" s="128" t="n"/>
      <c r="Z15" s="128" t="n"/>
      <c r="AA15" s="128" t="n"/>
      <c r="AB15" s="128" t="n"/>
      <c r="AC15" s="128" t="n"/>
      <c r="AD15" s="128" t="n"/>
      <c r="AE15" s="128" t="n"/>
      <c r="AF15" s="128" t="n"/>
      <c r="AG15" s="128" t="n"/>
      <c r="AH15" s="128" t="n"/>
      <c r="AI15" s="128" t="n"/>
      <c r="AJ15" s="128" t="n"/>
      <c r="AK15" s="128" t="n"/>
      <c r="AL15" s="128" t="n"/>
      <c r="AM15" s="128" t="n"/>
      <c r="AN15" s="128" t="n"/>
      <c r="AO15" s="128" t="n"/>
      <c r="AP15" s="128" t="n"/>
      <c r="AQ15" s="128" t="n"/>
      <c r="AR15" s="128" t="n"/>
      <c r="AS15" s="128" t="n"/>
      <c r="AT15" s="128" t="n"/>
      <c r="AU15" s="128" t="n"/>
      <c r="AV15" s="128" t="n"/>
      <c r="AW15" s="128" t="n"/>
      <c r="AX15" s="128" t="n"/>
      <c r="AY15" s="128" t="n"/>
      <c r="AZ15" s="128" t="n"/>
      <c r="BA15" s="128" t="n"/>
      <c r="BB15" s="128" t="n"/>
      <c r="BC15" s="129" t="n"/>
      <c r="BD15" s="127" t="inlineStr">
        <is>
          <t>26400</t>
        </is>
      </c>
      <c r="BE15" s="128" t="n"/>
      <c r="BF15" s="128" t="n"/>
      <c r="BG15" s="128" t="n"/>
      <c r="BH15" s="128" t="n"/>
      <c r="BI15" s="129" t="n"/>
      <c r="BJ15" s="127" t="inlineStr">
        <is>
          <t>X</t>
        </is>
      </c>
      <c r="BK15" s="128" t="n"/>
      <c r="BL15" s="128" t="n"/>
      <c r="BM15" s="128" t="n"/>
      <c r="BN15" s="128" t="n"/>
      <c r="BO15" s="129" t="n"/>
      <c r="BP15" s="127" t="n"/>
      <c r="BQ15" s="128" t="n"/>
      <c r="BR15" s="128" t="n"/>
      <c r="BS15" s="128" t="n"/>
      <c r="BT15" s="128" t="n"/>
      <c r="BU15" s="128" t="n"/>
      <c r="BV15" s="128" t="n"/>
      <c r="BW15" s="129" t="n"/>
      <c r="BX15" s="127" t="n"/>
      <c r="BY15" s="128" t="n"/>
      <c r="BZ15" s="128" t="n"/>
      <c r="CA15" s="128" t="n"/>
      <c r="CB15" s="128" t="n"/>
      <c r="CC15" s="128" t="n"/>
      <c r="CD15" s="128" t="n"/>
      <c r="CE15" s="129" t="n"/>
      <c r="CF15" s="127" t="n"/>
      <c r="CG15" s="128" t="n"/>
      <c r="CH15" s="128" t="n"/>
      <c r="CI15" s="128" t="n"/>
      <c r="CJ15" s="128" t="n"/>
      <c r="CK15" s="128" t="n"/>
      <c r="CL15" s="128" t="n"/>
      <c r="CM15" s="129" t="n"/>
      <c r="CN15" s="127" t="n"/>
      <c r="CO15" s="128" t="n"/>
      <c r="CP15" s="128" t="n"/>
      <c r="CQ15" s="128" t="n"/>
      <c r="CR15" s="128" t="n"/>
      <c r="CS15" s="128" t="n"/>
      <c r="CT15" s="128" t="n"/>
      <c r="CU15" s="129" t="n"/>
    </row>
    <row r="16" ht="35" customHeight="1">
      <c r="A16" s="127" t="inlineStr">
        <is>
          <t>1.4.1.</t>
        </is>
      </c>
      <c r="B16" s="128" t="n"/>
      <c r="C16" s="128" t="n"/>
      <c r="D16" s="128" t="n"/>
      <c r="E16" s="129" t="n"/>
      <c r="F16" s="127" t="inlineStr">
        <is>
          <t>за счет субсидий, предоставляемых на финансовое обеспечение выполнения государственного (муниципального) задания в том числе:</t>
        </is>
      </c>
      <c r="G16" s="128" t="n"/>
      <c r="H16" s="128" t="n"/>
      <c r="I16" s="128" t="n"/>
      <c r="J16" s="128" t="n"/>
      <c r="K16" s="128" t="n"/>
      <c r="L16" s="128" t="n"/>
      <c r="M16" s="128" t="n"/>
      <c r="N16" s="128" t="n"/>
      <c r="O16" s="128" t="n"/>
      <c r="P16" s="128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128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  <c r="AW16" s="128" t="n"/>
      <c r="AX16" s="128" t="n"/>
      <c r="AY16" s="128" t="n"/>
      <c r="AZ16" s="128" t="n"/>
      <c r="BA16" s="128" t="n"/>
      <c r="BB16" s="128" t="n"/>
      <c r="BC16" s="129" t="n"/>
      <c r="BD16" s="127" t="inlineStr">
        <is>
          <t>26410</t>
        </is>
      </c>
      <c r="BE16" s="128" t="n"/>
      <c r="BF16" s="128" t="n"/>
      <c r="BG16" s="128" t="n"/>
      <c r="BH16" s="128" t="n"/>
      <c r="BI16" s="129" t="n"/>
      <c r="BJ16" s="127" t="inlineStr">
        <is>
          <t>X</t>
        </is>
      </c>
      <c r="BK16" s="128" t="n"/>
      <c r="BL16" s="128" t="n"/>
      <c r="BM16" s="128" t="n"/>
      <c r="BN16" s="128" t="n"/>
      <c r="BO16" s="129" t="n"/>
      <c r="BP16" s="127" t="n"/>
      <c r="BQ16" s="128" t="n"/>
      <c r="BR16" s="128" t="n"/>
      <c r="BS16" s="128" t="n"/>
      <c r="BT16" s="128" t="n"/>
      <c r="BU16" s="128" t="n"/>
      <c r="BV16" s="128" t="n"/>
      <c r="BW16" s="129" t="n"/>
      <c r="BX16" s="127" t="n"/>
      <c r="BY16" s="128" t="n"/>
      <c r="BZ16" s="128" t="n"/>
      <c r="CA16" s="128" t="n"/>
      <c r="CB16" s="128" t="n"/>
      <c r="CC16" s="128" t="n"/>
      <c r="CD16" s="128" t="n"/>
      <c r="CE16" s="129" t="n"/>
      <c r="CF16" s="127" t="n"/>
      <c r="CG16" s="128" t="n"/>
      <c r="CH16" s="128" t="n"/>
      <c r="CI16" s="128" t="n"/>
      <c r="CJ16" s="128" t="n"/>
      <c r="CK16" s="128" t="n"/>
      <c r="CL16" s="128" t="n"/>
      <c r="CM16" s="129" t="n"/>
      <c r="CN16" s="127" t="n"/>
      <c r="CO16" s="128" t="n"/>
      <c r="CP16" s="128" t="n"/>
      <c r="CQ16" s="128" t="n"/>
      <c r="CR16" s="128" t="n"/>
      <c r="CS16" s="128" t="n"/>
      <c r="CT16" s="128" t="n"/>
      <c r="CU16" s="129" t="n"/>
    </row>
    <row r="17" ht="35" customFormat="1" customHeight="1" s="11">
      <c r="A17" s="127" t="inlineStr">
        <is>
          <t>1.4.1.1.</t>
        </is>
      </c>
      <c r="B17" s="128" t="n"/>
      <c r="C17" s="128" t="n"/>
      <c r="D17" s="128" t="n"/>
      <c r="E17" s="129" t="n"/>
      <c r="F17" s="127" t="inlineStr">
        <is>
          <t>в соответствии с Федеральным законом № 44-ФЗ</t>
        </is>
      </c>
      <c r="G17" s="128" t="n"/>
      <c r="H17" s="128" t="n"/>
      <c r="I17" s="128" t="n"/>
      <c r="J17" s="128" t="n"/>
      <c r="K17" s="128" t="n"/>
      <c r="L17" s="128" t="n"/>
      <c r="M17" s="128" t="n"/>
      <c r="N17" s="128" t="n"/>
      <c r="O17" s="128" t="n"/>
      <c r="P17" s="128" t="n"/>
      <c r="Q17" s="128" t="n"/>
      <c r="R17" s="128" t="n"/>
      <c r="S17" s="128" t="n"/>
      <c r="T17" s="128" t="n"/>
      <c r="U17" s="128" t="n"/>
      <c r="V17" s="128" t="n"/>
      <c r="W17" s="128" t="n"/>
      <c r="X17" s="128" t="n"/>
      <c r="Y17" s="128" t="n"/>
      <c r="Z17" s="128" t="n"/>
      <c r="AA17" s="128" t="n"/>
      <c r="AB17" s="128" t="n"/>
      <c r="AC17" s="128" t="n"/>
      <c r="AD17" s="128" t="n"/>
      <c r="AE17" s="128" t="n"/>
      <c r="AF17" s="128" t="n"/>
      <c r="AG17" s="128" t="n"/>
      <c r="AH17" s="128" t="n"/>
      <c r="AI17" s="128" t="n"/>
      <c r="AJ17" s="128" t="n"/>
      <c r="AK17" s="128" t="n"/>
      <c r="AL17" s="128" t="n"/>
      <c r="AM17" s="128" t="n"/>
      <c r="AN17" s="128" t="n"/>
      <c r="AO17" s="128" t="n"/>
      <c r="AP17" s="128" t="n"/>
      <c r="AQ17" s="128" t="n"/>
      <c r="AR17" s="128" t="n"/>
      <c r="AS17" s="128" t="n"/>
      <c r="AT17" s="128" t="n"/>
      <c r="AU17" s="128" t="n"/>
      <c r="AV17" s="128" t="n"/>
      <c r="AW17" s="128" t="n"/>
      <c r="AX17" s="128" t="n"/>
      <c r="AY17" s="128" t="n"/>
      <c r="AZ17" s="128" t="n"/>
      <c r="BA17" s="128" t="n"/>
      <c r="BB17" s="128" t="n"/>
      <c r="BC17" s="129" t="n"/>
      <c r="BD17" s="127" t="inlineStr">
        <is>
          <t>26411</t>
        </is>
      </c>
      <c r="BE17" s="128" t="n"/>
      <c r="BF17" s="128" t="n"/>
      <c r="BG17" s="128" t="n"/>
      <c r="BH17" s="128" t="n"/>
      <c r="BI17" s="129" t="n"/>
      <c r="BJ17" s="127" t="inlineStr">
        <is>
          <t>X</t>
        </is>
      </c>
      <c r="BK17" s="128" t="n"/>
      <c r="BL17" s="128" t="n"/>
      <c r="BM17" s="128" t="n"/>
      <c r="BN17" s="128" t="n"/>
      <c r="BO17" s="129" t="n"/>
      <c r="BP17" s="127" t="n"/>
      <c r="BQ17" s="128" t="n"/>
      <c r="BR17" s="128" t="n"/>
      <c r="BS17" s="128" t="n"/>
      <c r="BT17" s="128" t="n"/>
      <c r="BU17" s="128" t="n"/>
      <c r="BV17" s="128" t="n"/>
      <c r="BW17" s="129" t="n"/>
      <c r="BX17" s="127" t="n"/>
      <c r="BY17" s="128" t="n"/>
      <c r="BZ17" s="128" t="n"/>
      <c r="CA17" s="128" t="n"/>
      <c r="CB17" s="128" t="n"/>
      <c r="CC17" s="128" t="n"/>
      <c r="CD17" s="128" t="n"/>
      <c r="CE17" s="129" t="n"/>
      <c r="CF17" s="127" t="n"/>
      <c r="CG17" s="128" t="n"/>
      <c r="CH17" s="128" t="n"/>
      <c r="CI17" s="128" t="n"/>
      <c r="CJ17" s="128" t="n"/>
      <c r="CK17" s="128" t="n"/>
      <c r="CL17" s="128" t="n"/>
      <c r="CM17" s="129" t="n"/>
      <c r="CN17" s="127" t="n"/>
      <c r="CO17" s="128" t="n"/>
      <c r="CP17" s="128" t="n"/>
      <c r="CQ17" s="128" t="n"/>
      <c r="CR17" s="128" t="n"/>
      <c r="CS17" s="128" t="n"/>
      <c r="CT17" s="128" t="n"/>
      <c r="CU17" s="129" t="n"/>
    </row>
    <row r="18" ht="35" customHeight="1">
      <c r="A18" s="127" t="inlineStr">
        <is>
          <t>1.4.1.2.</t>
        </is>
      </c>
      <c r="B18" s="128" t="n"/>
      <c r="C18" s="128" t="n"/>
      <c r="D18" s="128" t="n"/>
      <c r="E18" s="129" t="n"/>
      <c r="F18" s="127" t="inlineStr">
        <is>
          <t>в соответствии с Федеральным законом № 223-ФЗ</t>
        </is>
      </c>
      <c r="G18" s="128" t="n"/>
      <c r="H18" s="128" t="n"/>
      <c r="I18" s="128" t="n"/>
      <c r="J18" s="128" t="n"/>
      <c r="K18" s="128" t="n"/>
      <c r="L18" s="128" t="n"/>
      <c r="M18" s="128" t="n"/>
      <c r="N18" s="128" t="n"/>
      <c r="O18" s="128" t="n"/>
      <c r="P18" s="128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128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  <c r="AW18" s="128" t="n"/>
      <c r="AX18" s="128" t="n"/>
      <c r="AY18" s="128" t="n"/>
      <c r="AZ18" s="128" t="n"/>
      <c r="BA18" s="128" t="n"/>
      <c r="BB18" s="128" t="n"/>
      <c r="BC18" s="129" t="n"/>
      <c r="BD18" s="127" t="inlineStr">
        <is>
          <t>26412</t>
        </is>
      </c>
      <c r="BE18" s="128" t="n"/>
      <c r="BF18" s="128" t="n"/>
      <c r="BG18" s="128" t="n"/>
      <c r="BH18" s="128" t="n"/>
      <c r="BI18" s="129" t="n"/>
      <c r="BJ18" s="127" t="inlineStr">
        <is>
          <t>X</t>
        </is>
      </c>
      <c r="BK18" s="128" t="n"/>
      <c r="BL18" s="128" t="n"/>
      <c r="BM18" s="128" t="n"/>
      <c r="BN18" s="128" t="n"/>
      <c r="BO18" s="129" t="n"/>
      <c r="BP18" s="127" t="n"/>
      <c r="BQ18" s="128" t="n"/>
      <c r="BR18" s="128" t="n"/>
      <c r="BS18" s="128" t="n"/>
      <c r="BT18" s="128" t="n"/>
      <c r="BU18" s="128" t="n"/>
      <c r="BV18" s="128" t="n"/>
      <c r="BW18" s="129" t="n"/>
      <c r="BX18" s="127" t="n"/>
      <c r="BY18" s="128" t="n"/>
      <c r="BZ18" s="128" t="n"/>
      <c r="CA18" s="128" t="n"/>
      <c r="CB18" s="128" t="n"/>
      <c r="CC18" s="128" t="n"/>
      <c r="CD18" s="128" t="n"/>
      <c r="CE18" s="129" t="n"/>
      <c r="CF18" s="127" t="n"/>
      <c r="CG18" s="128" t="n"/>
      <c r="CH18" s="128" t="n"/>
      <c r="CI18" s="128" t="n"/>
      <c r="CJ18" s="128" t="n"/>
      <c r="CK18" s="128" t="n"/>
      <c r="CL18" s="128" t="n"/>
      <c r="CM18" s="129" t="n"/>
      <c r="CN18" s="127" t="n"/>
      <c r="CO18" s="128" t="n"/>
      <c r="CP18" s="128" t="n"/>
      <c r="CQ18" s="128" t="n"/>
      <c r="CR18" s="128" t="n"/>
      <c r="CS18" s="128" t="n"/>
      <c r="CT18" s="128" t="n"/>
      <c r="CU18" s="129" t="n"/>
    </row>
    <row r="19" ht="35" customHeight="1">
      <c r="A19" s="127" t="inlineStr">
        <is>
          <t>1.4.2.</t>
        </is>
      </c>
      <c r="B19" s="128" t="n"/>
      <c r="C19" s="128" t="n"/>
      <c r="D19" s="128" t="n"/>
      <c r="E19" s="129" t="n"/>
      <c r="F19" s="127" t="inlineStr">
        <is>
          <t>за счет субсидий, предоставляемых в соответствии с абзацем вторым пункта 1 статьи 78.1 Бюджетного кодекса Российской Федерации в том числе:</t>
        </is>
      </c>
      <c r="G19" s="128" t="n"/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128" t="n"/>
      <c r="Q19" s="128" t="n"/>
      <c r="R19" s="128" t="n"/>
      <c r="S19" s="128" t="n"/>
      <c r="T19" s="128" t="n"/>
      <c r="U19" s="128" t="n"/>
      <c r="V19" s="128" t="n"/>
      <c r="W19" s="128" t="n"/>
      <c r="X19" s="128" t="n"/>
      <c r="Y19" s="128" t="n"/>
      <c r="Z19" s="128" t="n"/>
      <c r="AA19" s="128" t="n"/>
      <c r="AB19" s="128" t="n"/>
      <c r="AC19" s="128" t="n"/>
      <c r="AD19" s="128" t="n"/>
      <c r="AE19" s="128" t="n"/>
      <c r="AF19" s="128" t="n"/>
      <c r="AG19" s="128" t="n"/>
      <c r="AH19" s="128" t="n"/>
      <c r="AI19" s="128" t="n"/>
      <c r="AJ19" s="128" t="n"/>
      <c r="AK19" s="128" t="n"/>
      <c r="AL19" s="128" t="n"/>
      <c r="AM19" s="128" t="n"/>
      <c r="AN19" s="128" t="n"/>
      <c r="AO19" s="128" t="n"/>
      <c r="AP19" s="128" t="n"/>
      <c r="AQ19" s="128" t="n"/>
      <c r="AR19" s="128" t="n"/>
      <c r="AS19" s="128" t="n"/>
      <c r="AT19" s="128" t="n"/>
      <c r="AU19" s="128" t="n"/>
      <c r="AV19" s="128" t="n"/>
      <c r="AW19" s="128" t="n"/>
      <c r="AX19" s="128" t="n"/>
      <c r="AY19" s="128" t="n"/>
      <c r="AZ19" s="128" t="n"/>
      <c r="BA19" s="128" t="n"/>
      <c r="BB19" s="128" t="n"/>
      <c r="BC19" s="129" t="n"/>
      <c r="BD19" s="127" t="inlineStr">
        <is>
          <t>26420</t>
        </is>
      </c>
      <c r="BE19" s="128" t="n"/>
      <c r="BF19" s="128" t="n"/>
      <c r="BG19" s="128" t="n"/>
      <c r="BH19" s="128" t="n"/>
      <c r="BI19" s="129" t="n"/>
      <c r="BJ19" s="127" t="inlineStr">
        <is>
          <t>X</t>
        </is>
      </c>
      <c r="BK19" s="128" t="n"/>
      <c r="BL19" s="128" t="n"/>
      <c r="BM19" s="128" t="n"/>
      <c r="BN19" s="128" t="n"/>
      <c r="BO19" s="129" t="n"/>
      <c r="BP19" s="127" t="n"/>
      <c r="BQ19" s="128" t="n"/>
      <c r="BR19" s="128" t="n"/>
      <c r="BS19" s="128" t="n"/>
      <c r="BT19" s="128" t="n"/>
      <c r="BU19" s="128" t="n"/>
      <c r="BV19" s="128" t="n"/>
      <c r="BW19" s="129" t="n"/>
      <c r="BX19" s="127" t="n"/>
      <c r="BY19" s="128" t="n"/>
      <c r="BZ19" s="128" t="n"/>
      <c r="CA19" s="128" t="n"/>
      <c r="CB19" s="128" t="n"/>
      <c r="CC19" s="128" t="n"/>
      <c r="CD19" s="128" t="n"/>
      <c r="CE19" s="129" t="n"/>
      <c r="CF19" s="127" t="n"/>
      <c r="CG19" s="128" t="n"/>
      <c r="CH19" s="128" t="n"/>
      <c r="CI19" s="128" t="n"/>
      <c r="CJ19" s="128" t="n"/>
      <c r="CK19" s="128" t="n"/>
      <c r="CL19" s="128" t="n"/>
      <c r="CM19" s="129" t="n"/>
      <c r="CN19" s="127" t="n"/>
      <c r="CO19" s="128" t="n"/>
      <c r="CP19" s="128" t="n"/>
      <c r="CQ19" s="128" t="n"/>
      <c r="CR19" s="128" t="n"/>
      <c r="CS19" s="128" t="n"/>
      <c r="CT19" s="128" t="n"/>
      <c r="CU19" s="129" t="n"/>
    </row>
    <row r="20" ht="35" customHeight="1">
      <c r="A20" s="127" t="inlineStr">
        <is>
          <t>1.4.2.1</t>
        </is>
      </c>
      <c r="B20" s="128" t="n"/>
      <c r="C20" s="128" t="n"/>
      <c r="D20" s="128" t="n"/>
      <c r="E20" s="129" t="n"/>
      <c r="F20" s="127" t="inlineStr">
        <is>
          <t>в соответствии с Федеральным законом № 44-ФЗ из них:</t>
        </is>
      </c>
      <c r="G20" s="128" t="n"/>
      <c r="H20" s="128" t="n"/>
      <c r="I20" s="128" t="n"/>
      <c r="J20" s="128" t="n"/>
      <c r="K20" s="128" t="n"/>
      <c r="L20" s="128" t="n"/>
      <c r="M20" s="128" t="n"/>
      <c r="N20" s="128" t="n"/>
      <c r="O20" s="128" t="n"/>
      <c r="P20" s="128" t="n"/>
      <c r="Q20" s="128" t="n"/>
      <c r="R20" s="128" t="n"/>
      <c r="S20" s="128" t="n"/>
      <c r="T20" s="128" t="n"/>
      <c r="U20" s="128" t="n"/>
      <c r="V20" s="128" t="n"/>
      <c r="W20" s="128" t="n"/>
      <c r="X20" s="128" t="n"/>
      <c r="Y20" s="128" t="n"/>
      <c r="Z20" s="128" t="n"/>
      <c r="AA20" s="128" t="n"/>
      <c r="AB20" s="128" t="n"/>
      <c r="AC20" s="128" t="n"/>
      <c r="AD20" s="128" t="n"/>
      <c r="AE20" s="128" t="n"/>
      <c r="AF20" s="128" t="n"/>
      <c r="AG20" s="128" t="n"/>
      <c r="AH20" s="128" t="n"/>
      <c r="AI20" s="128" t="n"/>
      <c r="AJ20" s="128" t="n"/>
      <c r="AK20" s="128" t="n"/>
      <c r="AL20" s="128" t="n"/>
      <c r="AM20" s="128" t="n"/>
      <c r="AN20" s="128" t="n"/>
      <c r="AO20" s="128" t="n"/>
      <c r="AP20" s="128" t="n"/>
      <c r="AQ20" s="128" t="n"/>
      <c r="AR20" s="128" t="n"/>
      <c r="AS20" s="128" t="n"/>
      <c r="AT20" s="128" t="n"/>
      <c r="AU20" s="128" t="n"/>
      <c r="AV20" s="128" t="n"/>
      <c r="AW20" s="128" t="n"/>
      <c r="AX20" s="128" t="n"/>
      <c r="AY20" s="128" t="n"/>
      <c r="AZ20" s="128" t="n"/>
      <c r="BA20" s="128" t="n"/>
      <c r="BB20" s="128" t="n"/>
      <c r="BC20" s="129" t="n"/>
      <c r="BD20" s="127" t="inlineStr">
        <is>
          <t>26421</t>
        </is>
      </c>
      <c r="BE20" s="128" t="n"/>
      <c r="BF20" s="128" t="n"/>
      <c r="BG20" s="128" t="n"/>
      <c r="BH20" s="128" t="n"/>
      <c r="BI20" s="129" t="n"/>
      <c r="BJ20" s="127" t="inlineStr">
        <is>
          <t>X</t>
        </is>
      </c>
      <c r="BK20" s="128" t="n"/>
      <c r="BL20" s="128" t="n"/>
      <c r="BM20" s="128" t="n"/>
      <c r="BN20" s="128" t="n"/>
      <c r="BO20" s="129" t="n"/>
      <c r="BP20" s="127" t="n"/>
      <c r="BQ20" s="128" t="n"/>
      <c r="BR20" s="128" t="n"/>
      <c r="BS20" s="128" t="n"/>
      <c r="BT20" s="128" t="n"/>
      <c r="BU20" s="128" t="n"/>
      <c r="BV20" s="128" t="n"/>
      <c r="BW20" s="129" t="n"/>
      <c r="BX20" s="127" t="n"/>
      <c r="BY20" s="128" t="n"/>
      <c r="BZ20" s="128" t="n"/>
      <c r="CA20" s="128" t="n"/>
      <c r="CB20" s="128" t="n"/>
      <c r="CC20" s="128" t="n"/>
      <c r="CD20" s="128" t="n"/>
      <c r="CE20" s="129" t="n"/>
      <c r="CF20" s="127" t="n"/>
      <c r="CG20" s="128" t="n"/>
      <c r="CH20" s="128" t="n"/>
      <c r="CI20" s="128" t="n"/>
      <c r="CJ20" s="128" t="n"/>
      <c r="CK20" s="128" t="n"/>
      <c r="CL20" s="128" t="n"/>
      <c r="CM20" s="129" t="n"/>
      <c r="CN20" s="127" t="n"/>
      <c r="CO20" s="128" t="n"/>
      <c r="CP20" s="128" t="n"/>
      <c r="CQ20" s="128" t="n"/>
      <c r="CR20" s="128" t="n"/>
      <c r="CS20" s="128" t="n"/>
      <c r="CT20" s="128" t="n"/>
      <c r="CU20" s="129" t="n"/>
    </row>
    <row r="21" ht="35" customHeight="1">
      <c r="A21" s="127" t="inlineStr">
        <is>
          <t>1.4.2.2.</t>
        </is>
      </c>
      <c r="B21" s="128" t="n"/>
      <c r="C21" s="128" t="n"/>
      <c r="D21" s="128" t="n"/>
      <c r="E21" s="129" t="n"/>
      <c r="F21" s="127" t="inlineStr">
        <is>
          <t>в соответствии с Федеральным законом № 223-ФЗ</t>
        </is>
      </c>
      <c r="G21" s="128" t="n"/>
      <c r="H21" s="128" t="n"/>
      <c r="I21" s="128" t="n"/>
      <c r="J21" s="128" t="n"/>
      <c r="K21" s="128" t="n"/>
      <c r="L21" s="128" t="n"/>
      <c r="M21" s="128" t="n"/>
      <c r="N21" s="128" t="n"/>
      <c r="O21" s="128" t="n"/>
      <c r="P21" s="128" t="n"/>
      <c r="Q21" s="128" t="n"/>
      <c r="R21" s="128" t="n"/>
      <c r="S21" s="128" t="n"/>
      <c r="T21" s="128" t="n"/>
      <c r="U21" s="128" t="n"/>
      <c r="V21" s="128" t="n"/>
      <c r="W21" s="128" t="n"/>
      <c r="X21" s="128" t="n"/>
      <c r="Y21" s="128" t="n"/>
      <c r="Z21" s="128" t="n"/>
      <c r="AA21" s="128" t="n"/>
      <c r="AB21" s="128" t="n"/>
      <c r="AC21" s="128" t="n"/>
      <c r="AD21" s="128" t="n"/>
      <c r="AE21" s="128" t="n"/>
      <c r="AF21" s="128" t="n"/>
      <c r="AG21" s="128" t="n"/>
      <c r="AH21" s="128" t="n"/>
      <c r="AI21" s="128" t="n"/>
      <c r="AJ21" s="128" t="n"/>
      <c r="AK21" s="128" t="n"/>
      <c r="AL21" s="128" t="n"/>
      <c r="AM21" s="128" t="n"/>
      <c r="AN21" s="128" t="n"/>
      <c r="AO21" s="128" t="n"/>
      <c r="AP21" s="128" t="n"/>
      <c r="AQ21" s="128" t="n"/>
      <c r="AR21" s="128" t="n"/>
      <c r="AS21" s="128" t="n"/>
      <c r="AT21" s="128" t="n"/>
      <c r="AU21" s="128" t="n"/>
      <c r="AV21" s="128" t="n"/>
      <c r="AW21" s="128" t="n"/>
      <c r="AX21" s="128" t="n"/>
      <c r="AY21" s="128" t="n"/>
      <c r="AZ21" s="128" t="n"/>
      <c r="BA21" s="128" t="n"/>
      <c r="BB21" s="128" t="n"/>
      <c r="BC21" s="129" t="n"/>
      <c r="BD21" s="127" t="inlineStr">
        <is>
          <t>26422</t>
        </is>
      </c>
      <c r="BE21" s="128" t="n"/>
      <c r="BF21" s="128" t="n"/>
      <c r="BG21" s="128" t="n"/>
      <c r="BH21" s="128" t="n"/>
      <c r="BI21" s="129" t="n"/>
      <c r="BJ21" s="127" t="inlineStr">
        <is>
          <t>X</t>
        </is>
      </c>
      <c r="BK21" s="128" t="n"/>
      <c r="BL21" s="128" t="n"/>
      <c r="BM21" s="128" t="n"/>
      <c r="BN21" s="128" t="n"/>
      <c r="BO21" s="129" t="n"/>
      <c r="BP21" s="127" t="n"/>
      <c r="BQ21" s="128" t="n"/>
      <c r="BR21" s="128" t="n"/>
      <c r="BS21" s="128" t="n"/>
      <c r="BT21" s="128" t="n"/>
      <c r="BU21" s="128" t="n"/>
      <c r="BV21" s="128" t="n"/>
      <c r="BW21" s="129" t="n"/>
      <c r="BX21" s="127" t="n"/>
      <c r="BY21" s="128" t="n"/>
      <c r="BZ21" s="128" t="n"/>
      <c r="CA21" s="128" t="n"/>
      <c r="CB21" s="128" t="n"/>
      <c r="CC21" s="128" t="n"/>
      <c r="CD21" s="128" t="n"/>
      <c r="CE21" s="129" t="n"/>
      <c r="CF21" s="127" t="n"/>
      <c r="CG21" s="128" t="n"/>
      <c r="CH21" s="128" t="n"/>
      <c r="CI21" s="128" t="n"/>
      <c r="CJ21" s="128" t="n"/>
      <c r="CK21" s="128" t="n"/>
      <c r="CL21" s="128" t="n"/>
      <c r="CM21" s="129" t="n"/>
      <c r="CN21" s="127" t="n"/>
      <c r="CO21" s="128" t="n"/>
      <c r="CP21" s="128" t="n"/>
      <c r="CQ21" s="128" t="n"/>
      <c r="CR21" s="128" t="n"/>
      <c r="CS21" s="128" t="n"/>
      <c r="CT21" s="128" t="n"/>
      <c r="CU21" s="129" t="n"/>
    </row>
    <row r="22" ht="35" customHeight="1">
      <c r="A22" s="127" t="inlineStr">
        <is>
          <t>1.4.3.</t>
        </is>
      </c>
      <c r="B22" s="128" t="n"/>
      <c r="C22" s="128" t="n"/>
      <c r="D22" s="128" t="n"/>
      <c r="E22" s="129" t="n"/>
      <c r="F22" s="127" t="inlineStr">
        <is>
          <t>за счет субсидий, предоставляемых на осуществление капитальных вложений из них:</t>
        </is>
      </c>
      <c r="G22" s="128" t="n"/>
      <c r="H22" s="128" t="n"/>
      <c r="I22" s="128" t="n"/>
      <c r="J22" s="128" t="n"/>
      <c r="K22" s="128" t="n"/>
      <c r="L22" s="128" t="n"/>
      <c r="M22" s="128" t="n"/>
      <c r="N22" s="128" t="n"/>
      <c r="O22" s="128" t="n"/>
      <c r="P22" s="128" t="n"/>
      <c r="Q22" s="128" t="n"/>
      <c r="R22" s="128" t="n"/>
      <c r="S22" s="128" t="n"/>
      <c r="T22" s="128" t="n"/>
      <c r="U22" s="128" t="n"/>
      <c r="V22" s="128" t="n"/>
      <c r="W22" s="128" t="n"/>
      <c r="X22" s="128" t="n"/>
      <c r="Y22" s="128" t="n"/>
      <c r="Z22" s="128" t="n"/>
      <c r="AA22" s="128" t="n"/>
      <c r="AB22" s="128" t="n"/>
      <c r="AC22" s="128" t="n"/>
      <c r="AD22" s="128" t="n"/>
      <c r="AE22" s="128" t="n"/>
      <c r="AF22" s="128" t="n"/>
      <c r="AG22" s="128" t="n"/>
      <c r="AH22" s="128" t="n"/>
      <c r="AI22" s="128" t="n"/>
      <c r="AJ22" s="128" t="n"/>
      <c r="AK22" s="128" t="n"/>
      <c r="AL22" s="128" t="n"/>
      <c r="AM22" s="128" t="n"/>
      <c r="AN22" s="128" t="n"/>
      <c r="AO22" s="128" t="n"/>
      <c r="AP22" s="128" t="n"/>
      <c r="AQ22" s="128" t="n"/>
      <c r="AR22" s="128" t="n"/>
      <c r="AS22" s="128" t="n"/>
      <c r="AT22" s="128" t="n"/>
      <c r="AU22" s="128" t="n"/>
      <c r="AV22" s="128" t="n"/>
      <c r="AW22" s="128" t="n"/>
      <c r="AX22" s="128" t="n"/>
      <c r="AY22" s="128" t="n"/>
      <c r="AZ22" s="128" t="n"/>
      <c r="BA22" s="128" t="n"/>
      <c r="BB22" s="128" t="n"/>
      <c r="BC22" s="129" t="n"/>
      <c r="BD22" s="127" t="inlineStr">
        <is>
          <t>26430</t>
        </is>
      </c>
      <c r="BE22" s="128" t="n"/>
      <c r="BF22" s="128" t="n"/>
      <c r="BG22" s="128" t="n"/>
      <c r="BH22" s="128" t="n"/>
      <c r="BI22" s="129" t="n"/>
      <c r="BJ22" s="127" t="inlineStr">
        <is>
          <t>X</t>
        </is>
      </c>
      <c r="BK22" s="128" t="n"/>
      <c r="BL22" s="128" t="n"/>
      <c r="BM22" s="128" t="n"/>
      <c r="BN22" s="128" t="n"/>
      <c r="BO22" s="129" t="n"/>
      <c r="BP22" s="127" t="n"/>
      <c r="BQ22" s="128" t="n"/>
      <c r="BR22" s="128" t="n"/>
      <c r="BS22" s="128" t="n"/>
      <c r="BT22" s="128" t="n"/>
      <c r="BU22" s="128" t="n"/>
      <c r="BV22" s="128" t="n"/>
      <c r="BW22" s="129" t="n"/>
      <c r="BX22" s="127" t="n"/>
      <c r="BY22" s="128" t="n"/>
      <c r="BZ22" s="128" t="n"/>
      <c r="CA22" s="128" t="n"/>
      <c r="CB22" s="128" t="n"/>
      <c r="CC22" s="128" t="n"/>
      <c r="CD22" s="128" t="n"/>
      <c r="CE22" s="129" t="n"/>
      <c r="CF22" s="127" t="n"/>
      <c r="CG22" s="128" t="n"/>
      <c r="CH22" s="128" t="n"/>
      <c r="CI22" s="128" t="n"/>
      <c r="CJ22" s="128" t="n"/>
      <c r="CK22" s="128" t="n"/>
      <c r="CL22" s="128" t="n"/>
      <c r="CM22" s="129" t="n"/>
      <c r="CN22" s="127" t="n"/>
      <c r="CO22" s="128" t="n"/>
      <c r="CP22" s="128" t="n"/>
      <c r="CQ22" s="128" t="n"/>
      <c r="CR22" s="128" t="n"/>
      <c r="CS22" s="128" t="n"/>
      <c r="CT22" s="128" t="n"/>
      <c r="CU22" s="129" t="n"/>
    </row>
    <row r="23" ht="35" customFormat="1" customHeight="1" s="12">
      <c r="A23" s="127" t="inlineStr">
        <is>
          <t>1.4.4.</t>
        </is>
      </c>
      <c r="B23" s="128" t="n"/>
      <c r="C23" s="128" t="n"/>
      <c r="D23" s="128" t="n"/>
      <c r="E23" s="129" t="n"/>
      <c r="F23" s="127" t="inlineStr">
        <is>
          <t>за счет средств обязательного медицинского страхования в том числе:</t>
        </is>
      </c>
      <c r="G23" s="128" t="n"/>
      <c r="H23" s="128" t="n"/>
      <c r="I23" s="128" t="n"/>
      <c r="J23" s="128" t="n"/>
      <c r="K23" s="128" t="n"/>
      <c r="L23" s="128" t="n"/>
      <c r="M23" s="128" t="n"/>
      <c r="N23" s="128" t="n"/>
      <c r="O23" s="128" t="n"/>
      <c r="P23" s="128" t="n"/>
      <c r="Q23" s="128" t="n"/>
      <c r="R23" s="128" t="n"/>
      <c r="S23" s="128" t="n"/>
      <c r="T23" s="128" t="n"/>
      <c r="U23" s="128" t="n"/>
      <c r="V23" s="128" t="n"/>
      <c r="W23" s="128" t="n"/>
      <c r="X23" s="128" t="n"/>
      <c r="Y23" s="128" t="n"/>
      <c r="Z23" s="128" t="n"/>
      <c r="AA23" s="128" t="n"/>
      <c r="AB23" s="128" t="n"/>
      <c r="AC23" s="128" t="n"/>
      <c r="AD23" s="128" t="n"/>
      <c r="AE23" s="128" t="n"/>
      <c r="AF23" s="128" t="n"/>
      <c r="AG23" s="128" t="n"/>
      <c r="AH23" s="128" t="n"/>
      <c r="AI23" s="128" t="n"/>
      <c r="AJ23" s="128" t="n"/>
      <c r="AK23" s="128" t="n"/>
      <c r="AL23" s="128" t="n"/>
      <c r="AM23" s="128" t="n"/>
      <c r="AN23" s="128" t="n"/>
      <c r="AO23" s="128" t="n"/>
      <c r="AP23" s="128" t="n"/>
      <c r="AQ23" s="128" t="n"/>
      <c r="AR23" s="128" t="n"/>
      <c r="AS23" s="128" t="n"/>
      <c r="AT23" s="128" t="n"/>
      <c r="AU23" s="128" t="n"/>
      <c r="AV23" s="128" t="n"/>
      <c r="AW23" s="128" t="n"/>
      <c r="AX23" s="128" t="n"/>
      <c r="AY23" s="128" t="n"/>
      <c r="AZ23" s="128" t="n"/>
      <c r="BA23" s="128" t="n"/>
      <c r="BB23" s="128" t="n"/>
      <c r="BC23" s="129" t="n"/>
      <c r="BD23" s="127" t="inlineStr">
        <is>
          <t>26440</t>
        </is>
      </c>
      <c r="BE23" s="128" t="n"/>
      <c r="BF23" s="128" t="n"/>
      <c r="BG23" s="128" t="n"/>
      <c r="BH23" s="128" t="n"/>
      <c r="BI23" s="129" t="n"/>
      <c r="BJ23" s="127" t="inlineStr">
        <is>
          <t>X</t>
        </is>
      </c>
      <c r="BK23" s="128" t="n"/>
      <c r="BL23" s="128" t="n"/>
      <c r="BM23" s="128" t="n"/>
      <c r="BN23" s="128" t="n"/>
      <c r="BO23" s="129" t="n"/>
      <c r="BP23" s="127" t="n"/>
      <c r="BQ23" s="128" t="n"/>
      <c r="BR23" s="128" t="n"/>
      <c r="BS23" s="128" t="n"/>
      <c r="BT23" s="128" t="n"/>
      <c r="BU23" s="128" t="n"/>
      <c r="BV23" s="128" t="n"/>
      <c r="BW23" s="129" t="n"/>
      <c r="BX23" s="127" t="n"/>
      <c r="BY23" s="128" t="n"/>
      <c r="BZ23" s="128" t="n"/>
      <c r="CA23" s="128" t="n"/>
      <c r="CB23" s="128" t="n"/>
      <c r="CC23" s="128" t="n"/>
      <c r="CD23" s="128" t="n"/>
      <c r="CE23" s="129" t="n"/>
      <c r="CF23" s="127" t="n"/>
      <c r="CG23" s="128" t="n"/>
      <c r="CH23" s="128" t="n"/>
      <c r="CI23" s="128" t="n"/>
      <c r="CJ23" s="128" t="n"/>
      <c r="CK23" s="128" t="n"/>
      <c r="CL23" s="128" t="n"/>
      <c r="CM23" s="129" t="n"/>
      <c r="CN23" s="127" t="n"/>
      <c r="CO23" s="128" t="n"/>
      <c r="CP23" s="128" t="n"/>
      <c r="CQ23" s="128" t="n"/>
      <c r="CR23" s="128" t="n"/>
      <c r="CS23" s="128" t="n"/>
      <c r="CT23" s="128" t="n"/>
      <c r="CU23" s="129" t="n"/>
    </row>
    <row r="24" ht="35" customHeight="1">
      <c r="A24" s="127" t="inlineStr">
        <is>
          <t>1.4.4.1.</t>
        </is>
      </c>
      <c r="B24" s="128" t="n"/>
      <c r="C24" s="128" t="n"/>
      <c r="D24" s="128" t="n"/>
      <c r="E24" s="129" t="n"/>
      <c r="F24" s="127" t="inlineStr">
        <is>
          <t>в соответствии с Федеральным законом № 44-ФЗ</t>
        </is>
      </c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  <c r="S24" s="128" t="n"/>
      <c r="T24" s="128" t="n"/>
      <c r="U24" s="128" t="n"/>
      <c r="V24" s="128" t="n"/>
      <c r="W24" s="128" t="n"/>
      <c r="X24" s="128" t="n"/>
      <c r="Y24" s="128" t="n"/>
      <c r="Z24" s="128" t="n"/>
      <c r="AA24" s="128" t="n"/>
      <c r="AB24" s="128" t="n"/>
      <c r="AC24" s="128" t="n"/>
      <c r="AD24" s="128" t="n"/>
      <c r="AE24" s="128" t="n"/>
      <c r="AF24" s="128" t="n"/>
      <c r="AG24" s="128" t="n"/>
      <c r="AH24" s="128" t="n"/>
      <c r="AI24" s="128" t="n"/>
      <c r="AJ24" s="128" t="n"/>
      <c r="AK24" s="128" t="n"/>
      <c r="AL24" s="128" t="n"/>
      <c r="AM24" s="128" t="n"/>
      <c r="AN24" s="128" t="n"/>
      <c r="AO24" s="128" t="n"/>
      <c r="AP24" s="128" t="n"/>
      <c r="AQ24" s="128" t="n"/>
      <c r="AR24" s="128" t="n"/>
      <c r="AS24" s="128" t="n"/>
      <c r="AT24" s="128" t="n"/>
      <c r="AU24" s="128" t="n"/>
      <c r="AV24" s="128" t="n"/>
      <c r="AW24" s="128" t="n"/>
      <c r="AX24" s="128" t="n"/>
      <c r="AY24" s="128" t="n"/>
      <c r="AZ24" s="128" t="n"/>
      <c r="BA24" s="128" t="n"/>
      <c r="BB24" s="128" t="n"/>
      <c r="BC24" s="129" t="n"/>
      <c r="BD24" s="127" t="inlineStr">
        <is>
          <t>26441</t>
        </is>
      </c>
      <c r="BE24" s="128" t="n"/>
      <c r="BF24" s="128" t="n"/>
      <c r="BG24" s="128" t="n"/>
      <c r="BH24" s="128" t="n"/>
      <c r="BI24" s="129" t="n"/>
      <c r="BJ24" s="127" t="inlineStr">
        <is>
          <t>X</t>
        </is>
      </c>
      <c r="BK24" s="128" t="n"/>
      <c r="BL24" s="128" t="n"/>
      <c r="BM24" s="128" t="n"/>
      <c r="BN24" s="128" t="n"/>
      <c r="BO24" s="129" t="n"/>
      <c r="BP24" s="127" t="n"/>
      <c r="BQ24" s="128" t="n"/>
      <c r="BR24" s="128" t="n"/>
      <c r="BS24" s="128" t="n"/>
      <c r="BT24" s="128" t="n"/>
      <c r="BU24" s="128" t="n"/>
      <c r="BV24" s="128" t="n"/>
      <c r="BW24" s="129" t="n"/>
      <c r="BX24" s="127" t="n"/>
      <c r="BY24" s="128" t="n"/>
      <c r="BZ24" s="128" t="n"/>
      <c r="CA24" s="128" t="n"/>
      <c r="CB24" s="128" t="n"/>
      <c r="CC24" s="128" t="n"/>
      <c r="CD24" s="128" t="n"/>
      <c r="CE24" s="129" t="n"/>
      <c r="CF24" s="127" t="n"/>
      <c r="CG24" s="128" t="n"/>
      <c r="CH24" s="128" t="n"/>
      <c r="CI24" s="128" t="n"/>
      <c r="CJ24" s="128" t="n"/>
      <c r="CK24" s="128" t="n"/>
      <c r="CL24" s="128" t="n"/>
      <c r="CM24" s="129" t="n"/>
      <c r="CN24" s="127" t="n"/>
      <c r="CO24" s="128" t="n"/>
      <c r="CP24" s="128" t="n"/>
      <c r="CQ24" s="128" t="n"/>
      <c r="CR24" s="128" t="n"/>
      <c r="CS24" s="128" t="n"/>
      <c r="CT24" s="128" t="n"/>
      <c r="CU24" s="129" t="n"/>
    </row>
    <row r="25" ht="35" customFormat="1" customHeight="1" s="11">
      <c r="A25" s="127" t="inlineStr">
        <is>
          <t>1.4.4.2.</t>
        </is>
      </c>
      <c r="B25" s="128" t="n"/>
      <c r="C25" s="128" t="n"/>
      <c r="D25" s="128" t="n"/>
      <c r="E25" s="129" t="n"/>
      <c r="F25" s="127" t="inlineStr">
        <is>
          <t>в соответствии с Федеральным законом № 223-ФЗ</t>
        </is>
      </c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  <c r="S25" s="128" t="n"/>
      <c r="T25" s="128" t="n"/>
      <c r="U25" s="128" t="n"/>
      <c r="V25" s="128" t="n"/>
      <c r="W25" s="128" t="n"/>
      <c r="X25" s="128" t="n"/>
      <c r="Y25" s="128" t="n"/>
      <c r="Z25" s="128" t="n"/>
      <c r="AA25" s="128" t="n"/>
      <c r="AB25" s="128" t="n"/>
      <c r="AC25" s="128" t="n"/>
      <c r="AD25" s="128" t="n"/>
      <c r="AE25" s="128" t="n"/>
      <c r="AF25" s="128" t="n"/>
      <c r="AG25" s="128" t="n"/>
      <c r="AH25" s="128" t="n"/>
      <c r="AI25" s="128" t="n"/>
      <c r="AJ25" s="128" t="n"/>
      <c r="AK25" s="128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28" t="n"/>
      <c r="AW25" s="128" t="n"/>
      <c r="AX25" s="128" t="n"/>
      <c r="AY25" s="128" t="n"/>
      <c r="AZ25" s="128" t="n"/>
      <c r="BA25" s="128" t="n"/>
      <c r="BB25" s="128" t="n"/>
      <c r="BC25" s="129" t="n"/>
      <c r="BD25" s="127" t="inlineStr">
        <is>
          <t>26442</t>
        </is>
      </c>
      <c r="BE25" s="128" t="n"/>
      <c r="BF25" s="128" t="n"/>
      <c r="BG25" s="128" t="n"/>
      <c r="BH25" s="128" t="n"/>
      <c r="BI25" s="129" t="n"/>
      <c r="BJ25" s="127" t="inlineStr">
        <is>
          <t>X</t>
        </is>
      </c>
      <c r="BK25" s="128" t="n"/>
      <c r="BL25" s="128" t="n"/>
      <c r="BM25" s="128" t="n"/>
      <c r="BN25" s="128" t="n"/>
      <c r="BO25" s="129" t="n"/>
      <c r="BP25" s="127" t="n"/>
      <c r="BQ25" s="128" t="n"/>
      <c r="BR25" s="128" t="n"/>
      <c r="BS25" s="128" t="n"/>
      <c r="BT25" s="128" t="n"/>
      <c r="BU25" s="128" t="n"/>
      <c r="BV25" s="128" t="n"/>
      <c r="BW25" s="129" t="n"/>
      <c r="BX25" s="127" t="n"/>
      <c r="BY25" s="128" t="n"/>
      <c r="BZ25" s="128" t="n"/>
      <c r="CA25" s="128" t="n"/>
      <c r="CB25" s="128" t="n"/>
      <c r="CC25" s="128" t="n"/>
      <c r="CD25" s="128" t="n"/>
      <c r="CE25" s="129" t="n"/>
      <c r="CF25" s="127" t="n"/>
      <c r="CG25" s="128" t="n"/>
      <c r="CH25" s="128" t="n"/>
      <c r="CI25" s="128" t="n"/>
      <c r="CJ25" s="128" t="n"/>
      <c r="CK25" s="128" t="n"/>
      <c r="CL25" s="128" t="n"/>
      <c r="CM25" s="129" t="n"/>
      <c r="CN25" s="127" t="n"/>
      <c r="CO25" s="128" t="n"/>
      <c r="CP25" s="128" t="n"/>
      <c r="CQ25" s="128" t="n"/>
      <c r="CR25" s="128" t="n"/>
      <c r="CS25" s="128" t="n"/>
      <c r="CT25" s="128" t="n"/>
      <c r="CU25" s="129" t="n"/>
    </row>
    <row r="26" ht="35" customHeight="1">
      <c r="A26" s="127" t="inlineStr">
        <is>
          <t>1.4.5.</t>
        </is>
      </c>
      <c r="B26" s="128" t="n"/>
      <c r="C26" s="128" t="n"/>
      <c r="D26" s="128" t="n"/>
      <c r="E26" s="129" t="n"/>
      <c r="F26" s="127" t="inlineStr">
        <is>
          <t>за счет прочих источников финансового обеспечения в том числе:</t>
        </is>
      </c>
      <c r="G26" s="128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  <c r="R26" s="128" t="n"/>
      <c r="S26" s="128" t="n"/>
      <c r="T26" s="128" t="n"/>
      <c r="U26" s="128" t="n"/>
      <c r="V26" s="128" t="n"/>
      <c r="W26" s="128" t="n"/>
      <c r="X26" s="128" t="n"/>
      <c r="Y26" s="128" t="n"/>
      <c r="Z26" s="128" t="n"/>
      <c r="AA26" s="128" t="n"/>
      <c r="AB26" s="128" t="n"/>
      <c r="AC26" s="128" t="n"/>
      <c r="AD26" s="128" t="n"/>
      <c r="AE26" s="128" t="n"/>
      <c r="AF26" s="128" t="n"/>
      <c r="AG26" s="128" t="n"/>
      <c r="AH26" s="128" t="n"/>
      <c r="AI26" s="128" t="n"/>
      <c r="AJ26" s="128" t="n"/>
      <c r="AK26" s="128" t="n"/>
      <c r="AL26" s="128" t="n"/>
      <c r="AM26" s="128" t="n"/>
      <c r="AN26" s="128" t="n"/>
      <c r="AO26" s="128" t="n"/>
      <c r="AP26" s="128" t="n"/>
      <c r="AQ26" s="128" t="n"/>
      <c r="AR26" s="128" t="n"/>
      <c r="AS26" s="128" t="n"/>
      <c r="AT26" s="128" t="n"/>
      <c r="AU26" s="128" t="n"/>
      <c r="AV26" s="128" t="n"/>
      <c r="AW26" s="128" t="n"/>
      <c r="AX26" s="128" t="n"/>
      <c r="AY26" s="128" t="n"/>
      <c r="AZ26" s="128" t="n"/>
      <c r="BA26" s="128" t="n"/>
      <c r="BB26" s="128" t="n"/>
      <c r="BC26" s="129" t="n"/>
      <c r="BD26" s="127" t="inlineStr">
        <is>
          <t>26450</t>
        </is>
      </c>
      <c r="BE26" s="128" t="n"/>
      <c r="BF26" s="128" t="n"/>
      <c r="BG26" s="128" t="n"/>
      <c r="BH26" s="128" t="n"/>
      <c r="BI26" s="129" t="n"/>
      <c r="BJ26" s="127" t="inlineStr">
        <is>
          <t>X</t>
        </is>
      </c>
      <c r="BK26" s="128" t="n"/>
      <c r="BL26" s="128" t="n"/>
      <c r="BM26" s="128" t="n"/>
      <c r="BN26" s="128" t="n"/>
      <c r="BO26" s="129" t="n"/>
      <c r="BP26" s="127" t="n"/>
      <c r="BQ26" s="128" t="n"/>
      <c r="BR26" s="128" t="n"/>
      <c r="BS26" s="128" t="n"/>
      <c r="BT26" s="128" t="n"/>
      <c r="BU26" s="128" t="n"/>
      <c r="BV26" s="128" t="n"/>
      <c r="BW26" s="129" t="n"/>
      <c r="BX26" s="127" t="n"/>
      <c r="BY26" s="128" t="n"/>
      <c r="BZ26" s="128" t="n"/>
      <c r="CA26" s="128" t="n"/>
      <c r="CB26" s="128" t="n"/>
      <c r="CC26" s="128" t="n"/>
      <c r="CD26" s="128" t="n"/>
      <c r="CE26" s="129" t="n"/>
      <c r="CF26" s="127" t="n"/>
      <c r="CG26" s="128" t="n"/>
      <c r="CH26" s="128" t="n"/>
      <c r="CI26" s="128" t="n"/>
      <c r="CJ26" s="128" t="n"/>
      <c r="CK26" s="128" t="n"/>
      <c r="CL26" s="128" t="n"/>
      <c r="CM26" s="129" t="n"/>
      <c r="CN26" s="127" t="n"/>
      <c r="CO26" s="128" t="n"/>
      <c r="CP26" s="128" t="n"/>
      <c r="CQ26" s="128" t="n"/>
      <c r="CR26" s="128" t="n"/>
      <c r="CS26" s="128" t="n"/>
      <c r="CT26" s="128" t="n"/>
      <c r="CU26" s="129" t="n"/>
    </row>
    <row r="27" ht="35" customHeight="1">
      <c r="A27" s="127" t="inlineStr">
        <is>
          <t>1.4.5.1.</t>
        </is>
      </c>
      <c r="B27" s="128" t="n"/>
      <c r="C27" s="128" t="n"/>
      <c r="D27" s="128" t="n"/>
      <c r="E27" s="129" t="n"/>
      <c r="F27" s="127" t="inlineStr">
        <is>
          <t>в соответствии с Федеральным законом № 44-ФЗ из них:</t>
        </is>
      </c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128" t="n"/>
      <c r="AA27" s="128" t="n"/>
      <c r="AB27" s="128" t="n"/>
      <c r="AC27" s="128" t="n"/>
      <c r="AD27" s="128" t="n"/>
      <c r="AE27" s="128" t="n"/>
      <c r="AF27" s="128" t="n"/>
      <c r="AG27" s="128" t="n"/>
      <c r="AH27" s="128" t="n"/>
      <c r="AI27" s="128" t="n"/>
      <c r="AJ27" s="128" t="n"/>
      <c r="AK27" s="128" t="n"/>
      <c r="AL27" s="128" t="n"/>
      <c r="AM27" s="128" t="n"/>
      <c r="AN27" s="128" t="n"/>
      <c r="AO27" s="128" t="n"/>
      <c r="AP27" s="128" t="n"/>
      <c r="AQ27" s="128" t="n"/>
      <c r="AR27" s="128" t="n"/>
      <c r="AS27" s="128" t="n"/>
      <c r="AT27" s="128" t="n"/>
      <c r="AU27" s="128" t="n"/>
      <c r="AV27" s="128" t="n"/>
      <c r="AW27" s="128" t="n"/>
      <c r="AX27" s="128" t="n"/>
      <c r="AY27" s="128" t="n"/>
      <c r="AZ27" s="128" t="n"/>
      <c r="BA27" s="128" t="n"/>
      <c r="BB27" s="128" t="n"/>
      <c r="BC27" s="129" t="n"/>
      <c r="BD27" s="127" t="inlineStr">
        <is>
          <t>26451</t>
        </is>
      </c>
      <c r="BE27" s="128" t="n"/>
      <c r="BF27" s="128" t="n"/>
      <c r="BG27" s="128" t="n"/>
      <c r="BH27" s="128" t="n"/>
      <c r="BI27" s="129" t="n"/>
      <c r="BJ27" s="127" t="inlineStr">
        <is>
          <t>X</t>
        </is>
      </c>
      <c r="BK27" s="128" t="n"/>
      <c r="BL27" s="128" t="n"/>
      <c r="BM27" s="128" t="n"/>
      <c r="BN27" s="128" t="n"/>
      <c r="BO27" s="129" t="n"/>
      <c r="BP27" s="127" t="n"/>
      <c r="BQ27" s="128" t="n"/>
      <c r="BR27" s="128" t="n"/>
      <c r="BS27" s="128" t="n"/>
      <c r="BT27" s="128" t="n"/>
      <c r="BU27" s="128" t="n"/>
      <c r="BV27" s="128" t="n"/>
      <c r="BW27" s="129" t="n"/>
      <c r="BX27" s="127" t="n"/>
      <c r="BY27" s="128" t="n"/>
      <c r="BZ27" s="128" t="n"/>
      <c r="CA27" s="128" t="n"/>
      <c r="CB27" s="128" t="n"/>
      <c r="CC27" s="128" t="n"/>
      <c r="CD27" s="128" t="n"/>
      <c r="CE27" s="129" t="n"/>
      <c r="CF27" s="127" t="n"/>
      <c r="CG27" s="128" t="n"/>
      <c r="CH27" s="128" t="n"/>
      <c r="CI27" s="128" t="n"/>
      <c r="CJ27" s="128" t="n"/>
      <c r="CK27" s="128" t="n"/>
      <c r="CL27" s="128" t="n"/>
      <c r="CM27" s="129" t="n"/>
      <c r="CN27" s="127" t="n"/>
      <c r="CO27" s="128" t="n"/>
      <c r="CP27" s="128" t="n"/>
      <c r="CQ27" s="128" t="n"/>
      <c r="CR27" s="128" t="n"/>
      <c r="CS27" s="128" t="n"/>
      <c r="CT27" s="128" t="n"/>
      <c r="CU27" s="129" t="n"/>
    </row>
    <row r="28" ht="35" customHeight="1">
      <c r="A28" s="127" t="inlineStr">
        <is>
          <t>1.4.5.2.</t>
        </is>
      </c>
      <c r="B28" s="128" t="n"/>
      <c r="C28" s="128" t="n"/>
      <c r="D28" s="128" t="n"/>
      <c r="E28" s="129" t="n"/>
      <c r="F28" s="127" t="inlineStr">
        <is>
          <t>в соответствии с Федеральным законом № 223-ФЗ</t>
        </is>
      </c>
      <c r="G28" s="128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128" t="n"/>
      <c r="AA28" s="128" t="n"/>
      <c r="AB28" s="128" t="n"/>
      <c r="AC28" s="128" t="n"/>
      <c r="AD28" s="128" t="n"/>
      <c r="AE28" s="128" t="n"/>
      <c r="AF28" s="128" t="n"/>
      <c r="AG28" s="128" t="n"/>
      <c r="AH28" s="128" t="n"/>
      <c r="AI28" s="128" t="n"/>
      <c r="AJ28" s="128" t="n"/>
      <c r="AK28" s="128" t="n"/>
      <c r="AL28" s="128" t="n"/>
      <c r="AM28" s="128" t="n"/>
      <c r="AN28" s="128" t="n"/>
      <c r="AO28" s="128" t="n"/>
      <c r="AP28" s="128" t="n"/>
      <c r="AQ28" s="128" t="n"/>
      <c r="AR28" s="128" t="n"/>
      <c r="AS28" s="128" t="n"/>
      <c r="AT28" s="128" t="n"/>
      <c r="AU28" s="128" t="n"/>
      <c r="AV28" s="128" t="n"/>
      <c r="AW28" s="128" t="n"/>
      <c r="AX28" s="128" t="n"/>
      <c r="AY28" s="128" t="n"/>
      <c r="AZ28" s="128" t="n"/>
      <c r="BA28" s="128" t="n"/>
      <c r="BB28" s="128" t="n"/>
      <c r="BC28" s="129" t="n"/>
      <c r="BD28" s="127" t="inlineStr">
        <is>
          <t>26452</t>
        </is>
      </c>
      <c r="BE28" s="128" t="n"/>
      <c r="BF28" s="128" t="n"/>
      <c r="BG28" s="128" t="n"/>
      <c r="BH28" s="128" t="n"/>
      <c r="BI28" s="129" t="n"/>
      <c r="BJ28" s="127" t="inlineStr">
        <is>
          <t>X</t>
        </is>
      </c>
      <c r="BK28" s="128" t="n"/>
      <c r="BL28" s="128" t="n"/>
      <c r="BM28" s="128" t="n"/>
      <c r="BN28" s="128" t="n"/>
      <c r="BO28" s="129" t="n"/>
      <c r="BP28" s="127" t="n"/>
      <c r="BQ28" s="128" t="n"/>
      <c r="BR28" s="128" t="n"/>
      <c r="BS28" s="128" t="n"/>
      <c r="BT28" s="128" t="n"/>
      <c r="BU28" s="128" t="n"/>
      <c r="BV28" s="128" t="n"/>
      <c r="BW28" s="129" t="n"/>
      <c r="BX28" s="127" t="n"/>
      <c r="BY28" s="128" t="n"/>
      <c r="BZ28" s="128" t="n"/>
      <c r="CA28" s="128" t="n"/>
      <c r="CB28" s="128" t="n"/>
      <c r="CC28" s="128" t="n"/>
      <c r="CD28" s="128" t="n"/>
      <c r="CE28" s="129" t="n"/>
      <c r="CF28" s="127" t="n"/>
      <c r="CG28" s="128" t="n"/>
      <c r="CH28" s="128" t="n"/>
      <c r="CI28" s="128" t="n"/>
      <c r="CJ28" s="128" t="n"/>
      <c r="CK28" s="128" t="n"/>
      <c r="CL28" s="128" t="n"/>
      <c r="CM28" s="129" t="n"/>
      <c r="CN28" s="127" t="n"/>
      <c r="CO28" s="128" t="n"/>
      <c r="CP28" s="128" t="n"/>
      <c r="CQ28" s="128" t="n"/>
      <c r="CR28" s="128" t="n"/>
      <c r="CS28" s="128" t="n"/>
      <c r="CT28" s="128" t="n"/>
      <c r="CU28" s="129" t="n"/>
    </row>
    <row r="29" ht="35" customHeight="1">
      <c r="A29" s="127" t="inlineStr">
        <is>
          <t>2.</t>
        </is>
      </c>
      <c r="B29" s="128" t="n"/>
      <c r="C29" s="128" t="n"/>
      <c r="D29" s="128" t="n"/>
      <c r="E29" s="129" t="n"/>
      <c r="F29" s="127" t="inlineStr">
        <is>
          <t>Итого по контрактам, планируемым к заключению в соответствующем финансовом году в соответствии с Федеральным законом № 44-ФЗ, по соответствующему году закупки в том числе по году начала закупки:</t>
        </is>
      </c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128" t="n"/>
      <c r="AA29" s="128" t="n"/>
      <c r="AB29" s="128" t="n"/>
      <c r="AC29" s="128" t="n"/>
      <c r="AD29" s="128" t="n"/>
      <c r="AE29" s="128" t="n"/>
      <c r="AF29" s="128" t="n"/>
      <c r="AG29" s="128" t="n"/>
      <c r="AH29" s="128" t="n"/>
      <c r="AI29" s="128" t="n"/>
      <c r="AJ29" s="128" t="n"/>
      <c r="AK29" s="128" t="n"/>
      <c r="AL29" s="128" t="n"/>
      <c r="AM29" s="128" t="n"/>
      <c r="AN29" s="128" t="n"/>
      <c r="AO29" s="128" t="n"/>
      <c r="AP29" s="128" t="n"/>
      <c r="AQ29" s="128" t="n"/>
      <c r="AR29" s="128" t="n"/>
      <c r="AS29" s="128" t="n"/>
      <c r="AT29" s="128" t="n"/>
      <c r="AU29" s="128" t="n"/>
      <c r="AV29" s="128" t="n"/>
      <c r="AW29" s="128" t="n"/>
      <c r="AX29" s="128" t="n"/>
      <c r="AY29" s="128" t="n"/>
      <c r="AZ29" s="128" t="n"/>
      <c r="BA29" s="128" t="n"/>
      <c r="BB29" s="128" t="n"/>
      <c r="BC29" s="129" t="n"/>
      <c r="BD29" s="127" t="inlineStr">
        <is>
          <t>26500</t>
        </is>
      </c>
      <c r="BE29" s="128" t="n"/>
      <c r="BF29" s="128" t="n"/>
      <c r="BG29" s="128" t="n"/>
      <c r="BH29" s="128" t="n"/>
      <c r="BI29" s="129" t="n"/>
      <c r="BJ29" s="127" t="inlineStr">
        <is>
          <t>X</t>
        </is>
      </c>
      <c r="BK29" s="128" t="n"/>
      <c r="BL29" s="128" t="n"/>
      <c r="BM29" s="128" t="n"/>
      <c r="BN29" s="128" t="n"/>
      <c r="BO29" s="129" t="n"/>
      <c r="BP29" s="127" t="n"/>
      <c r="BQ29" s="128" t="n"/>
      <c r="BR29" s="128" t="n"/>
      <c r="BS29" s="128" t="n"/>
      <c r="BT29" s="128" t="n"/>
      <c r="BU29" s="128" t="n"/>
      <c r="BV29" s="128" t="n"/>
      <c r="BW29" s="129" t="n"/>
      <c r="BX29" s="127" t="n"/>
      <c r="BY29" s="128" t="n"/>
      <c r="BZ29" s="128" t="n"/>
      <c r="CA29" s="128" t="n"/>
      <c r="CB29" s="128" t="n"/>
      <c r="CC29" s="128" t="n"/>
      <c r="CD29" s="128" t="n"/>
      <c r="CE29" s="129" t="n"/>
      <c r="CF29" s="127" t="n"/>
      <c r="CG29" s="128" t="n"/>
      <c r="CH29" s="128" t="n"/>
      <c r="CI29" s="128" t="n"/>
      <c r="CJ29" s="128" t="n"/>
      <c r="CK29" s="128" t="n"/>
      <c r="CL29" s="128" t="n"/>
      <c r="CM29" s="129" t="n"/>
      <c r="CN29" s="127" t="n"/>
      <c r="CO29" s="128" t="n"/>
      <c r="CP29" s="128" t="n"/>
      <c r="CQ29" s="128" t="n"/>
      <c r="CR29" s="128" t="n"/>
      <c r="CS29" s="128" t="n"/>
      <c r="CT29" s="128" t="n"/>
      <c r="CU29" s="129" t="n"/>
    </row>
    <row r="30" ht="35" customHeight="1">
      <c r="A30" s="127" t="inlineStr">
        <is>
          <t>3.</t>
        </is>
      </c>
      <c r="B30" s="128" t="n"/>
      <c r="C30" s="128" t="n"/>
      <c r="D30" s="128" t="n"/>
      <c r="E30" s="129" t="n"/>
      <c r="F30" s="127" t="inlineStr">
        <is>
          <t>Итого по договорам, планируемым к заключению в соответствующем финансовом году в соответствии с Федеральным законом № 223-ФЗ, по соответствующему году закупки в том числе по году начала закупки:</t>
        </is>
      </c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128" t="n"/>
      <c r="AA30" s="128" t="n"/>
      <c r="AB30" s="128" t="n"/>
      <c r="AC30" s="128" t="n"/>
      <c r="AD30" s="128" t="n"/>
      <c r="AE30" s="128" t="n"/>
      <c r="AF30" s="128" t="n"/>
      <c r="AG30" s="128" t="n"/>
      <c r="AH30" s="128" t="n"/>
      <c r="AI30" s="128" t="n"/>
      <c r="AJ30" s="128" t="n"/>
      <c r="AK30" s="128" t="n"/>
      <c r="AL30" s="128" t="n"/>
      <c r="AM30" s="128" t="n"/>
      <c r="AN30" s="128" t="n"/>
      <c r="AO30" s="128" t="n"/>
      <c r="AP30" s="128" t="n"/>
      <c r="AQ30" s="128" t="n"/>
      <c r="AR30" s="128" t="n"/>
      <c r="AS30" s="128" t="n"/>
      <c r="AT30" s="128" t="n"/>
      <c r="AU30" s="128" t="n"/>
      <c r="AV30" s="128" t="n"/>
      <c r="AW30" s="128" t="n"/>
      <c r="AX30" s="128" t="n"/>
      <c r="AY30" s="128" t="n"/>
      <c r="AZ30" s="128" t="n"/>
      <c r="BA30" s="128" t="n"/>
      <c r="BB30" s="128" t="n"/>
      <c r="BC30" s="129" t="n"/>
      <c r="BD30" s="127" t="inlineStr">
        <is>
          <t>26600</t>
        </is>
      </c>
      <c r="BE30" s="128" t="n"/>
      <c r="BF30" s="128" t="n"/>
      <c r="BG30" s="128" t="n"/>
      <c r="BH30" s="128" t="n"/>
      <c r="BI30" s="129" t="n"/>
      <c r="BJ30" s="127" t="inlineStr">
        <is>
          <t>X</t>
        </is>
      </c>
      <c r="BK30" s="128" t="n"/>
      <c r="BL30" s="128" t="n"/>
      <c r="BM30" s="128" t="n"/>
      <c r="BN30" s="128" t="n"/>
      <c r="BO30" s="129" t="n"/>
      <c r="BP30" s="127" t="n"/>
      <c r="BQ30" s="128" t="n"/>
      <c r="BR30" s="128" t="n"/>
      <c r="BS30" s="128" t="n"/>
      <c r="BT30" s="128" t="n"/>
      <c r="BU30" s="128" t="n"/>
      <c r="BV30" s="128" t="n"/>
      <c r="BW30" s="129" t="n"/>
      <c r="BX30" s="127" t="n"/>
      <c r="BY30" s="128" t="n"/>
      <c r="BZ30" s="128" t="n"/>
      <c r="CA30" s="128" t="n"/>
      <c r="CB30" s="128" t="n"/>
      <c r="CC30" s="128" t="n"/>
      <c r="CD30" s="128" t="n"/>
      <c r="CE30" s="129" t="n"/>
      <c r="CF30" s="127" t="n"/>
      <c r="CG30" s="128" t="n"/>
      <c r="CH30" s="128" t="n"/>
      <c r="CI30" s="128" t="n"/>
      <c r="CJ30" s="128" t="n"/>
      <c r="CK30" s="128" t="n"/>
      <c r="CL30" s="128" t="n"/>
      <c r="CM30" s="129" t="n"/>
      <c r="CN30" s="127" t="n"/>
      <c r="CO30" s="128" t="n"/>
      <c r="CP30" s="128" t="n"/>
      <c r="CQ30" s="128" t="n"/>
      <c r="CR30" s="128" t="n"/>
      <c r="CS30" s="128" t="n"/>
      <c r="CT30" s="128" t="n"/>
      <c r="CU30" s="129" t="n"/>
    </row>
    <row r="46">
      <c r="CE46" s="11" t="n"/>
      <c r="CF46" s="11" t="n"/>
      <c r="CG46" s="11" t="n"/>
      <c r="CH46" s="11" t="n"/>
      <c r="CI46" s="11" t="n"/>
      <c r="CJ46" s="11" t="n"/>
      <c r="CK46" s="11" t="n"/>
      <c r="CL46" s="11" t="n"/>
      <c r="CM46" s="11" t="n"/>
      <c r="CN46" s="11" t="n"/>
      <c r="CO46" s="11" t="n"/>
      <c r="CP46" s="11" t="n"/>
      <c r="CQ46" s="11" t="n"/>
      <c r="CR46" s="11" t="n"/>
      <c r="CS46" s="11" t="n"/>
    </row>
    <row r="47">
      <c r="CC47" s="11" t="n"/>
      <c r="CD47" s="11" t="n"/>
    </row>
    <row r="49">
      <c r="CE49" s="11" t="n"/>
      <c r="CF49" s="11" t="n"/>
      <c r="CG49" s="11" t="n"/>
      <c r="CH49" s="11" t="n"/>
      <c r="CI49" s="11" t="n"/>
      <c r="CJ49" s="11" t="n"/>
      <c r="CK49" s="11" t="n"/>
      <c r="CL49" s="11" t="n"/>
      <c r="CM49" s="11" t="n"/>
      <c r="CN49" s="11" t="n"/>
      <c r="CO49" s="11" t="n"/>
      <c r="CP49" s="11" t="n"/>
      <c r="CQ49" s="11" t="n"/>
      <c r="CR49" s="11" t="n"/>
      <c r="CS49" s="11" t="n"/>
    </row>
    <row r="50">
      <c r="CC50" s="11" t="n"/>
      <c r="CD50" s="11" t="n"/>
    </row>
    <row r="55">
      <c r="CE55" s="12" t="n"/>
      <c r="CF55" s="12" t="n"/>
      <c r="CG55" s="12" t="n"/>
      <c r="CH55" s="12" t="n"/>
      <c r="CI55" s="12" t="n"/>
      <c r="CJ55" s="12" t="n"/>
      <c r="CK55" s="12" t="n"/>
      <c r="CL55" s="12" t="n"/>
      <c r="CM55" s="12" t="n"/>
      <c r="CN55" s="12" t="n"/>
      <c r="CO55" s="12" t="n"/>
      <c r="CP55" s="12" t="n"/>
      <c r="CQ55" s="12" t="n"/>
      <c r="CR55" s="12" t="n"/>
      <c r="CS55" s="12" t="n"/>
    </row>
    <row r="56">
      <c r="CC56" s="12" t="n"/>
      <c r="CD56" s="12" t="n"/>
    </row>
    <row r="57">
      <c r="CE57" s="11" t="n"/>
      <c r="CF57" s="11" t="n"/>
      <c r="CG57" s="11" t="n"/>
      <c r="CH57" s="11" t="n"/>
      <c r="CI57" s="11" t="n"/>
      <c r="CJ57" s="11" t="n"/>
      <c r="CK57" s="11" t="n"/>
      <c r="CL57" s="11" t="n"/>
      <c r="CM57" s="11" t="n"/>
      <c r="CN57" s="11" t="n"/>
      <c r="CO57" s="11" t="n"/>
      <c r="CP57" s="11" t="n"/>
      <c r="CQ57" s="11" t="n"/>
      <c r="CR57" s="11" t="n"/>
      <c r="CS57" s="11" t="n"/>
    </row>
    <row r="58">
      <c r="CC58" s="11" t="n"/>
      <c r="CD58" s="11" t="n"/>
    </row>
    <row r="61">
      <c r="A61" s="2" t="inlineStr">
        <is>
          <t>Руководитель учреждения</t>
        </is>
      </c>
    </row>
    <row r="62">
      <c r="A62" s="2" t="inlineStr">
        <is>
          <t>(уполномоченное лицо учреждения)</t>
        </is>
      </c>
      <c r="W62" s="56" t="n"/>
      <c r="X62" s="108" t="n"/>
      <c r="Y62" s="108" t="n"/>
      <c r="Z62" s="108" t="n"/>
      <c r="AA62" s="108" t="n"/>
      <c r="AB62" s="108" t="n"/>
      <c r="AC62" s="108" t="n"/>
      <c r="AD62" s="108" t="n"/>
      <c r="AE62" s="108" t="n"/>
      <c r="AF62" s="108" t="n"/>
      <c r="AG62" s="108" t="n"/>
      <c r="AH62" s="108" t="n"/>
      <c r="AI62" s="108" t="n"/>
      <c r="AJ62" s="108" t="n"/>
      <c r="AK62" s="108" t="n"/>
      <c r="AL62" s="108" t="n"/>
      <c r="AM62" s="108" t="n"/>
      <c r="AN62" s="108" t="n"/>
      <c r="AO62" s="108" t="n"/>
      <c r="AP62" s="108" t="n"/>
      <c r="AQ62" s="108" t="n"/>
      <c r="AR62" s="55" t="n"/>
      <c r="AS62" s="56" t="n"/>
      <c r="AT62" s="108" t="n"/>
      <c r="AU62" s="108" t="n"/>
      <c r="AV62" s="108" t="n"/>
      <c r="AW62" s="108" t="n"/>
      <c r="AX62" s="108" t="n"/>
      <c r="AY62" s="108" t="n"/>
      <c r="AZ62" s="108" t="n"/>
      <c r="BA62" s="108" t="n"/>
      <c r="BB62" s="108" t="n"/>
      <c r="BC62" s="108" t="n"/>
      <c r="BD62" s="108" t="n"/>
      <c r="BE62" s="108" t="n"/>
      <c r="BF62" s="108" t="n"/>
      <c r="BG62" s="55" t="n"/>
      <c r="BH62" s="56" t="n"/>
      <c r="BI62" s="108" t="n"/>
      <c r="BJ62" s="108" t="n"/>
      <c r="BK62" s="108" t="n"/>
      <c r="BL62" s="108" t="n"/>
      <c r="BM62" s="108" t="n"/>
      <c r="BN62" s="108" t="n"/>
      <c r="BO62" s="108" t="n"/>
      <c r="BP62" s="108" t="n"/>
      <c r="BQ62" s="108" t="n"/>
      <c r="BR62" s="108" t="n"/>
      <c r="BS62" s="108" t="n"/>
      <c r="BT62" s="108" t="n"/>
      <c r="BU62" s="108" t="n"/>
      <c r="BV62" s="108" t="n"/>
      <c r="BW62" s="108" t="n"/>
      <c r="BX62" s="108" t="n"/>
      <c r="BY62" s="108" t="n"/>
      <c r="BZ62" s="108" t="n"/>
      <c r="CA62" s="108" t="n"/>
      <c r="CB62" s="108" t="n"/>
    </row>
    <row r="63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58" t="inlineStr">
        <is>
          <t>(должность)</t>
        </is>
      </c>
      <c r="X63" s="109" t="n"/>
      <c r="Y63" s="109" t="n"/>
      <c r="Z63" s="109" t="n"/>
      <c r="AA63" s="109" t="n"/>
      <c r="AB63" s="109" t="n"/>
      <c r="AC63" s="109" t="n"/>
      <c r="AD63" s="109" t="n"/>
      <c r="AE63" s="109" t="n"/>
      <c r="AF63" s="109" t="n"/>
      <c r="AG63" s="109" t="n"/>
      <c r="AH63" s="109" t="n"/>
      <c r="AI63" s="109" t="n"/>
      <c r="AJ63" s="109" t="n"/>
      <c r="AK63" s="109" t="n"/>
      <c r="AL63" s="109" t="n"/>
      <c r="AM63" s="109" t="n"/>
      <c r="AN63" s="109" t="n"/>
      <c r="AO63" s="109" t="n"/>
      <c r="AP63" s="109" t="n"/>
      <c r="AQ63" s="109" t="n"/>
      <c r="AR63" s="57" t="n"/>
      <c r="AS63" s="58" t="inlineStr">
        <is>
          <t>(подпись)</t>
        </is>
      </c>
      <c r="AT63" s="109" t="n"/>
      <c r="AU63" s="109" t="n"/>
      <c r="AV63" s="109" t="n"/>
      <c r="AW63" s="109" t="n"/>
      <c r="AX63" s="109" t="n"/>
      <c r="AY63" s="109" t="n"/>
      <c r="AZ63" s="109" t="n"/>
      <c r="BA63" s="109" t="n"/>
      <c r="BB63" s="109" t="n"/>
      <c r="BC63" s="109" t="n"/>
      <c r="BD63" s="109" t="n"/>
      <c r="BE63" s="109" t="n"/>
      <c r="BF63" s="109" t="n"/>
      <c r="BG63" s="57" t="n"/>
      <c r="BH63" s="58" t="inlineStr">
        <is>
          <t>(расшифровка подписи)</t>
        </is>
      </c>
      <c r="BI63" s="109" t="n"/>
      <c r="BJ63" s="109" t="n"/>
      <c r="BK63" s="109" t="n"/>
      <c r="BL63" s="109" t="n"/>
      <c r="BM63" s="109" t="n"/>
      <c r="BN63" s="109" t="n"/>
      <c r="BO63" s="109" t="n"/>
      <c r="BP63" s="109" t="n"/>
      <c r="BQ63" s="109" t="n"/>
      <c r="BR63" s="109" t="n"/>
      <c r="BS63" s="109" t="n"/>
      <c r="BT63" s="109" t="n"/>
      <c r="BU63" s="109" t="n"/>
      <c r="BV63" s="109" t="n"/>
      <c r="BW63" s="109" t="n"/>
      <c r="BX63" s="109" t="n"/>
      <c r="BY63" s="109" t="n"/>
      <c r="BZ63" s="109" t="n"/>
      <c r="CA63" s="109" t="n"/>
      <c r="CB63" s="109" t="n"/>
    </row>
    <row r="65">
      <c r="A65" s="2" t="inlineStr">
        <is>
          <t>Исполнитель</t>
        </is>
      </c>
      <c r="J65" s="56" t="n"/>
      <c r="K65" s="108" t="n"/>
      <c r="L65" s="108" t="n"/>
      <c r="M65" s="108" t="n"/>
      <c r="N65" s="108" t="n"/>
      <c r="O65" s="108" t="n"/>
      <c r="P65" s="108" t="n"/>
      <c r="Q65" s="108" t="n"/>
      <c r="R65" s="108" t="n"/>
      <c r="S65" s="108" t="n"/>
      <c r="T65" s="108" t="n"/>
      <c r="U65" s="108" t="n"/>
      <c r="V65" s="108" t="n"/>
      <c r="W65" s="108" t="n"/>
      <c r="X65" s="108" t="n"/>
      <c r="Y65" s="108" t="n"/>
      <c r="Z65" s="108" t="n"/>
      <c r="AA65" s="108" t="n"/>
      <c r="AB65" s="108" t="n"/>
      <c r="AC65" s="108" t="n"/>
      <c r="AD65" s="108" t="n"/>
      <c r="AF65" s="56" t="n"/>
      <c r="AG65" s="108" t="n"/>
      <c r="AH65" s="108" t="n"/>
      <c r="AI65" s="108" t="n"/>
      <c r="AJ65" s="108" t="n"/>
      <c r="AK65" s="108" t="n"/>
      <c r="AL65" s="108" t="n"/>
      <c r="AM65" s="108" t="n"/>
      <c r="AN65" s="108" t="n"/>
      <c r="AO65" s="108" t="n"/>
      <c r="AP65" s="108" t="n"/>
      <c r="AQ65" s="108" t="n"/>
      <c r="AR65" s="108" t="n"/>
      <c r="AS65" s="108" t="n"/>
      <c r="AT65" s="108" t="n"/>
      <c r="AU65" s="108" t="n"/>
      <c r="AV65" s="108" t="n"/>
      <c r="AW65" s="108" t="n"/>
      <c r="AX65" s="108" t="n"/>
      <c r="AY65" s="108" t="n"/>
      <c r="AZ65" s="108" t="n"/>
      <c r="BB65" s="56" t="n"/>
      <c r="BC65" s="108" t="n"/>
      <c r="BD65" s="108" t="n"/>
      <c r="BE65" s="108" t="n"/>
      <c r="BF65" s="108" t="n"/>
      <c r="BG65" s="108" t="n"/>
      <c r="BH65" s="108" t="n"/>
      <c r="BI65" s="108" t="n"/>
      <c r="BJ65" s="108" t="n"/>
      <c r="BK65" s="108" t="n"/>
      <c r="BL65" s="108" t="n"/>
      <c r="BM65" s="108" t="n"/>
      <c r="BN65" s="108" t="n"/>
      <c r="BO65" s="108" t="n"/>
      <c r="BP65" s="108" t="n"/>
      <c r="BQ65" s="108" t="n"/>
      <c r="BR65" s="108" t="n"/>
      <c r="BS65" s="108" t="n"/>
      <c r="BT65" s="108" t="n"/>
      <c r="BU65" s="108" t="n"/>
      <c r="BV65" s="108" t="n"/>
    </row>
    <row r="66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58" t="inlineStr">
        <is>
          <t>(должность)</t>
        </is>
      </c>
      <c r="K66" s="109" t="n"/>
      <c r="L66" s="109" t="n"/>
      <c r="M66" s="109" t="n"/>
      <c r="N66" s="109" t="n"/>
      <c r="O66" s="109" t="n"/>
      <c r="P66" s="109" t="n"/>
      <c r="Q66" s="109" t="n"/>
      <c r="R66" s="109" t="n"/>
      <c r="S66" s="109" t="n"/>
      <c r="T66" s="109" t="n"/>
      <c r="U66" s="109" t="n"/>
      <c r="V66" s="109" t="n"/>
      <c r="W66" s="109" t="n"/>
      <c r="X66" s="109" t="n"/>
      <c r="Y66" s="109" t="n"/>
      <c r="Z66" s="109" t="n"/>
      <c r="AA66" s="109" t="n"/>
      <c r="AB66" s="109" t="n"/>
      <c r="AC66" s="109" t="n"/>
      <c r="AD66" s="109" t="n"/>
      <c r="AE66" s="11" t="n"/>
      <c r="AF66" s="58" t="inlineStr">
        <is>
          <t>(фамилия, инициалы)</t>
        </is>
      </c>
      <c r="AG66" s="109" t="n"/>
      <c r="AH66" s="109" t="n"/>
      <c r="AI66" s="109" t="n"/>
      <c r="AJ66" s="109" t="n"/>
      <c r="AK66" s="109" t="n"/>
      <c r="AL66" s="109" t="n"/>
      <c r="AM66" s="109" t="n"/>
      <c r="AN66" s="109" t="n"/>
      <c r="AO66" s="109" t="n"/>
      <c r="AP66" s="109" t="n"/>
      <c r="AQ66" s="109" t="n"/>
      <c r="AR66" s="109" t="n"/>
      <c r="AS66" s="109" t="n"/>
      <c r="AT66" s="109" t="n"/>
      <c r="AU66" s="109" t="n"/>
      <c r="AV66" s="109" t="n"/>
      <c r="AW66" s="109" t="n"/>
      <c r="AX66" s="109" t="n"/>
      <c r="AY66" s="109" t="n"/>
      <c r="AZ66" s="109" t="n"/>
      <c r="BA66" s="11" t="n"/>
      <c r="BB66" s="58" t="inlineStr">
        <is>
          <t>(телефон)</t>
        </is>
      </c>
      <c r="BC66" s="109" t="n"/>
      <c r="BD66" s="109" t="n"/>
      <c r="BE66" s="109" t="n"/>
      <c r="BF66" s="109" t="n"/>
      <c r="BG66" s="109" t="n"/>
      <c r="BH66" s="109" t="n"/>
      <c r="BI66" s="109" t="n"/>
      <c r="BJ66" s="109" t="n"/>
      <c r="BK66" s="109" t="n"/>
      <c r="BL66" s="109" t="n"/>
      <c r="BM66" s="109" t="n"/>
      <c r="BN66" s="109" t="n"/>
      <c r="BO66" s="109" t="n"/>
      <c r="BP66" s="109" t="n"/>
      <c r="BQ66" s="109" t="n"/>
      <c r="BR66" s="109" t="n"/>
      <c r="BS66" s="109" t="n"/>
      <c r="BT66" s="109" t="n"/>
      <c r="BU66" s="109" t="n"/>
      <c r="BV66" s="109" t="n"/>
      <c r="BW66" s="11" t="n"/>
      <c r="BX66" s="11" t="n"/>
      <c r="BY66" s="11" t="n"/>
      <c r="BZ66" s="11" t="n"/>
      <c r="CA66" s="11" t="n"/>
      <c r="CB66" s="11" t="n"/>
    </row>
    <row r="68">
      <c r="B68" s="40" t="inlineStr">
        <is>
          <t>«</t>
        </is>
      </c>
      <c r="C68" s="39" t="n"/>
      <c r="D68" s="108" t="n"/>
      <c r="E68" s="108" t="n"/>
      <c r="F68" s="2" t="inlineStr">
        <is>
          <t>»</t>
        </is>
      </c>
      <c r="H68" s="39" t="n"/>
      <c r="I68" s="108" t="n"/>
      <c r="J68" s="108" t="n"/>
      <c r="K68" s="108" t="n"/>
      <c r="L68" s="108" t="n"/>
      <c r="M68" s="108" t="n"/>
      <c r="N68" s="108" t="n"/>
      <c r="O68" s="108" t="n"/>
      <c r="P68" s="108" t="n"/>
      <c r="Q68" s="108" t="n"/>
      <c r="R68" s="108" t="n"/>
      <c r="S68" s="40" t="n">
        <v>20</v>
      </c>
      <c r="U68" s="41" t="n"/>
      <c r="V68" s="108" t="n"/>
      <c r="W68" s="108" t="n"/>
      <c r="X68" s="2" t="inlineStr">
        <is>
          <t xml:space="preserve"> г.</t>
        </is>
      </c>
    </row>
    <row r="69" ht="13.5" customHeight="1" thickBot="1"/>
    <row r="70">
      <c r="A70" s="13" t="n"/>
      <c r="B70" s="14" t="inlineStr">
        <is>
          <t>СОГЛАСОВАНО</t>
        </is>
      </c>
      <c r="C70" s="14" t="n"/>
      <c r="D70" s="14" t="n"/>
      <c r="E70" s="14" t="n"/>
      <c r="F70" s="14" t="n"/>
      <c r="G70" s="14" t="n"/>
      <c r="H70" s="14" t="n"/>
      <c r="I70" s="14" t="n"/>
      <c r="J70" s="14" t="n"/>
      <c r="K70" s="14" t="n"/>
      <c r="L70" s="14" t="n"/>
      <c r="M70" s="14" t="n"/>
      <c r="N70" s="14" t="n"/>
      <c r="O70" s="14" t="n"/>
      <c r="P70" s="14" t="n"/>
      <c r="Q70" s="14" t="n"/>
      <c r="R70" s="14" t="n"/>
      <c r="S70" s="14" t="n"/>
      <c r="T70" s="14" t="n"/>
      <c r="U70" s="14" t="n"/>
      <c r="V70" s="14" t="n"/>
      <c r="W70" s="14" t="n"/>
      <c r="X70" s="14" t="n"/>
      <c r="Y70" s="14" t="n"/>
      <c r="Z70" s="14" t="n"/>
      <c r="AA70" s="14" t="n"/>
      <c r="AB70" s="14" t="n"/>
      <c r="AC70" s="14" t="n"/>
      <c r="AD70" s="14" t="n"/>
      <c r="AE70" s="14" t="n"/>
      <c r="AF70" s="14" t="n"/>
      <c r="AG70" s="14" t="n"/>
      <c r="AH70" s="14" t="n"/>
      <c r="AI70" s="14" t="n"/>
      <c r="AJ70" s="14" t="n"/>
      <c r="AK70" s="14" t="n"/>
      <c r="AL70" s="14" t="n"/>
      <c r="AM70" s="14" t="n"/>
      <c r="AN70" s="14" t="n"/>
      <c r="AO70" s="14" t="n"/>
      <c r="AP70" s="14" t="n"/>
      <c r="AQ70" s="14" t="n"/>
      <c r="AR70" s="14" t="n"/>
      <c r="AS70" s="14" t="n"/>
      <c r="AT70" s="14" t="n"/>
      <c r="AU70" s="14" t="n"/>
      <c r="AV70" s="14" t="n"/>
      <c r="AW70" s="14" t="n"/>
      <c r="AX70" s="14" t="n"/>
      <c r="AY70" s="14" t="n"/>
      <c r="AZ70" s="14" t="n"/>
      <c r="BA70" s="14" t="n"/>
      <c r="BB70" s="14" t="n"/>
      <c r="BC70" s="14" t="n"/>
      <c r="BD70" s="14" t="n"/>
      <c r="BE70" s="14" t="n"/>
      <c r="BF70" s="14" t="n"/>
      <c r="BG70" s="14" t="n"/>
      <c r="BH70" s="15" t="n"/>
    </row>
    <row r="71">
      <c r="A71" s="16" t="n"/>
      <c r="B71" s="56" t="n"/>
      <c r="C71" s="108" t="n"/>
      <c r="D71" s="108" t="n"/>
      <c r="E71" s="108" t="n"/>
      <c r="F71" s="108" t="n"/>
      <c r="G71" s="108" t="n"/>
      <c r="H71" s="108" t="n"/>
      <c r="I71" s="108" t="n"/>
      <c r="J71" s="108" t="n"/>
      <c r="K71" s="108" t="n"/>
      <c r="L71" s="108" t="n"/>
      <c r="M71" s="108" t="n"/>
      <c r="N71" s="108" t="n"/>
      <c r="O71" s="108" t="n"/>
      <c r="P71" s="108" t="n"/>
      <c r="Q71" s="108" t="n"/>
      <c r="R71" s="108" t="n"/>
      <c r="S71" s="108" t="n"/>
      <c r="T71" s="108" t="n"/>
      <c r="U71" s="108" t="n"/>
      <c r="V71" s="108" t="n"/>
      <c r="W71" s="108" t="n"/>
      <c r="X71" s="108" t="n"/>
      <c r="Y71" s="108" t="n"/>
      <c r="Z71" s="108" t="n"/>
      <c r="AA71" s="108" t="n"/>
      <c r="AB71" s="108" t="n"/>
      <c r="AC71" s="108" t="n"/>
      <c r="AD71" s="108" t="n"/>
      <c r="AE71" s="108" t="n"/>
      <c r="AF71" s="108" t="n"/>
      <c r="AG71" s="108" t="n"/>
      <c r="AH71" s="108" t="n"/>
      <c r="AI71" s="108" t="n"/>
      <c r="AJ71" s="108" t="n"/>
      <c r="AK71" s="108" t="n"/>
      <c r="AL71" s="108" t="n"/>
      <c r="AM71" s="108" t="n"/>
      <c r="AN71" s="108" t="n"/>
      <c r="AO71" s="108" t="n"/>
      <c r="AP71" s="108" t="n"/>
      <c r="AQ71" s="108" t="n"/>
      <c r="AR71" s="108" t="n"/>
      <c r="AS71" s="108" t="n"/>
      <c r="AT71" s="108" t="n"/>
      <c r="AU71" s="108" t="n"/>
      <c r="AV71" s="108" t="n"/>
      <c r="AW71" s="108" t="n"/>
      <c r="AX71" s="108" t="n"/>
      <c r="AY71" s="108" t="n"/>
      <c r="AZ71" s="108" t="n"/>
      <c r="BA71" s="108" t="n"/>
      <c r="BB71" s="108" t="n"/>
      <c r="BC71" s="108" t="n"/>
      <c r="BD71" s="108" t="n"/>
      <c r="BE71" s="108" t="n"/>
      <c r="BF71" s="108" t="n"/>
      <c r="BG71" s="108" t="n"/>
      <c r="BH71" s="17" t="n"/>
    </row>
    <row r="72">
      <c r="A72" s="18" t="n"/>
      <c r="B72" s="58" t="inlineStr">
        <is>
          <t>(наименование должности уполномоченного лица органа — учредителя)</t>
        </is>
      </c>
      <c r="C72" s="109" t="n"/>
      <c r="D72" s="109" t="n"/>
      <c r="E72" s="109" t="n"/>
      <c r="F72" s="109" t="n"/>
      <c r="G72" s="109" t="n"/>
      <c r="H72" s="109" t="n"/>
      <c r="I72" s="109" t="n"/>
      <c r="J72" s="109" t="n"/>
      <c r="K72" s="109" t="n"/>
      <c r="L72" s="109" t="n"/>
      <c r="M72" s="109" t="n"/>
      <c r="N72" s="109" t="n"/>
      <c r="O72" s="109" t="n"/>
      <c r="P72" s="109" t="n"/>
      <c r="Q72" s="109" t="n"/>
      <c r="R72" s="109" t="n"/>
      <c r="S72" s="109" t="n"/>
      <c r="T72" s="109" t="n"/>
      <c r="U72" s="109" t="n"/>
      <c r="V72" s="109" t="n"/>
      <c r="W72" s="109" t="n"/>
      <c r="X72" s="109" t="n"/>
      <c r="Y72" s="109" t="n"/>
      <c r="Z72" s="109" t="n"/>
      <c r="AA72" s="109" t="n"/>
      <c r="AB72" s="109" t="n"/>
      <c r="AC72" s="109" t="n"/>
      <c r="AD72" s="109" t="n"/>
      <c r="AE72" s="109" t="n"/>
      <c r="AF72" s="109" t="n"/>
      <c r="AG72" s="109" t="n"/>
      <c r="AH72" s="109" t="n"/>
      <c r="AI72" s="109" t="n"/>
      <c r="AJ72" s="109" t="n"/>
      <c r="AK72" s="109" t="n"/>
      <c r="AL72" s="109" t="n"/>
      <c r="AM72" s="109" t="n"/>
      <c r="AN72" s="109" t="n"/>
      <c r="AO72" s="109" t="n"/>
      <c r="AP72" s="109" t="n"/>
      <c r="AQ72" s="109" t="n"/>
      <c r="AR72" s="109" t="n"/>
      <c r="AS72" s="109" t="n"/>
      <c r="AT72" s="109" t="n"/>
      <c r="AU72" s="109" t="n"/>
      <c r="AV72" s="109" t="n"/>
      <c r="AW72" s="109" t="n"/>
      <c r="AX72" s="109" t="n"/>
      <c r="AY72" s="109" t="n"/>
      <c r="AZ72" s="109" t="n"/>
      <c r="BA72" s="109" t="n"/>
      <c r="BB72" s="109" t="n"/>
      <c r="BC72" s="109" t="n"/>
      <c r="BD72" s="109" t="n"/>
      <c r="BE72" s="109" t="n"/>
      <c r="BF72" s="109" t="n"/>
      <c r="BG72" s="109" t="n"/>
      <c r="BH72" s="19" t="n"/>
      <c r="BI72" s="12" t="n"/>
      <c r="BJ72" s="12" t="n"/>
      <c r="BK72" s="12" t="n"/>
      <c r="BL72" s="12" t="n"/>
      <c r="BM72" s="12" t="n"/>
      <c r="BN72" s="12" t="n"/>
      <c r="BO72" s="12" t="n"/>
      <c r="BP72" s="12" t="n"/>
      <c r="BQ72" s="12" t="n"/>
      <c r="BR72" s="12" t="n"/>
      <c r="BS72" s="12" t="n"/>
      <c r="BT72" s="12" t="n"/>
      <c r="BU72" s="12" t="n"/>
      <c r="BV72" s="12" t="n"/>
      <c r="BW72" s="12" t="n"/>
      <c r="BX72" s="12" t="n"/>
      <c r="BY72" s="12" t="n"/>
      <c r="BZ72" s="12" t="n"/>
      <c r="CA72" s="12" t="n"/>
      <c r="CB72" s="12" t="n"/>
    </row>
    <row r="73">
      <c r="A73" s="16" t="n"/>
      <c r="B73" s="56" t="n"/>
      <c r="C73" s="108" t="n"/>
      <c r="D73" s="108" t="n"/>
      <c r="E73" s="108" t="n"/>
      <c r="F73" s="108" t="n"/>
      <c r="G73" s="108" t="n"/>
      <c r="H73" s="108" t="n"/>
      <c r="I73" s="108" t="n"/>
      <c r="J73" s="108" t="n"/>
      <c r="K73" s="108" t="n"/>
      <c r="L73" s="108" t="n"/>
      <c r="M73" s="108" t="n"/>
      <c r="N73" s="108" t="n"/>
      <c r="O73" s="108" t="n"/>
      <c r="S73" s="56" t="inlineStr">
        <is>
          <t>З.А. Ельсаева</t>
        </is>
      </c>
      <c r="T73" s="108" t="n"/>
      <c r="U73" s="108" t="n"/>
      <c r="V73" s="108" t="n"/>
      <c r="W73" s="108" t="n"/>
      <c r="X73" s="108" t="n"/>
      <c r="Y73" s="108" t="n"/>
      <c r="Z73" s="108" t="n"/>
      <c r="AA73" s="108" t="n"/>
      <c r="AB73" s="108" t="n"/>
      <c r="AC73" s="108" t="n"/>
      <c r="AD73" s="108" t="n"/>
      <c r="AE73" s="108" t="n"/>
      <c r="AF73" s="108" t="n"/>
      <c r="AG73" s="108" t="n"/>
      <c r="AH73" s="108" t="n"/>
      <c r="AI73" s="108" t="n"/>
      <c r="AJ73" s="108" t="n"/>
      <c r="AK73" s="108" t="n"/>
      <c r="AL73" s="108" t="n"/>
      <c r="AM73" s="108" t="n"/>
      <c r="AN73" s="108" t="n"/>
      <c r="AO73" s="108" t="n"/>
      <c r="AP73" s="108" t="n"/>
      <c r="AQ73" s="108" t="n"/>
      <c r="AR73" s="108" t="n"/>
      <c r="AS73" s="108" t="n"/>
      <c r="AT73" s="108" t="n"/>
      <c r="AU73" s="108" t="n"/>
      <c r="AV73" s="108" t="n"/>
      <c r="AW73" s="108" t="n"/>
      <c r="AX73" s="108" t="n"/>
      <c r="AY73" s="108" t="n"/>
      <c r="AZ73" s="108" t="n"/>
      <c r="BA73" s="108" t="n"/>
      <c r="BB73" s="108" t="n"/>
      <c r="BC73" s="108" t="n"/>
      <c r="BD73" s="108" t="n"/>
      <c r="BE73" s="108" t="n"/>
      <c r="BF73" s="108" t="n"/>
      <c r="BG73" s="108" t="n"/>
      <c r="BH73" s="17" t="n"/>
    </row>
    <row r="74">
      <c r="A74" s="20" t="n"/>
      <c r="B74" s="58" t="inlineStr">
        <is>
          <t>(подпись)</t>
        </is>
      </c>
      <c r="C74" s="109" t="n"/>
      <c r="D74" s="109" t="n"/>
      <c r="E74" s="109" t="n"/>
      <c r="F74" s="109" t="n"/>
      <c r="G74" s="109" t="n"/>
      <c r="H74" s="109" t="n"/>
      <c r="I74" s="109" t="n"/>
      <c r="J74" s="109" t="n"/>
      <c r="K74" s="109" t="n"/>
      <c r="L74" s="109" t="n"/>
      <c r="M74" s="109" t="n"/>
      <c r="N74" s="109" t="n"/>
      <c r="O74" s="109" t="n"/>
      <c r="P74" s="11" t="n"/>
      <c r="Q74" s="11" t="n"/>
      <c r="R74" s="11" t="n"/>
      <c r="S74" s="58" t="inlineStr">
        <is>
          <t>(расшифровка подписи)</t>
        </is>
      </c>
      <c r="T74" s="109" t="n"/>
      <c r="U74" s="109" t="n"/>
      <c r="V74" s="109" t="n"/>
      <c r="W74" s="109" t="n"/>
      <c r="X74" s="109" t="n"/>
      <c r="Y74" s="109" t="n"/>
      <c r="Z74" s="109" t="n"/>
      <c r="AA74" s="109" t="n"/>
      <c r="AB74" s="109" t="n"/>
      <c r="AC74" s="109" t="n"/>
      <c r="AD74" s="109" t="n"/>
      <c r="AE74" s="109" t="n"/>
      <c r="AF74" s="109" t="n"/>
      <c r="AG74" s="109" t="n"/>
      <c r="AH74" s="109" t="n"/>
      <c r="AI74" s="109" t="n"/>
      <c r="AJ74" s="109" t="n"/>
      <c r="AK74" s="109" t="n"/>
      <c r="AL74" s="109" t="n"/>
      <c r="AM74" s="109" t="n"/>
      <c r="AN74" s="109" t="n"/>
      <c r="AO74" s="109" t="n"/>
      <c r="AP74" s="109" t="n"/>
      <c r="AQ74" s="109" t="n"/>
      <c r="AR74" s="109" t="n"/>
      <c r="AS74" s="109" t="n"/>
      <c r="AT74" s="109" t="n"/>
      <c r="AU74" s="109" t="n"/>
      <c r="AV74" s="109" t="n"/>
      <c r="AW74" s="109" t="n"/>
      <c r="AX74" s="109" t="n"/>
      <c r="AY74" s="109" t="n"/>
      <c r="AZ74" s="109" t="n"/>
      <c r="BA74" s="109" t="n"/>
      <c r="BB74" s="109" t="n"/>
      <c r="BC74" s="109" t="n"/>
      <c r="BD74" s="109" t="n"/>
      <c r="BE74" s="109" t="n"/>
      <c r="BF74" s="109" t="n"/>
      <c r="BG74" s="109" t="n"/>
      <c r="BH74" s="21" t="n"/>
      <c r="BI74" s="11" t="n"/>
      <c r="BJ74" s="11" t="n"/>
      <c r="BK74" s="11" t="n"/>
      <c r="BL74" s="11" t="n"/>
      <c r="BM74" s="11" t="n"/>
      <c r="BN74" s="11" t="n"/>
      <c r="BO74" s="11" t="n"/>
      <c r="BP74" s="11" t="n"/>
      <c r="BQ74" s="11" t="n"/>
      <c r="BR74" s="11" t="n"/>
      <c r="BS74" s="11" t="n"/>
      <c r="BT74" s="11" t="n"/>
      <c r="BU74" s="11" t="n"/>
      <c r="BV74" s="11" t="n"/>
      <c r="BW74" s="11" t="n"/>
      <c r="BX74" s="11" t="n"/>
      <c r="BY74" s="11" t="n"/>
      <c r="BZ74" s="11" t="n"/>
      <c r="CA74" s="11" t="n"/>
      <c r="CB74" s="11" t="n"/>
    </row>
    <row r="75">
      <c r="A75" s="16" t="n"/>
      <c r="B75" s="40" t="inlineStr">
        <is>
          <t>«</t>
        </is>
      </c>
      <c r="C75" s="39" t="n"/>
      <c r="D75" s="108" t="n"/>
      <c r="E75" s="108" t="n"/>
      <c r="F75" s="2" t="inlineStr">
        <is>
          <t>»</t>
        </is>
      </c>
      <c r="H75" s="39" t="n"/>
      <c r="I75" s="108" t="n"/>
      <c r="J75" s="108" t="n"/>
      <c r="K75" s="108" t="n"/>
      <c r="L75" s="108" t="n"/>
      <c r="M75" s="108" t="n"/>
      <c r="N75" s="108" t="n"/>
      <c r="O75" s="108" t="n"/>
      <c r="P75" s="108" t="n"/>
      <c r="Q75" s="108" t="n"/>
      <c r="R75" s="108" t="n"/>
      <c r="S75" s="40" t="n">
        <v>20</v>
      </c>
      <c r="U75" s="41" t="n"/>
      <c r="V75" s="108" t="n"/>
      <c r="W75" s="108" t="n"/>
      <c r="X75" s="2" t="inlineStr">
        <is>
          <t xml:space="preserve"> г.</t>
        </is>
      </c>
      <c r="BH75" s="17" t="n"/>
    </row>
    <row r="76" ht="13.5" customHeight="1" thickBot="1">
      <c r="A76" s="22" t="n"/>
      <c r="B76" s="23" t="n"/>
      <c r="C76" s="23" t="n"/>
      <c r="D76" s="23" t="n"/>
      <c r="E76" s="23" t="n"/>
      <c r="F76" s="23" t="n"/>
      <c r="G76" s="23" t="n"/>
      <c r="H76" s="23" t="n"/>
      <c r="I76" s="23" t="n"/>
      <c r="J76" s="23" t="n"/>
      <c r="K76" s="23" t="n"/>
      <c r="L76" s="23" t="n"/>
      <c r="M76" s="23" t="n"/>
      <c r="N76" s="23" t="n"/>
      <c r="O76" s="23" t="n"/>
      <c r="P76" s="23" t="n"/>
      <c r="Q76" s="23" t="n"/>
      <c r="R76" s="23" t="n"/>
      <c r="S76" s="23" t="n"/>
      <c r="T76" s="23" t="n"/>
      <c r="U76" s="23" t="n"/>
      <c r="V76" s="23" t="n"/>
      <c r="W76" s="23" t="n"/>
      <c r="X76" s="23" t="n"/>
      <c r="Y76" s="23" t="n"/>
      <c r="Z76" s="23" t="n"/>
      <c r="AA76" s="23" t="n"/>
      <c r="AB76" s="23" t="n"/>
      <c r="AC76" s="23" t="n"/>
      <c r="AD76" s="23" t="n"/>
      <c r="AE76" s="23" t="n"/>
      <c r="AF76" s="23" t="n"/>
      <c r="AG76" s="23" t="n"/>
      <c r="AH76" s="23" t="n"/>
      <c r="AI76" s="23" t="n"/>
      <c r="AJ76" s="23" t="n"/>
      <c r="AK76" s="23" t="n"/>
      <c r="AL76" s="23" t="n"/>
      <c r="AM76" s="23" t="n"/>
      <c r="AN76" s="23" t="n"/>
      <c r="AO76" s="23" t="n"/>
      <c r="AP76" s="23" t="n"/>
      <c r="AQ76" s="23" t="n"/>
      <c r="AR76" s="23" t="n"/>
      <c r="AS76" s="23" t="n"/>
      <c r="AT76" s="23" t="n"/>
      <c r="AU76" s="23" t="n"/>
      <c r="AV76" s="23" t="n"/>
      <c r="AW76" s="23" t="n"/>
      <c r="AX76" s="23" t="n"/>
      <c r="AY76" s="23" t="n"/>
      <c r="AZ76" s="23" t="n"/>
      <c r="BA76" s="23" t="n"/>
      <c r="BB76" s="23" t="n"/>
      <c r="BC76" s="23" t="n"/>
      <c r="BD76" s="23" t="n"/>
      <c r="BE76" s="23" t="n"/>
      <c r="BF76" s="23" t="n"/>
      <c r="BG76" s="23" t="n"/>
      <c r="BH76" s="24" t="n"/>
    </row>
  </sheetData>
  <mergeCells count="248">
    <mergeCell ref="BJ6:BO6"/>
    <mergeCell ref="AF66:AZ66"/>
    <mergeCell ref="BP25:BW25"/>
    <mergeCell ref="BJ21:BO21"/>
    <mergeCell ref="CF9:CM9"/>
    <mergeCell ref="CN22:CU22"/>
    <mergeCell ref="A11:E11"/>
    <mergeCell ref="CN6:CU6"/>
    <mergeCell ref="BX20:CE20"/>
    <mergeCell ref="CN15:CU15"/>
    <mergeCell ref="BD4:BI4"/>
    <mergeCell ref="CF11:CM11"/>
    <mergeCell ref="BX14:CE14"/>
    <mergeCell ref="BJ23:BO23"/>
    <mergeCell ref="BX29:CE29"/>
    <mergeCell ref="BX23:CE23"/>
    <mergeCell ref="BJ7:BO7"/>
    <mergeCell ref="CN30:CU30"/>
    <mergeCell ref="BX4:CE4"/>
    <mergeCell ref="BD10:BI10"/>
    <mergeCell ref="BX13:CE13"/>
    <mergeCell ref="BJ16:BO16"/>
    <mergeCell ref="F16:BC16"/>
    <mergeCell ref="BD19:BI19"/>
    <mergeCell ref="BD24:BI24"/>
    <mergeCell ref="A1:CU1"/>
    <mergeCell ref="F25:BC25"/>
    <mergeCell ref="BX6:CE6"/>
    <mergeCell ref="CN7:CU7"/>
    <mergeCell ref="BX15:CE15"/>
    <mergeCell ref="BJ18:BO18"/>
    <mergeCell ref="A21:E21"/>
    <mergeCell ref="F30:BC30"/>
    <mergeCell ref="CF13:CM13"/>
    <mergeCell ref="A26:E26"/>
    <mergeCell ref="BP8:BW8"/>
    <mergeCell ref="F20:BC20"/>
    <mergeCell ref="CF26:CM26"/>
    <mergeCell ref="A23:E23"/>
    <mergeCell ref="CN24:CU24"/>
    <mergeCell ref="BP10:BW10"/>
    <mergeCell ref="CF24:CM24"/>
    <mergeCell ref="CN8:CU8"/>
    <mergeCell ref="CF8:CM8"/>
    <mergeCell ref="BJ25:BO25"/>
    <mergeCell ref="CN26:CU26"/>
    <mergeCell ref="BX25:CE25"/>
    <mergeCell ref="F28:BC28"/>
    <mergeCell ref="S74:BG74"/>
    <mergeCell ref="BJ9:BO9"/>
    <mergeCell ref="CF23:CM23"/>
    <mergeCell ref="CN10:CU10"/>
    <mergeCell ref="BD12:BI12"/>
    <mergeCell ref="F13:BC13"/>
    <mergeCell ref="BD9:BI9"/>
    <mergeCell ref="S75:T75"/>
    <mergeCell ref="CN19:CU19"/>
    <mergeCell ref="C75:E75"/>
    <mergeCell ref="CN9:CU9"/>
    <mergeCell ref="BJ11:BO11"/>
    <mergeCell ref="U75:W75"/>
    <mergeCell ref="BD14:BI14"/>
    <mergeCell ref="BX17:CE17"/>
    <mergeCell ref="BD29:BI29"/>
    <mergeCell ref="BD23:BI23"/>
    <mergeCell ref="BH62:CB62"/>
    <mergeCell ref="J65:AD65"/>
    <mergeCell ref="A6:E6"/>
    <mergeCell ref="CF5:CM5"/>
    <mergeCell ref="BD13:BI13"/>
    <mergeCell ref="F4:BC4"/>
    <mergeCell ref="BX5:CE5"/>
    <mergeCell ref="CN11:CU11"/>
    <mergeCell ref="BX19:CE19"/>
    <mergeCell ref="BP22:BW22"/>
    <mergeCell ref="BX28:CE28"/>
    <mergeCell ref="BD6:BI6"/>
    <mergeCell ref="F10:BC10"/>
    <mergeCell ref="BP12:BW12"/>
    <mergeCell ref="BD15:BI15"/>
    <mergeCell ref="F19:BC19"/>
    <mergeCell ref="CF22:CM22"/>
    <mergeCell ref="BP21:BW21"/>
    <mergeCell ref="BJ13:BO13"/>
    <mergeCell ref="F6:BC6"/>
    <mergeCell ref="CF6:CM6"/>
    <mergeCell ref="J66:AD66"/>
    <mergeCell ref="A3:E3"/>
    <mergeCell ref="BD21:BI21"/>
    <mergeCell ref="A12:E12"/>
    <mergeCell ref="BP14:BW14"/>
    <mergeCell ref="CF28:CM28"/>
    <mergeCell ref="BP23:BW23"/>
    <mergeCell ref="CF25:CM25"/>
    <mergeCell ref="CN13:CU13"/>
    <mergeCell ref="BJ15:BO15"/>
    <mergeCell ref="BJ24:BO24"/>
    <mergeCell ref="CF12:CM12"/>
    <mergeCell ref="CN21:CU21"/>
    <mergeCell ref="F5:BC5"/>
    <mergeCell ref="A5:E5"/>
    <mergeCell ref="F18:BC18"/>
    <mergeCell ref="CF21:CM21"/>
    <mergeCell ref="A14:E14"/>
    <mergeCell ref="H75:R75"/>
    <mergeCell ref="F8:BC8"/>
    <mergeCell ref="BX30:CE30"/>
    <mergeCell ref="F17:BC17"/>
    <mergeCell ref="B74:O74"/>
    <mergeCell ref="CF14:CM14"/>
    <mergeCell ref="A4:E4"/>
    <mergeCell ref="CN23:CU23"/>
    <mergeCell ref="BJ26:BO26"/>
    <mergeCell ref="A29:E29"/>
    <mergeCell ref="BJ10:BO10"/>
    <mergeCell ref="BX7:CE7"/>
    <mergeCell ref="CF4:CM4"/>
    <mergeCell ref="BX16:CE16"/>
    <mergeCell ref="AS62:BF62"/>
    <mergeCell ref="BD3:BI3"/>
    <mergeCell ref="F9:BC9"/>
    <mergeCell ref="BD17:BI17"/>
    <mergeCell ref="BX24:CE24"/>
    <mergeCell ref="BP27:BW27"/>
    <mergeCell ref="A24:E24"/>
    <mergeCell ref="BX18:CE18"/>
    <mergeCell ref="AF65:AZ65"/>
    <mergeCell ref="BX8:CE8"/>
    <mergeCell ref="BD5:BI5"/>
    <mergeCell ref="BD28:BI28"/>
    <mergeCell ref="AS63:BF63"/>
    <mergeCell ref="CF10:CM10"/>
    <mergeCell ref="CN27:CU27"/>
    <mergeCell ref="BD11:BI11"/>
    <mergeCell ref="U68:W68"/>
    <mergeCell ref="BD25:BI25"/>
    <mergeCell ref="A16:E16"/>
    <mergeCell ref="W62:AQ62"/>
    <mergeCell ref="BP18:BW18"/>
    <mergeCell ref="A25:E25"/>
    <mergeCell ref="H68:R68"/>
    <mergeCell ref="CN17:CU17"/>
    <mergeCell ref="BJ19:BO19"/>
    <mergeCell ref="BJ28:BO28"/>
    <mergeCell ref="CF16:CM16"/>
    <mergeCell ref="A18:E18"/>
    <mergeCell ref="BJ12:BO12"/>
    <mergeCell ref="BX9:CE9"/>
    <mergeCell ref="F7:BC7"/>
    <mergeCell ref="BB65:BV65"/>
    <mergeCell ref="BP9:BW9"/>
    <mergeCell ref="F21:BC21"/>
    <mergeCell ref="BP5:BW5"/>
    <mergeCell ref="BX27:CE27"/>
    <mergeCell ref="B73:O73"/>
    <mergeCell ref="CF18:CM18"/>
    <mergeCell ref="CN28:CU28"/>
    <mergeCell ref="BJ30:BO30"/>
    <mergeCell ref="BP20:BW20"/>
    <mergeCell ref="CN12:CU12"/>
    <mergeCell ref="BJ14:BO14"/>
    <mergeCell ref="BX11:CE11"/>
    <mergeCell ref="BP29:BW29"/>
    <mergeCell ref="A22:E22"/>
    <mergeCell ref="BD26:BI26"/>
    <mergeCell ref="BP11:BW11"/>
    <mergeCell ref="BJ4:BO4"/>
    <mergeCell ref="BP13:BW13"/>
    <mergeCell ref="CN5:CU5"/>
    <mergeCell ref="BD7:BI7"/>
    <mergeCell ref="A20:E20"/>
    <mergeCell ref="BB66:BV66"/>
    <mergeCell ref="CN14:CU14"/>
    <mergeCell ref="BX22:CE22"/>
    <mergeCell ref="A28:E28"/>
    <mergeCell ref="BP6:BW6"/>
    <mergeCell ref="CF20:CM20"/>
    <mergeCell ref="CN4:CU4"/>
    <mergeCell ref="BX12:CE12"/>
    <mergeCell ref="A13:E13"/>
    <mergeCell ref="BP15:BW15"/>
    <mergeCell ref="F22:BC22"/>
    <mergeCell ref="BX21:CE21"/>
    <mergeCell ref="BD18:BI18"/>
    <mergeCell ref="BP24:BW24"/>
    <mergeCell ref="CF29:CM29"/>
    <mergeCell ref="A30:E30"/>
    <mergeCell ref="BD8:BI8"/>
    <mergeCell ref="A15:E15"/>
    <mergeCell ref="BP26:BW26"/>
    <mergeCell ref="W63:AQ63"/>
    <mergeCell ref="BJ27:BO27"/>
    <mergeCell ref="CF15:CM15"/>
    <mergeCell ref="BP7:BW7"/>
    <mergeCell ref="F14:BC14"/>
    <mergeCell ref="BP16:BW16"/>
    <mergeCell ref="BJ8:BO8"/>
    <mergeCell ref="BJ17:BO17"/>
    <mergeCell ref="CF30:CM30"/>
    <mergeCell ref="BP4:BW4"/>
    <mergeCell ref="F29:BC29"/>
    <mergeCell ref="F11:BC11"/>
    <mergeCell ref="BD16:BI16"/>
    <mergeCell ref="A7:E7"/>
    <mergeCell ref="CF7:CM7"/>
    <mergeCell ref="BX10:CE10"/>
    <mergeCell ref="CN16:CU16"/>
    <mergeCell ref="BD27:BI27"/>
    <mergeCell ref="CN25:CU25"/>
    <mergeCell ref="BP3:CU3"/>
    <mergeCell ref="A27:E27"/>
    <mergeCell ref="BD30:BI30"/>
    <mergeCell ref="BJ3:BO3"/>
    <mergeCell ref="F3:BC3"/>
    <mergeCell ref="S73:BG73"/>
    <mergeCell ref="F15:BC15"/>
    <mergeCell ref="BP17:BW17"/>
    <mergeCell ref="F12:BC12"/>
    <mergeCell ref="BD20:BI20"/>
    <mergeCell ref="S68:T68"/>
    <mergeCell ref="F24:BC24"/>
    <mergeCell ref="CN18:CU18"/>
    <mergeCell ref="CF27:CM27"/>
    <mergeCell ref="BX26:CE26"/>
    <mergeCell ref="BJ5:BO5"/>
    <mergeCell ref="A8:E8"/>
    <mergeCell ref="C68:E68"/>
    <mergeCell ref="B72:BG72"/>
    <mergeCell ref="A17:E17"/>
    <mergeCell ref="BP19:BW19"/>
    <mergeCell ref="BD22:BI22"/>
    <mergeCell ref="F26:BC26"/>
    <mergeCell ref="BP28:BW28"/>
    <mergeCell ref="BJ20:BO20"/>
    <mergeCell ref="BJ29:BO29"/>
    <mergeCell ref="CF17:CM17"/>
    <mergeCell ref="B71:BG71"/>
    <mergeCell ref="A10:E10"/>
    <mergeCell ref="F23:BC23"/>
    <mergeCell ref="A19:E19"/>
    <mergeCell ref="BP30:BW30"/>
    <mergeCell ref="BH63:CB63"/>
    <mergeCell ref="CN20:CU20"/>
    <mergeCell ref="BJ22:BO22"/>
    <mergeCell ref="CN29:CU29"/>
    <mergeCell ref="CF19:CM19"/>
    <mergeCell ref="A9:E9"/>
    <mergeCell ref="F27:BC27"/>
  </mergeCells>
  <pageMargins left="0.3937007874015748" right="0.3937007874015748" top="0.7874015748031497" bottom="0.3937007874015748" header="0.2755905511811024" footer="0.2755905511811024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49"/>
  <sheetViews>
    <sheetView view="pageBreakPreview" topLeftCell="A28" zoomScale="89" zoomScaleSheetLayoutView="89" workbookViewId="0">
      <selection activeCell="AL28" sqref="AL28"/>
    </sheetView>
  </sheetViews>
  <sheetFormatPr baseColWidth="8" defaultColWidth="8.85546875" defaultRowHeight="15.75"/>
  <cols>
    <col width="2.7109375" customWidth="1" style="26" min="1" max="8"/>
    <col width="8.7109375" customWidth="1" style="26" min="9" max="9"/>
    <col width="2.7109375" customWidth="1" style="26" min="10" max="11"/>
    <col width="0.28515625" customWidth="1" style="26" min="12" max="12"/>
    <col width="2.7109375" customWidth="1" style="26" min="13" max="15"/>
    <col width="3.28515625" customWidth="1" style="26" min="16" max="16"/>
    <col width="2.7109375" customWidth="1" style="26" min="17" max="25"/>
    <col width="4" customWidth="1" style="26" min="26" max="26"/>
    <col width="2.7109375" customWidth="1" style="26" min="27" max="31"/>
    <col width="3.85546875" customWidth="1" style="26" min="32" max="32"/>
    <col width="4.5703125" customWidth="1" style="26" min="33" max="35"/>
    <col width="15.85546875" customWidth="1" style="26" min="36" max="36"/>
    <col width="18.42578125" customWidth="1" style="32" min="37" max="37"/>
    <col width="21.85546875" customWidth="1" style="32" min="38" max="38"/>
    <col width="17" customWidth="1" style="32" min="39" max="39"/>
    <col width="8.85546875" customWidth="1" style="32" min="40" max="40"/>
    <col width="8.85546875" customWidth="1" style="26" min="41" max="256"/>
    <col width="2.7109375" customWidth="1" style="26" min="257" max="264"/>
    <col width="8.7109375" customWidth="1" style="26" min="265" max="265"/>
    <col width="2.7109375" customWidth="1" style="26" min="266" max="267"/>
    <col width="0.28515625" customWidth="1" style="26" min="268" max="268"/>
    <col width="2.7109375" customWidth="1" style="26" min="269" max="271"/>
    <col width="3.28515625" customWidth="1" style="26" min="272" max="272"/>
    <col width="2.7109375" customWidth="1" style="26" min="273" max="281"/>
    <col width="4" customWidth="1" style="26" min="282" max="282"/>
    <col width="2.7109375" customWidth="1" style="26" min="283" max="287"/>
    <col width="3.85546875" customWidth="1" style="26" min="288" max="288"/>
    <col width="4.5703125" customWidth="1" style="26" min="289" max="291"/>
    <col width="15.85546875" customWidth="1" style="26" min="292" max="292"/>
    <col width="8.85546875" customWidth="1" style="26" min="293" max="293"/>
    <col width="21.85546875" customWidth="1" style="26" min="294" max="294"/>
    <col width="8.85546875" customWidth="1" style="26" min="295" max="512"/>
    <col width="2.7109375" customWidth="1" style="26" min="513" max="520"/>
    <col width="8.7109375" customWidth="1" style="26" min="521" max="521"/>
    <col width="2.7109375" customWidth="1" style="26" min="522" max="523"/>
    <col width="0.28515625" customWidth="1" style="26" min="524" max="524"/>
    <col width="2.7109375" customWidth="1" style="26" min="525" max="527"/>
    <col width="3.28515625" customWidth="1" style="26" min="528" max="528"/>
    <col width="2.7109375" customWidth="1" style="26" min="529" max="537"/>
    <col width="4" customWidth="1" style="26" min="538" max="538"/>
    <col width="2.7109375" customWidth="1" style="26" min="539" max="543"/>
    <col width="3.85546875" customWidth="1" style="26" min="544" max="544"/>
    <col width="4.5703125" customWidth="1" style="26" min="545" max="547"/>
    <col width="15.85546875" customWidth="1" style="26" min="548" max="548"/>
    <col width="8.85546875" customWidth="1" style="26" min="549" max="549"/>
    <col width="21.85546875" customWidth="1" style="26" min="550" max="550"/>
    <col width="8.85546875" customWidth="1" style="26" min="551" max="768"/>
    <col width="2.7109375" customWidth="1" style="26" min="769" max="776"/>
    <col width="8.7109375" customWidth="1" style="26" min="777" max="777"/>
    <col width="2.7109375" customWidth="1" style="26" min="778" max="779"/>
    <col width="0.28515625" customWidth="1" style="26" min="780" max="780"/>
    <col width="2.7109375" customWidth="1" style="26" min="781" max="783"/>
    <col width="3.28515625" customWidth="1" style="26" min="784" max="784"/>
    <col width="2.7109375" customWidth="1" style="26" min="785" max="793"/>
    <col width="4" customWidth="1" style="26" min="794" max="794"/>
    <col width="2.7109375" customWidth="1" style="26" min="795" max="799"/>
    <col width="3.85546875" customWidth="1" style="26" min="800" max="800"/>
    <col width="4.5703125" customWidth="1" style="26" min="801" max="803"/>
    <col width="15.85546875" customWidth="1" style="26" min="804" max="804"/>
    <col width="8.85546875" customWidth="1" style="26" min="805" max="805"/>
    <col width="21.85546875" customWidth="1" style="26" min="806" max="806"/>
    <col width="8.85546875" customWidth="1" style="26" min="807" max="1024"/>
    <col width="2.7109375" customWidth="1" style="26" min="1025" max="1032"/>
    <col width="8.7109375" customWidth="1" style="26" min="1033" max="1033"/>
    <col width="2.7109375" customWidth="1" style="26" min="1034" max="1035"/>
    <col width="0.28515625" customWidth="1" style="26" min="1036" max="1036"/>
    <col width="2.7109375" customWidth="1" style="26" min="1037" max="1039"/>
    <col width="3.28515625" customWidth="1" style="26" min="1040" max="1040"/>
    <col width="2.7109375" customWidth="1" style="26" min="1041" max="1049"/>
    <col width="4" customWidth="1" style="26" min="1050" max="1050"/>
    <col width="2.7109375" customWidth="1" style="26" min="1051" max="1055"/>
    <col width="3.85546875" customWidth="1" style="26" min="1056" max="1056"/>
    <col width="4.5703125" customWidth="1" style="26" min="1057" max="1059"/>
    <col width="15.85546875" customWidth="1" style="26" min="1060" max="1060"/>
    <col width="8.85546875" customWidth="1" style="26" min="1061" max="1061"/>
    <col width="21.85546875" customWidth="1" style="26" min="1062" max="1062"/>
    <col width="8.85546875" customWidth="1" style="26" min="1063" max="1280"/>
    <col width="2.7109375" customWidth="1" style="26" min="1281" max="1288"/>
    <col width="8.7109375" customWidth="1" style="26" min="1289" max="1289"/>
    <col width="2.7109375" customWidth="1" style="26" min="1290" max="1291"/>
    <col width="0.28515625" customWidth="1" style="26" min="1292" max="1292"/>
    <col width="2.7109375" customWidth="1" style="26" min="1293" max="1295"/>
    <col width="3.28515625" customWidth="1" style="26" min="1296" max="1296"/>
    <col width="2.7109375" customWidth="1" style="26" min="1297" max="1305"/>
    <col width="4" customWidth="1" style="26" min="1306" max="1306"/>
    <col width="2.7109375" customWidth="1" style="26" min="1307" max="1311"/>
    <col width="3.85546875" customWidth="1" style="26" min="1312" max="1312"/>
    <col width="4.5703125" customWidth="1" style="26" min="1313" max="1315"/>
    <col width="15.85546875" customWidth="1" style="26" min="1316" max="1316"/>
    <col width="8.85546875" customWidth="1" style="26" min="1317" max="1317"/>
    <col width="21.85546875" customWidth="1" style="26" min="1318" max="1318"/>
    <col width="8.85546875" customWidth="1" style="26" min="1319" max="1536"/>
    <col width="2.7109375" customWidth="1" style="26" min="1537" max="1544"/>
    <col width="8.7109375" customWidth="1" style="26" min="1545" max="1545"/>
    <col width="2.7109375" customWidth="1" style="26" min="1546" max="1547"/>
    <col width="0.28515625" customWidth="1" style="26" min="1548" max="1548"/>
    <col width="2.7109375" customWidth="1" style="26" min="1549" max="1551"/>
    <col width="3.28515625" customWidth="1" style="26" min="1552" max="1552"/>
    <col width="2.7109375" customWidth="1" style="26" min="1553" max="1561"/>
    <col width="4" customWidth="1" style="26" min="1562" max="1562"/>
    <col width="2.7109375" customWidth="1" style="26" min="1563" max="1567"/>
    <col width="3.85546875" customWidth="1" style="26" min="1568" max="1568"/>
    <col width="4.5703125" customWidth="1" style="26" min="1569" max="1571"/>
    <col width="15.85546875" customWidth="1" style="26" min="1572" max="1572"/>
    <col width="8.85546875" customWidth="1" style="26" min="1573" max="1573"/>
    <col width="21.85546875" customWidth="1" style="26" min="1574" max="1574"/>
    <col width="8.85546875" customWidth="1" style="26" min="1575" max="1792"/>
    <col width="2.7109375" customWidth="1" style="26" min="1793" max="1800"/>
    <col width="8.7109375" customWidth="1" style="26" min="1801" max="1801"/>
    <col width="2.7109375" customWidth="1" style="26" min="1802" max="1803"/>
    <col width="0.28515625" customWidth="1" style="26" min="1804" max="1804"/>
    <col width="2.7109375" customWidth="1" style="26" min="1805" max="1807"/>
    <col width="3.28515625" customWidth="1" style="26" min="1808" max="1808"/>
    <col width="2.7109375" customWidth="1" style="26" min="1809" max="1817"/>
    <col width="4" customWidth="1" style="26" min="1818" max="1818"/>
    <col width="2.7109375" customWidth="1" style="26" min="1819" max="1823"/>
    <col width="3.85546875" customWidth="1" style="26" min="1824" max="1824"/>
    <col width="4.5703125" customWidth="1" style="26" min="1825" max="1827"/>
    <col width="15.85546875" customWidth="1" style="26" min="1828" max="1828"/>
    <col width="8.85546875" customWidth="1" style="26" min="1829" max="1829"/>
    <col width="21.85546875" customWidth="1" style="26" min="1830" max="1830"/>
    <col width="8.85546875" customWidth="1" style="26" min="1831" max="2048"/>
    <col width="2.7109375" customWidth="1" style="26" min="2049" max="2056"/>
    <col width="8.7109375" customWidth="1" style="26" min="2057" max="2057"/>
    <col width="2.7109375" customWidth="1" style="26" min="2058" max="2059"/>
    <col width="0.28515625" customWidth="1" style="26" min="2060" max="2060"/>
    <col width="2.7109375" customWidth="1" style="26" min="2061" max="2063"/>
    <col width="3.28515625" customWidth="1" style="26" min="2064" max="2064"/>
    <col width="2.7109375" customWidth="1" style="26" min="2065" max="2073"/>
    <col width="4" customWidth="1" style="26" min="2074" max="2074"/>
    <col width="2.7109375" customWidth="1" style="26" min="2075" max="2079"/>
    <col width="3.85546875" customWidth="1" style="26" min="2080" max="2080"/>
    <col width="4.5703125" customWidth="1" style="26" min="2081" max="2083"/>
    <col width="15.85546875" customWidth="1" style="26" min="2084" max="2084"/>
    <col width="8.85546875" customWidth="1" style="26" min="2085" max="2085"/>
    <col width="21.85546875" customWidth="1" style="26" min="2086" max="2086"/>
    <col width="8.85546875" customWidth="1" style="26" min="2087" max="2304"/>
    <col width="2.7109375" customWidth="1" style="26" min="2305" max="2312"/>
    <col width="8.7109375" customWidth="1" style="26" min="2313" max="2313"/>
    <col width="2.7109375" customWidth="1" style="26" min="2314" max="2315"/>
    <col width="0.28515625" customWidth="1" style="26" min="2316" max="2316"/>
    <col width="2.7109375" customWidth="1" style="26" min="2317" max="2319"/>
    <col width="3.28515625" customWidth="1" style="26" min="2320" max="2320"/>
    <col width="2.7109375" customWidth="1" style="26" min="2321" max="2329"/>
    <col width="4" customWidth="1" style="26" min="2330" max="2330"/>
    <col width="2.7109375" customWidth="1" style="26" min="2331" max="2335"/>
    <col width="3.85546875" customWidth="1" style="26" min="2336" max="2336"/>
    <col width="4.5703125" customWidth="1" style="26" min="2337" max="2339"/>
    <col width="15.85546875" customWidth="1" style="26" min="2340" max="2340"/>
    <col width="8.85546875" customWidth="1" style="26" min="2341" max="2341"/>
    <col width="21.85546875" customWidth="1" style="26" min="2342" max="2342"/>
    <col width="8.85546875" customWidth="1" style="26" min="2343" max="2560"/>
    <col width="2.7109375" customWidth="1" style="26" min="2561" max="2568"/>
    <col width="8.7109375" customWidth="1" style="26" min="2569" max="2569"/>
    <col width="2.7109375" customWidth="1" style="26" min="2570" max="2571"/>
    <col width="0.28515625" customWidth="1" style="26" min="2572" max="2572"/>
    <col width="2.7109375" customWidth="1" style="26" min="2573" max="2575"/>
    <col width="3.28515625" customWidth="1" style="26" min="2576" max="2576"/>
    <col width="2.7109375" customWidth="1" style="26" min="2577" max="2585"/>
    <col width="4" customWidth="1" style="26" min="2586" max="2586"/>
    <col width="2.7109375" customWidth="1" style="26" min="2587" max="2591"/>
    <col width="3.85546875" customWidth="1" style="26" min="2592" max="2592"/>
    <col width="4.5703125" customWidth="1" style="26" min="2593" max="2595"/>
    <col width="15.85546875" customWidth="1" style="26" min="2596" max="2596"/>
    <col width="8.85546875" customWidth="1" style="26" min="2597" max="2597"/>
    <col width="21.85546875" customWidth="1" style="26" min="2598" max="2598"/>
    <col width="8.85546875" customWidth="1" style="26" min="2599" max="2816"/>
    <col width="2.7109375" customWidth="1" style="26" min="2817" max="2824"/>
    <col width="8.7109375" customWidth="1" style="26" min="2825" max="2825"/>
    <col width="2.7109375" customWidth="1" style="26" min="2826" max="2827"/>
    <col width="0.28515625" customWidth="1" style="26" min="2828" max="2828"/>
    <col width="2.7109375" customWidth="1" style="26" min="2829" max="2831"/>
    <col width="3.28515625" customWidth="1" style="26" min="2832" max="2832"/>
    <col width="2.7109375" customWidth="1" style="26" min="2833" max="2841"/>
    <col width="4" customWidth="1" style="26" min="2842" max="2842"/>
    <col width="2.7109375" customWidth="1" style="26" min="2843" max="2847"/>
    <col width="3.85546875" customWidth="1" style="26" min="2848" max="2848"/>
    <col width="4.5703125" customWidth="1" style="26" min="2849" max="2851"/>
    <col width="15.85546875" customWidth="1" style="26" min="2852" max="2852"/>
    <col width="8.85546875" customWidth="1" style="26" min="2853" max="2853"/>
    <col width="21.85546875" customWidth="1" style="26" min="2854" max="2854"/>
    <col width="8.85546875" customWidth="1" style="26" min="2855" max="3072"/>
    <col width="2.7109375" customWidth="1" style="26" min="3073" max="3080"/>
    <col width="8.7109375" customWidth="1" style="26" min="3081" max="3081"/>
    <col width="2.7109375" customWidth="1" style="26" min="3082" max="3083"/>
    <col width="0.28515625" customWidth="1" style="26" min="3084" max="3084"/>
    <col width="2.7109375" customWidth="1" style="26" min="3085" max="3087"/>
    <col width="3.28515625" customWidth="1" style="26" min="3088" max="3088"/>
    <col width="2.7109375" customWidth="1" style="26" min="3089" max="3097"/>
    <col width="4" customWidth="1" style="26" min="3098" max="3098"/>
    <col width="2.7109375" customWidth="1" style="26" min="3099" max="3103"/>
    <col width="3.85546875" customWidth="1" style="26" min="3104" max="3104"/>
    <col width="4.5703125" customWidth="1" style="26" min="3105" max="3107"/>
    <col width="15.85546875" customWidth="1" style="26" min="3108" max="3108"/>
    <col width="8.85546875" customWidth="1" style="26" min="3109" max="3109"/>
    <col width="21.85546875" customWidth="1" style="26" min="3110" max="3110"/>
    <col width="8.85546875" customWidth="1" style="26" min="3111" max="3328"/>
    <col width="2.7109375" customWidth="1" style="26" min="3329" max="3336"/>
    <col width="8.7109375" customWidth="1" style="26" min="3337" max="3337"/>
    <col width="2.7109375" customWidth="1" style="26" min="3338" max="3339"/>
    <col width="0.28515625" customWidth="1" style="26" min="3340" max="3340"/>
    <col width="2.7109375" customWidth="1" style="26" min="3341" max="3343"/>
    <col width="3.28515625" customWidth="1" style="26" min="3344" max="3344"/>
    <col width="2.7109375" customWidth="1" style="26" min="3345" max="3353"/>
    <col width="4" customWidth="1" style="26" min="3354" max="3354"/>
    <col width="2.7109375" customWidth="1" style="26" min="3355" max="3359"/>
    <col width="3.85546875" customWidth="1" style="26" min="3360" max="3360"/>
    <col width="4.5703125" customWidth="1" style="26" min="3361" max="3363"/>
    <col width="15.85546875" customWidth="1" style="26" min="3364" max="3364"/>
    <col width="8.85546875" customWidth="1" style="26" min="3365" max="3365"/>
    <col width="21.85546875" customWidth="1" style="26" min="3366" max="3366"/>
    <col width="8.85546875" customWidth="1" style="26" min="3367" max="3584"/>
    <col width="2.7109375" customWidth="1" style="26" min="3585" max="3592"/>
    <col width="8.7109375" customWidth="1" style="26" min="3593" max="3593"/>
    <col width="2.7109375" customWidth="1" style="26" min="3594" max="3595"/>
    <col width="0.28515625" customWidth="1" style="26" min="3596" max="3596"/>
    <col width="2.7109375" customWidth="1" style="26" min="3597" max="3599"/>
    <col width="3.28515625" customWidth="1" style="26" min="3600" max="3600"/>
    <col width="2.7109375" customWidth="1" style="26" min="3601" max="3609"/>
    <col width="4" customWidth="1" style="26" min="3610" max="3610"/>
    <col width="2.7109375" customWidth="1" style="26" min="3611" max="3615"/>
    <col width="3.85546875" customWidth="1" style="26" min="3616" max="3616"/>
    <col width="4.5703125" customWidth="1" style="26" min="3617" max="3619"/>
    <col width="15.85546875" customWidth="1" style="26" min="3620" max="3620"/>
    <col width="8.85546875" customWidth="1" style="26" min="3621" max="3621"/>
    <col width="21.85546875" customWidth="1" style="26" min="3622" max="3622"/>
    <col width="8.85546875" customWidth="1" style="26" min="3623" max="3840"/>
    <col width="2.7109375" customWidth="1" style="26" min="3841" max="3848"/>
    <col width="8.7109375" customWidth="1" style="26" min="3849" max="3849"/>
    <col width="2.7109375" customWidth="1" style="26" min="3850" max="3851"/>
    <col width="0.28515625" customWidth="1" style="26" min="3852" max="3852"/>
    <col width="2.7109375" customWidth="1" style="26" min="3853" max="3855"/>
    <col width="3.28515625" customWidth="1" style="26" min="3856" max="3856"/>
    <col width="2.7109375" customWidth="1" style="26" min="3857" max="3865"/>
    <col width="4" customWidth="1" style="26" min="3866" max="3866"/>
    <col width="2.7109375" customWidth="1" style="26" min="3867" max="3871"/>
    <col width="3.85546875" customWidth="1" style="26" min="3872" max="3872"/>
    <col width="4.5703125" customWidth="1" style="26" min="3873" max="3875"/>
    <col width="15.85546875" customWidth="1" style="26" min="3876" max="3876"/>
    <col width="8.85546875" customWidth="1" style="26" min="3877" max="3877"/>
    <col width="21.85546875" customWidth="1" style="26" min="3878" max="3878"/>
    <col width="8.85546875" customWidth="1" style="26" min="3879" max="4096"/>
    <col width="2.7109375" customWidth="1" style="26" min="4097" max="4104"/>
    <col width="8.7109375" customWidth="1" style="26" min="4105" max="4105"/>
    <col width="2.7109375" customWidth="1" style="26" min="4106" max="4107"/>
    <col width="0.28515625" customWidth="1" style="26" min="4108" max="4108"/>
    <col width="2.7109375" customWidth="1" style="26" min="4109" max="4111"/>
    <col width="3.28515625" customWidth="1" style="26" min="4112" max="4112"/>
    <col width="2.7109375" customWidth="1" style="26" min="4113" max="4121"/>
    <col width="4" customWidth="1" style="26" min="4122" max="4122"/>
    <col width="2.7109375" customWidth="1" style="26" min="4123" max="4127"/>
    <col width="3.85546875" customWidth="1" style="26" min="4128" max="4128"/>
    <col width="4.5703125" customWidth="1" style="26" min="4129" max="4131"/>
    <col width="15.85546875" customWidth="1" style="26" min="4132" max="4132"/>
    <col width="8.85546875" customWidth="1" style="26" min="4133" max="4133"/>
    <col width="21.85546875" customWidth="1" style="26" min="4134" max="4134"/>
    <col width="8.85546875" customWidth="1" style="26" min="4135" max="4352"/>
    <col width="2.7109375" customWidth="1" style="26" min="4353" max="4360"/>
    <col width="8.7109375" customWidth="1" style="26" min="4361" max="4361"/>
    <col width="2.7109375" customWidth="1" style="26" min="4362" max="4363"/>
    <col width="0.28515625" customWidth="1" style="26" min="4364" max="4364"/>
    <col width="2.7109375" customWidth="1" style="26" min="4365" max="4367"/>
    <col width="3.28515625" customWidth="1" style="26" min="4368" max="4368"/>
    <col width="2.7109375" customWidth="1" style="26" min="4369" max="4377"/>
    <col width="4" customWidth="1" style="26" min="4378" max="4378"/>
    <col width="2.7109375" customWidth="1" style="26" min="4379" max="4383"/>
    <col width="3.85546875" customWidth="1" style="26" min="4384" max="4384"/>
    <col width="4.5703125" customWidth="1" style="26" min="4385" max="4387"/>
    <col width="15.85546875" customWidth="1" style="26" min="4388" max="4388"/>
    <col width="8.85546875" customWidth="1" style="26" min="4389" max="4389"/>
    <col width="21.85546875" customWidth="1" style="26" min="4390" max="4390"/>
    <col width="8.85546875" customWidth="1" style="26" min="4391" max="4608"/>
    <col width="2.7109375" customWidth="1" style="26" min="4609" max="4616"/>
    <col width="8.7109375" customWidth="1" style="26" min="4617" max="4617"/>
    <col width="2.7109375" customWidth="1" style="26" min="4618" max="4619"/>
    <col width="0.28515625" customWidth="1" style="26" min="4620" max="4620"/>
    <col width="2.7109375" customWidth="1" style="26" min="4621" max="4623"/>
    <col width="3.28515625" customWidth="1" style="26" min="4624" max="4624"/>
    <col width="2.7109375" customWidth="1" style="26" min="4625" max="4633"/>
    <col width="4" customWidth="1" style="26" min="4634" max="4634"/>
    <col width="2.7109375" customWidth="1" style="26" min="4635" max="4639"/>
    <col width="3.85546875" customWidth="1" style="26" min="4640" max="4640"/>
    <col width="4.5703125" customWidth="1" style="26" min="4641" max="4643"/>
    <col width="15.85546875" customWidth="1" style="26" min="4644" max="4644"/>
    <col width="8.85546875" customWidth="1" style="26" min="4645" max="4645"/>
    <col width="21.85546875" customWidth="1" style="26" min="4646" max="4646"/>
    <col width="8.85546875" customWidth="1" style="26" min="4647" max="4864"/>
    <col width="2.7109375" customWidth="1" style="26" min="4865" max="4872"/>
    <col width="8.7109375" customWidth="1" style="26" min="4873" max="4873"/>
    <col width="2.7109375" customWidth="1" style="26" min="4874" max="4875"/>
    <col width="0.28515625" customWidth="1" style="26" min="4876" max="4876"/>
    <col width="2.7109375" customWidth="1" style="26" min="4877" max="4879"/>
    <col width="3.28515625" customWidth="1" style="26" min="4880" max="4880"/>
    <col width="2.7109375" customWidth="1" style="26" min="4881" max="4889"/>
    <col width="4" customWidth="1" style="26" min="4890" max="4890"/>
    <col width="2.7109375" customWidth="1" style="26" min="4891" max="4895"/>
    <col width="3.85546875" customWidth="1" style="26" min="4896" max="4896"/>
    <col width="4.5703125" customWidth="1" style="26" min="4897" max="4899"/>
    <col width="15.85546875" customWidth="1" style="26" min="4900" max="4900"/>
    <col width="8.85546875" customWidth="1" style="26" min="4901" max="4901"/>
    <col width="21.85546875" customWidth="1" style="26" min="4902" max="4902"/>
    <col width="8.85546875" customWidth="1" style="26" min="4903" max="5120"/>
    <col width="2.7109375" customWidth="1" style="26" min="5121" max="5128"/>
    <col width="8.7109375" customWidth="1" style="26" min="5129" max="5129"/>
    <col width="2.7109375" customWidth="1" style="26" min="5130" max="5131"/>
    <col width="0.28515625" customWidth="1" style="26" min="5132" max="5132"/>
    <col width="2.7109375" customWidth="1" style="26" min="5133" max="5135"/>
    <col width="3.28515625" customWidth="1" style="26" min="5136" max="5136"/>
    <col width="2.7109375" customWidth="1" style="26" min="5137" max="5145"/>
    <col width="4" customWidth="1" style="26" min="5146" max="5146"/>
    <col width="2.7109375" customWidth="1" style="26" min="5147" max="5151"/>
    <col width="3.85546875" customWidth="1" style="26" min="5152" max="5152"/>
    <col width="4.5703125" customWidth="1" style="26" min="5153" max="5155"/>
    <col width="15.85546875" customWidth="1" style="26" min="5156" max="5156"/>
    <col width="8.85546875" customWidth="1" style="26" min="5157" max="5157"/>
    <col width="21.85546875" customWidth="1" style="26" min="5158" max="5158"/>
    <col width="8.85546875" customWidth="1" style="26" min="5159" max="5376"/>
    <col width="2.7109375" customWidth="1" style="26" min="5377" max="5384"/>
    <col width="8.7109375" customWidth="1" style="26" min="5385" max="5385"/>
    <col width="2.7109375" customWidth="1" style="26" min="5386" max="5387"/>
    <col width="0.28515625" customWidth="1" style="26" min="5388" max="5388"/>
    <col width="2.7109375" customWidth="1" style="26" min="5389" max="5391"/>
    <col width="3.28515625" customWidth="1" style="26" min="5392" max="5392"/>
    <col width="2.7109375" customWidth="1" style="26" min="5393" max="5401"/>
    <col width="4" customWidth="1" style="26" min="5402" max="5402"/>
    <col width="2.7109375" customWidth="1" style="26" min="5403" max="5407"/>
    <col width="3.85546875" customWidth="1" style="26" min="5408" max="5408"/>
    <col width="4.5703125" customWidth="1" style="26" min="5409" max="5411"/>
    <col width="15.85546875" customWidth="1" style="26" min="5412" max="5412"/>
    <col width="8.85546875" customWidth="1" style="26" min="5413" max="5413"/>
    <col width="21.85546875" customWidth="1" style="26" min="5414" max="5414"/>
    <col width="8.85546875" customWidth="1" style="26" min="5415" max="5632"/>
    <col width="2.7109375" customWidth="1" style="26" min="5633" max="5640"/>
    <col width="8.7109375" customWidth="1" style="26" min="5641" max="5641"/>
    <col width="2.7109375" customWidth="1" style="26" min="5642" max="5643"/>
    <col width="0.28515625" customWidth="1" style="26" min="5644" max="5644"/>
    <col width="2.7109375" customWidth="1" style="26" min="5645" max="5647"/>
    <col width="3.28515625" customWidth="1" style="26" min="5648" max="5648"/>
    <col width="2.7109375" customWidth="1" style="26" min="5649" max="5657"/>
    <col width="4" customWidth="1" style="26" min="5658" max="5658"/>
    <col width="2.7109375" customWidth="1" style="26" min="5659" max="5663"/>
    <col width="3.85546875" customWidth="1" style="26" min="5664" max="5664"/>
    <col width="4.5703125" customWidth="1" style="26" min="5665" max="5667"/>
    <col width="15.85546875" customWidth="1" style="26" min="5668" max="5668"/>
    <col width="8.85546875" customWidth="1" style="26" min="5669" max="5669"/>
    <col width="21.85546875" customWidth="1" style="26" min="5670" max="5670"/>
    <col width="8.85546875" customWidth="1" style="26" min="5671" max="5888"/>
    <col width="2.7109375" customWidth="1" style="26" min="5889" max="5896"/>
    <col width="8.7109375" customWidth="1" style="26" min="5897" max="5897"/>
    <col width="2.7109375" customWidth="1" style="26" min="5898" max="5899"/>
    <col width="0.28515625" customWidth="1" style="26" min="5900" max="5900"/>
    <col width="2.7109375" customWidth="1" style="26" min="5901" max="5903"/>
    <col width="3.28515625" customWidth="1" style="26" min="5904" max="5904"/>
    <col width="2.7109375" customWidth="1" style="26" min="5905" max="5913"/>
    <col width="4" customWidth="1" style="26" min="5914" max="5914"/>
    <col width="2.7109375" customWidth="1" style="26" min="5915" max="5919"/>
    <col width="3.85546875" customWidth="1" style="26" min="5920" max="5920"/>
    <col width="4.5703125" customWidth="1" style="26" min="5921" max="5923"/>
    <col width="15.85546875" customWidth="1" style="26" min="5924" max="5924"/>
    <col width="8.85546875" customWidth="1" style="26" min="5925" max="5925"/>
    <col width="21.85546875" customWidth="1" style="26" min="5926" max="5926"/>
    <col width="8.85546875" customWidth="1" style="26" min="5927" max="6144"/>
    <col width="2.7109375" customWidth="1" style="26" min="6145" max="6152"/>
    <col width="8.7109375" customWidth="1" style="26" min="6153" max="6153"/>
    <col width="2.7109375" customWidth="1" style="26" min="6154" max="6155"/>
    <col width="0.28515625" customWidth="1" style="26" min="6156" max="6156"/>
    <col width="2.7109375" customWidth="1" style="26" min="6157" max="6159"/>
    <col width="3.28515625" customWidth="1" style="26" min="6160" max="6160"/>
    <col width="2.7109375" customWidth="1" style="26" min="6161" max="6169"/>
    <col width="4" customWidth="1" style="26" min="6170" max="6170"/>
    <col width="2.7109375" customWidth="1" style="26" min="6171" max="6175"/>
    <col width="3.85546875" customWidth="1" style="26" min="6176" max="6176"/>
    <col width="4.5703125" customWidth="1" style="26" min="6177" max="6179"/>
    <col width="15.85546875" customWidth="1" style="26" min="6180" max="6180"/>
    <col width="8.85546875" customWidth="1" style="26" min="6181" max="6181"/>
    <col width="21.85546875" customWidth="1" style="26" min="6182" max="6182"/>
    <col width="8.85546875" customWidth="1" style="26" min="6183" max="6400"/>
    <col width="2.7109375" customWidth="1" style="26" min="6401" max="6408"/>
    <col width="8.7109375" customWidth="1" style="26" min="6409" max="6409"/>
    <col width="2.7109375" customWidth="1" style="26" min="6410" max="6411"/>
    <col width="0.28515625" customWidth="1" style="26" min="6412" max="6412"/>
    <col width="2.7109375" customWidth="1" style="26" min="6413" max="6415"/>
    <col width="3.28515625" customWidth="1" style="26" min="6416" max="6416"/>
    <col width="2.7109375" customWidth="1" style="26" min="6417" max="6425"/>
    <col width="4" customWidth="1" style="26" min="6426" max="6426"/>
    <col width="2.7109375" customWidth="1" style="26" min="6427" max="6431"/>
    <col width="3.85546875" customWidth="1" style="26" min="6432" max="6432"/>
    <col width="4.5703125" customWidth="1" style="26" min="6433" max="6435"/>
    <col width="15.85546875" customWidth="1" style="26" min="6436" max="6436"/>
    <col width="8.85546875" customWidth="1" style="26" min="6437" max="6437"/>
    <col width="21.85546875" customWidth="1" style="26" min="6438" max="6438"/>
    <col width="8.85546875" customWidth="1" style="26" min="6439" max="6656"/>
    <col width="2.7109375" customWidth="1" style="26" min="6657" max="6664"/>
    <col width="8.7109375" customWidth="1" style="26" min="6665" max="6665"/>
    <col width="2.7109375" customWidth="1" style="26" min="6666" max="6667"/>
    <col width="0.28515625" customWidth="1" style="26" min="6668" max="6668"/>
    <col width="2.7109375" customWidth="1" style="26" min="6669" max="6671"/>
    <col width="3.28515625" customWidth="1" style="26" min="6672" max="6672"/>
    <col width="2.7109375" customWidth="1" style="26" min="6673" max="6681"/>
    <col width="4" customWidth="1" style="26" min="6682" max="6682"/>
    <col width="2.7109375" customWidth="1" style="26" min="6683" max="6687"/>
    <col width="3.85546875" customWidth="1" style="26" min="6688" max="6688"/>
    <col width="4.5703125" customWidth="1" style="26" min="6689" max="6691"/>
    <col width="15.85546875" customWidth="1" style="26" min="6692" max="6692"/>
    <col width="8.85546875" customWidth="1" style="26" min="6693" max="6693"/>
    <col width="21.85546875" customWidth="1" style="26" min="6694" max="6694"/>
    <col width="8.85546875" customWidth="1" style="26" min="6695" max="6912"/>
    <col width="2.7109375" customWidth="1" style="26" min="6913" max="6920"/>
    <col width="8.7109375" customWidth="1" style="26" min="6921" max="6921"/>
    <col width="2.7109375" customWidth="1" style="26" min="6922" max="6923"/>
    <col width="0.28515625" customWidth="1" style="26" min="6924" max="6924"/>
    <col width="2.7109375" customWidth="1" style="26" min="6925" max="6927"/>
    <col width="3.28515625" customWidth="1" style="26" min="6928" max="6928"/>
    <col width="2.7109375" customWidth="1" style="26" min="6929" max="6937"/>
    <col width="4" customWidth="1" style="26" min="6938" max="6938"/>
    <col width="2.7109375" customWidth="1" style="26" min="6939" max="6943"/>
    <col width="3.85546875" customWidth="1" style="26" min="6944" max="6944"/>
    <col width="4.5703125" customWidth="1" style="26" min="6945" max="6947"/>
    <col width="15.85546875" customWidth="1" style="26" min="6948" max="6948"/>
    <col width="8.85546875" customWidth="1" style="26" min="6949" max="6949"/>
    <col width="21.85546875" customWidth="1" style="26" min="6950" max="6950"/>
    <col width="8.85546875" customWidth="1" style="26" min="6951" max="7168"/>
    <col width="2.7109375" customWidth="1" style="26" min="7169" max="7176"/>
    <col width="8.7109375" customWidth="1" style="26" min="7177" max="7177"/>
    <col width="2.7109375" customWidth="1" style="26" min="7178" max="7179"/>
    <col width="0.28515625" customWidth="1" style="26" min="7180" max="7180"/>
    <col width="2.7109375" customWidth="1" style="26" min="7181" max="7183"/>
    <col width="3.28515625" customWidth="1" style="26" min="7184" max="7184"/>
    <col width="2.7109375" customWidth="1" style="26" min="7185" max="7193"/>
    <col width="4" customWidth="1" style="26" min="7194" max="7194"/>
    <col width="2.7109375" customWidth="1" style="26" min="7195" max="7199"/>
    <col width="3.85546875" customWidth="1" style="26" min="7200" max="7200"/>
    <col width="4.5703125" customWidth="1" style="26" min="7201" max="7203"/>
    <col width="15.85546875" customWidth="1" style="26" min="7204" max="7204"/>
    <col width="8.85546875" customWidth="1" style="26" min="7205" max="7205"/>
    <col width="21.85546875" customWidth="1" style="26" min="7206" max="7206"/>
    <col width="8.85546875" customWidth="1" style="26" min="7207" max="7424"/>
    <col width="2.7109375" customWidth="1" style="26" min="7425" max="7432"/>
    <col width="8.7109375" customWidth="1" style="26" min="7433" max="7433"/>
    <col width="2.7109375" customWidth="1" style="26" min="7434" max="7435"/>
    <col width="0.28515625" customWidth="1" style="26" min="7436" max="7436"/>
    <col width="2.7109375" customWidth="1" style="26" min="7437" max="7439"/>
    <col width="3.28515625" customWidth="1" style="26" min="7440" max="7440"/>
    <col width="2.7109375" customWidth="1" style="26" min="7441" max="7449"/>
    <col width="4" customWidth="1" style="26" min="7450" max="7450"/>
    <col width="2.7109375" customWidth="1" style="26" min="7451" max="7455"/>
    <col width="3.85546875" customWidth="1" style="26" min="7456" max="7456"/>
    <col width="4.5703125" customWidth="1" style="26" min="7457" max="7459"/>
    <col width="15.85546875" customWidth="1" style="26" min="7460" max="7460"/>
    <col width="8.85546875" customWidth="1" style="26" min="7461" max="7461"/>
    <col width="21.85546875" customWidth="1" style="26" min="7462" max="7462"/>
    <col width="8.85546875" customWidth="1" style="26" min="7463" max="7680"/>
    <col width="2.7109375" customWidth="1" style="26" min="7681" max="7688"/>
    <col width="8.7109375" customWidth="1" style="26" min="7689" max="7689"/>
    <col width="2.7109375" customWidth="1" style="26" min="7690" max="7691"/>
    <col width="0.28515625" customWidth="1" style="26" min="7692" max="7692"/>
    <col width="2.7109375" customWidth="1" style="26" min="7693" max="7695"/>
    <col width="3.28515625" customWidth="1" style="26" min="7696" max="7696"/>
    <col width="2.7109375" customWidth="1" style="26" min="7697" max="7705"/>
    <col width="4" customWidth="1" style="26" min="7706" max="7706"/>
    <col width="2.7109375" customWidth="1" style="26" min="7707" max="7711"/>
    <col width="3.85546875" customWidth="1" style="26" min="7712" max="7712"/>
    <col width="4.5703125" customWidth="1" style="26" min="7713" max="7715"/>
    <col width="15.85546875" customWidth="1" style="26" min="7716" max="7716"/>
    <col width="8.85546875" customWidth="1" style="26" min="7717" max="7717"/>
    <col width="21.85546875" customWidth="1" style="26" min="7718" max="7718"/>
    <col width="8.85546875" customWidth="1" style="26" min="7719" max="7936"/>
    <col width="2.7109375" customWidth="1" style="26" min="7937" max="7944"/>
    <col width="8.7109375" customWidth="1" style="26" min="7945" max="7945"/>
    <col width="2.7109375" customWidth="1" style="26" min="7946" max="7947"/>
    <col width="0.28515625" customWidth="1" style="26" min="7948" max="7948"/>
    <col width="2.7109375" customWidth="1" style="26" min="7949" max="7951"/>
    <col width="3.28515625" customWidth="1" style="26" min="7952" max="7952"/>
    <col width="2.7109375" customWidth="1" style="26" min="7953" max="7961"/>
    <col width="4" customWidth="1" style="26" min="7962" max="7962"/>
    <col width="2.7109375" customWidth="1" style="26" min="7963" max="7967"/>
    <col width="3.85546875" customWidth="1" style="26" min="7968" max="7968"/>
    <col width="4.5703125" customWidth="1" style="26" min="7969" max="7971"/>
    <col width="15.85546875" customWidth="1" style="26" min="7972" max="7972"/>
    <col width="8.85546875" customWidth="1" style="26" min="7973" max="7973"/>
    <col width="21.85546875" customWidth="1" style="26" min="7974" max="7974"/>
    <col width="8.85546875" customWidth="1" style="26" min="7975" max="8192"/>
    <col width="2.7109375" customWidth="1" style="26" min="8193" max="8200"/>
    <col width="8.7109375" customWidth="1" style="26" min="8201" max="8201"/>
    <col width="2.7109375" customWidth="1" style="26" min="8202" max="8203"/>
    <col width="0.28515625" customWidth="1" style="26" min="8204" max="8204"/>
    <col width="2.7109375" customWidth="1" style="26" min="8205" max="8207"/>
    <col width="3.28515625" customWidth="1" style="26" min="8208" max="8208"/>
    <col width="2.7109375" customWidth="1" style="26" min="8209" max="8217"/>
    <col width="4" customWidth="1" style="26" min="8218" max="8218"/>
    <col width="2.7109375" customWidth="1" style="26" min="8219" max="8223"/>
    <col width="3.85546875" customWidth="1" style="26" min="8224" max="8224"/>
    <col width="4.5703125" customWidth="1" style="26" min="8225" max="8227"/>
    <col width="15.85546875" customWidth="1" style="26" min="8228" max="8228"/>
    <col width="8.85546875" customWidth="1" style="26" min="8229" max="8229"/>
    <col width="21.85546875" customWidth="1" style="26" min="8230" max="8230"/>
    <col width="8.85546875" customWidth="1" style="26" min="8231" max="8448"/>
    <col width="2.7109375" customWidth="1" style="26" min="8449" max="8456"/>
    <col width="8.7109375" customWidth="1" style="26" min="8457" max="8457"/>
    <col width="2.7109375" customWidth="1" style="26" min="8458" max="8459"/>
    <col width="0.28515625" customWidth="1" style="26" min="8460" max="8460"/>
    <col width="2.7109375" customWidth="1" style="26" min="8461" max="8463"/>
    <col width="3.28515625" customWidth="1" style="26" min="8464" max="8464"/>
    <col width="2.7109375" customWidth="1" style="26" min="8465" max="8473"/>
    <col width="4" customWidth="1" style="26" min="8474" max="8474"/>
    <col width="2.7109375" customWidth="1" style="26" min="8475" max="8479"/>
    <col width="3.85546875" customWidth="1" style="26" min="8480" max="8480"/>
    <col width="4.5703125" customWidth="1" style="26" min="8481" max="8483"/>
    <col width="15.85546875" customWidth="1" style="26" min="8484" max="8484"/>
    <col width="8.85546875" customWidth="1" style="26" min="8485" max="8485"/>
    <col width="21.85546875" customWidth="1" style="26" min="8486" max="8486"/>
    <col width="8.85546875" customWidth="1" style="26" min="8487" max="8704"/>
    <col width="2.7109375" customWidth="1" style="26" min="8705" max="8712"/>
    <col width="8.7109375" customWidth="1" style="26" min="8713" max="8713"/>
    <col width="2.7109375" customWidth="1" style="26" min="8714" max="8715"/>
    <col width="0.28515625" customWidth="1" style="26" min="8716" max="8716"/>
    <col width="2.7109375" customWidth="1" style="26" min="8717" max="8719"/>
    <col width="3.28515625" customWidth="1" style="26" min="8720" max="8720"/>
    <col width="2.7109375" customWidth="1" style="26" min="8721" max="8729"/>
    <col width="4" customWidth="1" style="26" min="8730" max="8730"/>
    <col width="2.7109375" customWidth="1" style="26" min="8731" max="8735"/>
    <col width="3.85546875" customWidth="1" style="26" min="8736" max="8736"/>
    <col width="4.5703125" customWidth="1" style="26" min="8737" max="8739"/>
    <col width="15.85546875" customWidth="1" style="26" min="8740" max="8740"/>
    <col width="8.85546875" customWidth="1" style="26" min="8741" max="8741"/>
    <col width="21.85546875" customWidth="1" style="26" min="8742" max="8742"/>
    <col width="8.85546875" customWidth="1" style="26" min="8743" max="8960"/>
    <col width="2.7109375" customWidth="1" style="26" min="8961" max="8968"/>
    <col width="8.7109375" customWidth="1" style="26" min="8969" max="8969"/>
    <col width="2.7109375" customWidth="1" style="26" min="8970" max="8971"/>
    <col width="0.28515625" customWidth="1" style="26" min="8972" max="8972"/>
    <col width="2.7109375" customWidth="1" style="26" min="8973" max="8975"/>
    <col width="3.28515625" customWidth="1" style="26" min="8976" max="8976"/>
    <col width="2.7109375" customWidth="1" style="26" min="8977" max="8985"/>
    <col width="4" customWidth="1" style="26" min="8986" max="8986"/>
    <col width="2.7109375" customWidth="1" style="26" min="8987" max="8991"/>
    <col width="3.85546875" customWidth="1" style="26" min="8992" max="8992"/>
    <col width="4.5703125" customWidth="1" style="26" min="8993" max="8995"/>
    <col width="15.85546875" customWidth="1" style="26" min="8996" max="8996"/>
    <col width="8.85546875" customWidth="1" style="26" min="8997" max="8997"/>
    <col width="21.85546875" customWidth="1" style="26" min="8998" max="8998"/>
    <col width="8.85546875" customWidth="1" style="26" min="8999" max="9216"/>
    <col width="2.7109375" customWidth="1" style="26" min="9217" max="9224"/>
    <col width="8.7109375" customWidth="1" style="26" min="9225" max="9225"/>
    <col width="2.7109375" customWidth="1" style="26" min="9226" max="9227"/>
    <col width="0.28515625" customWidth="1" style="26" min="9228" max="9228"/>
    <col width="2.7109375" customWidth="1" style="26" min="9229" max="9231"/>
    <col width="3.28515625" customWidth="1" style="26" min="9232" max="9232"/>
    <col width="2.7109375" customWidth="1" style="26" min="9233" max="9241"/>
    <col width="4" customWidth="1" style="26" min="9242" max="9242"/>
    <col width="2.7109375" customWidth="1" style="26" min="9243" max="9247"/>
    <col width="3.85546875" customWidth="1" style="26" min="9248" max="9248"/>
    <col width="4.5703125" customWidth="1" style="26" min="9249" max="9251"/>
    <col width="15.85546875" customWidth="1" style="26" min="9252" max="9252"/>
    <col width="8.85546875" customWidth="1" style="26" min="9253" max="9253"/>
    <col width="21.85546875" customWidth="1" style="26" min="9254" max="9254"/>
    <col width="8.85546875" customWidth="1" style="26" min="9255" max="9472"/>
    <col width="2.7109375" customWidth="1" style="26" min="9473" max="9480"/>
    <col width="8.7109375" customWidth="1" style="26" min="9481" max="9481"/>
    <col width="2.7109375" customWidth="1" style="26" min="9482" max="9483"/>
    <col width="0.28515625" customWidth="1" style="26" min="9484" max="9484"/>
    <col width="2.7109375" customWidth="1" style="26" min="9485" max="9487"/>
    <col width="3.28515625" customWidth="1" style="26" min="9488" max="9488"/>
    <col width="2.7109375" customWidth="1" style="26" min="9489" max="9497"/>
    <col width="4" customWidth="1" style="26" min="9498" max="9498"/>
    <col width="2.7109375" customWidth="1" style="26" min="9499" max="9503"/>
    <col width="3.85546875" customWidth="1" style="26" min="9504" max="9504"/>
    <col width="4.5703125" customWidth="1" style="26" min="9505" max="9507"/>
    <col width="15.85546875" customWidth="1" style="26" min="9508" max="9508"/>
    <col width="8.85546875" customWidth="1" style="26" min="9509" max="9509"/>
    <col width="21.85546875" customWidth="1" style="26" min="9510" max="9510"/>
    <col width="8.85546875" customWidth="1" style="26" min="9511" max="9728"/>
    <col width="2.7109375" customWidth="1" style="26" min="9729" max="9736"/>
    <col width="8.7109375" customWidth="1" style="26" min="9737" max="9737"/>
    <col width="2.7109375" customWidth="1" style="26" min="9738" max="9739"/>
    <col width="0.28515625" customWidth="1" style="26" min="9740" max="9740"/>
    <col width="2.7109375" customWidth="1" style="26" min="9741" max="9743"/>
    <col width="3.28515625" customWidth="1" style="26" min="9744" max="9744"/>
    <col width="2.7109375" customWidth="1" style="26" min="9745" max="9753"/>
    <col width="4" customWidth="1" style="26" min="9754" max="9754"/>
    <col width="2.7109375" customWidth="1" style="26" min="9755" max="9759"/>
    <col width="3.85546875" customWidth="1" style="26" min="9760" max="9760"/>
    <col width="4.5703125" customWidth="1" style="26" min="9761" max="9763"/>
    <col width="15.85546875" customWidth="1" style="26" min="9764" max="9764"/>
    <col width="8.85546875" customWidth="1" style="26" min="9765" max="9765"/>
    <col width="21.85546875" customWidth="1" style="26" min="9766" max="9766"/>
    <col width="8.85546875" customWidth="1" style="26" min="9767" max="9984"/>
    <col width="2.7109375" customWidth="1" style="26" min="9985" max="9992"/>
    <col width="8.7109375" customWidth="1" style="26" min="9993" max="9993"/>
    <col width="2.7109375" customWidth="1" style="26" min="9994" max="9995"/>
    <col width="0.28515625" customWidth="1" style="26" min="9996" max="9996"/>
    <col width="2.7109375" customWidth="1" style="26" min="9997" max="9999"/>
    <col width="3.28515625" customWidth="1" style="26" min="10000" max="10000"/>
    <col width="2.7109375" customWidth="1" style="26" min="10001" max="10009"/>
    <col width="4" customWidth="1" style="26" min="10010" max="10010"/>
    <col width="2.7109375" customWidth="1" style="26" min="10011" max="10015"/>
    <col width="3.85546875" customWidth="1" style="26" min="10016" max="10016"/>
    <col width="4.5703125" customWidth="1" style="26" min="10017" max="10019"/>
    <col width="15.85546875" customWidth="1" style="26" min="10020" max="10020"/>
    <col width="8.85546875" customWidth="1" style="26" min="10021" max="10021"/>
    <col width="21.85546875" customWidth="1" style="26" min="10022" max="10022"/>
    <col width="8.85546875" customWidth="1" style="26" min="10023" max="10240"/>
    <col width="2.7109375" customWidth="1" style="26" min="10241" max="10248"/>
    <col width="8.7109375" customWidth="1" style="26" min="10249" max="10249"/>
    <col width="2.7109375" customWidth="1" style="26" min="10250" max="10251"/>
    <col width="0.28515625" customWidth="1" style="26" min="10252" max="10252"/>
    <col width="2.7109375" customWidth="1" style="26" min="10253" max="10255"/>
    <col width="3.28515625" customWidth="1" style="26" min="10256" max="10256"/>
    <col width="2.7109375" customWidth="1" style="26" min="10257" max="10265"/>
    <col width="4" customWidth="1" style="26" min="10266" max="10266"/>
    <col width="2.7109375" customWidth="1" style="26" min="10267" max="10271"/>
    <col width="3.85546875" customWidth="1" style="26" min="10272" max="10272"/>
    <col width="4.5703125" customWidth="1" style="26" min="10273" max="10275"/>
    <col width="15.85546875" customWidth="1" style="26" min="10276" max="10276"/>
    <col width="8.85546875" customWidth="1" style="26" min="10277" max="10277"/>
    <col width="21.85546875" customWidth="1" style="26" min="10278" max="10278"/>
    <col width="8.85546875" customWidth="1" style="26" min="10279" max="10496"/>
    <col width="2.7109375" customWidth="1" style="26" min="10497" max="10504"/>
    <col width="8.7109375" customWidth="1" style="26" min="10505" max="10505"/>
    <col width="2.7109375" customWidth="1" style="26" min="10506" max="10507"/>
    <col width="0.28515625" customWidth="1" style="26" min="10508" max="10508"/>
    <col width="2.7109375" customWidth="1" style="26" min="10509" max="10511"/>
    <col width="3.28515625" customWidth="1" style="26" min="10512" max="10512"/>
    <col width="2.7109375" customWidth="1" style="26" min="10513" max="10521"/>
    <col width="4" customWidth="1" style="26" min="10522" max="10522"/>
    <col width="2.7109375" customWidth="1" style="26" min="10523" max="10527"/>
    <col width="3.85546875" customWidth="1" style="26" min="10528" max="10528"/>
    <col width="4.5703125" customWidth="1" style="26" min="10529" max="10531"/>
    <col width="15.85546875" customWidth="1" style="26" min="10532" max="10532"/>
    <col width="8.85546875" customWidth="1" style="26" min="10533" max="10533"/>
    <col width="21.85546875" customWidth="1" style="26" min="10534" max="10534"/>
    <col width="8.85546875" customWidth="1" style="26" min="10535" max="10752"/>
    <col width="2.7109375" customWidth="1" style="26" min="10753" max="10760"/>
    <col width="8.7109375" customWidth="1" style="26" min="10761" max="10761"/>
    <col width="2.7109375" customWidth="1" style="26" min="10762" max="10763"/>
    <col width="0.28515625" customWidth="1" style="26" min="10764" max="10764"/>
    <col width="2.7109375" customWidth="1" style="26" min="10765" max="10767"/>
    <col width="3.28515625" customWidth="1" style="26" min="10768" max="10768"/>
    <col width="2.7109375" customWidth="1" style="26" min="10769" max="10777"/>
    <col width="4" customWidth="1" style="26" min="10778" max="10778"/>
    <col width="2.7109375" customWidth="1" style="26" min="10779" max="10783"/>
    <col width="3.85546875" customWidth="1" style="26" min="10784" max="10784"/>
    <col width="4.5703125" customWidth="1" style="26" min="10785" max="10787"/>
    <col width="15.85546875" customWidth="1" style="26" min="10788" max="10788"/>
    <col width="8.85546875" customWidth="1" style="26" min="10789" max="10789"/>
    <col width="21.85546875" customWidth="1" style="26" min="10790" max="10790"/>
    <col width="8.85546875" customWidth="1" style="26" min="10791" max="11008"/>
    <col width="2.7109375" customWidth="1" style="26" min="11009" max="11016"/>
    <col width="8.7109375" customWidth="1" style="26" min="11017" max="11017"/>
    <col width="2.7109375" customWidth="1" style="26" min="11018" max="11019"/>
    <col width="0.28515625" customWidth="1" style="26" min="11020" max="11020"/>
    <col width="2.7109375" customWidth="1" style="26" min="11021" max="11023"/>
    <col width="3.28515625" customWidth="1" style="26" min="11024" max="11024"/>
    <col width="2.7109375" customWidth="1" style="26" min="11025" max="11033"/>
    <col width="4" customWidth="1" style="26" min="11034" max="11034"/>
    <col width="2.7109375" customWidth="1" style="26" min="11035" max="11039"/>
    <col width="3.85546875" customWidth="1" style="26" min="11040" max="11040"/>
    <col width="4.5703125" customWidth="1" style="26" min="11041" max="11043"/>
    <col width="15.85546875" customWidth="1" style="26" min="11044" max="11044"/>
    <col width="8.85546875" customWidth="1" style="26" min="11045" max="11045"/>
    <col width="21.85546875" customWidth="1" style="26" min="11046" max="11046"/>
    <col width="8.85546875" customWidth="1" style="26" min="11047" max="11264"/>
    <col width="2.7109375" customWidth="1" style="26" min="11265" max="11272"/>
    <col width="8.7109375" customWidth="1" style="26" min="11273" max="11273"/>
    <col width="2.7109375" customWidth="1" style="26" min="11274" max="11275"/>
    <col width="0.28515625" customWidth="1" style="26" min="11276" max="11276"/>
    <col width="2.7109375" customWidth="1" style="26" min="11277" max="11279"/>
    <col width="3.28515625" customWidth="1" style="26" min="11280" max="11280"/>
    <col width="2.7109375" customWidth="1" style="26" min="11281" max="11289"/>
    <col width="4" customWidth="1" style="26" min="11290" max="11290"/>
    <col width="2.7109375" customWidth="1" style="26" min="11291" max="11295"/>
    <col width="3.85546875" customWidth="1" style="26" min="11296" max="11296"/>
    <col width="4.5703125" customWidth="1" style="26" min="11297" max="11299"/>
    <col width="15.85546875" customWidth="1" style="26" min="11300" max="11300"/>
    <col width="8.85546875" customWidth="1" style="26" min="11301" max="11301"/>
    <col width="21.85546875" customWidth="1" style="26" min="11302" max="11302"/>
    <col width="8.85546875" customWidth="1" style="26" min="11303" max="11520"/>
    <col width="2.7109375" customWidth="1" style="26" min="11521" max="11528"/>
    <col width="8.7109375" customWidth="1" style="26" min="11529" max="11529"/>
    <col width="2.7109375" customWidth="1" style="26" min="11530" max="11531"/>
    <col width="0.28515625" customWidth="1" style="26" min="11532" max="11532"/>
    <col width="2.7109375" customWidth="1" style="26" min="11533" max="11535"/>
    <col width="3.28515625" customWidth="1" style="26" min="11536" max="11536"/>
    <col width="2.7109375" customWidth="1" style="26" min="11537" max="11545"/>
    <col width="4" customWidth="1" style="26" min="11546" max="11546"/>
    <col width="2.7109375" customWidth="1" style="26" min="11547" max="11551"/>
    <col width="3.85546875" customWidth="1" style="26" min="11552" max="11552"/>
    <col width="4.5703125" customWidth="1" style="26" min="11553" max="11555"/>
    <col width="15.85546875" customWidth="1" style="26" min="11556" max="11556"/>
    <col width="8.85546875" customWidth="1" style="26" min="11557" max="11557"/>
    <col width="21.85546875" customWidth="1" style="26" min="11558" max="11558"/>
    <col width="8.85546875" customWidth="1" style="26" min="11559" max="11776"/>
    <col width="2.7109375" customWidth="1" style="26" min="11777" max="11784"/>
    <col width="8.7109375" customWidth="1" style="26" min="11785" max="11785"/>
    <col width="2.7109375" customWidth="1" style="26" min="11786" max="11787"/>
    <col width="0.28515625" customWidth="1" style="26" min="11788" max="11788"/>
    <col width="2.7109375" customWidth="1" style="26" min="11789" max="11791"/>
    <col width="3.28515625" customWidth="1" style="26" min="11792" max="11792"/>
    <col width="2.7109375" customWidth="1" style="26" min="11793" max="11801"/>
    <col width="4" customWidth="1" style="26" min="11802" max="11802"/>
    <col width="2.7109375" customWidth="1" style="26" min="11803" max="11807"/>
    <col width="3.85546875" customWidth="1" style="26" min="11808" max="11808"/>
    <col width="4.5703125" customWidth="1" style="26" min="11809" max="11811"/>
    <col width="15.85546875" customWidth="1" style="26" min="11812" max="11812"/>
    <col width="8.85546875" customWidth="1" style="26" min="11813" max="11813"/>
    <col width="21.85546875" customWidth="1" style="26" min="11814" max="11814"/>
    <col width="8.85546875" customWidth="1" style="26" min="11815" max="12032"/>
    <col width="2.7109375" customWidth="1" style="26" min="12033" max="12040"/>
    <col width="8.7109375" customWidth="1" style="26" min="12041" max="12041"/>
    <col width="2.7109375" customWidth="1" style="26" min="12042" max="12043"/>
    <col width="0.28515625" customWidth="1" style="26" min="12044" max="12044"/>
    <col width="2.7109375" customWidth="1" style="26" min="12045" max="12047"/>
    <col width="3.28515625" customWidth="1" style="26" min="12048" max="12048"/>
    <col width="2.7109375" customWidth="1" style="26" min="12049" max="12057"/>
    <col width="4" customWidth="1" style="26" min="12058" max="12058"/>
    <col width="2.7109375" customWidth="1" style="26" min="12059" max="12063"/>
    <col width="3.85546875" customWidth="1" style="26" min="12064" max="12064"/>
    <col width="4.5703125" customWidth="1" style="26" min="12065" max="12067"/>
    <col width="15.85546875" customWidth="1" style="26" min="12068" max="12068"/>
    <col width="8.85546875" customWidth="1" style="26" min="12069" max="12069"/>
    <col width="21.85546875" customWidth="1" style="26" min="12070" max="12070"/>
    <col width="8.85546875" customWidth="1" style="26" min="12071" max="12288"/>
    <col width="2.7109375" customWidth="1" style="26" min="12289" max="12296"/>
    <col width="8.7109375" customWidth="1" style="26" min="12297" max="12297"/>
    <col width="2.7109375" customWidth="1" style="26" min="12298" max="12299"/>
    <col width="0.28515625" customWidth="1" style="26" min="12300" max="12300"/>
    <col width="2.7109375" customWidth="1" style="26" min="12301" max="12303"/>
    <col width="3.28515625" customWidth="1" style="26" min="12304" max="12304"/>
    <col width="2.7109375" customWidth="1" style="26" min="12305" max="12313"/>
    <col width="4" customWidth="1" style="26" min="12314" max="12314"/>
    <col width="2.7109375" customWidth="1" style="26" min="12315" max="12319"/>
    <col width="3.85546875" customWidth="1" style="26" min="12320" max="12320"/>
    <col width="4.5703125" customWidth="1" style="26" min="12321" max="12323"/>
    <col width="15.85546875" customWidth="1" style="26" min="12324" max="12324"/>
    <col width="8.85546875" customWidth="1" style="26" min="12325" max="12325"/>
    <col width="21.85546875" customWidth="1" style="26" min="12326" max="12326"/>
    <col width="8.85546875" customWidth="1" style="26" min="12327" max="12544"/>
    <col width="2.7109375" customWidth="1" style="26" min="12545" max="12552"/>
    <col width="8.7109375" customWidth="1" style="26" min="12553" max="12553"/>
    <col width="2.7109375" customWidth="1" style="26" min="12554" max="12555"/>
    <col width="0.28515625" customWidth="1" style="26" min="12556" max="12556"/>
    <col width="2.7109375" customWidth="1" style="26" min="12557" max="12559"/>
    <col width="3.28515625" customWidth="1" style="26" min="12560" max="12560"/>
    <col width="2.7109375" customWidth="1" style="26" min="12561" max="12569"/>
    <col width="4" customWidth="1" style="26" min="12570" max="12570"/>
    <col width="2.7109375" customWidth="1" style="26" min="12571" max="12575"/>
    <col width="3.85546875" customWidth="1" style="26" min="12576" max="12576"/>
    <col width="4.5703125" customWidth="1" style="26" min="12577" max="12579"/>
    <col width="15.85546875" customWidth="1" style="26" min="12580" max="12580"/>
    <col width="8.85546875" customWidth="1" style="26" min="12581" max="12581"/>
    <col width="21.85546875" customWidth="1" style="26" min="12582" max="12582"/>
    <col width="8.85546875" customWidth="1" style="26" min="12583" max="12800"/>
    <col width="2.7109375" customWidth="1" style="26" min="12801" max="12808"/>
    <col width="8.7109375" customWidth="1" style="26" min="12809" max="12809"/>
    <col width="2.7109375" customWidth="1" style="26" min="12810" max="12811"/>
    <col width="0.28515625" customWidth="1" style="26" min="12812" max="12812"/>
    <col width="2.7109375" customWidth="1" style="26" min="12813" max="12815"/>
    <col width="3.28515625" customWidth="1" style="26" min="12816" max="12816"/>
    <col width="2.7109375" customWidth="1" style="26" min="12817" max="12825"/>
    <col width="4" customWidth="1" style="26" min="12826" max="12826"/>
    <col width="2.7109375" customWidth="1" style="26" min="12827" max="12831"/>
    <col width="3.85546875" customWidth="1" style="26" min="12832" max="12832"/>
    <col width="4.5703125" customWidth="1" style="26" min="12833" max="12835"/>
    <col width="15.85546875" customWidth="1" style="26" min="12836" max="12836"/>
    <col width="8.85546875" customWidth="1" style="26" min="12837" max="12837"/>
    <col width="21.85546875" customWidth="1" style="26" min="12838" max="12838"/>
    <col width="8.85546875" customWidth="1" style="26" min="12839" max="13056"/>
    <col width="2.7109375" customWidth="1" style="26" min="13057" max="13064"/>
    <col width="8.7109375" customWidth="1" style="26" min="13065" max="13065"/>
    <col width="2.7109375" customWidth="1" style="26" min="13066" max="13067"/>
    <col width="0.28515625" customWidth="1" style="26" min="13068" max="13068"/>
    <col width="2.7109375" customWidth="1" style="26" min="13069" max="13071"/>
    <col width="3.28515625" customWidth="1" style="26" min="13072" max="13072"/>
    <col width="2.7109375" customWidth="1" style="26" min="13073" max="13081"/>
    <col width="4" customWidth="1" style="26" min="13082" max="13082"/>
    <col width="2.7109375" customWidth="1" style="26" min="13083" max="13087"/>
    <col width="3.85546875" customWidth="1" style="26" min="13088" max="13088"/>
    <col width="4.5703125" customWidth="1" style="26" min="13089" max="13091"/>
    <col width="15.85546875" customWidth="1" style="26" min="13092" max="13092"/>
    <col width="8.85546875" customWidth="1" style="26" min="13093" max="13093"/>
    <col width="21.85546875" customWidth="1" style="26" min="13094" max="13094"/>
    <col width="8.85546875" customWidth="1" style="26" min="13095" max="13312"/>
    <col width="2.7109375" customWidth="1" style="26" min="13313" max="13320"/>
    <col width="8.7109375" customWidth="1" style="26" min="13321" max="13321"/>
    <col width="2.7109375" customWidth="1" style="26" min="13322" max="13323"/>
    <col width="0.28515625" customWidth="1" style="26" min="13324" max="13324"/>
    <col width="2.7109375" customWidth="1" style="26" min="13325" max="13327"/>
    <col width="3.28515625" customWidth="1" style="26" min="13328" max="13328"/>
    <col width="2.7109375" customWidth="1" style="26" min="13329" max="13337"/>
    <col width="4" customWidth="1" style="26" min="13338" max="13338"/>
    <col width="2.7109375" customWidth="1" style="26" min="13339" max="13343"/>
    <col width="3.85546875" customWidth="1" style="26" min="13344" max="13344"/>
    <col width="4.5703125" customWidth="1" style="26" min="13345" max="13347"/>
    <col width="15.85546875" customWidth="1" style="26" min="13348" max="13348"/>
    <col width="8.85546875" customWidth="1" style="26" min="13349" max="13349"/>
    <col width="21.85546875" customWidth="1" style="26" min="13350" max="13350"/>
    <col width="8.85546875" customWidth="1" style="26" min="13351" max="13568"/>
    <col width="2.7109375" customWidth="1" style="26" min="13569" max="13576"/>
    <col width="8.7109375" customWidth="1" style="26" min="13577" max="13577"/>
    <col width="2.7109375" customWidth="1" style="26" min="13578" max="13579"/>
    <col width="0.28515625" customWidth="1" style="26" min="13580" max="13580"/>
    <col width="2.7109375" customWidth="1" style="26" min="13581" max="13583"/>
    <col width="3.28515625" customWidth="1" style="26" min="13584" max="13584"/>
    <col width="2.7109375" customWidth="1" style="26" min="13585" max="13593"/>
    <col width="4" customWidth="1" style="26" min="13594" max="13594"/>
    <col width="2.7109375" customWidth="1" style="26" min="13595" max="13599"/>
    <col width="3.85546875" customWidth="1" style="26" min="13600" max="13600"/>
    <col width="4.5703125" customWidth="1" style="26" min="13601" max="13603"/>
    <col width="15.85546875" customWidth="1" style="26" min="13604" max="13604"/>
    <col width="8.85546875" customWidth="1" style="26" min="13605" max="13605"/>
    <col width="21.85546875" customWidth="1" style="26" min="13606" max="13606"/>
    <col width="8.85546875" customWidth="1" style="26" min="13607" max="13824"/>
    <col width="2.7109375" customWidth="1" style="26" min="13825" max="13832"/>
    <col width="8.7109375" customWidth="1" style="26" min="13833" max="13833"/>
    <col width="2.7109375" customWidth="1" style="26" min="13834" max="13835"/>
    <col width="0.28515625" customWidth="1" style="26" min="13836" max="13836"/>
    <col width="2.7109375" customWidth="1" style="26" min="13837" max="13839"/>
    <col width="3.28515625" customWidth="1" style="26" min="13840" max="13840"/>
    <col width="2.7109375" customWidth="1" style="26" min="13841" max="13849"/>
    <col width="4" customWidth="1" style="26" min="13850" max="13850"/>
    <col width="2.7109375" customWidth="1" style="26" min="13851" max="13855"/>
    <col width="3.85546875" customWidth="1" style="26" min="13856" max="13856"/>
    <col width="4.5703125" customWidth="1" style="26" min="13857" max="13859"/>
    <col width="15.85546875" customWidth="1" style="26" min="13860" max="13860"/>
    <col width="8.85546875" customWidth="1" style="26" min="13861" max="13861"/>
    <col width="21.85546875" customWidth="1" style="26" min="13862" max="13862"/>
    <col width="8.85546875" customWidth="1" style="26" min="13863" max="14080"/>
    <col width="2.7109375" customWidth="1" style="26" min="14081" max="14088"/>
    <col width="8.7109375" customWidth="1" style="26" min="14089" max="14089"/>
    <col width="2.7109375" customWidth="1" style="26" min="14090" max="14091"/>
    <col width="0.28515625" customWidth="1" style="26" min="14092" max="14092"/>
    <col width="2.7109375" customWidth="1" style="26" min="14093" max="14095"/>
    <col width="3.28515625" customWidth="1" style="26" min="14096" max="14096"/>
    <col width="2.7109375" customWidth="1" style="26" min="14097" max="14105"/>
    <col width="4" customWidth="1" style="26" min="14106" max="14106"/>
    <col width="2.7109375" customWidth="1" style="26" min="14107" max="14111"/>
    <col width="3.85546875" customWidth="1" style="26" min="14112" max="14112"/>
    <col width="4.5703125" customWidth="1" style="26" min="14113" max="14115"/>
    <col width="15.85546875" customWidth="1" style="26" min="14116" max="14116"/>
    <col width="8.85546875" customWidth="1" style="26" min="14117" max="14117"/>
    <col width="21.85546875" customWidth="1" style="26" min="14118" max="14118"/>
    <col width="8.85546875" customWidth="1" style="26" min="14119" max="14336"/>
    <col width="2.7109375" customWidth="1" style="26" min="14337" max="14344"/>
    <col width="8.7109375" customWidth="1" style="26" min="14345" max="14345"/>
    <col width="2.7109375" customWidth="1" style="26" min="14346" max="14347"/>
    <col width="0.28515625" customWidth="1" style="26" min="14348" max="14348"/>
    <col width="2.7109375" customWidth="1" style="26" min="14349" max="14351"/>
    <col width="3.28515625" customWidth="1" style="26" min="14352" max="14352"/>
    <col width="2.7109375" customWidth="1" style="26" min="14353" max="14361"/>
    <col width="4" customWidth="1" style="26" min="14362" max="14362"/>
    <col width="2.7109375" customWidth="1" style="26" min="14363" max="14367"/>
    <col width="3.85546875" customWidth="1" style="26" min="14368" max="14368"/>
    <col width="4.5703125" customWidth="1" style="26" min="14369" max="14371"/>
    <col width="15.85546875" customWidth="1" style="26" min="14372" max="14372"/>
    <col width="8.85546875" customWidth="1" style="26" min="14373" max="14373"/>
    <col width="21.85546875" customWidth="1" style="26" min="14374" max="14374"/>
    <col width="8.85546875" customWidth="1" style="26" min="14375" max="14592"/>
    <col width="2.7109375" customWidth="1" style="26" min="14593" max="14600"/>
    <col width="8.7109375" customWidth="1" style="26" min="14601" max="14601"/>
    <col width="2.7109375" customWidth="1" style="26" min="14602" max="14603"/>
    <col width="0.28515625" customWidth="1" style="26" min="14604" max="14604"/>
    <col width="2.7109375" customWidth="1" style="26" min="14605" max="14607"/>
    <col width="3.28515625" customWidth="1" style="26" min="14608" max="14608"/>
    <col width="2.7109375" customWidth="1" style="26" min="14609" max="14617"/>
    <col width="4" customWidth="1" style="26" min="14618" max="14618"/>
    <col width="2.7109375" customWidth="1" style="26" min="14619" max="14623"/>
    <col width="3.85546875" customWidth="1" style="26" min="14624" max="14624"/>
    <col width="4.5703125" customWidth="1" style="26" min="14625" max="14627"/>
    <col width="15.85546875" customWidth="1" style="26" min="14628" max="14628"/>
    <col width="8.85546875" customWidth="1" style="26" min="14629" max="14629"/>
    <col width="21.85546875" customWidth="1" style="26" min="14630" max="14630"/>
    <col width="8.85546875" customWidth="1" style="26" min="14631" max="14848"/>
    <col width="2.7109375" customWidth="1" style="26" min="14849" max="14856"/>
    <col width="8.7109375" customWidth="1" style="26" min="14857" max="14857"/>
    <col width="2.7109375" customWidth="1" style="26" min="14858" max="14859"/>
    <col width="0.28515625" customWidth="1" style="26" min="14860" max="14860"/>
    <col width="2.7109375" customWidth="1" style="26" min="14861" max="14863"/>
    <col width="3.28515625" customWidth="1" style="26" min="14864" max="14864"/>
    <col width="2.7109375" customWidth="1" style="26" min="14865" max="14873"/>
    <col width="4" customWidth="1" style="26" min="14874" max="14874"/>
    <col width="2.7109375" customWidth="1" style="26" min="14875" max="14879"/>
    <col width="3.85546875" customWidth="1" style="26" min="14880" max="14880"/>
    <col width="4.5703125" customWidth="1" style="26" min="14881" max="14883"/>
    <col width="15.85546875" customWidth="1" style="26" min="14884" max="14884"/>
    <col width="8.85546875" customWidth="1" style="26" min="14885" max="14885"/>
    <col width="21.85546875" customWidth="1" style="26" min="14886" max="14886"/>
    <col width="8.85546875" customWidth="1" style="26" min="14887" max="15104"/>
    <col width="2.7109375" customWidth="1" style="26" min="15105" max="15112"/>
    <col width="8.7109375" customWidth="1" style="26" min="15113" max="15113"/>
    <col width="2.7109375" customWidth="1" style="26" min="15114" max="15115"/>
    <col width="0.28515625" customWidth="1" style="26" min="15116" max="15116"/>
    <col width="2.7109375" customWidth="1" style="26" min="15117" max="15119"/>
    <col width="3.28515625" customWidth="1" style="26" min="15120" max="15120"/>
    <col width="2.7109375" customWidth="1" style="26" min="15121" max="15129"/>
    <col width="4" customWidth="1" style="26" min="15130" max="15130"/>
    <col width="2.7109375" customWidth="1" style="26" min="15131" max="15135"/>
    <col width="3.85546875" customWidth="1" style="26" min="15136" max="15136"/>
    <col width="4.5703125" customWidth="1" style="26" min="15137" max="15139"/>
    <col width="15.85546875" customWidth="1" style="26" min="15140" max="15140"/>
    <col width="8.85546875" customWidth="1" style="26" min="15141" max="15141"/>
    <col width="21.85546875" customWidth="1" style="26" min="15142" max="15142"/>
    <col width="8.85546875" customWidth="1" style="26" min="15143" max="15360"/>
    <col width="2.7109375" customWidth="1" style="26" min="15361" max="15368"/>
    <col width="8.7109375" customWidth="1" style="26" min="15369" max="15369"/>
    <col width="2.7109375" customWidth="1" style="26" min="15370" max="15371"/>
    <col width="0.28515625" customWidth="1" style="26" min="15372" max="15372"/>
    <col width="2.7109375" customWidth="1" style="26" min="15373" max="15375"/>
    <col width="3.28515625" customWidth="1" style="26" min="15376" max="15376"/>
    <col width="2.7109375" customWidth="1" style="26" min="15377" max="15385"/>
    <col width="4" customWidth="1" style="26" min="15386" max="15386"/>
    <col width="2.7109375" customWidth="1" style="26" min="15387" max="15391"/>
    <col width="3.85546875" customWidth="1" style="26" min="15392" max="15392"/>
    <col width="4.5703125" customWidth="1" style="26" min="15393" max="15395"/>
    <col width="15.85546875" customWidth="1" style="26" min="15396" max="15396"/>
    <col width="8.85546875" customWidth="1" style="26" min="15397" max="15397"/>
    <col width="21.85546875" customWidth="1" style="26" min="15398" max="15398"/>
    <col width="8.85546875" customWidth="1" style="26" min="15399" max="15616"/>
    <col width="2.7109375" customWidth="1" style="26" min="15617" max="15624"/>
    <col width="8.7109375" customWidth="1" style="26" min="15625" max="15625"/>
    <col width="2.7109375" customWidth="1" style="26" min="15626" max="15627"/>
    <col width="0.28515625" customWidth="1" style="26" min="15628" max="15628"/>
    <col width="2.7109375" customWidth="1" style="26" min="15629" max="15631"/>
    <col width="3.28515625" customWidth="1" style="26" min="15632" max="15632"/>
    <col width="2.7109375" customWidth="1" style="26" min="15633" max="15641"/>
    <col width="4" customWidth="1" style="26" min="15642" max="15642"/>
    <col width="2.7109375" customWidth="1" style="26" min="15643" max="15647"/>
    <col width="3.85546875" customWidth="1" style="26" min="15648" max="15648"/>
    <col width="4.5703125" customWidth="1" style="26" min="15649" max="15651"/>
    <col width="15.85546875" customWidth="1" style="26" min="15652" max="15652"/>
    <col width="8.85546875" customWidth="1" style="26" min="15653" max="15653"/>
    <col width="21.85546875" customWidth="1" style="26" min="15654" max="15654"/>
    <col width="8.85546875" customWidth="1" style="26" min="15655" max="15872"/>
    <col width="2.7109375" customWidth="1" style="26" min="15873" max="15880"/>
    <col width="8.7109375" customWidth="1" style="26" min="15881" max="15881"/>
    <col width="2.7109375" customWidth="1" style="26" min="15882" max="15883"/>
    <col width="0.28515625" customWidth="1" style="26" min="15884" max="15884"/>
    <col width="2.7109375" customWidth="1" style="26" min="15885" max="15887"/>
    <col width="3.28515625" customWidth="1" style="26" min="15888" max="15888"/>
    <col width="2.7109375" customWidth="1" style="26" min="15889" max="15897"/>
    <col width="4" customWidth="1" style="26" min="15898" max="15898"/>
    <col width="2.7109375" customWidth="1" style="26" min="15899" max="15903"/>
    <col width="3.85546875" customWidth="1" style="26" min="15904" max="15904"/>
    <col width="4.5703125" customWidth="1" style="26" min="15905" max="15907"/>
    <col width="15.85546875" customWidth="1" style="26" min="15908" max="15908"/>
    <col width="8.85546875" customWidth="1" style="26" min="15909" max="15909"/>
    <col width="21.85546875" customWidth="1" style="26" min="15910" max="15910"/>
    <col width="8.85546875" customWidth="1" style="26" min="15911" max="16128"/>
    <col width="2.7109375" customWidth="1" style="26" min="16129" max="16136"/>
    <col width="8.7109375" customWidth="1" style="26" min="16137" max="16137"/>
    <col width="2.7109375" customWidth="1" style="26" min="16138" max="16139"/>
    <col width="0.28515625" customWidth="1" style="26" min="16140" max="16140"/>
    <col width="2.7109375" customWidth="1" style="26" min="16141" max="16143"/>
    <col width="3.28515625" customWidth="1" style="26" min="16144" max="16144"/>
    <col width="2.7109375" customWidth="1" style="26" min="16145" max="16153"/>
    <col width="4" customWidth="1" style="26" min="16154" max="16154"/>
    <col width="2.7109375" customWidth="1" style="26" min="16155" max="16159"/>
    <col width="3.85546875" customWidth="1" style="26" min="16160" max="16160"/>
    <col width="4.5703125" customWidth="1" style="26" min="16161" max="16163"/>
    <col width="15.85546875" customWidth="1" style="26" min="16164" max="16164"/>
    <col width="8.85546875" customWidth="1" style="26" min="16165" max="16165"/>
    <col width="21.85546875" customWidth="1" style="26" min="16166" max="16166"/>
    <col width="8.85546875" customWidth="1" style="26" min="16167" max="16384"/>
  </cols>
  <sheetData>
    <row r="1" ht="15.75" customHeight="1">
      <c r="AH1" s="85" t="inlineStr">
        <is>
          <t>Приложение 2</t>
        </is>
      </c>
    </row>
    <row r="2" ht="13.9" customHeight="1">
      <c r="B2" s="85" t="inlineStr">
        <is>
          <t>СОГЛАСОВАНО:
Заместитель начальника ДДО Мэрии г.Грозного
(наименование должности лица,cогласовывающего документ) ___________________З.А.Ельсаева
(подпись) (расшифровка подписи)                                .</t>
        </is>
      </c>
      <c r="R2" s="85" t="n"/>
      <c r="S2" s="85" t="n"/>
      <c r="T2" s="85" t="n"/>
      <c r="U2" s="85" t="n"/>
      <c r="V2" s="107" t="inlineStr">
        <is>
          <t>УТВЕРЖДЕНО:
Заведующий МБДОУ №136 "Ласточка" г.Грозного
(наименование должности лица,утверждающего документ)
___________________Л.Х. Батукаева
(подпись) (расшифровка подписи)                                            .</t>
        </is>
      </c>
    </row>
    <row r="3">
      <c r="R3" s="85" t="n"/>
      <c r="S3" s="85" t="n"/>
      <c r="T3" s="85" t="n"/>
      <c r="U3" s="85" t="n"/>
    </row>
    <row r="4">
      <c r="R4" s="85" t="n"/>
      <c r="S4" s="85" t="n"/>
      <c r="T4" s="85" t="n"/>
      <c r="U4" s="85" t="n"/>
    </row>
    <row r="5">
      <c r="R5" s="85" t="n"/>
      <c r="S5" s="85" t="n"/>
      <c r="T5" s="85" t="n"/>
      <c r="U5" s="85" t="n"/>
    </row>
    <row r="6">
      <c r="R6" s="85" t="n"/>
      <c r="S6" s="85" t="n"/>
      <c r="T6" s="85" t="n"/>
      <c r="U6" s="85" t="n"/>
    </row>
    <row r="7" ht="34.9" customHeight="1">
      <c r="R7" s="85" t="n"/>
      <c r="S7" s="85" t="n"/>
      <c r="T7" s="85" t="n"/>
      <c r="U7" s="85" t="n"/>
    </row>
    <row r="8" ht="15.75" customHeight="1">
      <c r="B8" s="26" t="inlineStr">
        <is>
          <t>"</t>
        </is>
      </c>
      <c r="C8" s="86" t="n">
        <v>9</v>
      </c>
      <c r="D8" s="108" t="n"/>
      <c r="E8" s="26" t="inlineStr">
        <is>
          <t>"</t>
        </is>
      </c>
      <c r="F8" s="86" t="inlineStr">
        <is>
          <t>января</t>
        </is>
      </c>
      <c r="G8" s="108" t="n"/>
      <c r="H8" s="108" t="n"/>
      <c r="I8" s="108" t="n"/>
      <c r="J8" s="108" t="n"/>
      <c r="K8" s="108" t="n"/>
      <c r="L8" s="85" t="n">
        <v>2025</v>
      </c>
      <c r="O8" s="26" t="inlineStr">
        <is>
          <t>г</t>
        </is>
      </c>
      <c r="Z8" s="26" t="n">
        <v>9</v>
      </c>
      <c r="AA8" s="26" t="inlineStr">
        <is>
          <t>"</t>
        </is>
      </c>
      <c r="AB8" s="86" t="inlineStr">
        <is>
          <t>января</t>
        </is>
      </c>
      <c r="AC8" s="108" t="n"/>
      <c r="AD8" s="108" t="n"/>
      <c r="AE8" s="108" t="n"/>
      <c r="AF8" s="108" t="n"/>
      <c r="AG8" s="108" t="n"/>
      <c r="AH8" s="85" t="n">
        <v>2025</v>
      </c>
    </row>
    <row r="10" ht="32.45" customHeight="1">
      <c r="B10" s="85" t="inlineStr">
        <is>
          <t>Расшифровка
 к плану финансово хозяйственной деятельности</t>
        </is>
      </c>
    </row>
    <row r="11" ht="16.5" customHeight="1" thickBot="1">
      <c r="J11" s="85" t="n"/>
      <c r="N11" s="102" t="inlineStr">
        <is>
          <t>на 2025 год.</t>
        </is>
      </c>
    </row>
    <row r="12" ht="16.5" customHeight="1" thickBot="1">
      <c r="B12" s="103" t="inlineStr">
        <is>
          <t>Дата составления документа</t>
        </is>
      </c>
      <c r="C12" s="108" t="n"/>
      <c r="D12" s="108" t="n"/>
      <c r="E12" s="108" t="n"/>
      <c r="F12" s="108" t="n"/>
      <c r="G12" s="108" t="n"/>
      <c r="H12" s="108" t="n"/>
      <c r="I12" s="108" t="n"/>
      <c r="J12" s="108" t="n"/>
      <c r="K12" s="108" t="n"/>
      <c r="L12" s="108" t="n"/>
      <c r="M12" s="108" t="n"/>
      <c r="N12" s="108" t="n"/>
      <c r="O12" s="108" t="n"/>
      <c r="P12" s="108" t="n"/>
      <c r="Q12" s="108" t="n"/>
      <c r="R12" s="108" t="n"/>
      <c r="S12" s="108" t="n"/>
      <c r="T12" s="108" t="n"/>
      <c r="U12" s="108" t="n"/>
      <c r="V12" s="108" t="n"/>
      <c r="W12" s="108" t="n"/>
      <c r="X12" s="108" t="n"/>
      <c r="Y12" s="108" t="n"/>
      <c r="Z12" s="108" t="n"/>
      <c r="AA12" s="108" t="n"/>
      <c r="AB12" s="108" t="n"/>
      <c r="AD12" s="104" t="n">
        <v>45666</v>
      </c>
      <c r="AE12" s="132" t="n"/>
      <c r="AF12" s="132" t="n"/>
      <c r="AG12" s="132" t="n"/>
      <c r="AH12" s="132" t="n"/>
      <c r="AI12" s="132" t="n"/>
      <c r="AJ12" s="132" t="n"/>
    </row>
    <row r="13">
      <c r="B13" s="106" t="n"/>
      <c r="C13" s="106" t="n"/>
      <c r="D13" s="106" t="n"/>
      <c r="E13" s="106" t="n"/>
      <c r="F13" s="106" t="n"/>
      <c r="G13" s="106" t="n"/>
      <c r="H13" s="106" t="n"/>
      <c r="I13" s="106" t="n"/>
      <c r="J13" s="106" t="n"/>
      <c r="K13" s="106" t="n"/>
      <c r="L13" s="106" t="n"/>
      <c r="M13" s="106" t="n"/>
      <c r="N13" s="106" t="n"/>
      <c r="O13" s="106" t="n"/>
      <c r="P13" s="106" t="n"/>
      <c r="Q13" s="106" t="n"/>
      <c r="R13" s="106" t="n"/>
      <c r="S13" s="106" t="n"/>
      <c r="T13" s="106" t="n"/>
      <c r="U13" s="106" t="n"/>
      <c r="V13" s="106" t="n"/>
      <c r="W13" s="106" t="n"/>
      <c r="X13" s="106" t="n"/>
      <c r="Y13" s="106" t="n"/>
      <c r="Z13" s="106" t="n"/>
      <c r="AA13" s="106" t="n"/>
      <c r="AB13" s="106" t="n"/>
      <c r="AD13" s="85" t="n"/>
      <c r="AE13" s="85" t="n"/>
      <c r="AF13" s="85" t="n"/>
      <c r="AG13" s="85" t="n"/>
      <c r="AH13" s="85" t="n"/>
      <c r="AI13" s="85" t="n"/>
      <c r="AJ13" s="85" t="n"/>
    </row>
    <row r="14" ht="15.6" customHeight="1">
      <c r="B14" s="106" t="inlineStr">
        <is>
          <t>по подведомственному</t>
        </is>
      </c>
      <c r="K14" s="86" t="inlineStr">
        <is>
          <t>ДДО Мэрии г.Грозного</t>
        </is>
      </c>
      <c r="L14" s="108" t="n"/>
      <c r="M14" s="108" t="n"/>
      <c r="N14" s="108" t="n"/>
      <c r="O14" s="108" t="n"/>
      <c r="P14" s="108" t="n"/>
      <c r="Q14" s="108" t="n"/>
      <c r="R14" s="108" t="n"/>
      <c r="S14" s="108" t="n"/>
      <c r="T14" s="108" t="n"/>
      <c r="U14" s="108" t="n"/>
      <c r="V14" s="108" t="n"/>
      <c r="W14" s="108" t="n"/>
      <c r="X14" s="108" t="n"/>
      <c r="Y14" s="108" t="n"/>
      <c r="Z14" s="108" t="n"/>
      <c r="AA14" s="108" t="n"/>
      <c r="AB14" s="108" t="n"/>
      <c r="AC14" s="108" t="n"/>
      <c r="AD14" s="108" t="n"/>
      <c r="AE14" s="108" t="n"/>
      <c r="AF14" s="108" t="n"/>
      <c r="AG14" s="108" t="n"/>
      <c r="AH14" s="108" t="n"/>
      <c r="AI14" s="108" t="n"/>
      <c r="AJ14" s="108" t="n"/>
    </row>
    <row r="15" ht="15.75" customHeight="1">
      <c r="K15" s="99" t="inlineStr">
        <is>
          <t>(наименование органа государственной власти осуществляющего функции и полномочия учредителя)</t>
        </is>
      </c>
      <c r="L15" s="109" t="n"/>
      <c r="M15" s="109" t="n"/>
      <c r="N15" s="109" t="n"/>
      <c r="O15" s="109" t="n"/>
      <c r="P15" s="109" t="n"/>
      <c r="Q15" s="109" t="n"/>
      <c r="R15" s="109" t="n"/>
      <c r="S15" s="109" t="n"/>
      <c r="T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  <c r="AG15" s="109" t="n"/>
      <c r="AH15" s="109" t="n"/>
      <c r="AI15" s="109" t="n"/>
      <c r="AJ15" s="109" t="n"/>
    </row>
    <row r="16" ht="15.6" customHeight="1">
      <c r="B16" s="100" t="inlineStr">
        <is>
          <t>МБДОУ №136 "Ласточка" г.Грозного</t>
        </is>
      </c>
      <c r="C16" s="108" t="n"/>
      <c r="D16" s="108" t="n"/>
      <c r="E16" s="108" t="n"/>
      <c r="F16" s="108" t="n"/>
      <c r="G16" s="108" t="n"/>
      <c r="H16" s="108" t="n"/>
      <c r="I16" s="108" t="n"/>
      <c r="J16" s="108" t="n"/>
      <c r="K16" s="108" t="n"/>
      <c r="L16" s="108" t="n"/>
      <c r="M16" s="108" t="n"/>
      <c r="N16" s="108" t="n"/>
      <c r="O16" s="108" t="n"/>
      <c r="P16" s="108" t="n"/>
      <c r="Q16" s="108" t="n"/>
      <c r="R16" s="108" t="n"/>
      <c r="S16" s="108" t="n"/>
      <c r="T16" s="108" t="n"/>
      <c r="U16" s="108" t="n"/>
      <c r="V16" s="108" t="n"/>
      <c r="W16" s="108" t="n"/>
      <c r="X16" s="108" t="n"/>
      <c r="Y16" s="108" t="n"/>
      <c r="Z16" s="108" t="n"/>
      <c r="AA16" s="108" t="n"/>
      <c r="AB16" s="108" t="n"/>
      <c r="AC16" s="108" t="n"/>
      <c r="AD16" s="108" t="n"/>
      <c r="AE16" s="108" t="n"/>
      <c r="AF16" s="108" t="n"/>
      <c r="AG16" s="108" t="n"/>
      <c r="AH16" s="108" t="n"/>
      <c r="AI16" s="108" t="n"/>
      <c r="AJ16" s="108" t="n"/>
    </row>
    <row r="17" ht="12.75" customHeight="1">
      <c r="B17" s="101" t="inlineStr">
        <is>
          <t>(наименование бюджетного (автономного) учреждения</t>
        </is>
      </c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  <c r="AF17" s="117" t="n"/>
      <c r="AG17" s="117" t="n"/>
      <c r="AH17" s="117" t="n"/>
      <c r="AI17" s="117" t="n"/>
      <c r="AJ17" s="117" t="n"/>
    </row>
    <row r="18" ht="34.5" customHeight="1">
      <c r="A18" s="98" t="inlineStr">
        <is>
          <t>Наименование статьи расходов</t>
        </is>
      </c>
      <c r="B18" s="117" t="n"/>
      <c r="C18" s="117" t="n"/>
      <c r="D18" s="117" t="n"/>
      <c r="E18" s="117" t="n"/>
      <c r="F18" s="117" t="n"/>
      <c r="G18" s="117" t="n"/>
      <c r="H18" s="117" t="n"/>
      <c r="I18" s="118" t="n"/>
      <c r="J18" s="92" t="inlineStr">
        <is>
          <t>Мин</t>
        </is>
      </c>
      <c r="K18" s="117" t="n"/>
      <c r="L18" s="118" t="n"/>
      <c r="M18" s="92" t="inlineStr">
        <is>
          <t>Рз</t>
        </is>
      </c>
      <c r="N18" s="118" t="n"/>
      <c r="O18" s="92" t="inlineStr">
        <is>
          <t>Пр</t>
        </is>
      </c>
      <c r="P18" s="118" t="n"/>
      <c r="Q18" s="92" t="inlineStr">
        <is>
          <t>ЦСР</t>
        </is>
      </c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8" t="n"/>
      <c r="AA18" s="92" t="inlineStr">
        <is>
          <t>ВР</t>
        </is>
      </c>
      <c r="AB18" s="117" t="n"/>
      <c r="AC18" s="118" t="n"/>
      <c r="AD18" s="92" t="inlineStr">
        <is>
          <t>КОСГУ</t>
        </is>
      </c>
      <c r="AE18" s="117" t="n"/>
      <c r="AF18" s="118" t="n"/>
      <c r="AG18" s="92" t="inlineStr">
        <is>
          <t>СУБКОСГУ</t>
        </is>
      </c>
      <c r="AH18" s="117" t="n"/>
      <c r="AI18" s="118" t="n"/>
      <c r="AJ18" s="92" t="inlineStr">
        <is>
          <t>Сумма (в рублях)</t>
        </is>
      </c>
    </row>
    <row r="19" ht="42.75" customHeight="1">
      <c r="A19" s="94" t="inlineStr">
        <is>
          <t>Субсидии на выполнение муниципального задания</t>
        </is>
      </c>
      <c r="B19" s="117" t="n"/>
      <c r="C19" s="117" t="n"/>
      <c r="D19" s="117" t="n"/>
      <c r="E19" s="117" t="n"/>
      <c r="F19" s="117" t="n"/>
      <c r="G19" s="117" t="n"/>
      <c r="H19" s="117" t="n"/>
      <c r="I19" s="118" t="n"/>
      <c r="J19" s="93" t="inlineStr">
        <is>
          <t>000</t>
        </is>
      </c>
      <c r="K19" s="117" t="n"/>
      <c r="L19" s="118" t="n"/>
      <c r="M19" s="93" t="inlineStr">
        <is>
          <t>00</t>
        </is>
      </c>
      <c r="N19" s="118" t="n"/>
      <c r="O19" s="93" t="inlineStr">
        <is>
          <t>00</t>
        </is>
      </c>
      <c r="P19" s="118" t="n"/>
      <c r="Q19" s="93" t="inlineStr">
        <is>
          <t>0000000000</t>
        </is>
      </c>
      <c r="R19" s="117" t="n"/>
      <c r="S19" s="117" t="n"/>
      <c r="T19" s="117" t="n"/>
      <c r="U19" s="117" t="n"/>
      <c r="V19" s="117" t="n"/>
      <c r="W19" s="117" t="n"/>
      <c r="X19" s="117" t="n"/>
      <c r="Y19" s="117" t="n"/>
      <c r="Z19" s="118" t="n"/>
      <c r="AA19" s="92" t="n"/>
      <c r="AB19" s="117" t="n"/>
      <c r="AC19" s="118" t="n"/>
      <c r="AD19" s="92" t="n"/>
      <c r="AE19" s="117" t="n"/>
      <c r="AF19" s="118" t="n"/>
      <c r="AG19" s="92" t="n"/>
      <c r="AH19" s="117" t="n"/>
      <c r="AI19" s="118" t="n"/>
      <c r="AJ19" s="29" t="n">
        <v>29203343.9</v>
      </c>
      <c r="AK19" s="29" t="n"/>
    </row>
    <row r="20" ht="15.6" customHeight="1">
      <c r="A20" s="92" t="inlineStr">
        <is>
          <t xml:space="preserve">Заработная плата </t>
        </is>
      </c>
      <c r="B20" s="117" t="n"/>
      <c r="C20" s="117" t="n"/>
      <c r="D20" s="117" t="n"/>
      <c r="E20" s="117" t="n"/>
      <c r="F20" s="117" t="n"/>
      <c r="G20" s="117" t="n"/>
      <c r="H20" s="117" t="n"/>
      <c r="I20" s="118" t="n"/>
      <c r="J20" s="93" t="inlineStr">
        <is>
          <t>000</t>
        </is>
      </c>
      <c r="K20" s="117" t="n"/>
      <c r="L20" s="118" t="n"/>
      <c r="M20" s="93" t="inlineStr">
        <is>
          <t>00</t>
        </is>
      </c>
      <c r="N20" s="118" t="n"/>
      <c r="O20" s="93" t="inlineStr">
        <is>
          <t>00</t>
        </is>
      </c>
      <c r="P20" s="118" t="n"/>
      <c r="Q20" s="93" t="inlineStr">
        <is>
          <t>0000000000</t>
        </is>
      </c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8" t="n"/>
      <c r="AA20" s="92" t="n">
        <v>111</v>
      </c>
      <c r="AB20" s="117" t="n"/>
      <c r="AC20" s="118" t="n"/>
      <c r="AD20" s="92" t="n">
        <v>211</v>
      </c>
      <c r="AE20" s="117" t="n"/>
      <c r="AF20" s="118" t="n"/>
      <c r="AG20" s="92" t="n"/>
      <c r="AH20" s="117" t="n"/>
      <c r="AI20" s="118" t="n"/>
      <c r="AJ20" s="35" t="n">
        <v>18007000</v>
      </c>
      <c r="AK20" s="29" t="n"/>
    </row>
    <row r="21" ht="15.6" customHeight="1">
      <c r="A21" s="92" t="inlineStr">
        <is>
          <t xml:space="preserve">Прочие выплаты </t>
        </is>
      </c>
      <c r="B21" s="117" t="n"/>
      <c r="C21" s="117" t="n"/>
      <c r="D21" s="117" t="n"/>
      <c r="E21" s="117" t="n"/>
      <c r="F21" s="117" t="n"/>
      <c r="G21" s="117" t="n"/>
      <c r="H21" s="117" t="n"/>
      <c r="I21" s="118" t="n"/>
      <c r="J21" s="93" t="inlineStr">
        <is>
          <t>000</t>
        </is>
      </c>
      <c r="K21" s="117" t="n"/>
      <c r="L21" s="118" t="n"/>
      <c r="M21" s="93" t="inlineStr">
        <is>
          <t>00</t>
        </is>
      </c>
      <c r="N21" s="118" t="n"/>
      <c r="O21" s="93" t="inlineStr">
        <is>
          <t>00</t>
        </is>
      </c>
      <c r="P21" s="118" t="n"/>
      <c r="Q21" s="93" t="inlineStr">
        <is>
          <t>0000000000</t>
        </is>
      </c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8" t="n"/>
      <c r="AA21" s="92" t="n">
        <v>112</v>
      </c>
      <c r="AB21" s="117" t="n"/>
      <c r="AC21" s="118" t="n"/>
      <c r="AD21" s="92" t="n">
        <v>212</v>
      </c>
      <c r="AE21" s="117" t="n"/>
      <c r="AF21" s="118" t="n"/>
      <c r="AG21" s="92" t="n"/>
      <c r="AH21" s="117" t="n"/>
      <c r="AI21" s="118" t="n"/>
      <c r="AJ21" s="29" t="n"/>
      <c r="AK21" s="29" t="n"/>
    </row>
    <row r="22" ht="31.5" customHeight="1">
      <c r="A22" s="92" t="inlineStr">
        <is>
          <t xml:space="preserve">Начисления на выплаты по оплате труда </t>
        </is>
      </c>
      <c r="B22" s="117" t="n"/>
      <c r="C22" s="117" t="n"/>
      <c r="D22" s="117" t="n"/>
      <c r="E22" s="117" t="n"/>
      <c r="F22" s="117" t="n"/>
      <c r="G22" s="117" t="n"/>
      <c r="H22" s="117" t="n"/>
      <c r="I22" s="118" t="n"/>
      <c r="J22" s="93" t="inlineStr">
        <is>
          <t>000</t>
        </is>
      </c>
      <c r="K22" s="117" t="n"/>
      <c r="L22" s="118" t="n"/>
      <c r="M22" s="93" t="inlineStr">
        <is>
          <t>00</t>
        </is>
      </c>
      <c r="N22" s="118" t="n"/>
      <c r="O22" s="93" t="inlineStr">
        <is>
          <t>00</t>
        </is>
      </c>
      <c r="P22" s="118" t="n"/>
      <c r="Q22" s="93" t="inlineStr">
        <is>
          <t>0000000000</t>
        </is>
      </c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8" t="n"/>
      <c r="AA22" s="92" t="n">
        <v>119</v>
      </c>
      <c r="AB22" s="117" t="n"/>
      <c r="AC22" s="118" t="n"/>
      <c r="AD22" s="92" t="n">
        <v>213</v>
      </c>
      <c r="AE22" s="117" t="n"/>
      <c r="AF22" s="118" t="n"/>
      <c r="AG22" s="92" t="n"/>
      <c r="AH22" s="117" t="n"/>
      <c r="AI22" s="118" t="n"/>
      <c r="AJ22" s="29" t="n">
        <v>5438114</v>
      </c>
      <c r="AK22" s="29" t="n"/>
    </row>
    <row r="23" ht="15.6" customHeight="1">
      <c r="A23" s="92" t="inlineStr">
        <is>
          <t xml:space="preserve">Услуги связи </t>
        </is>
      </c>
      <c r="B23" s="117" t="n"/>
      <c r="C23" s="117" t="n"/>
      <c r="D23" s="117" t="n"/>
      <c r="E23" s="117" t="n"/>
      <c r="F23" s="117" t="n"/>
      <c r="G23" s="117" t="n"/>
      <c r="H23" s="117" t="n"/>
      <c r="I23" s="118" t="n"/>
      <c r="J23" s="93" t="inlineStr">
        <is>
          <t>000</t>
        </is>
      </c>
      <c r="K23" s="117" t="n"/>
      <c r="L23" s="118" t="n"/>
      <c r="M23" s="93" t="inlineStr">
        <is>
          <t>00</t>
        </is>
      </c>
      <c r="N23" s="118" t="n"/>
      <c r="O23" s="93" t="inlineStr">
        <is>
          <t>00</t>
        </is>
      </c>
      <c r="P23" s="118" t="n"/>
      <c r="Q23" s="93" t="inlineStr">
        <is>
          <t>0000000000</t>
        </is>
      </c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8" t="n"/>
      <c r="AA23" s="92" t="n">
        <v>244</v>
      </c>
      <c r="AB23" s="117" t="n"/>
      <c r="AC23" s="118" t="n"/>
      <c r="AD23" s="92" t="n">
        <v>221</v>
      </c>
      <c r="AE23" s="117" t="n"/>
      <c r="AF23" s="118" t="n"/>
      <c r="AG23" s="92" t="n"/>
      <c r="AH23" s="117" t="n"/>
      <c r="AI23" s="118" t="n"/>
      <c r="AJ23" s="29" t="n">
        <v>76900</v>
      </c>
      <c r="AK23" s="29" t="n"/>
    </row>
    <row r="24" ht="15.6" customHeight="1">
      <c r="A24" s="92" t="inlineStr">
        <is>
          <t xml:space="preserve">Транспортные услуги </t>
        </is>
      </c>
      <c r="B24" s="117" t="n"/>
      <c r="C24" s="117" t="n"/>
      <c r="D24" s="117" t="n"/>
      <c r="E24" s="117" t="n"/>
      <c r="F24" s="117" t="n"/>
      <c r="G24" s="117" t="n"/>
      <c r="H24" s="117" t="n"/>
      <c r="I24" s="118" t="n"/>
      <c r="J24" s="93" t="inlineStr">
        <is>
          <t>000</t>
        </is>
      </c>
      <c r="K24" s="117" t="n"/>
      <c r="L24" s="118" t="n"/>
      <c r="M24" s="93" t="inlineStr">
        <is>
          <t>00</t>
        </is>
      </c>
      <c r="N24" s="118" t="n"/>
      <c r="O24" s="93" t="inlineStr">
        <is>
          <t>00</t>
        </is>
      </c>
      <c r="P24" s="118" t="n"/>
      <c r="Q24" s="93" t="inlineStr">
        <is>
          <t>0000000000</t>
        </is>
      </c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8" t="n"/>
      <c r="AA24" s="92" t="n">
        <v>244</v>
      </c>
      <c r="AB24" s="117" t="n"/>
      <c r="AC24" s="118" t="n"/>
      <c r="AD24" s="92" t="n">
        <v>222</v>
      </c>
      <c r="AE24" s="117" t="n"/>
      <c r="AF24" s="118" t="n"/>
      <c r="AG24" s="92" t="n"/>
      <c r="AH24" s="117" t="n"/>
      <c r="AI24" s="118" t="n"/>
      <c r="AJ24" s="29" t="n"/>
      <c r="AK24" s="29" t="n"/>
    </row>
    <row r="25" ht="15.75" customHeight="1">
      <c r="A25" s="92" t="inlineStr">
        <is>
          <t xml:space="preserve">Коммунальные услуги </t>
        </is>
      </c>
      <c r="B25" s="117" t="n"/>
      <c r="C25" s="117" t="n"/>
      <c r="D25" s="117" t="n"/>
      <c r="E25" s="117" t="n"/>
      <c r="F25" s="117" t="n"/>
      <c r="G25" s="117" t="n"/>
      <c r="H25" s="117" t="n"/>
      <c r="I25" s="118" t="n"/>
      <c r="J25" s="93" t="inlineStr">
        <is>
          <t>000</t>
        </is>
      </c>
      <c r="K25" s="117" t="n"/>
      <c r="L25" s="118" t="n"/>
      <c r="M25" s="93" t="inlineStr">
        <is>
          <t>00</t>
        </is>
      </c>
      <c r="N25" s="118" t="n"/>
      <c r="O25" s="93" t="inlineStr">
        <is>
          <t>00</t>
        </is>
      </c>
      <c r="P25" s="118" t="n"/>
      <c r="Q25" s="93" t="inlineStr">
        <is>
          <t>0000000000</t>
        </is>
      </c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8" t="n"/>
      <c r="AA25" s="92" t="n">
        <v>247</v>
      </c>
      <c r="AB25" s="117" t="n"/>
      <c r="AC25" s="118" t="n"/>
      <c r="AD25" s="92" t="n">
        <v>223</v>
      </c>
      <c r="AE25" s="117" t="n"/>
      <c r="AF25" s="118" t="n"/>
      <c r="AG25" s="92" t="n"/>
      <c r="AH25" s="117" t="n"/>
      <c r="AI25" s="118" t="n"/>
      <c r="AJ25" s="30">
        <f>SUM(AJ26:AJ29)</f>
        <v/>
      </c>
      <c r="AK25" s="30" t="n">
        <v>1132400</v>
      </c>
      <c r="AL25" s="31">
        <f>AJ25-AK25</f>
        <v/>
      </c>
    </row>
    <row r="26" ht="16.5" customHeight="1">
      <c r="A26" s="92" t="inlineStr">
        <is>
          <t>Оплата за потребление газа</t>
        </is>
      </c>
      <c r="B26" s="117" t="n"/>
      <c r="C26" s="117" t="n"/>
      <c r="D26" s="117" t="n"/>
      <c r="E26" s="117" t="n"/>
      <c r="F26" s="117" t="n"/>
      <c r="G26" s="117" t="n"/>
      <c r="H26" s="117" t="n"/>
      <c r="I26" s="118" t="n"/>
      <c r="J26" s="93" t="inlineStr">
        <is>
          <t>000</t>
        </is>
      </c>
      <c r="K26" s="117" t="n"/>
      <c r="L26" s="118" t="n"/>
      <c r="M26" s="93" t="inlineStr">
        <is>
          <t>00</t>
        </is>
      </c>
      <c r="N26" s="118" t="n"/>
      <c r="O26" s="93" t="inlineStr">
        <is>
          <t>00</t>
        </is>
      </c>
      <c r="P26" s="118" t="n"/>
      <c r="Q26" s="93" t="inlineStr">
        <is>
          <t>0000000000</t>
        </is>
      </c>
      <c r="R26" s="117" t="n"/>
      <c r="S26" s="117" t="n"/>
      <c r="T26" s="117" t="n"/>
      <c r="U26" s="117" t="n"/>
      <c r="V26" s="117" t="n"/>
      <c r="W26" s="117" t="n"/>
      <c r="X26" s="117" t="n"/>
      <c r="Y26" s="117" t="n"/>
      <c r="Z26" s="118" t="n"/>
      <c r="AA26" s="92" t="n">
        <v>247</v>
      </c>
      <c r="AB26" s="117" t="n"/>
      <c r="AC26" s="118" t="n"/>
      <c r="AD26" s="98" t="n">
        <v>223</v>
      </c>
      <c r="AE26" s="117" t="n"/>
      <c r="AF26" s="118" t="n"/>
      <c r="AG26" s="92" t="inlineStr">
        <is>
          <t>223.001</t>
        </is>
      </c>
      <c r="AH26" s="117" t="n"/>
      <c r="AI26" s="118" t="n"/>
      <c r="AJ26" s="29" t="n">
        <v>100000</v>
      </c>
      <c r="AK26" s="29" t="n"/>
      <c r="AL26" s="32" t="n">
        <v>1891391</v>
      </c>
    </row>
    <row r="27" ht="29.25" customHeight="1">
      <c r="A27" s="92" t="inlineStr">
        <is>
          <t>Оплата за потребление электроэнергии</t>
        </is>
      </c>
      <c r="B27" s="117" t="n"/>
      <c r="C27" s="117" t="n"/>
      <c r="D27" s="117" t="n"/>
      <c r="E27" s="117" t="n"/>
      <c r="F27" s="117" t="n"/>
      <c r="G27" s="117" t="n"/>
      <c r="H27" s="117" t="n"/>
      <c r="I27" s="118" t="n"/>
      <c r="J27" s="93" t="inlineStr">
        <is>
          <t>000</t>
        </is>
      </c>
      <c r="K27" s="117" t="n"/>
      <c r="L27" s="118" t="n"/>
      <c r="M27" s="93" t="inlineStr">
        <is>
          <t>00</t>
        </is>
      </c>
      <c r="N27" s="118" t="n"/>
      <c r="O27" s="93" t="inlineStr">
        <is>
          <t>00</t>
        </is>
      </c>
      <c r="P27" s="118" t="n"/>
      <c r="Q27" s="93" t="inlineStr">
        <is>
          <t>0000000000</t>
        </is>
      </c>
      <c r="R27" s="117" t="n"/>
      <c r="S27" s="117" t="n"/>
      <c r="T27" s="117" t="n"/>
      <c r="U27" s="117" t="n"/>
      <c r="V27" s="117" t="n"/>
      <c r="W27" s="117" t="n"/>
      <c r="X27" s="117" t="n"/>
      <c r="Y27" s="117" t="n"/>
      <c r="Z27" s="118" t="n"/>
      <c r="AA27" s="92" t="n">
        <v>247</v>
      </c>
      <c r="AB27" s="117" t="n"/>
      <c r="AC27" s="118" t="n"/>
      <c r="AD27" s="98" t="n">
        <v>223</v>
      </c>
      <c r="AE27" s="117" t="n"/>
      <c r="AF27" s="118" t="n"/>
      <c r="AG27" s="92" t="inlineStr">
        <is>
          <t>223.002</t>
        </is>
      </c>
      <c r="AH27" s="117" t="n"/>
      <c r="AI27" s="118" t="n"/>
      <c r="AJ27" s="29" t="n">
        <v>10000</v>
      </c>
      <c r="AK27" s="29" t="n"/>
    </row>
    <row r="28" ht="29.25" customHeight="1">
      <c r="A28" s="92" t="inlineStr">
        <is>
          <t>Оплата за услуги по водоснабжению</t>
        </is>
      </c>
      <c r="B28" s="117" t="n"/>
      <c r="C28" s="117" t="n"/>
      <c r="D28" s="117" t="n"/>
      <c r="E28" s="117" t="n"/>
      <c r="F28" s="117" t="n"/>
      <c r="G28" s="117" t="n"/>
      <c r="H28" s="117" t="n"/>
      <c r="I28" s="118" t="n"/>
      <c r="J28" s="93" t="inlineStr">
        <is>
          <t>000</t>
        </is>
      </c>
      <c r="K28" s="117" t="n"/>
      <c r="L28" s="118" t="n"/>
      <c r="M28" s="93" t="inlineStr">
        <is>
          <t>00</t>
        </is>
      </c>
      <c r="N28" s="118" t="n"/>
      <c r="O28" s="93" t="inlineStr">
        <is>
          <t>00</t>
        </is>
      </c>
      <c r="P28" s="118" t="n"/>
      <c r="Q28" s="93" t="inlineStr">
        <is>
          <t>0000000000</t>
        </is>
      </c>
      <c r="R28" s="117" t="n"/>
      <c r="S28" s="117" t="n"/>
      <c r="T28" s="117" t="n"/>
      <c r="U28" s="117" t="n"/>
      <c r="V28" s="117" t="n"/>
      <c r="W28" s="117" t="n"/>
      <c r="X28" s="117" t="n"/>
      <c r="Y28" s="117" t="n"/>
      <c r="Z28" s="118" t="n"/>
      <c r="AA28" s="92" t="n">
        <v>247</v>
      </c>
      <c r="AB28" s="117" t="n"/>
      <c r="AC28" s="118" t="n"/>
      <c r="AD28" s="98" t="n">
        <v>223</v>
      </c>
      <c r="AE28" s="117" t="n"/>
      <c r="AF28" s="118" t="n"/>
      <c r="AG28" s="92" t="inlineStr">
        <is>
          <t>223.003</t>
        </is>
      </c>
      <c r="AH28" s="117" t="n"/>
      <c r="AI28" s="118" t="n"/>
      <c r="AJ28" s="29" t="n">
        <v>50000</v>
      </c>
      <c r="AK28" s="29" t="n"/>
    </row>
    <row r="29" ht="15.75" customHeight="1">
      <c r="A29" s="92" t="inlineStr">
        <is>
          <t>Прочие услуги</t>
        </is>
      </c>
      <c r="B29" s="117" t="n"/>
      <c r="C29" s="117" t="n"/>
      <c r="D29" s="117" t="n"/>
      <c r="E29" s="117" t="n"/>
      <c r="F29" s="117" t="n"/>
      <c r="G29" s="117" t="n"/>
      <c r="H29" s="117" t="n"/>
      <c r="I29" s="118" t="n"/>
      <c r="J29" s="93" t="inlineStr">
        <is>
          <t>000</t>
        </is>
      </c>
      <c r="K29" s="117" t="n"/>
      <c r="L29" s="118" t="n"/>
      <c r="M29" s="93" t="inlineStr">
        <is>
          <t>00</t>
        </is>
      </c>
      <c r="N29" s="118" t="n"/>
      <c r="O29" s="93" t="inlineStr">
        <is>
          <t>00</t>
        </is>
      </c>
      <c r="P29" s="118" t="n"/>
      <c r="Q29" s="93" t="inlineStr">
        <is>
          <t>0000000000</t>
        </is>
      </c>
      <c r="R29" s="117" t="n"/>
      <c r="S29" s="117" t="n"/>
      <c r="T29" s="117" t="n"/>
      <c r="U29" s="117" t="n"/>
      <c r="V29" s="117" t="n"/>
      <c r="W29" s="117" t="n"/>
      <c r="X29" s="117" t="n"/>
      <c r="Y29" s="117" t="n"/>
      <c r="Z29" s="118" t="n"/>
      <c r="AA29" s="92" t="n">
        <v>247</v>
      </c>
      <c r="AB29" s="117" t="n"/>
      <c r="AC29" s="118" t="n"/>
      <c r="AD29" s="98" t="n">
        <v>223</v>
      </c>
      <c r="AE29" s="117" t="n"/>
      <c r="AF29" s="118" t="n"/>
      <c r="AG29" s="92" t="inlineStr">
        <is>
          <t>223.004</t>
        </is>
      </c>
      <c r="AH29" s="117" t="n"/>
      <c r="AI29" s="118" t="n"/>
      <c r="AJ29" s="29" t="n">
        <v>1731391</v>
      </c>
      <c r="AK29" s="29" t="n"/>
      <c r="AL29" s="32" t="n">
        <v>1731391</v>
      </c>
    </row>
    <row r="30" ht="28.5" customHeight="1">
      <c r="A30" s="92" t="inlineStr">
        <is>
          <t xml:space="preserve">Арендная плата за пользование имуществом </t>
        </is>
      </c>
      <c r="B30" s="117" t="n"/>
      <c r="C30" s="117" t="n"/>
      <c r="D30" s="117" t="n"/>
      <c r="E30" s="117" t="n"/>
      <c r="F30" s="117" t="n"/>
      <c r="G30" s="117" t="n"/>
      <c r="H30" s="117" t="n"/>
      <c r="I30" s="118" t="n"/>
      <c r="J30" s="93" t="inlineStr">
        <is>
          <t>000</t>
        </is>
      </c>
      <c r="K30" s="117" t="n"/>
      <c r="L30" s="118" t="n"/>
      <c r="M30" s="93" t="inlineStr">
        <is>
          <t>00</t>
        </is>
      </c>
      <c r="N30" s="118" t="n"/>
      <c r="O30" s="93" t="inlineStr">
        <is>
          <t>00</t>
        </is>
      </c>
      <c r="P30" s="118" t="n"/>
      <c r="Q30" s="93" t="inlineStr">
        <is>
          <t>0000000000</t>
        </is>
      </c>
      <c r="R30" s="117" t="n"/>
      <c r="S30" s="117" t="n"/>
      <c r="T30" s="117" t="n"/>
      <c r="U30" s="117" t="n"/>
      <c r="V30" s="117" t="n"/>
      <c r="W30" s="117" t="n"/>
      <c r="X30" s="117" t="n"/>
      <c r="Y30" s="117" t="n"/>
      <c r="Z30" s="118" t="n"/>
      <c r="AA30" s="92" t="n">
        <v>244</v>
      </c>
      <c r="AB30" s="117" t="n"/>
      <c r="AC30" s="118" t="n"/>
      <c r="AD30" s="92" t="n">
        <v>224</v>
      </c>
      <c r="AE30" s="117" t="n"/>
      <c r="AF30" s="118" t="n"/>
      <c r="AG30" s="92" t="n"/>
      <c r="AH30" s="117" t="n"/>
      <c r="AI30" s="118" t="n"/>
      <c r="AJ30" s="29" t="n">
        <v>0</v>
      </c>
      <c r="AK30" s="29" t="n"/>
    </row>
    <row r="31" ht="28.5" customHeight="1">
      <c r="A31" s="92" t="inlineStr">
        <is>
          <t xml:space="preserve">Работы, услуги по содержанию имущества </t>
        </is>
      </c>
      <c r="B31" s="117" t="n"/>
      <c r="C31" s="117" t="n"/>
      <c r="D31" s="117" t="n"/>
      <c r="E31" s="117" t="n"/>
      <c r="F31" s="117" t="n"/>
      <c r="G31" s="117" t="n"/>
      <c r="H31" s="117" t="n"/>
      <c r="I31" s="118" t="n"/>
      <c r="J31" s="93" t="inlineStr">
        <is>
          <t>000</t>
        </is>
      </c>
      <c r="K31" s="117" t="n"/>
      <c r="L31" s="118" t="n"/>
      <c r="M31" s="93" t="inlineStr">
        <is>
          <t>00</t>
        </is>
      </c>
      <c r="N31" s="118" t="n"/>
      <c r="O31" s="93" t="inlineStr">
        <is>
          <t>00</t>
        </is>
      </c>
      <c r="P31" s="118" t="n"/>
      <c r="Q31" s="93" t="inlineStr">
        <is>
          <t>0000000000</t>
        </is>
      </c>
      <c r="R31" s="117" t="n"/>
      <c r="S31" s="117" t="n"/>
      <c r="T31" s="117" t="n"/>
      <c r="U31" s="117" t="n"/>
      <c r="V31" s="117" t="n"/>
      <c r="W31" s="117" t="n"/>
      <c r="X31" s="117" t="n"/>
      <c r="Y31" s="117" t="n"/>
      <c r="Z31" s="118" t="n"/>
      <c r="AA31" s="92" t="n">
        <v>244</v>
      </c>
      <c r="AB31" s="117" t="n"/>
      <c r="AC31" s="118" t="n"/>
      <c r="AD31" s="92" t="n">
        <v>225</v>
      </c>
      <c r="AE31" s="117" t="n"/>
      <c r="AF31" s="118" t="n"/>
      <c r="AG31" s="92" t="n"/>
      <c r="AH31" s="117" t="n"/>
      <c r="AI31" s="118" t="n"/>
      <c r="AJ31" s="35" t="n">
        <v>512000</v>
      </c>
      <c r="AK31" s="29" t="n"/>
    </row>
    <row r="32" ht="15.75" customHeight="1">
      <c r="A32" s="92" t="inlineStr">
        <is>
          <t xml:space="preserve">Прочие работы, услуги </t>
        </is>
      </c>
      <c r="B32" s="117" t="n"/>
      <c r="C32" s="117" t="n"/>
      <c r="D32" s="117" t="n"/>
      <c r="E32" s="117" t="n"/>
      <c r="F32" s="117" t="n"/>
      <c r="G32" s="117" t="n"/>
      <c r="H32" s="117" t="n"/>
      <c r="I32" s="118" t="n"/>
      <c r="J32" s="93" t="inlineStr">
        <is>
          <t>000</t>
        </is>
      </c>
      <c r="K32" s="117" t="n"/>
      <c r="L32" s="118" t="n"/>
      <c r="M32" s="93" t="inlineStr">
        <is>
          <t>00</t>
        </is>
      </c>
      <c r="N32" s="118" t="n"/>
      <c r="O32" s="93" t="inlineStr">
        <is>
          <t>00</t>
        </is>
      </c>
      <c r="P32" s="118" t="n"/>
      <c r="Q32" s="93" t="inlineStr">
        <is>
          <t>0000000000</t>
        </is>
      </c>
      <c r="R32" s="117" t="n"/>
      <c r="S32" s="117" t="n"/>
      <c r="T32" s="117" t="n"/>
      <c r="U32" s="117" t="n"/>
      <c r="V32" s="117" t="n"/>
      <c r="W32" s="117" t="n"/>
      <c r="X32" s="117" t="n"/>
      <c r="Y32" s="117" t="n"/>
      <c r="Z32" s="118" t="n"/>
      <c r="AA32" s="92" t="n">
        <v>244</v>
      </c>
      <c r="AB32" s="117" t="n"/>
      <c r="AC32" s="118" t="n"/>
      <c r="AD32" s="92" t="n">
        <v>226</v>
      </c>
      <c r="AE32" s="117" t="n"/>
      <c r="AF32" s="118" t="n"/>
      <c r="AG32" s="92" t="n"/>
      <c r="AH32" s="117" t="n"/>
      <c r="AI32" s="118" t="n"/>
      <c r="AJ32" s="29" t="n">
        <v>192300</v>
      </c>
      <c r="AK32" s="29" t="n"/>
    </row>
    <row r="33" ht="15.75" customHeight="1">
      <c r="A33" s="92" t="inlineStr">
        <is>
          <t xml:space="preserve">Прочие расходы </t>
        </is>
      </c>
      <c r="B33" s="117" t="n"/>
      <c r="C33" s="117" t="n"/>
      <c r="D33" s="117" t="n"/>
      <c r="E33" s="117" t="n"/>
      <c r="F33" s="117" t="n"/>
      <c r="G33" s="117" t="n"/>
      <c r="H33" s="117" t="n"/>
      <c r="I33" s="118" t="n"/>
      <c r="J33" s="93" t="inlineStr">
        <is>
          <t>000</t>
        </is>
      </c>
      <c r="K33" s="117" t="n"/>
      <c r="L33" s="118" t="n"/>
      <c r="M33" s="93" t="inlineStr">
        <is>
          <t>00</t>
        </is>
      </c>
      <c r="N33" s="118" t="n"/>
      <c r="O33" s="93" t="inlineStr">
        <is>
          <t>00</t>
        </is>
      </c>
      <c r="P33" s="118" t="n"/>
      <c r="Q33" s="93" t="inlineStr">
        <is>
          <t>0000000000</t>
        </is>
      </c>
      <c r="R33" s="117" t="n"/>
      <c r="S33" s="117" t="n"/>
      <c r="T33" s="117" t="n"/>
      <c r="U33" s="117" t="n"/>
      <c r="V33" s="117" t="n"/>
      <c r="W33" s="117" t="n"/>
      <c r="X33" s="117" t="n"/>
      <c r="Y33" s="117" t="n"/>
      <c r="Z33" s="118" t="n"/>
      <c r="AA33" s="92" t="n"/>
      <c r="AB33" s="117" t="n"/>
      <c r="AC33" s="118" t="n"/>
      <c r="AD33" s="92" t="n">
        <v>290</v>
      </c>
      <c r="AE33" s="117" t="n"/>
      <c r="AF33" s="118" t="n"/>
      <c r="AG33" s="92" t="n"/>
      <c r="AH33" s="117" t="n"/>
      <c r="AI33" s="118" t="n"/>
      <c r="AJ33" s="30" t="n">
        <v>20200</v>
      </c>
      <c r="AK33" s="30" t="n"/>
      <c r="AL33" s="31" t="n"/>
    </row>
    <row r="34" ht="15" customHeight="1">
      <c r="A34" s="92" t="n"/>
      <c r="B34" s="117" t="n"/>
      <c r="C34" s="117" t="n"/>
      <c r="D34" s="117" t="n"/>
      <c r="E34" s="117" t="n"/>
      <c r="F34" s="117" t="n"/>
      <c r="G34" s="117" t="n"/>
      <c r="H34" s="117" t="n"/>
      <c r="I34" s="118" t="n"/>
      <c r="J34" s="93" t="inlineStr">
        <is>
          <t>000</t>
        </is>
      </c>
      <c r="K34" s="117" t="n"/>
      <c r="L34" s="118" t="n"/>
      <c r="M34" s="93" t="inlineStr">
        <is>
          <t>00</t>
        </is>
      </c>
      <c r="N34" s="118" t="n"/>
      <c r="O34" s="93" t="inlineStr">
        <is>
          <t>00</t>
        </is>
      </c>
      <c r="P34" s="118" t="n"/>
      <c r="Q34" s="93" t="inlineStr">
        <is>
          <t>0000000000</t>
        </is>
      </c>
      <c r="R34" s="117" t="n"/>
      <c r="S34" s="117" t="n"/>
      <c r="T34" s="117" t="n"/>
      <c r="U34" s="117" t="n"/>
      <c r="V34" s="117" t="n"/>
      <c r="W34" s="117" t="n"/>
      <c r="X34" s="117" t="n"/>
      <c r="Y34" s="117" t="n"/>
      <c r="Z34" s="118" t="n"/>
      <c r="AA34" s="92" t="n">
        <v>851</v>
      </c>
      <c r="AB34" s="117" t="n"/>
      <c r="AC34" s="118" t="n"/>
      <c r="AD34" s="92" t="n">
        <v>291</v>
      </c>
      <c r="AE34" s="117" t="n"/>
      <c r="AF34" s="118" t="n"/>
      <c r="AG34" s="92" t="n"/>
      <c r="AH34" s="117" t="n"/>
      <c r="AI34" s="118" t="n"/>
      <c r="AJ34" s="29" t="n"/>
      <c r="AK34" s="29" t="n"/>
    </row>
    <row r="35" ht="15" customHeight="1">
      <c r="A35" s="92" t="n"/>
      <c r="B35" s="117" t="n"/>
      <c r="C35" s="117" t="n"/>
      <c r="D35" s="117" t="n"/>
      <c r="E35" s="117" t="n"/>
      <c r="F35" s="117" t="n"/>
      <c r="G35" s="117" t="n"/>
      <c r="H35" s="117" t="n"/>
      <c r="I35" s="118" t="n"/>
      <c r="J35" s="93" t="inlineStr">
        <is>
          <t>000</t>
        </is>
      </c>
      <c r="K35" s="117" t="n"/>
      <c r="L35" s="118" t="n"/>
      <c r="M35" s="93" t="inlineStr">
        <is>
          <t>00</t>
        </is>
      </c>
      <c r="N35" s="118" t="n"/>
      <c r="O35" s="93" t="inlineStr">
        <is>
          <t>00</t>
        </is>
      </c>
      <c r="P35" s="118" t="n"/>
      <c r="Q35" s="93" t="inlineStr">
        <is>
          <t>0000000000</t>
        </is>
      </c>
      <c r="R35" s="117" t="n"/>
      <c r="S35" s="117" t="n"/>
      <c r="T35" s="117" t="n"/>
      <c r="U35" s="117" t="n"/>
      <c r="V35" s="117" t="n"/>
      <c r="W35" s="117" t="n"/>
      <c r="X35" s="117" t="n"/>
      <c r="Y35" s="117" t="n"/>
      <c r="Z35" s="118" t="n"/>
      <c r="AA35" s="92" t="n">
        <v>852</v>
      </c>
      <c r="AB35" s="117" t="n"/>
      <c r="AC35" s="118" t="n"/>
      <c r="AD35" s="92" t="n">
        <v>291</v>
      </c>
      <c r="AE35" s="117" t="n"/>
      <c r="AF35" s="118" t="n"/>
      <c r="AG35" s="92" t="n"/>
      <c r="AH35" s="117" t="n"/>
      <c r="AI35" s="118" t="n"/>
      <c r="AJ35" s="29" t="n"/>
      <c r="AK35" s="29" t="n"/>
    </row>
    <row r="36" ht="15" customHeight="1">
      <c r="A36" s="92" t="n"/>
      <c r="B36" s="117" t="n"/>
      <c r="C36" s="117" t="n"/>
      <c r="D36" s="117" t="n"/>
      <c r="E36" s="117" t="n"/>
      <c r="F36" s="117" t="n"/>
      <c r="G36" s="117" t="n"/>
      <c r="H36" s="117" t="n"/>
      <c r="I36" s="118" t="n"/>
      <c r="J36" s="93" t="inlineStr">
        <is>
          <t>000</t>
        </is>
      </c>
      <c r="K36" s="117" t="n"/>
      <c r="L36" s="118" t="n"/>
      <c r="M36" s="93" t="inlineStr">
        <is>
          <t>00</t>
        </is>
      </c>
      <c r="N36" s="118" t="n"/>
      <c r="O36" s="93" t="inlineStr">
        <is>
          <t>00</t>
        </is>
      </c>
      <c r="P36" s="118" t="n"/>
      <c r="Q36" s="93" t="inlineStr">
        <is>
          <t>0000000000</t>
        </is>
      </c>
      <c r="R36" s="117" t="n"/>
      <c r="S36" s="117" t="n"/>
      <c r="T36" s="117" t="n"/>
      <c r="U36" s="117" t="n"/>
      <c r="V36" s="117" t="n"/>
      <c r="W36" s="117" t="n"/>
      <c r="X36" s="117" t="n"/>
      <c r="Y36" s="117" t="n"/>
      <c r="Z36" s="118" t="n"/>
      <c r="AA36" s="92" t="n">
        <v>853</v>
      </c>
      <c r="AB36" s="117" t="n"/>
      <c r="AC36" s="118" t="n"/>
      <c r="AD36" s="92" t="n">
        <v>292</v>
      </c>
      <c r="AE36" s="117" t="n"/>
      <c r="AF36" s="118" t="n"/>
      <c r="AG36" s="92" t="n"/>
      <c r="AH36" s="117" t="n"/>
      <c r="AI36" s="118" t="n"/>
      <c r="AJ36" s="29" t="n">
        <v>20200</v>
      </c>
      <c r="AK36" s="29" t="n"/>
    </row>
    <row r="37" ht="15.75" customHeight="1">
      <c r="A37" s="92" t="inlineStr">
        <is>
          <t xml:space="preserve">Увеличение стоимости материальных запасов </t>
        </is>
      </c>
      <c r="B37" s="117" t="n"/>
      <c r="C37" s="117" t="n"/>
      <c r="D37" s="117" t="n"/>
      <c r="E37" s="117" t="n"/>
      <c r="F37" s="117" t="n"/>
      <c r="G37" s="117" t="n"/>
      <c r="H37" s="117" t="n"/>
      <c r="I37" s="118" t="n"/>
      <c r="J37" s="93" t="inlineStr">
        <is>
          <t>000</t>
        </is>
      </c>
      <c r="K37" s="117" t="n"/>
      <c r="L37" s="118" t="n"/>
      <c r="M37" s="93" t="inlineStr">
        <is>
          <t>00</t>
        </is>
      </c>
      <c r="N37" s="118" t="n"/>
      <c r="O37" s="93" t="inlineStr">
        <is>
          <t>00</t>
        </is>
      </c>
      <c r="P37" s="118" t="n"/>
      <c r="Q37" s="93" t="inlineStr">
        <is>
          <t>0000000000</t>
        </is>
      </c>
      <c r="R37" s="117" t="n"/>
      <c r="S37" s="117" t="n"/>
      <c r="T37" s="117" t="n"/>
      <c r="U37" s="117" t="n"/>
      <c r="V37" s="117" t="n"/>
      <c r="W37" s="117" t="n"/>
      <c r="X37" s="117" t="n"/>
      <c r="Y37" s="117" t="n"/>
      <c r="Z37" s="118" t="n"/>
      <c r="AA37" s="92" t="n">
        <v>244</v>
      </c>
      <c r="AB37" s="117" t="n"/>
      <c r="AC37" s="118" t="n"/>
      <c r="AD37" s="92" t="n">
        <v>340</v>
      </c>
      <c r="AE37" s="117" t="n"/>
      <c r="AF37" s="118" t="n"/>
      <c r="AG37" s="92" t="n"/>
      <c r="AH37" s="117" t="n"/>
      <c r="AI37" s="118" t="n"/>
      <c r="AJ37" s="30">
        <f>SUM(AJ38:AJ41)</f>
        <v/>
      </c>
      <c r="AK37" s="30" t="n"/>
    </row>
    <row r="38" ht="15.75" customHeight="1">
      <c r="A38" s="92" t="inlineStr">
        <is>
          <t xml:space="preserve">Медикаменты </t>
        </is>
      </c>
      <c r="B38" s="117" t="n"/>
      <c r="C38" s="117" t="n"/>
      <c r="D38" s="117" t="n"/>
      <c r="E38" s="117" t="n"/>
      <c r="F38" s="117" t="n"/>
      <c r="G38" s="117" t="n"/>
      <c r="H38" s="117" t="n"/>
      <c r="I38" s="118" t="n"/>
      <c r="J38" s="93" t="inlineStr">
        <is>
          <t>000</t>
        </is>
      </c>
      <c r="K38" s="117" t="n"/>
      <c r="L38" s="118" t="n"/>
      <c r="M38" s="93" t="inlineStr">
        <is>
          <t>00</t>
        </is>
      </c>
      <c r="N38" s="118" t="n"/>
      <c r="O38" s="93" t="inlineStr">
        <is>
          <t>00</t>
        </is>
      </c>
      <c r="P38" s="118" t="n"/>
      <c r="Q38" s="93" t="inlineStr">
        <is>
          <t>0000000000</t>
        </is>
      </c>
      <c r="R38" s="117" t="n"/>
      <c r="S38" s="117" t="n"/>
      <c r="T38" s="117" t="n"/>
      <c r="U38" s="117" t="n"/>
      <c r="V38" s="117" t="n"/>
      <c r="W38" s="117" t="n"/>
      <c r="X38" s="117" t="n"/>
      <c r="Y38" s="117" t="n"/>
      <c r="Z38" s="118" t="n"/>
      <c r="AA38" s="92" t="n">
        <v>244</v>
      </c>
      <c r="AB38" s="117" t="n"/>
      <c r="AC38" s="118" t="n"/>
      <c r="AD38" s="92" t="n">
        <v>340</v>
      </c>
      <c r="AE38" s="117" t="n"/>
      <c r="AF38" s="118" t="n"/>
      <c r="AG38" s="92" t="inlineStr">
        <is>
          <t>340.001</t>
        </is>
      </c>
      <c r="AH38" s="117" t="n"/>
      <c r="AI38" s="118" t="n"/>
      <c r="AJ38" s="29" t="n"/>
      <c r="AK38" s="29" t="n"/>
    </row>
    <row r="39" ht="18.75" customHeight="1">
      <c r="A39" s="92" t="inlineStr">
        <is>
          <t>Продукты питания</t>
        </is>
      </c>
      <c r="B39" s="117" t="n"/>
      <c r="C39" s="117" t="n"/>
      <c r="D39" s="117" t="n"/>
      <c r="E39" s="117" t="n"/>
      <c r="F39" s="117" t="n"/>
      <c r="G39" s="117" t="n"/>
      <c r="H39" s="117" t="n"/>
      <c r="I39" s="118" t="n"/>
      <c r="J39" s="93" t="inlineStr">
        <is>
          <t>000</t>
        </is>
      </c>
      <c r="K39" s="117" t="n"/>
      <c r="L39" s="118" t="n"/>
      <c r="M39" s="93" t="inlineStr">
        <is>
          <t>00</t>
        </is>
      </c>
      <c r="N39" s="118" t="n"/>
      <c r="O39" s="93" t="inlineStr">
        <is>
          <t>00</t>
        </is>
      </c>
      <c r="P39" s="118" t="n"/>
      <c r="Q39" s="93" t="inlineStr">
        <is>
          <t>0000000000</t>
        </is>
      </c>
      <c r="R39" s="117" t="n"/>
      <c r="S39" s="117" t="n"/>
      <c r="T39" s="117" t="n"/>
      <c r="U39" s="117" t="n"/>
      <c r="V39" s="117" t="n"/>
      <c r="W39" s="117" t="n"/>
      <c r="X39" s="117" t="n"/>
      <c r="Y39" s="117" t="n"/>
      <c r="Z39" s="118" t="n"/>
      <c r="AA39" s="92" t="n">
        <v>244</v>
      </c>
      <c r="AB39" s="117" t="n"/>
      <c r="AC39" s="118" t="n"/>
      <c r="AD39" s="92" t="n">
        <v>340</v>
      </c>
      <c r="AE39" s="117" t="n"/>
      <c r="AF39" s="118" t="n"/>
      <c r="AG39" s="92" t="inlineStr">
        <is>
          <t>340.002</t>
        </is>
      </c>
      <c r="AH39" s="117" t="n"/>
      <c r="AI39" s="118" t="n"/>
      <c r="AJ39" s="29">
        <f>3467729.9-758991</f>
        <v/>
      </c>
      <c r="AK39" s="29" t="n"/>
    </row>
    <row r="40" ht="15" customHeight="1">
      <c r="A40" s="92" t="inlineStr">
        <is>
          <t>Горюче-смазочные материалы</t>
        </is>
      </c>
      <c r="B40" s="117" t="n"/>
      <c r="C40" s="117" t="n"/>
      <c r="D40" s="117" t="n"/>
      <c r="E40" s="117" t="n"/>
      <c r="F40" s="117" t="n"/>
      <c r="G40" s="117" t="n"/>
      <c r="H40" s="117" t="n"/>
      <c r="I40" s="118" t="n"/>
      <c r="J40" s="93" t="inlineStr">
        <is>
          <t>000</t>
        </is>
      </c>
      <c r="K40" s="117" t="n"/>
      <c r="L40" s="118" t="n"/>
      <c r="M40" s="93" t="inlineStr">
        <is>
          <t>00</t>
        </is>
      </c>
      <c r="N40" s="118" t="n"/>
      <c r="O40" s="93" t="inlineStr">
        <is>
          <t>00</t>
        </is>
      </c>
      <c r="P40" s="118" t="n"/>
      <c r="Q40" s="93" t="inlineStr">
        <is>
          <t>0000000000</t>
        </is>
      </c>
      <c r="R40" s="117" t="n"/>
      <c r="S40" s="117" t="n"/>
      <c r="T40" s="117" t="n"/>
      <c r="U40" s="117" t="n"/>
      <c r="V40" s="117" t="n"/>
      <c r="W40" s="117" t="n"/>
      <c r="X40" s="117" t="n"/>
      <c r="Y40" s="117" t="n"/>
      <c r="Z40" s="118" t="n"/>
      <c r="AA40" s="92" t="n">
        <v>244</v>
      </c>
      <c r="AB40" s="117" t="n"/>
      <c r="AC40" s="118" t="n"/>
      <c r="AD40" s="92" t="n">
        <v>340</v>
      </c>
      <c r="AE40" s="117" t="n"/>
      <c r="AF40" s="118" t="n"/>
      <c r="AG40" s="92" t="inlineStr">
        <is>
          <t>340.003</t>
        </is>
      </c>
      <c r="AH40" s="117" t="n"/>
      <c r="AI40" s="118" t="n"/>
      <c r="AJ40" s="29" t="n"/>
      <c r="AK40" s="29" t="n"/>
    </row>
    <row r="41" ht="15" customHeight="1">
      <c r="A41" s="92" t="inlineStr">
        <is>
          <t>Прочие</t>
        </is>
      </c>
      <c r="B41" s="117" t="n"/>
      <c r="C41" s="117" t="n"/>
      <c r="D41" s="117" t="n"/>
      <c r="E41" s="117" t="n"/>
      <c r="F41" s="117" t="n"/>
      <c r="G41" s="117" t="n"/>
      <c r="H41" s="117" t="n"/>
      <c r="I41" s="118" t="n"/>
      <c r="J41" s="93" t="inlineStr">
        <is>
          <t>000</t>
        </is>
      </c>
      <c r="K41" s="117" t="n"/>
      <c r="L41" s="118" t="n"/>
      <c r="M41" s="93" t="inlineStr">
        <is>
          <t>00</t>
        </is>
      </c>
      <c r="N41" s="118" t="n"/>
      <c r="O41" s="93" t="inlineStr">
        <is>
          <t>00</t>
        </is>
      </c>
      <c r="P41" s="118" t="n"/>
      <c r="Q41" s="93" t="inlineStr">
        <is>
          <t>0000000000</t>
        </is>
      </c>
      <c r="R41" s="117" t="n"/>
      <c r="S41" s="117" t="n"/>
      <c r="T41" s="117" t="n"/>
      <c r="U41" s="117" t="n"/>
      <c r="V41" s="117" t="n"/>
      <c r="W41" s="117" t="n"/>
      <c r="X41" s="117" t="n"/>
      <c r="Y41" s="117" t="n"/>
      <c r="Z41" s="118" t="n"/>
      <c r="AA41" s="92" t="n">
        <v>244</v>
      </c>
      <c r="AB41" s="117" t="n"/>
      <c r="AC41" s="118" t="n"/>
      <c r="AD41" s="92" t="n">
        <v>340</v>
      </c>
      <c r="AE41" s="117" t="n"/>
      <c r="AF41" s="118" t="n"/>
      <c r="AG41" s="92" t="inlineStr">
        <is>
          <t>340.004</t>
        </is>
      </c>
      <c r="AH41" s="117" t="n"/>
      <c r="AI41" s="118" t="n"/>
      <c r="AJ41" s="29" t="n">
        <v>356700</v>
      </c>
      <c r="AK41" s="29" t="n"/>
    </row>
    <row r="42" ht="43.5" customHeight="1">
      <c r="A42" s="94" t="inlineStr">
        <is>
          <t>Поступления от иной, приносящей доход, деятельности</t>
        </is>
      </c>
      <c r="B42" s="117" t="n"/>
      <c r="C42" s="117" t="n"/>
      <c r="D42" s="117" t="n"/>
      <c r="E42" s="117" t="n"/>
      <c r="F42" s="117" t="n"/>
      <c r="G42" s="117" t="n"/>
      <c r="H42" s="117" t="n"/>
      <c r="I42" s="118" t="n"/>
      <c r="J42" s="93" t="n"/>
      <c r="K42" s="117" t="n"/>
      <c r="L42" s="118" t="n"/>
      <c r="M42" s="93" t="n"/>
      <c r="N42" s="118" t="n"/>
      <c r="O42" s="93" t="n"/>
      <c r="P42" s="118" t="n"/>
      <c r="Q42" s="93" t="n"/>
      <c r="R42" s="117" t="n"/>
      <c r="S42" s="117" t="n"/>
      <c r="T42" s="117" t="n"/>
      <c r="U42" s="117" t="n"/>
      <c r="V42" s="117" t="n"/>
      <c r="W42" s="117" t="n"/>
      <c r="X42" s="117" t="n"/>
      <c r="Y42" s="117" t="n"/>
      <c r="Z42" s="118" t="n"/>
      <c r="AA42" s="92" t="n">
        <v>244</v>
      </c>
      <c r="AB42" s="117" t="n"/>
      <c r="AC42" s="118" t="n"/>
      <c r="AD42" s="92" t="n"/>
      <c r="AE42" s="117" t="n"/>
      <c r="AF42" s="118" t="n"/>
      <c r="AG42" s="92" t="n"/>
      <c r="AH42" s="117" t="n"/>
      <c r="AI42" s="118" t="n"/>
      <c r="AJ42" s="33" t="n">
        <v>2255000</v>
      </c>
      <c r="AK42" s="33" t="n"/>
    </row>
    <row r="43" ht="15.75" customHeight="1">
      <c r="A43" s="92" t="inlineStr">
        <is>
          <t>Продукты питания</t>
        </is>
      </c>
      <c r="B43" s="117" t="n"/>
      <c r="C43" s="117" t="n"/>
      <c r="D43" s="117" t="n"/>
      <c r="E43" s="117" t="n"/>
      <c r="F43" s="117" t="n"/>
      <c r="G43" s="117" t="n"/>
      <c r="H43" s="117" t="n"/>
      <c r="I43" s="118" t="n"/>
      <c r="J43" s="93" t="inlineStr">
        <is>
          <t>000</t>
        </is>
      </c>
      <c r="K43" s="117" t="n"/>
      <c r="L43" s="118" t="n"/>
      <c r="M43" s="93" t="inlineStr">
        <is>
          <t>00</t>
        </is>
      </c>
      <c r="N43" s="118" t="n"/>
      <c r="O43" s="93" t="inlineStr">
        <is>
          <t>00</t>
        </is>
      </c>
      <c r="P43" s="118" t="n"/>
      <c r="Q43" s="93" t="inlineStr">
        <is>
          <t>0000000000</t>
        </is>
      </c>
      <c r="R43" s="117" t="n"/>
      <c r="S43" s="117" t="n"/>
      <c r="T43" s="117" t="n"/>
      <c r="U43" s="117" t="n"/>
      <c r="V43" s="117" t="n"/>
      <c r="W43" s="117" t="n"/>
      <c r="X43" s="117" t="n"/>
      <c r="Y43" s="117" t="n"/>
      <c r="Z43" s="118" t="n"/>
      <c r="AA43" s="92" t="n">
        <v>244</v>
      </c>
      <c r="AB43" s="117" t="n"/>
      <c r="AC43" s="118" t="n"/>
      <c r="AD43" s="92" t="n">
        <v>340</v>
      </c>
      <c r="AE43" s="117" t="n"/>
      <c r="AF43" s="118" t="n"/>
      <c r="AG43" s="92" t="inlineStr">
        <is>
          <t>340.002</t>
        </is>
      </c>
      <c r="AH43" s="117" t="n"/>
      <c r="AI43" s="118" t="n"/>
      <c r="AJ43" s="29" t="n">
        <v>2255000</v>
      </c>
      <c r="AK43" s="29" t="n"/>
    </row>
    <row r="44" ht="30.75" customHeight="1">
      <c r="A44" s="94" t="inlineStr">
        <is>
          <t>Субсидии на иные цели</t>
        </is>
      </c>
      <c r="B44" s="117" t="n"/>
      <c r="C44" s="117" t="n"/>
      <c r="D44" s="117" t="n"/>
      <c r="E44" s="117" t="n"/>
      <c r="F44" s="117" t="n"/>
      <c r="G44" s="117" t="n"/>
      <c r="H44" s="117" t="n"/>
      <c r="I44" s="118" t="n"/>
      <c r="J44" s="93" t="n"/>
      <c r="K44" s="117" t="n"/>
      <c r="L44" s="118" t="n"/>
      <c r="M44" s="93" t="n"/>
      <c r="N44" s="118" t="n"/>
      <c r="O44" s="93" t="n"/>
      <c r="P44" s="118" t="n"/>
      <c r="Q44" s="93" t="n"/>
      <c r="R44" s="117" t="n"/>
      <c r="S44" s="117" t="n"/>
      <c r="T44" s="117" t="n"/>
      <c r="U44" s="117" t="n"/>
      <c r="V44" s="117" t="n"/>
      <c r="W44" s="117" t="n"/>
      <c r="X44" s="117" t="n"/>
      <c r="Y44" s="117" t="n"/>
      <c r="Z44" s="118" t="n"/>
      <c r="AA44" s="92" t="n"/>
      <c r="AB44" s="117" t="n"/>
      <c r="AC44" s="118" t="n"/>
      <c r="AD44" s="92" t="n"/>
      <c r="AE44" s="117" t="n"/>
      <c r="AF44" s="118" t="n"/>
      <c r="AG44" s="92" t="n"/>
      <c r="AH44" s="117" t="n"/>
      <c r="AI44" s="118" t="n"/>
      <c r="AJ44" s="33" t="n">
        <v>2071700</v>
      </c>
      <c r="AK44" s="33" t="n"/>
    </row>
    <row r="45" ht="33" customHeight="1">
      <c r="A45" s="92" t="inlineStr">
        <is>
          <t xml:space="preserve">Увеличение стоимости основных средств </t>
        </is>
      </c>
      <c r="B45" s="117" t="n"/>
      <c r="C45" s="117" t="n"/>
      <c r="D45" s="117" t="n"/>
      <c r="E45" s="117" t="n"/>
      <c r="F45" s="117" t="n"/>
      <c r="G45" s="117" t="n"/>
      <c r="H45" s="117" t="n"/>
      <c r="I45" s="118" t="n"/>
      <c r="J45" s="93" t="inlineStr">
        <is>
          <t>000</t>
        </is>
      </c>
      <c r="K45" s="117" t="n"/>
      <c r="L45" s="118" t="n"/>
      <c r="M45" s="93" t="inlineStr">
        <is>
          <t>00</t>
        </is>
      </c>
      <c r="N45" s="118" t="n"/>
      <c r="O45" s="93" t="inlineStr">
        <is>
          <t>00</t>
        </is>
      </c>
      <c r="P45" s="118" t="n"/>
      <c r="Q45" s="93" t="inlineStr">
        <is>
          <t>0000000000</t>
        </is>
      </c>
      <c r="R45" s="117" t="n"/>
      <c r="S45" s="117" t="n"/>
      <c r="T45" s="117" t="n"/>
      <c r="U45" s="117" t="n"/>
      <c r="V45" s="117" t="n"/>
      <c r="W45" s="117" t="n"/>
      <c r="X45" s="117" t="n"/>
      <c r="Y45" s="117" t="n"/>
      <c r="Z45" s="118" t="n"/>
      <c r="AA45" s="92" t="n">
        <v>244</v>
      </c>
      <c r="AB45" s="117" t="n"/>
      <c r="AC45" s="118" t="n"/>
      <c r="AD45" s="92" t="n">
        <v>310</v>
      </c>
      <c r="AE45" s="117" t="n"/>
      <c r="AF45" s="118" t="n"/>
      <c r="AG45" s="92" t="n"/>
      <c r="AH45" s="117" t="n"/>
      <c r="AI45" s="118" t="n"/>
      <c r="AJ45" s="29" t="n">
        <v>43300</v>
      </c>
      <c r="AK45" s="33" t="n"/>
    </row>
    <row r="46" ht="33" customHeight="1">
      <c r="A46" s="92" t="inlineStr">
        <is>
          <t>Компенсация части родительской платы</t>
        </is>
      </c>
      <c r="B46" s="117" t="n"/>
      <c r="C46" s="117" t="n"/>
      <c r="D46" s="117" t="n"/>
      <c r="E46" s="117" t="n"/>
      <c r="F46" s="117" t="n"/>
      <c r="G46" s="117" t="n"/>
      <c r="H46" s="117" t="n"/>
      <c r="I46" s="118" t="n"/>
      <c r="J46" s="93" t="inlineStr">
        <is>
          <t>000</t>
        </is>
      </c>
      <c r="K46" s="117" t="n"/>
      <c r="L46" s="118" t="n"/>
      <c r="M46" s="93" t="inlineStr">
        <is>
          <t>00</t>
        </is>
      </c>
      <c r="N46" s="118" t="n"/>
      <c r="O46" s="93" t="inlineStr">
        <is>
          <t>00</t>
        </is>
      </c>
      <c r="P46" s="118" t="n"/>
      <c r="Q46" s="93" t="inlineStr">
        <is>
          <t>0000000000</t>
        </is>
      </c>
      <c r="R46" s="117" t="n"/>
      <c r="S46" s="117" t="n"/>
      <c r="T46" s="117" t="n"/>
      <c r="U46" s="117" t="n"/>
      <c r="V46" s="117" t="n"/>
      <c r="W46" s="117" t="n"/>
      <c r="X46" s="117" t="n"/>
      <c r="Y46" s="117" t="n"/>
      <c r="Z46" s="118" t="n"/>
      <c r="AA46" s="92" t="n">
        <v>321</v>
      </c>
      <c r="AB46" s="117" t="n"/>
      <c r="AC46" s="118" t="n"/>
      <c r="AD46" s="92" t="n">
        <v>262</v>
      </c>
      <c r="AE46" s="117" t="n"/>
      <c r="AF46" s="118" t="n"/>
      <c r="AG46" s="92" t="n"/>
      <c r="AH46" s="117" t="n"/>
      <c r="AI46" s="118" t="n"/>
      <c r="AJ46" s="29" t="n">
        <v>2028400</v>
      </c>
      <c r="AK46" s="33" t="n"/>
    </row>
    <row r="47" ht="15" customHeight="1">
      <c r="A47" s="92" t="inlineStr">
        <is>
          <t>ИТОГО:</t>
        </is>
      </c>
      <c r="B47" s="117" t="n"/>
      <c r="C47" s="117" t="n"/>
      <c r="D47" s="117" t="n"/>
      <c r="E47" s="117" t="n"/>
      <c r="F47" s="117" t="n"/>
      <c r="G47" s="117" t="n"/>
      <c r="H47" s="117" t="n"/>
      <c r="I47" s="118" t="n"/>
      <c r="J47" s="92" t="n"/>
      <c r="K47" s="117" t="n"/>
      <c r="L47" s="118" t="n"/>
      <c r="M47" s="92" t="n"/>
      <c r="N47" s="118" t="n"/>
      <c r="O47" s="92" t="n"/>
      <c r="P47" s="118" t="n"/>
      <c r="Q47" s="92" t="n"/>
      <c r="R47" s="117" t="n"/>
      <c r="S47" s="117" t="n"/>
      <c r="T47" s="117" t="n"/>
      <c r="U47" s="117" t="n"/>
      <c r="V47" s="117" t="n"/>
      <c r="W47" s="117" t="n"/>
      <c r="X47" s="117" t="n"/>
      <c r="Y47" s="117" t="n"/>
      <c r="Z47" s="118" t="n"/>
      <c r="AA47" s="92" t="n"/>
      <c r="AB47" s="117" t="n"/>
      <c r="AC47" s="118" t="n"/>
      <c r="AD47" s="92" t="n"/>
      <c r="AE47" s="117" t="n"/>
      <c r="AF47" s="118" t="n"/>
      <c r="AG47" s="92" t="n"/>
      <c r="AH47" s="117" t="n"/>
      <c r="AI47" s="118" t="n"/>
      <c r="AJ47" s="33" t="n">
        <v>33530043.9</v>
      </c>
      <c r="AK47" s="33" t="n"/>
      <c r="AL47" s="32">
        <f>'[1]2025 пост. и выпл.'!$C$97</f>
        <v/>
      </c>
      <c r="AM47" s="32">
        <f>AL47-AJ47</f>
        <v/>
      </c>
    </row>
    <row r="48" ht="21" customHeight="1">
      <c r="B48" s="85" t="inlineStr">
        <is>
          <t>Главный бухгалтер учреждения</t>
        </is>
      </c>
      <c r="R48" s="86" t="n"/>
      <c r="S48" s="108" t="n"/>
      <c r="T48" s="108" t="n"/>
      <c r="U48" s="108" t="n"/>
      <c r="V48" s="108" t="n"/>
      <c r="W48" s="108" t="n"/>
      <c r="X48" s="108" t="n"/>
      <c r="Y48" s="108" t="n"/>
      <c r="AC48" s="86" t="n"/>
      <c r="AD48" s="108" t="n"/>
      <c r="AE48" s="108" t="n"/>
      <c r="AF48" s="108" t="n"/>
      <c r="AG48" s="108" t="n"/>
      <c r="AH48" s="108" t="n"/>
      <c r="AI48" s="108" t="n"/>
      <c r="AJ48" s="108" t="n"/>
      <c r="AL48" s="36" t="n"/>
      <c r="AM48" s="32" t="inlineStr">
        <is>
          <t>остаток</t>
        </is>
      </c>
    </row>
    <row r="49" ht="14.25" customHeight="1">
      <c r="O49" s="85" t="inlineStr">
        <is>
          <t>М.П.</t>
        </is>
      </c>
      <c r="R49" s="87" t="inlineStr">
        <is>
          <t>(подпись)</t>
        </is>
      </c>
      <c r="S49" s="109" t="n"/>
      <c r="T49" s="109" t="n"/>
      <c r="U49" s="109" t="n"/>
      <c r="V49" s="109" t="n"/>
      <c r="W49" s="109" t="n"/>
      <c r="X49" s="109" t="n"/>
      <c r="Y49" s="109" t="n"/>
      <c r="AC49" s="88" t="inlineStr">
        <is>
          <t>(расшифровка подписи)</t>
        </is>
      </c>
    </row>
  </sheetData>
  <mergeCells count="264">
    <mergeCell ref="AG21:AI21"/>
    <mergeCell ref="R48:Y48"/>
    <mergeCell ref="AD19:AF19"/>
    <mergeCell ref="B12:AB12"/>
    <mergeCell ref="AD34:AF34"/>
    <mergeCell ref="A41:I41"/>
    <mergeCell ref="AH1:AJ1"/>
    <mergeCell ref="AD28:AF28"/>
    <mergeCell ref="M43:N43"/>
    <mergeCell ref="AH8:AJ8"/>
    <mergeCell ref="B14:J14"/>
    <mergeCell ref="J27:L27"/>
    <mergeCell ref="A27:I27"/>
    <mergeCell ref="AD27:AF27"/>
    <mergeCell ref="J35:L35"/>
    <mergeCell ref="AD36:AF36"/>
    <mergeCell ref="AD30:AF30"/>
    <mergeCell ref="J25:L25"/>
    <mergeCell ref="Q41:Z41"/>
    <mergeCell ref="A33:I33"/>
    <mergeCell ref="M35:N35"/>
    <mergeCell ref="R49:Y49"/>
    <mergeCell ref="A42:I42"/>
    <mergeCell ref="AA46:AC46"/>
    <mergeCell ref="Q25:Z25"/>
    <mergeCell ref="O32:P32"/>
    <mergeCell ref="O26:P26"/>
    <mergeCell ref="O41:P41"/>
    <mergeCell ref="N11:Z11"/>
    <mergeCell ref="AD22:AF22"/>
    <mergeCell ref="A22:I22"/>
    <mergeCell ref="A35:I35"/>
    <mergeCell ref="O35:P35"/>
    <mergeCell ref="Q43:Z43"/>
    <mergeCell ref="AG24:AI24"/>
    <mergeCell ref="Q33:Z33"/>
    <mergeCell ref="M25:N25"/>
    <mergeCell ref="J46:L46"/>
    <mergeCell ref="A19:I19"/>
    <mergeCell ref="O25:P25"/>
    <mergeCell ref="AG33:AI33"/>
    <mergeCell ref="AD37:AF37"/>
    <mergeCell ref="A28:I28"/>
    <mergeCell ref="AG42:AI42"/>
    <mergeCell ref="O43:P43"/>
    <mergeCell ref="Q42:Z42"/>
    <mergeCell ref="B17:AJ17"/>
    <mergeCell ref="O40:P40"/>
    <mergeCell ref="M36:N36"/>
    <mergeCell ref="J39:L39"/>
    <mergeCell ref="M18:N18"/>
    <mergeCell ref="M33:N33"/>
    <mergeCell ref="AG26:AI26"/>
    <mergeCell ref="O27:P27"/>
    <mergeCell ref="A39:I39"/>
    <mergeCell ref="AD39:AF39"/>
    <mergeCell ref="AG35:AI35"/>
    <mergeCell ref="M45:N45"/>
    <mergeCell ref="AD47:AF47"/>
    <mergeCell ref="A30:I30"/>
    <mergeCell ref="J29:L29"/>
    <mergeCell ref="Q19:Z19"/>
    <mergeCell ref="J38:L38"/>
    <mergeCell ref="AD29:AF29"/>
    <mergeCell ref="AD24:AF24"/>
    <mergeCell ref="AG25:AI25"/>
    <mergeCell ref="AG34:AI34"/>
    <mergeCell ref="AD38:AF38"/>
    <mergeCell ref="M47:N47"/>
    <mergeCell ref="M19:N19"/>
    <mergeCell ref="J40:L40"/>
    <mergeCell ref="AA34:AC34"/>
    <mergeCell ref="Q44:Z44"/>
    <mergeCell ref="AA39:AC39"/>
    <mergeCell ref="AC48:AJ48"/>
    <mergeCell ref="J24:L24"/>
    <mergeCell ref="Q46:Z46"/>
    <mergeCell ref="A37:I37"/>
    <mergeCell ref="AA36:AC36"/>
    <mergeCell ref="A46:I46"/>
    <mergeCell ref="AA45:AC45"/>
    <mergeCell ref="M44:N44"/>
    <mergeCell ref="L8:N8"/>
    <mergeCell ref="AA20:AC20"/>
    <mergeCell ref="J26:L26"/>
    <mergeCell ref="O45:P45"/>
    <mergeCell ref="A26:I26"/>
    <mergeCell ref="Q45:Z45"/>
    <mergeCell ref="AG45:AI45"/>
    <mergeCell ref="J41:L41"/>
    <mergeCell ref="Q32:Z32"/>
    <mergeCell ref="AA35:AC35"/>
    <mergeCell ref="O29:P29"/>
    <mergeCell ref="AG37:AI37"/>
    <mergeCell ref="AA31:AC31"/>
    <mergeCell ref="Q47:Z47"/>
    <mergeCell ref="O44:P44"/>
    <mergeCell ref="AG47:AI47"/>
    <mergeCell ref="AB8:AG8"/>
    <mergeCell ref="J43:L43"/>
    <mergeCell ref="AG39:AI39"/>
    <mergeCell ref="O31:P31"/>
    <mergeCell ref="AA21:AC21"/>
    <mergeCell ref="J33:L33"/>
    <mergeCell ref="M21:N21"/>
    <mergeCell ref="Q24:Z24"/>
    <mergeCell ref="Q18:Z18"/>
    <mergeCell ref="O21:P21"/>
    <mergeCell ref="AG23:AI23"/>
    <mergeCell ref="AA32:AC32"/>
    <mergeCell ref="J42:L42"/>
    <mergeCell ref="AD42:AF42"/>
    <mergeCell ref="AA23:AC23"/>
    <mergeCell ref="M27:N27"/>
    <mergeCell ref="M41:N41"/>
    <mergeCell ref="A34:I34"/>
    <mergeCell ref="AD21:AF21"/>
    <mergeCell ref="AA38:AC38"/>
    <mergeCell ref="C8:D8"/>
    <mergeCell ref="J44:L44"/>
    <mergeCell ref="M24:N24"/>
    <mergeCell ref="AA43:AC43"/>
    <mergeCell ref="B10:AJ10"/>
    <mergeCell ref="AD20:AF20"/>
    <mergeCell ref="J28:L28"/>
    <mergeCell ref="Q35:Z35"/>
    <mergeCell ref="AG41:AI41"/>
    <mergeCell ref="K14:AJ14"/>
    <mergeCell ref="J37:L37"/>
    <mergeCell ref="AA27:AC27"/>
    <mergeCell ref="AD23:AF23"/>
    <mergeCell ref="J11:M11"/>
    <mergeCell ref="A36:I36"/>
    <mergeCell ref="AA40:AC40"/>
    <mergeCell ref="A45:I45"/>
    <mergeCell ref="Q34:Z34"/>
    <mergeCell ref="J30:L30"/>
    <mergeCell ref="AA33:AC33"/>
    <mergeCell ref="Q22:Z22"/>
    <mergeCell ref="M34:N34"/>
    <mergeCell ref="AG27:AI27"/>
    <mergeCell ref="O19:P19"/>
    <mergeCell ref="O34:P34"/>
    <mergeCell ref="Q36:Z36"/>
    <mergeCell ref="Q30:Z30"/>
    <mergeCell ref="O28:P28"/>
    <mergeCell ref="AG36:AI36"/>
    <mergeCell ref="AD40:AF40"/>
    <mergeCell ref="AD46:AF46"/>
    <mergeCell ref="K15:AJ15"/>
    <mergeCell ref="M39:N39"/>
    <mergeCell ref="O39:P39"/>
    <mergeCell ref="A21:I21"/>
    <mergeCell ref="O36:P36"/>
    <mergeCell ref="AA25:AC25"/>
    <mergeCell ref="O30:P30"/>
    <mergeCell ref="J32:L32"/>
    <mergeCell ref="AG19:AI19"/>
    <mergeCell ref="O20:P20"/>
    <mergeCell ref="A32:I32"/>
    <mergeCell ref="AD32:AF32"/>
    <mergeCell ref="AD12:AJ12"/>
    <mergeCell ref="AG28:AI28"/>
    <mergeCell ref="AD26:AF26"/>
    <mergeCell ref="AD41:AF41"/>
    <mergeCell ref="AA18:AC18"/>
    <mergeCell ref="A23:I23"/>
    <mergeCell ref="J47:L47"/>
    <mergeCell ref="M31:N31"/>
    <mergeCell ref="Q21:Z21"/>
    <mergeCell ref="A38:I38"/>
    <mergeCell ref="O22:P22"/>
    <mergeCell ref="M40:N40"/>
    <mergeCell ref="AG30:AI30"/>
    <mergeCell ref="A43:I43"/>
    <mergeCell ref="AD43:AF43"/>
    <mergeCell ref="AA47:AC47"/>
    <mergeCell ref="J18:L18"/>
    <mergeCell ref="M37:N37"/>
    <mergeCell ref="O46:P46"/>
    <mergeCell ref="AD18:AF18"/>
    <mergeCell ref="A40:I40"/>
    <mergeCell ref="O47:P47"/>
    <mergeCell ref="Q38:Z38"/>
    <mergeCell ref="A24:I24"/>
    <mergeCell ref="M26:N26"/>
    <mergeCell ref="AA29:AC29"/>
    <mergeCell ref="AG38:AI38"/>
    <mergeCell ref="M29:N29"/>
    <mergeCell ref="J19:L19"/>
    <mergeCell ref="M23:N23"/>
    <mergeCell ref="Q26:Z26"/>
    <mergeCell ref="O23:P23"/>
    <mergeCell ref="M38:N38"/>
    <mergeCell ref="O38:P38"/>
    <mergeCell ref="AG40:AI40"/>
    <mergeCell ref="Q40:Z40"/>
    <mergeCell ref="AA44:AC44"/>
    <mergeCell ref="AC49:AJ49"/>
    <mergeCell ref="AG46:AI46"/>
    <mergeCell ref="J34:L34"/>
    <mergeCell ref="AA37:AC37"/>
    <mergeCell ref="A25:I25"/>
    <mergeCell ref="AD25:AF25"/>
    <mergeCell ref="AA24:AC24"/>
    <mergeCell ref="J36:L36"/>
    <mergeCell ref="Q27:Z27"/>
    <mergeCell ref="AG32:AI32"/>
    <mergeCell ref="O24:P24"/>
    <mergeCell ref="J45:L45"/>
    <mergeCell ref="A18:I18"/>
    <mergeCell ref="O18:P18"/>
    <mergeCell ref="AD31:AF31"/>
    <mergeCell ref="F8:K8"/>
    <mergeCell ref="O33:P33"/>
    <mergeCell ref="J20:L20"/>
    <mergeCell ref="AA26:AC26"/>
    <mergeCell ref="AD45:AF45"/>
    <mergeCell ref="B16:AJ16"/>
    <mergeCell ref="AA41:AC41"/>
    <mergeCell ref="M20:N20"/>
    <mergeCell ref="A47:I47"/>
    <mergeCell ref="O49:P49"/>
    <mergeCell ref="J22:L22"/>
    <mergeCell ref="J31:L31"/>
    <mergeCell ref="AG18:AI18"/>
    <mergeCell ref="J21:L21"/>
    <mergeCell ref="A20:I20"/>
    <mergeCell ref="B2:Q7"/>
    <mergeCell ref="M22:N22"/>
    <mergeCell ref="A29:I29"/>
    <mergeCell ref="Q28:Z28"/>
    <mergeCell ref="M30:N30"/>
    <mergeCell ref="Q37:Z37"/>
    <mergeCell ref="V2:AJ7"/>
    <mergeCell ref="AA42:AC42"/>
    <mergeCell ref="AG43:AI43"/>
    <mergeCell ref="M46:N46"/>
    <mergeCell ref="M28:N28"/>
    <mergeCell ref="A44:I44"/>
    <mergeCell ref="J23:L23"/>
    <mergeCell ref="Q39:Z39"/>
    <mergeCell ref="M42:N42"/>
    <mergeCell ref="A31:I31"/>
    <mergeCell ref="O42:P42"/>
    <mergeCell ref="AA22:AC22"/>
    <mergeCell ref="B48:N48"/>
    <mergeCell ref="Q20:Z20"/>
    <mergeCell ref="AG20:AI20"/>
    <mergeCell ref="Q29:Z29"/>
    <mergeCell ref="Q23:Z23"/>
    <mergeCell ref="AG29:AI29"/>
    <mergeCell ref="AD33:AF33"/>
    <mergeCell ref="AA19:AC19"/>
    <mergeCell ref="AA28:AC28"/>
    <mergeCell ref="M32:N32"/>
    <mergeCell ref="AG44:AI44"/>
    <mergeCell ref="AG22:AI22"/>
    <mergeCell ref="Q31:Z31"/>
    <mergeCell ref="AG31:AI31"/>
    <mergeCell ref="AD35:AF35"/>
    <mergeCell ref="O37:P37"/>
    <mergeCell ref="AD44:AF44"/>
    <mergeCell ref="AA30:AC30"/>
  </mergeCells>
  <conditionalFormatting sqref="AL25">
    <cfRule type="cellIs" priority="2" operator="lessThan" dxfId="1" stopIfTrue="1">
      <formula>100000</formula>
    </cfRule>
  </conditionalFormatting>
  <conditionalFormatting sqref="AL48">
    <cfRule type="expression" priority="1" dxfId="0" stopIfTrue="1">
      <formula>MOD(ROW(),2)=0</formula>
    </cfRule>
  </conditionalFormatting>
  <pageMargins left="0.2362204724409449" right="0.1968503937007874" top="0.7480314960629921" bottom="0.1574803149606299" header="0.3149606299212598" footer="0.1181102362204725"/>
  <pageSetup orientation="portrait" paperSize="9" scale="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igor novichkov</dc:creator>
  <dcterms:created xmlns:dcterms="http://purl.org/dc/terms/" xmlns:xsi="http://www.w3.org/2001/XMLSchema-instance" xsi:type="dcterms:W3CDTF">2004-09-19T06:34:55Z</dcterms:created>
  <dcterms:modified xmlns:dcterms="http://purl.org/dc/terms/" xmlns:xsi="http://www.w3.org/2001/XMLSchema-instance" xsi:type="dcterms:W3CDTF">2025-06-09T13:29:22Z</dcterms:modified>
  <cp:lastModifiedBy>akbulatov_zurab@mail.ru</cp:lastModifiedBy>
  <cp:lastPrinted>2025-05-19T08:28:53Z</cp:lastPrinted>
</cp:coreProperties>
</file>