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External dependencies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ead me" sheetId="4" state="visible" r:id="rId4"/>
    <sheet xmlns:r="http://schemas.openxmlformats.org/officeDocument/2006/relationships" name="Resource loading" sheetId="5" state="visible" r:id="rId5"/>
  </sheets>
  <definedNames>
    <definedName name="_xlnm._FilterDatabase" localSheetId="0" hidden="1">'Schedule'!$A$3:$I$125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7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color rgb="00FFFFFF"/>
    </font>
    <font>
      <b val="1"/>
      <color rgb="00FFFFFF"/>
      <sz val="7"/>
    </font>
    <font>
      <b val="1"/>
    </font>
    <font>
      <b val="1"/>
      <sz val="12"/>
    </font>
    <font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3EF"/>
      </patternFill>
    </fill>
    <fill>
      <patternFill patternType="solid">
        <fgColor rgb="00C5CCD8"/>
      </patternFill>
    </fill>
    <fill>
      <patternFill patternType="solid">
        <fgColor rgb="008A8984"/>
      </patternFill>
    </fill>
    <fill>
      <patternFill patternType="solid">
        <fgColor rgb="00EB6834"/>
      </patternFill>
    </fill>
    <fill>
      <patternFill patternType="solid">
        <fgColor rgb="004A3AA7"/>
      </patternFill>
    </fill>
    <fill>
      <patternFill patternType="solid">
        <fgColor rgb="002A78D6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008300"/>
      </patternFill>
    </fill>
    <fill>
      <patternFill patternType="solid">
        <fgColor rgb="00E34948"/>
      </patternFill>
    </fill>
    <fill>
      <patternFill patternType="solid">
        <fgColor rgb="005598E7"/>
      </patternFill>
    </fill>
    <fill>
      <patternFill patternType="solid">
        <fgColor rgb="009EC5F4"/>
      </patternFill>
    </fill>
  </fills>
  <borders count="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textRotation="90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/>
    </xf>
    <xf numFmtId="0" fontId="0" fillId="4" borderId="0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0" fontId="0" fillId="5" borderId="0" pivotButton="0" quotePrefix="0" xfId="0"/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/>
    </xf>
    <xf numFmtId="0" fontId="4" fillId="0" borderId="0" applyAlignment="1" pivotButton="0" quotePrefix="0" xfId="0">
      <alignment horizont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2" borderId="1" pivotButton="0" quotePrefix="0" xfId="0"/>
    <xf numFmtId="165" fontId="0" fillId="0" borderId="1" applyAlignment="1" pivotButton="0" quotePrefix="0" xfId="0">
      <alignment vertical="top" wrapText="1"/>
    </xf>
    <xf numFmtId="0" fontId="0" fillId="0" borderId="1" pivotButton="0" quotePrefix="0" xfId="0"/>
    <xf numFmtId="165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4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2" customWidth="1" min="2" max="2"/>
    <col width="10" customWidth="1" min="3" max="3"/>
    <col width="10" customWidth="1" min="4" max="4"/>
    <col width="11" customWidth="1" min="5" max="5"/>
    <col width="11" customWidth="1" min="6" max="6"/>
    <col width="8" customWidth="1" min="7" max="7"/>
    <col width="20" customWidth="1" min="8" max="8"/>
    <col width="20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</cols>
  <sheetData>
    <row r="1">
      <c r="A1" s="1" t="inlineStr">
        <is>
          <t>SportSeek Phase 2A — Integrated Project Plan (Baseline 0, 27 Sep 2026) — Srivin Platforms · Confidential</t>
        </is>
      </c>
    </row>
    <row r="3" ht="48" customHeight="1">
      <c r="A3" s="2" t="inlineStr">
        <is>
          <t>WBS</t>
        </is>
      </c>
      <c r="B3" s="2" t="inlineStr">
        <is>
          <t>Activity</t>
        </is>
      </c>
      <c r="C3" s="2" t="inlineStr">
        <is>
          <t>Type</t>
        </is>
      </c>
      <c r="D3" s="2" t="inlineStr">
        <is>
          <t>Owner</t>
        </is>
      </c>
      <c r="E3" s="2" t="inlineStr">
        <is>
          <t>Start</t>
        </is>
      </c>
      <c r="F3" s="2" t="inlineStr">
        <is>
          <t>Finish</t>
        </is>
      </c>
      <c r="G3" s="2" t="inlineStr">
        <is>
          <t>Working days</t>
        </is>
      </c>
      <c r="H3" s="2" t="inlineStr">
        <is>
          <t>Predecessors</t>
        </is>
      </c>
      <c r="I3" s="2" t="inlineStr">
        <is>
          <t>Stream</t>
        </is>
      </c>
      <c r="J3" s="3" t="inlineStr">
        <is>
          <t>28-Sep-26</t>
        </is>
      </c>
      <c r="K3" s="3" t="inlineStr">
        <is>
          <t>05-Oct-26</t>
        </is>
      </c>
      <c r="L3" s="3" t="inlineStr">
        <is>
          <t>12-Oct-26</t>
        </is>
      </c>
      <c r="M3" s="3" t="inlineStr">
        <is>
          <t>19-Oct-26</t>
        </is>
      </c>
      <c r="N3" s="3" t="inlineStr">
        <is>
          <t>26-Oct-26</t>
        </is>
      </c>
      <c r="O3" s="3" t="inlineStr">
        <is>
          <t>02-Nov-26</t>
        </is>
      </c>
      <c r="P3" s="3" t="inlineStr">
        <is>
          <t>09-Nov-26</t>
        </is>
      </c>
      <c r="Q3" s="3" t="inlineStr">
        <is>
          <t>16-Nov-26</t>
        </is>
      </c>
      <c r="R3" s="3" t="inlineStr">
        <is>
          <t>23-Nov-26</t>
        </is>
      </c>
      <c r="S3" s="3" t="inlineStr">
        <is>
          <t>30-Nov-26</t>
        </is>
      </c>
      <c r="T3" s="3" t="inlineStr">
        <is>
          <t>07-Dec-26</t>
        </is>
      </c>
      <c r="U3" s="3" t="inlineStr">
        <is>
          <t>14-Dec-26</t>
        </is>
      </c>
      <c r="V3" s="3" t="inlineStr">
        <is>
          <t>21-Dec-26</t>
        </is>
      </c>
      <c r="W3" s="3" t="inlineStr">
        <is>
          <t>28-Dec-26</t>
        </is>
      </c>
      <c r="X3" s="3" t="inlineStr">
        <is>
          <t>04-Jan-27</t>
        </is>
      </c>
      <c r="Y3" s="3" t="inlineStr">
        <is>
          <t>11-Jan-27</t>
        </is>
      </c>
      <c r="Z3" s="3" t="inlineStr">
        <is>
          <t>18-Jan-27</t>
        </is>
      </c>
      <c r="AA3" s="3" t="inlineStr">
        <is>
          <t>25-Jan-27</t>
        </is>
      </c>
      <c r="AB3" s="3" t="inlineStr">
        <is>
          <t>01-Feb-27</t>
        </is>
      </c>
      <c r="AC3" s="3" t="inlineStr">
        <is>
          <t>08-Feb-27</t>
        </is>
      </c>
      <c r="AD3" s="3" t="inlineStr">
        <is>
          <t>15-Feb-27</t>
        </is>
      </c>
      <c r="AE3" s="3" t="inlineStr">
        <is>
          <t>22-Feb-27</t>
        </is>
      </c>
      <c r="AF3" s="3" t="inlineStr">
        <is>
          <t>01-Mar-27</t>
        </is>
      </c>
      <c r="AG3" s="3" t="inlineStr">
        <is>
          <t>08-Mar-27</t>
        </is>
      </c>
      <c r="AH3" s="3" t="inlineStr">
        <is>
          <t>15-Mar-27</t>
        </is>
      </c>
      <c r="AI3" s="3" t="inlineStr">
        <is>
          <t>22-Mar-27</t>
        </is>
      </c>
      <c r="AJ3" s="3" t="inlineStr">
        <is>
          <t>29-Mar-27</t>
        </is>
      </c>
      <c r="AK3" s="3" t="inlineStr">
        <is>
          <t>05-Apr-27</t>
        </is>
      </c>
      <c r="AL3" s="3" t="inlineStr">
        <is>
          <t>12-Apr-27</t>
        </is>
      </c>
      <c r="AM3" s="3" t="inlineStr">
        <is>
          <t>19-Apr-27</t>
        </is>
      </c>
      <c r="AN3" s="3" t="inlineStr">
        <is>
          <t>26-Apr-27</t>
        </is>
      </c>
      <c r="AO3" s="3" t="inlineStr">
        <is>
          <t>03-May-27</t>
        </is>
      </c>
      <c r="AP3" s="3" t="inlineStr">
        <is>
          <t>10-May-27</t>
        </is>
      </c>
      <c r="AQ3" s="3" t="inlineStr">
        <is>
          <t>17-May-27</t>
        </is>
      </c>
      <c r="AR3" s="3" t="inlineStr">
        <is>
          <t>24-May-27</t>
        </is>
      </c>
      <c r="AS3" s="3" t="inlineStr">
        <is>
          <t>31-May-27</t>
        </is>
      </c>
      <c r="AT3" s="3" t="inlineStr">
        <is>
          <t>07-Jun-27</t>
        </is>
      </c>
      <c r="AU3" s="3" t="inlineStr">
        <is>
          <t>14-Jun-27</t>
        </is>
      </c>
      <c r="AV3" s="3" t="inlineStr">
        <is>
          <t>21-Jun-27</t>
        </is>
      </c>
      <c r="AW3" s="3" t="inlineStr">
        <is>
          <t>28-Jun-27</t>
        </is>
      </c>
      <c r="AX3" s="3" t="inlineStr">
        <is>
          <t>05-Jul-27</t>
        </is>
      </c>
      <c r="AY3" s="3" t="inlineStr">
        <is>
          <t>12-Jul-27</t>
        </is>
      </c>
      <c r="AZ3" s="3" t="inlineStr">
        <is>
          <t>19-Jul-27</t>
        </is>
      </c>
      <c r="BA3" s="3" t="inlineStr">
        <is>
          <t>26-Jul-27</t>
        </is>
      </c>
      <c r="BB3" s="3" t="inlineStr">
        <is>
          <t>02-Aug-27</t>
        </is>
      </c>
    </row>
    <row r="4">
      <c r="A4" s="4" t="inlineStr">
        <is>
          <t>1</t>
        </is>
      </c>
      <c r="B4" s="5" t="inlineStr">
        <is>
          <t>Programme Management &amp; Governance</t>
        </is>
      </c>
      <c r="C4" s="4" t="inlineStr">
        <is>
          <t>Summary</t>
        </is>
      </c>
      <c r="D4" s="4" t="inlineStr"/>
      <c r="E4" s="6" t="n">
        <v>46293</v>
      </c>
      <c r="F4" s="6" t="n">
        <v>46542</v>
      </c>
      <c r="G4" s="4" t="n">
        <v>180</v>
      </c>
      <c r="H4" s="4" t="inlineStr"/>
      <c r="I4" s="4" t="inlineStr">
        <is>
          <t>Programme management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</row>
    <row r="5">
      <c r="A5" s="8" t="inlineStr">
        <is>
          <t>1.1</t>
        </is>
      </c>
      <c r="B5" s="9" t="inlineStr">
        <is>
          <t>Mobilisation: NDA, SOW/PO execution, team onboarding, access provisioning</t>
        </is>
      </c>
      <c r="C5" s="8" t="inlineStr">
        <is>
          <t>Task</t>
        </is>
      </c>
      <c r="D5" s="8" t="inlineStr">
        <is>
          <t>Joint</t>
        </is>
      </c>
      <c r="E5" s="10" t="n">
        <v>46293</v>
      </c>
      <c r="F5" s="10" t="n">
        <v>46295</v>
      </c>
      <c r="G5" s="8" t="n">
        <v>3</v>
      </c>
      <c r="H5" s="8" t="inlineStr"/>
      <c r="I5" s="8" t="inlineStr">
        <is>
          <t>Programme management</t>
        </is>
      </c>
      <c r="J5" s="11" t="n"/>
    </row>
    <row r="6">
      <c r="A6" s="12" t="inlineStr">
        <is>
          <t>1.2</t>
        </is>
      </c>
      <c r="B6" s="13" t="inlineStr">
        <is>
          <t>Kick-off workshop (SportSeek + Srivin)</t>
        </is>
      </c>
      <c r="C6" s="12" t="inlineStr">
        <is>
          <t>Milestone</t>
        </is>
      </c>
      <c r="D6" s="12" t="inlineStr">
        <is>
          <t>Joint</t>
        </is>
      </c>
      <c r="E6" s="14" t="n">
        <v>46294</v>
      </c>
      <c r="F6" s="14" t="n">
        <v>46294</v>
      </c>
      <c r="G6" s="12" t="n">
        <v>0</v>
      </c>
      <c r="H6" s="12" t="inlineStr">
        <is>
          <t>1.1SS</t>
        </is>
      </c>
      <c r="I6" s="12" t="inlineStr">
        <is>
          <t>Programme management</t>
        </is>
      </c>
      <c r="J6" s="15" t="inlineStr">
        <is>
          <t>◆</t>
        </is>
      </c>
    </row>
    <row r="7">
      <c r="A7" s="8" t="inlineStr">
        <is>
          <t>1.3</t>
        </is>
      </c>
      <c r="B7" s="9" t="inlineStr">
        <is>
          <t>Integrated plan, RAID log, communication plan, governance charter</t>
        </is>
      </c>
      <c r="C7" s="8" t="inlineStr">
        <is>
          <t>Task</t>
        </is>
      </c>
      <c r="D7" s="8" t="inlineStr">
        <is>
          <t>Srivin</t>
        </is>
      </c>
      <c r="E7" s="10" t="n">
        <v>46294</v>
      </c>
      <c r="F7" s="10" t="n">
        <v>46304</v>
      </c>
      <c r="G7" s="8" t="n">
        <v>9</v>
      </c>
      <c r="H7" s="8" t="inlineStr">
        <is>
          <t>1.2</t>
        </is>
      </c>
      <c r="I7" s="8" t="inlineStr">
        <is>
          <t>Programme management</t>
        </is>
      </c>
      <c r="J7" s="11" t="n"/>
      <c r="K7" s="11" t="n"/>
    </row>
    <row r="8">
      <c r="A8" s="8" t="inlineStr">
        <is>
          <t>1.4</t>
        </is>
      </c>
      <c r="B8" s="9" t="inlineStr">
        <is>
          <t>Governance cadence: daily stand-ups, weekly status, fortnightly demos, monthly steering</t>
        </is>
      </c>
      <c r="C8" s="8" t="inlineStr">
        <is>
          <t>Task</t>
        </is>
      </c>
      <c r="D8" s="8" t="inlineStr">
        <is>
          <t>Srivin</t>
        </is>
      </c>
      <c r="E8" s="10" t="n">
        <v>46295</v>
      </c>
      <c r="F8" s="10" t="n">
        <v>46542</v>
      </c>
      <c r="G8" s="8" t="n">
        <v>178</v>
      </c>
      <c r="H8" s="8" t="inlineStr">
        <is>
          <t>1.2</t>
        </is>
      </c>
      <c r="I8" s="8" t="inlineStr">
        <is>
          <t>Programme management</t>
        </is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</row>
    <row r="9">
      <c r="A9" s="8" t="inlineStr">
        <is>
          <t>1.5</t>
        </is>
      </c>
      <c r="B9" s="9" t="inlineStr">
        <is>
          <t>Change control (per SOW Section 18) — ongoing</t>
        </is>
      </c>
      <c r="C9" s="8" t="inlineStr">
        <is>
          <t>Task</t>
        </is>
      </c>
      <c r="D9" s="8" t="inlineStr">
        <is>
          <t>Joint</t>
        </is>
      </c>
      <c r="E9" s="10" t="n">
        <v>46295</v>
      </c>
      <c r="F9" s="10" t="n">
        <v>46542</v>
      </c>
      <c r="G9" s="8" t="n">
        <v>178</v>
      </c>
      <c r="H9" s="8" t="inlineStr">
        <is>
          <t>1.2</t>
        </is>
      </c>
      <c r="I9" s="8" t="inlineStr">
        <is>
          <t>Programme management</t>
        </is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</row>
    <row r="10">
      <c r="A10" s="12" t="inlineStr">
        <is>
          <t>1.6</t>
        </is>
      </c>
      <c r="B10" s="13" t="inlineStr">
        <is>
          <t>Phase 2A plan re-baseline &amp; milestone costing sign-off</t>
        </is>
      </c>
      <c r="C10" s="12" t="inlineStr">
        <is>
          <t>Milestone</t>
        </is>
      </c>
      <c r="D10" s="12" t="inlineStr">
        <is>
          <t>SportSeek</t>
        </is>
      </c>
      <c r="E10" s="14" t="n">
        <v>46339</v>
      </c>
      <c r="F10" s="14" t="n">
        <v>46339</v>
      </c>
      <c r="G10" s="12" t="n">
        <v>0</v>
      </c>
      <c r="H10" s="12" t="inlineStr">
        <is>
          <t>3.4FS,3.3FS</t>
        </is>
      </c>
      <c r="I10" s="12" t="inlineStr">
        <is>
          <t>Programme management</t>
        </is>
      </c>
      <c r="P10" s="15" t="inlineStr">
        <is>
          <t>◆</t>
        </is>
      </c>
    </row>
    <row r="11">
      <c r="A11" s="8" t="inlineStr">
        <is>
          <t>1.7</t>
        </is>
      </c>
      <c r="B11" s="9" t="inlineStr">
        <is>
          <t>Phase 2A closure: completion report, lessons learned, handover sign-off</t>
        </is>
      </c>
      <c r="C11" s="8" t="inlineStr">
        <is>
          <t>Task</t>
        </is>
      </c>
      <c r="D11" s="8" t="inlineStr">
        <is>
          <t>Joint</t>
        </is>
      </c>
      <c r="E11" s="10" t="n">
        <v>46538</v>
      </c>
      <c r="F11" s="10" t="n">
        <v>46542</v>
      </c>
      <c r="G11" s="8" t="n">
        <v>5</v>
      </c>
      <c r="H11" s="8" t="inlineStr">
        <is>
          <t>13.9</t>
        </is>
      </c>
      <c r="I11" s="8" t="inlineStr">
        <is>
          <t>Programme management</t>
        </is>
      </c>
      <c r="AS11" s="11" t="n"/>
    </row>
    <row r="12">
      <c r="A12" s="4" t="inlineStr">
        <is>
          <t>2</t>
        </is>
      </c>
      <c r="B12" s="5" t="inlineStr">
        <is>
          <t>Release 2A.0 — Public Launch (20 Oct 2026)</t>
        </is>
      </c>
      <c r="C12" s="4" t="inlineStr">
        <is>
          <t>Summary</t>
        </is>
      </c>
      <c r="D12" s="4" t="inlineStr"/>
      <c r="E12" s="6" t="n">
        <v>46294</v>
      </c>
      <c r="F12" s="6" t="n">
        <v>46339</v>
      </c>
      <c r="G12" s="4" t="n">
        <v>34</v>
      </c>
      <c r="H12" s="4" t="inlineStr"/>
      <c r="I12" s="4" t="inlineStr">
        <is>
          <t>Release 2A.0 launch</t>
        </is>
      </c>
      <c r="J12" s="7" t="n"/>
      <c r="K12" s="7" t="n"/>
      <c r="L12" s="7" t="n"/>
      <c r="M12" s="7" t="n"/>
      <c r="N12" s="7" t="n"/>
      <c r="O12" s="7" t="n"/>
      <c r="P12" s="7" t="n"/>
    </row>
    <row r="13">
      <c r="A13" s="8" t="inlineStr">
        <is>
          <t>2.1</t>
        </is>
      </c>
      <c r="B13" s="9" t="inlineStr">
        <is>
          <t>Phase 1 technical &amp; launch-readiness assessment (code, infra, security, data, defects)</t>
        </is>
      </c>
      <c r="C13" s="8" t="inlineStr">
        <is>
          <t>Task</t>
        </is>
      </c>
      <c r="D13" s="8" t="inlineStr">
        <is>
          <t>Srivin</t>
        </is>
      </c>
      <c r="E13" s="10" t="n">
        <v>46294</v>
      </c>
      <c r="F13" s="10" t="n">
        <v>46296</v>
      </c>
      <c r="G13" s="8" t="n">
        <v>3</v>
      </c>
      <c r="H13" s="8" t="inlineStr">
        <is>
          <t>1.2</t>
        </is>
      </c>
      <c r="I13" s="8" t="inlineStr">
        <is>
          <t>Release 2A.0 launch</t>
        </is>
      </c>
      <c r="J13" s="16" t="n"/>
    </row>
    <row r="14">
      <c r="A14" s="12" t="inlineStr">
        <is>
          <t>2.2</t>
        </is>
      </c>
      <c r="B14" s="13" t="inlineStr">
        <is>
          <t>Launch Scope Gate: launch scope, go-live criteria &amp; quick-win list frozen</t>
        </is>
      </c>
      <c r="C14" s="12" t="inlineStr">
        <is>
          <t>Milestone</t>
        </is>
      </c>
      <c r="D14" s="12" t="inlineStr">
        <is>
          <t>SportSeek</t>
        </is>
      </c>
      <c r="E14" s="14" t="n">
        <v>46296</v>
      </c>
      <c r="F14" s="14" t="n">
        <v>46296</v>
      </c>
      <c r="G14" s="12" t="n">
        <v>0</v>
      </c>
      <c r="H14" s="12" t="inlineStr">
        <is>
          <t>2.1</t>
        </is>
      </c>
      <c r="I14" s="12" t="inlineStr">
        <is>
          <t>Release 2A.0 launch</t>
        </is>
      </c>
      <c r="J14" s="15" t="inlineStr">
        <is>
          <t>◆</t>
        </is>
      </c>
    </row>
    <row r="15">
      <c r="A15" s="8" t="inlineStr">
        <is>
          <t>2.3</t>
        </is>
      </c>
      <c r="B15" s="9" t="inlineStr">
        <is>
          <t>Environment, CI/CD &amp; observability refinement (M1, launch-critical subset)</t>
        </is>
      </c>
      <c r="C15" s="8" t="inlineStr">
        <is>
          <t>Task</t>
        </is>
      </c>
      <c r="D15" s="8" t="inlineStr">
        <is>
          <t>Srivin</t>
        </is>
      </c>
      <c r="E15" s="10" t="n">
        <v>46295</v>
      </c>
      <c r="F15" s="10" t="n">
        <v>46304</v>
      </c>
      <c r="G15" s="8" t="n">
        <v>8</v>
      </c>
      <c r="H15" s="8" t="inlineStr">
        <is>
          <t>1.2</t>
        </is>
      </c>
      <c r="I15" s="8" t="inlineStr">
        <is>
          <t>Release 2A.0 launch</t>
        </is>
      </c>
      <c r="J15" s="16" t="n"/>
      <c r="K15" s="16" t="n"/>
    </row>
    <row r="16">
      <c r="A16" s="8" t="inlineStr">
        <is>
          <t>2.4</t>
        </is>
      </c>
      <c r="B16" s="9" t="inlineStr">
        <is>
          <t>Remediation of critical/high Phase 1 defects in launch scope</t>
        </is>
      </c>
      <c r="C16" s="8" t="inlineStr">
        <is>
          <t>Task</t>
        </is>
      </c>
      <c r="D16" s="8" t="inlineStr">
        <is>
          <t>Joint</t>
        </is>
      </c>
      <c r="E16" s="10" t="n">
        <v>46300</v>
      </c>
      <c r="F16" s="10" t="n">
        <v>46309</v>
      </c>
      <c r="G16" s="8" t="n">
        <v>8</v>
      </c>
      <c r="H16" s="8" t="inlineStr">
        <is>
          <t>2.2</t>
        </is>
      </c>
      <c r="I16" s="8" t="inlineStr">
        <is>
          <t>Release 2A.0 launch</t>
        </is>
      </c>
      <c r="K16" s="16" t="n"/>
      <c r="L16" s="16" t="n"/>
    </row>
    <row r="17">
      <c r="A17" s="8" t="inlineStr">
        <is>
          <t>2.5</t>
        </is>
      </c>
      <c r="B17" s="9" t="inlineStr">
        <is>
          <t>Security baseline: SAST, dependency &amp; DAST scans; VAPT of launch surface</t>
        </is>
      </c>
      <c r="C17" s="8" t="inlineStr">
        <is>
          <t>Task</t>
        </is>
      </c>
      <c r="D17" s="8" t="inlineStr">
        <is>
          <t>Srivin</t>
        </is>
      </c>
      <c r="E17" s="10" t="n">
        <v>46300</v>
      </c>
      <c r="F17" s="10" t="n">
        <v>46308</v>
      </c>
      <c r="G17" s="8" t="n">
        <v>7</v>
      </c>
      <c r="H17" s="8" t="inlineStr">
        <is>
          <t>2.2</t>
        </is>
      </c>
      <c r="I17" s="8" t="inlineStr">
        <is>
          <t>Release 2A.0 launch</t>
        </is>
      </c>
      <c r="K17" s="16" t="n"/>
      <c r="L17" s="16" t="n"/>
    </row>
    <row r="18">
      <c r="A18" s="8" t="inlineStr">
        <is>
          <t>2.6</t>
        </is>
      </c>
      <c r="B18" s="9" t="inlineStr">
        <is>
          <t>Performance / load test at SportSeek-defined launch concurrency</t>
        </is>
      </c>
      <c r="C18" s="8" t="inlineStr">
        <is>
          <t>Task</t>
        </is>
      </c>
      <c r="D18" s="8" t="inlineStr">
        <is>
          <t>Srivin</t>
        </is>
      </c>
      <c r="E18" s="10" t="n">
        <v>46302</v>
      </c>
      <c r="F18" s="10" t="n">
        <v>46308</v>
      </c>
      <c r="G18" s="8" t="n">
        <v>5</v>
      </c>
      <c r="H18" s="8" t="inlineStr">
        <is>
          <t>2.3SS,D5</t>
        </is>
      </c>
      <c r="I18" s="8" t="inlineStr">
        <is>
          <t>Release 2A.0 launch</t>
        </is>
      </c>
      <c r="K18" s="16" t="n"/>
      <c r="L18" s="16" t="n"/>
    </row>
    <row r="19">
      <c r="A19" s="8" t="inlineStr">
        <is>
          <t>2.7</t>
        </is>
      </c>
      <c r="B19" s="9" t="inlineStr">
        <is>
          <t>Store &amp; compliance readiness: listings, privacy policy, DPDP notice/consent, account deletion check</t>
        </is>
      </c>
      <c r="C19" s="8" t="inlineStr">
        <is>
          <t>Task</t>
        </is>
      </c>
      <c r="D19" s="8" t="inlineStr">
        <is>
          <t>Joint</t>
        </is>
      </c>
      <c r="E19" s="10" t="n">
        <v>46300</v>
      </c>
      <c r="F19" s="10" t="n">
        <v>46307</v>
      </c>
      <c r="G19" s="8" t="n">
        <v>6</v>
      </c>
      <c r="H19" s="8" t="inlineStr">
        <is>
          <t>2.2,D6</t>
        </is>
      </c>
      <c r="I19" s="8" t="inlineStr">
        <is>
          <t>Release 2A.0 launch</t>
        </is>
      </c>
      <c r="K19" s="16" t="n"/>
      <c r="L19" s="16" t="n"/>
    </row>
    <row r="20">
      <c r="A20" s="8" t="inlineStr">
        <is>
          <t>2.8</t>
        </is>
      </c>
      <c r="B20" s="9" t="inlineStr">
        <is>
          <t>Gate-approved quick wins (only items that fit the freeze date)</t>
        </is>
      </c>
      <c r="C20" s="8" t="inlineStr">
        <is>
          <t>Task</t>
        </is>
      </c>
      <c r="D20" s="8" t="inlineStr">
        <is>
          <t>Joint</t>
        </is>
      </c>
      <c r="E20" s="10" t="n">
        <v>46300</v>
      </c>
      <c r="F20" s="10" t="n">
        <v>46309</v>
      </c>
      <c r="G20" s="8" t="n">
        <v>8</v>
      </c>
      <c r="H20" s="8" t="inlineStr">
        <is>
          <t>2.2</t>
        </is>
      </c>
      <c r="I20" s="8" t="inlineStr">
        <is>
          <t>Release 2A.0 launch</t>
        </is>
      </c>
      <c r="K20" s="16" t="n"/>
      <c r="L20" s="16" t="n"/>
    </row>
    <row r="21">
      <c r="A21" s="12" t="inlineStr">
        <is>
          <t>2.9</t>
        </is>
      </c>
      <c r="B21" s="13" t="inlineStr">
        <is>
          <t>Code freeze &amp; Release Candidate build</t>
        </is>
      </c>
      <c r="C21" s="12" t="inlineStr">
        <is>
          <t>Milestone</t>
        </is>
      </c>
      <c r="D21" s="12" t="inlineStr">
        <is>
          <t>Srivin</t>
        </is>
      </c>
      <c r="E21" s="14" t="n">
        <v>46309</v>
      </c>
      <c r="F21" s="14" t="n">
        <v>46309</v>
      </c>
      <c r="G21" s="12" t="n">
        <v>0</v>
      </c>
      <c r="H21" s="12" t="inlineStr">
        <is>
          <t>2.4,2.8</t>
        </is>
      </c>
      <c r="I21" s="12" t="inlineStr">
        <is>
          <t>Release 2A.0 launch</t>
        </is>
      </c>
      <c r="L21" s="15" t="inlineStr">
        <is>
          <t>◆</t>
        </is>
      </c>
    </row>
    <row r="22">
      <c r="A22" s="8" t="inlineStr">
        <is>
          <t>2.10</t>
        </is>
      </c>
      <c r="B22" s="9" t="inlineStr">
        <is>
          <t>App store submissions &amp; review window (buffer to 19 Oct)</t>
        </is>
      </c>
      <c r="C22" s="8" t="inlineStr">
        <is>
          <t>Task</t>
        </is>
      </c>
      <c r="D22" s="8" t="inlineStr">
        <is>
          <t>Joint</t>
        </is>
      </c>
      <c r="E22" s="10" t="n">
        <v>46309</v>
      </c>
      <c r="F22" s="10" t="n">
        <v>46314</v>
      </c>
      <c r="G22" s="8" t="n">
        <v>4</v>
      </c>
      <c r="H22" s="8" t="inlineStr">
        <is>
          <t>2.9,2.7</t>
        </is>
      </c>
      <c r="I22" s="8" t="inlineStr">
        <is>
          <t>Release 2A.0 launch</t>
        </is>
      </c>
      <c r="L22" s="16" t="n"/>
      <c r="M22" s="16" t="n"/>
    </row>
    <row r="23">
      <c r="A23" s="8" t="inlineStr">
        <is>
          <t>2.11</t>
        </is>
      </c>
      <c r="B23" s="9" t="inlineStr">
        <is>
          <t>Full regression + VAPT retest + UAT by SportSeek testers</t>
        </is>
      </c>
      <c r="C23" s="8" t="inlineStr">
        <is>
          <t>Task</t>
        </is>
      </c>
      <c r="D23" s="8" t="inlineStr">
        <is>
          <t>Joint</t>
        </is>
      </c>
      <c r="E23" s="10" t="n">
        <v>46310</v>
      </c>
      <c r="F23" s="10" t="n">
        <v>46314</v>
      </c>
      <c r="G23" s="8" t="n">
        <v>3</v>
      </c>
      <c r="H23" s="8" t="inlineStr">
        <is>
          <t>2.9</t>
        </is>
      </c>
      <c r="I23" s="8" t="inlineStr">
        <is>
          <t>Release 2A.0 launch</t>
        </is>
      </c>
      <c r="L23" s="16" t="n"/>
      <c r="M23" s="16" t="n"/>
    </row>
    <row r="24">
      <c r="A24" s="8" t="inlineStr">
        <is>
          <t>2.12</t>
        </is>
      </c>
      <c r="B24" s="9" t="inlineStr">
        <is>
          <t>Launch runbook, rollback plan, on-call rota, war-room set-up</t>
        </is>
      </c>
      <c r="C24" s="8" t="inlineStr">
        <is>
          <t>Task</t>
        </is>
      </c>
      <c r="D24" s="8" t="inlineStr">
        <is>
          <t>Srivin</t>
        </is>
      </c>
      <c r="E24" s="10" t="n">
        <v>46307</v>
      </c>
      <c r="F24" s="10" t="n">
        <v>46311</v>
      </c>
      <c r="G24" s="8" t="n">
        <v>5</v>
      </c>
      <c r="H24" s="8" t="inlineStr">
        <is>
          <t>2.3</t>
        </is>
      </c>
      <c r="I24" s="8" t="inlineStr">
        <is>
          <t>Release 2A.0 launch</t>
        </is>
      </c>
      <c r="L24" s="16" t="n"/>
    </row>
    <row r="25">
      <c r="A25" s="12" t="inlineStr">
        <is>
          <t>2.13</t>
        </is>
      </c>
      <c r="B25" s="13" t="inlineStr">
        <is>
          <t>Go / No-Go decision</t>
        </is>
      </c>
      <c r="C25" s="12" t="inlineStr">
        <is>
          <t>Milestone</t>
        </is>
      </c>
      <c r="D25" s="12" t="inlineStr">
        <is>
          <t>SportSeek</t>
        </is>
      </c>
      <c r="E25" s="14" t="n">
        <v>46314</v>
      </c>
      <c r="F25" s="14" t="n">
        <v>46314</v>
      </c>
      <c r="G25" s="12" t="n">
        <v>0</v>
      </c>
      <c r="H25" s="12" t="inlineStr">
        <is>
          <t>2.10,2.11,2.12</t>
        </is>
      </c>
      <c r="I25" s="12" t="inlineStr">
        <is>
          <t>Release 2A.0 launch</t>
        </is>
      </c>
      <c r="M25" s="15" t="inlineStr">
        <is>
          <t>◆</t>
        </is>
      </c>
    </row>
    <row r="26">
      <c r="A26" s="12" t="inlineStr">
        <is>
          <t>2.14</t>
        </is>
      </c>
      <c r="B26" s="13" t="inlineStr">
        <is>
          <t>PUBLIC LAUNCH — Release 2A.0 live</t>
        </is>
      </c>
      <c r="C26" s="12" t="inlineStr">
        <is>
          <t>Milestone</t>
        </is>
      </c>
      <c r="D26" s="12" t="inlineStr">
        <is>
          <t>Joint</t>
        </is>
      </c>
      <c r="E26" s="14" t="n">
        <v>46315</v>
      </c>
      <c r="F26" s="14" t="n">
        <v>46315</v>
      </c>
      <c r="G26" s="12" t="n">
        <v>0</v>
      </c>
      <c r="H26" s="12" t="inlineStr">
        <is>
          <t>2.13</t>
        </is>
      </c>
      <c r="I26" s="12" t="inlineStr">
        <is>
          <t>Release 2A.0 launch</t>
        </is>
      </c>
      <c r="M26" s="15" t="inlineStr">
        <is>
          <t>◆</t>
        </is>
      </c>
    </row>
    <row r="27">
      <c r="A27" s="8" t="inlineStr">
        <is>
          <t>2.15</t>
        </is>
      </c>
      <c r="B27" s="9" t="inlineStr">
        <is>
          <t>Hypercare (daily triage, extended monitoring)</t>
        </is>
      </c>
      <c r="C27" s="8" t="inlineStr">
        <is>
          <t>Task</t>
        </is>
      </c>
      <c r="D27" s="8" t="inlineStr">
        <is>
          <t>Srivin</t>
        </is>
      </c>
      <c r="E27" s="10" t="n">
        <v>46315</v>
      </c>
      <c r="F27" s="10" t="n">
        <v>46339</v>
      </c>
      <c r="G27" s="8" t="n">
        <v>19</v>
      </c>
      <c r="H27" s="8" t="inlineStr">
        <is>
          <t>2.14</t>
        </is>
      </c>
      <c r="I27" s="8" t="inlineStr">
        <is>
          <t>Release 2A.0 launch</t>
        </is>
      </c>
      <c r="M27" s="16" t="n"/>
      <c r="N27" s="16" t="n"/>
      <c r="O27" s="16" t="n"/>
      <c r="P27" s="16" t="n"/>
    </row>
    <row r="28">
      <c r="A28" s="8" t="inlineStr">
        <is>
          <t>2.16</t>
        </is>
      </c>
      <c r="B28" s="9" t="inlineStr">
        <is>
          <t>KT-0: launch operations, runbook &amp; monitoring walkthrough</t>
        </is>
      </c>
      <c r="C28" s="8" t="inlineStr">
        <is>
          <t>Task</t>
        </is>
      </c>
      <c r="D28" s="8" t="inlineStr">
        <is>
          <t>Srivin</t>
        </is>
      </c>
      <c r="E28" s="10" t="n">
        <v>46328</v>
      </c>
      <c r="F28" s="10" t="n">
        <v>46339</v>
      </c>
      <c r="G28" s="8" t="n">
        <v>10</v>
      </c>
      <c r="H28" s="8" t="inlineStr">
        <is>
          <t>2.14</t>
        </is>
      </c>
      <c r="I28" s="8" t="inlineStr">
        <is>
          <t>Release 2A.0 launch</t>
        </is>
      </c>
      <c r="O28" s="16" t="n"/>
      <c r="P28" s="16" t="n"/>
    </row>
    <row r="29">
      <c r="A29" s="4" t="inlineStr">
        <is>
          <t>3</t>
        </is>
      </c>
      <c r="B29" s="5" t="inlineStr">
        <is>
          <t>Phase 2A Discovery, Architecture &amp; Design</t>
        </is>
      </c>
      <c r="C29" s="4" t="inlineStr">
        <is>
          <t>Summary</t>
        </is>
      </c>
      <c r="D29" s="4" t="inlineStr"/>
      <c r="E29" s="6" t="n">
        <v>46300</v>
      </c>
      <c r="F29" s="6" t="n">
        <v>46416</v>
      </c>
      <c r="G29" s="4" t="n">
        <v>85</v>
      </c>
      <c r="H29" s="4" t="inlineStr"/>
      <c r="I29" s="4" t="inlineStr">
        <is>
          <t>Discovery &amp; design</t>
        </is>
      </c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</row>
    <row r="30">
      <c r="A30" s="8" t="inlineStr">
        <is>
          <t>3.1</t>
        </is>
      </c>
      <c r="B30" s="9" t="inlineStr">
        <is>
          <t>Phase 1 deep-dive: codebase, data model, APIs, integrations</t>
        </is>
      </c>
      <c r="C30" s="8" t="inlineStr">
        <is>
          <t>Task</t>
        </is>
      </c>
      <c r="D30" s="8" t="inlineStr">
        <is>
          <t>Srivin</t>
        </is>
      </c>
      <c r="E30" s="10" t="n">
        <v>46300</v>
      </c>
      <c r="F30" s="10" t="n">
        <v>46311</v>
      </c>
      <c r="G30" s="8" t="n">
        <v>10</v>
      </c>
      <c r="H30" s="8" t="inlineStr">
        <is>
          <t>1.1,D2</t>
        </is>
      </c>
      <c r="I30" s="8" t="inlineStr">
        <is>
          <t>Discovery &amp; design</t>
        </is>
      </c>
      <c r="K30" s="17" t="n"/>
      <c r="L30" s="17" t="n"/>
    </row>
    <row r="31">
      <c r="A31" s="8" t="inlineStr">
        <is>
          <t>3.2</t>
        </is>
      </c>
      <c r="B31" s="9" t="inlineStr">
        <is>
          <t>Requirement workshops per module; user stories &amp; acceptance criteria in SportSeek tool</t>
        </is>
      </c>
      <c r="C31" s="8" t="inlineStr">
        <is>
          <t>Task</t>
        </is>
      </c>
      <c r="D31" s="8" t="inlineStr">
        <is>
          <t>Joint</t>
        </is>
      </c>
      <c r="E31" s="10" t="n">
        <v>46307</v>
      </c>
      <c r="F31" s="10" t="n">
        <v>46332</v>
      </c>
      <c r="G31" s="8" t="n">
        <v>20</v>
      </c>
      <c r="H31" s="8" t="inlineStr">
        <is>
          <t>3.1SS,D8</t>
        </is>
      </c>
      <c r="I31" s="8" t="inlineStr">
        <is>
          <t>Discovery &amp; design</t>
        </is>
      </c>
      <c r="L31" s="17" t="n"/>
      <c r="M31" s="17" t="n"/>
      <c r="N31" s="17" t="n"/>
      <c r="O31" s="17" t="n"/>
    </row>
    <row r="32">
      <c r="A32" s="8" t="inlineStr">
        <is>
          <t>3.3</t>
        </is>
      </c>
      <c r="B32" s="9" t="inlineStr">
        <is>
          <t>Closure of open items flagged in SOW (ledger visibility, alert catalog, SLAs, perf targets, refund policy, Route enablement)</t>
        </is>
      </c>
      <c r="C32" s="8" t="inlineStr">
        <is>
          <t>Task</t>
        </is>
      </c>
      <c r="D32" s="8" t="inlineStr">
        <is>
          <t>SportSeek</t>
        </is>
      </c>
      <c r="E32" s="10" t="n">
        <v>46300</v>
      </c>
      <c r="F32" s="10" t="n">
        <v>46332</v>
      </c>
      <c r="G32" s="8" t="n">
        <v>25</v>
      </c>
      <c r="H32" s="8" t="inlineStr">
        <is>
          <t>D10,D11,D15,D16,D20</t>
        </is>
      </c>
      <c r="I32" s="8" t="inlineStr">
        <is>
          <t>Discovery &amp; design</t>
        </is>
      </c>
      <c r="K32" s="17" t="n"/>
      <c r="L32" s="17" t="n"/>
      <c r="M32" s="17" t="n"/>
      <c r="N32" s="17" t="n"/>
      <c r="O32" s="17" t="n"/>
    </row>
    <row r="33">
      <c r="A33" s="8" t="inlineStr">
        <is>
          <t>3.4</t>
        </is>
      </c>
      <c r="B33" s="9" t="inlineStr">
        <is>
          <t>High-Level Design: target architecture, ADRs, integration &amp; security design</t>
        </is>
      </c>
      <c r="C33" s="8" t="inlineStr">
        <is>
          <t>Task</t>
        </is>
      </c>
      <c r="D33" s="8" t="inlineStr">
        <is>
          <t>Srivin</t>
        </is>
      </c>
      <c r="E33" s="10" t="n">
        <v>46314</v>
      </c>
      <c r="F33" s="10" t="n">
        <v>46332</v>
      </c>
      <c r="G33" s="8" t="n">
        <v>15</v>
      </c>
      <c r="H33" s="8" t="inlineStr">
        <is>
          <t>3.1</t>
        </is>
      </c>
      <c r="I33" s="8" t="inlineStr">
        <is>
          <t>Discovery &amp; design</t>
        </is>
      </c>
      <c r="M33" s="17" t="n"/>
      <c r="N33" s="17" t="n"/>
      <c r="O33" s="17" t="n"/>
    </row>
    <row r="34">
      <c r="A34" s="12" t="inlineStr">
        <is>
          <t>3.5</t>
        </is>
      </c>
      <c r="B34" s="13" t="inlineStr">
        <is>
          <t>HLD sign-off</t>
        </is>
      </c>
      <c r="C34" s="12" t="inlineStr">
        <is>
          <t>Milestone</t>
        </is>
      </c>
      <c r="D34" s="12" t="inlineStr">
        <is>
          <t>SportSeek</t>
        </is>
      </c>
      <c r="E34" s="14" t="n">
        <v>46339</v>
      </c>
      <c r="F34" s="14" t="n">
        <v>46339</v>
      </c>
      <c r="G34" s="12" t="n">
        <v>0</v>
      </c>
      <c r="H34" s="12" t="inlineStr">
        <is>
          <t>3.4</t>
        </is>
      </c>
      <c r="I34" s="12" t="inlineStr">
        <is>
          <t>Discovery &amp; design</t>
        </is>
      </c>
      <c r="P34" s="15" t="inlineStr">
        <is>
          <t>◆</t>
        </is>
      </c>
    </row>
    <row r="35">
      <c r="A35" s="8" t="inlineStr">
        <is>
          <t>3.6</t>
        </is>
      </c>
      <c r="B35" s="9" t="inlineStr">
        <is>
          <t>UX research, design system (atomic: atoms → templates), colour &amp; typography</t>
        </is>
      </c>
      <c r="C35" s="8" t="inlineStr">
        <is>
          <t>Task</t>
        </is>
      </c>
      <c r="D35" s="8" t="inlineStr">
        <is>
          <t>Srivin</t>
        </is>
      </c>
      <c r="E35" s="10" t="n">
        <v>46307</v>
      </c>
      <c r="F35" s="10" t="n">
        <v>46346</v>
      </c>
      <c r="G35" s="8" t="n">
        <v>30</v>
      </c>
      <c r="H35" s="8" t="inlineStr">
        <is>
          <t>3.2SS</t>
        </is>
      </c>
      <c r="I35" s="8" t="inlineStr">
        <is>
          <t>Discovery &amp; design</t>
        </is>
      </c>
      <c r="L35" s="17" t="n"/>
      <c r="M35" s="17" t="n"/>
      <c r="N35" s="17" t="n"/>
      <c r="O35" s="17" t="n"/>
      <c r="P35" s="17" t="n"/>
      <c r="Q35" s="17" t="n"/>
    </row>
    <row r="36">
      <c r="A36" s="12" t="inlineStr">
        <is>
          <t>3.7</t>
        </is>
      </c>
      <c r="B36" s="13" t="inlineStr">
        <is>
          <t>Design system approval</t>
        </is>
      </c>
      <c r="C36" s="12" t="inlineStr">
        <is>
          <t>Milestone</t>
        </is>
      </c>
      <c r="D36" s="12" t="inlineStr">
        <is>
          <t>SportSeek</t>
        </is>
      </c>
      <c r="E36" s="14" t="n">
        <v>46346</v>
      </c>
      <c r="F36" s="14" t="n">
        <v>46346</v>
      </c>
      <c r="G36" s="12" t="n">
        <v>0</v>
      </c>
      <c r="H36" s="12" t="inlineStr">
        <is>
          <t>3.6</t>
        </is>
      </c>
      <c r="I36" s="12" t="inlineStr">
        <is>
          <t>Discovery &amp; design</t>
        </is>
      </c>
      <c r="Q36" s="15" t="inlineStr">
        <is>
          <t>◆</t>
        </is>
      </c>
    </row>
    <row r="37">
      <c r="A37" s="8" t="inlineStr">
        <is>
          <t>3.8</t>
        </is>
      </c>
      <c r="B37" s="9" t="inlineStr">
        <is>
          <t>Module wireframes &amp; UI — one sprint ahead of build (Identity → Notifications → Partner → Booking → Ledger)</t>
        </is>
      </c>
      <c r="C37" s="8" t="inlineStr">
        <is>
          <t>Task</t>
        </is>
      </c>
      <c r="D37" s="8" t="inlineStr">
        <is>
          <t>Srivin</t>
        </is>
      </c>
      <c r="E37" s="10" t="n">
        <v>46321</v>
      </c>
      <c r="F37" s="10" t="n">
        <v>46409</v>
      </c>
      <c r="G37" s="8" t="n">
        <v>65</v>
      </c>
      <c r="H37" s="8" t="inlineStr">
        <is>
          <t>3.6SS</t>
        </is>
      </c>
      <c r="I37" s="8" t="inlineStr">
        <is>
          <t>Discovery &amp; design</t>
        </is>
      </c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>
      <c r="A38" s="8" t="inlineStr">
        <is>
          <t>3.9</t>
        </is>
      </c>
      <c r="B38" s="9" t="inlineStr">
        <is>
          <t>Web application UX (responsive layouts for all Phase 1 journeys)</t>
        </is>
      </c>
      <c r="C38" s="8" t="inlineStr">
        <is>
          <t>Task</t>
        </is>
      </c>
      <c r="D38" s="8" t="inlineStr">
        <is>
          <t>Srivin</t>
        </is>
      </c>
      <c r="E38" s="10" t="n">
        <v>46342</v>
      </c>
      <c r="F38" s="10" t="n">
        <v>46416</v>
      </c>
      <c r="G38" s="8" t="n">
        <v>55</v>
      </c>
      <c r="H38" s="8" t="inlineStr">
        <is>
          <t>3.6SS</t>
        </is>
      </c>
      <c r="I38" s="8" t="inlineStr">
        <is>
          <t>Discovery &amp; design</t>
        </is>
      </c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</row>
    <row r="39">
      <c r="A39" s="8" t="inlineStr">
        <is>
          <t>3.10</t>
        </is>
      </c>
      <c r="B39" s="9" t="inlineStr">
        <is>
          <t>Low-Level Design per module — one sprint ahead of build</t>
        </is>
      </c>
      <c r="C39" s="8" t="inlineStr">
        <is>
          <t>Task</t>
        </is>
      </c>
      <c r="D39" s="8" t="inlineStr">
        <is>
          <t>Srivin</t>
        </is>
      </c>
      <c r="E39" s="10" t="n">
        <v>46335</v>
      </c>
      <c r="F39" s="10" t="n">
        <v>46416</v>
      </c>
      <c r="G39" s="8" t="n">
        <v>60</v>
      </c>
      <c r="H39" s="8" t="inlineStr">
        <is>
          <t>3.4</t>
        </is>
      </c>
      <c r="I39" s="8" t="inlineStr">
        <is>
          <t>Discovery &amp; design</t>
        </is>
      </c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</row>
    <row r="40">
      <c r="A40" s="8" t="inlineStr">
        <is>
          <t>3.11</t>
        </is>
      </c>
      <c r="B40" s="9" t="inlineStr">
        <is>
          <t>Test strategy &amp; automation approach sign-off</t>
        </is>
      </c>
      <c r="C40" s="8" t="inlineStr">
        <is>
          <t>Task</t>
        </is>
      </c>
      <c r="D40" s="8" t="inlineStr">
        <is>
          <t>Srivin</t>
        </is>
      </c>
      <c r="E40" s="10" t="n">
        <v>46328</v>
      </c>
      <c r="F40" s="10" t="n">
        <v>46339</v>
      </c>
      <c r="G40" s="8" t="n">
        <v>10</v>
      </c>
      <c r="H40" s="8" t="inlineStr">
        <is>
          <t>3.4SS</t>
        </is>
      </c>
      <c r="I40" s="8" t="inlineStr">
        <is>
          <t>Discovery &amp; design</t>
        </is>
      </c>
      <c r="O40" s="17" t="n"/>
      <c r="P40" s="17" t="n"/>
    </row>
    <row r="41">
      <c r="A41" s="4" t="inlineStr">
        <is>
          <t>4</t>
        </is>
      </c>
      <c r="B41" s="5" t="inlineStr">
        <is>
          <t>Platform Foundation (M1 — refine)</t>
        </is>
      </c>
      <c r="C41" s="4" t="inlineStr">
        <is>
          <t>Summary</t>
        </is>
      </c>
      <c r="D41" s="4" t="inlineStr"/>
      <c r="E41" s="6" t="n">
        <v>46342</v>
      </c>
      <c r="F41" s="6" t="n">
        <v>46367</v>
      </c>
      <c r="G41" s="4" t="n">
        <v>20</v>
      </c>
      <c r="H41" s="4" t="inlineStr"/>
      <c r="I41" s="4" t="inlineStr">
        <is>
          <t>Foundation &amp; identity</t>
        </is>
      </c>
      <c r="Q41" s="7" t="n"/>
      <c r="R41" s="7" t="n"/>
      <c r="S41" s="7" t="n"/>
      <c r="T41" s="7" t="n"/>
    </row>
    <row r="42">
      <c r="A42" s="8" t="inlineStr">
        <is>
          <t>4.1</t>
        </is>
      </c>
      <c r="B42" s="9" t="inlineStr">
        <is>
          <t>Infrastructure-as-Code; Dev / Staging / Prod promotion process</t>
        </is>
      </c>
      <c r="C42" s="8" t="inlineStr">
        <is>
          <t>Task</t>
        </is>
      </c>
      <c r="D42" s="8" t="inlineStr">
        <is>
          <t>Srivin</t>
        </is>
      </c>
      <c r="E42" s="10" t="n">
        <v>46342</v>
      </c>
      <c r="F42" s="10" t="n">
        <v>46353</v>
      </c>
      <c r="G42" s="8" t="n">
        <v>10</v>
      </c>
      <c r="H42" s="8" t="inlineStr">
        <is>
          <t>3.5</t>
        </is>
      </c>
      <c r="I42" s="8" t="inlineStr">
        <is>
          <t>Foundation &amp; identity</t>
        </is>
      </c>
      <c r="Q42" s="18" t="n"/>
      <c r="R42" s="18" t="n"/>
    </row>
    <row r="43">
      <c r="A43" s="8" t="inlineStr">
        <is>
          <t>4.2</t>
        </is>
      </c>
      <c r="B43" s="9" t="inlineStr">
        <is>
          <t>CI/CD quality gates: tests, coverage, SAST, dependency &amp; secret scanning</t>
        </is>
      </c>
      <c r="C43" s="8" t="inlineStr">
        <is>
          <t>Task</t>
        </is>
      </c>
      <c r="D43" s="8" t="inlineStr">
        <is>
          <t>Srivin</t>
        </is>
      </c>
      <c r="E43" s="10" t="n">
        <v>46342</v>
      </c>
      <c r="F43" s="10" t="n">
        <v>46353</v>
      </c>
      <c r="G43" s="8" t="n">
        <v>10</v>
      </c>
      <c r="H43" s="8" t="inlineStr">
        <is>
          <t>3.5</t>
        </is>
      </c>
      <c r="I43" s="8" t="inlineStr">
        <is>
          <t>Foundation &amp; identity</t>
        </is>
      </c>
      <c r="Q43" s="18" t="n"/>
      <c r="R43" s="18" t="n"/>
    </row>
    <row r="44">
      <c r="A44" s="8" t="inlineStr">
        <is>
          <t>4.3</t>
        </is>
      </c>
      <c r="B44" s="9" t="inlineStr">
        <is>
          <t>Async event bus foundation (transactional outbox)</t>
        </is>
      </c>
      <c r="C44" s="8" t="inlineStr">
        <is>
          <t>Task</t>
        </is>
      </c>
      <c r="D44" s="8" t="inlineStr">
        <is>
          <t>Srivin</t>
        </is>
      </c>
      <c r="E44" s="10" t="n">
        <v>46342</v>
      </c>
      <c r="F44" s="10" t="n">
        <v>46353</v>
      </c>
      <c r="G44" s="8" t="n">
        <v>10</v>
      </c>
      <c r="H44" s="8" t="inlineStr">
        <is>
          <t>3.5</t>
        </is>
      </c>
      <c r="I44" s="8" t="inlineStr">
        <is>
          <t>Foundation &amp; identity</t>
        </is>
      </c>
      <c r="Q44" s="18" t="n"/>
      <c r="R44" s="18" t="n"/>
    </row>
    <row r="45">
      <c r="A45" s="8" t="inlineStr">
        <is>
          <t>4.4</t>
        </is>
      </c>
      <c r="B45" s="9" t="inlineStr">
        <is>
          <t>API Gateway / BFF with app-scoped tokens</t>
        </is>
      </c>
      <c r="C45" s="8" t="inlineStr">
        <is>
          <t>Task</t>
        </is>
      </c>
      <c r="D45" s="8" t="inlineStr">
        <is>
          <t>Srivin</t>
        </is>
      </c>
      <c r="E45" s="10" t="n">
        <v>46342</v>
      </c>
      <c r="F45" s="10" t="n">
        <v>46367</v>
      </c>
      <c r="G45" s="8" t="n">
        <v>20</v>
      </c>
      <c r="H45" s="8" t="inlineStr">
        <is>
          <t>3.5</t>
        </is>
      </c>
      <c r="I45" s="8" t="inlineStr">
        <is>
          <t>Foundation &amp; identity</t>
        </is>
      </c>
      <c r="Q45" s="18" t="n"/>
      <c r="R45" s="18" t="n"/>
      <c r="S45" s="18" t="n"/>
      <c r="T45" s="18" t="n"/>
    </row>
    <row r="46">
      <c r="A46" s="8" t="inlineStr">
        <is>
          <t>4.5</t>
        </is>
      </c>
      <c r="B46" s="9" t="inlineStr">
        <is>
          <t>Observability: tracing, dashboards, alerting</t>
        </is>
      </c>
      <c r="C46" s="8" t="inlineStr">
        <is>
          <t>Task</t>
        </is>
      </c>
      <c r="D46" s="8" t="inlineStr">
        <is>
          <t>Srivin</t>
        </is>
      </c>
      <c r="E46" s="10" t="n">
        <v>46342</v>
      </c>
      <c r="F46" s="10" t="n">
        <v>46353</v>
      </c>
      <c r="G46" s="8" t="n">
        <v>10</v>
      </c>
      <c r="H46" s="8" t="inlineStr">
        <is>
          <t>2.3</t>
        </is>
      </c>
      <c r="I46" s="8" t="inlineStr">
        <is>
          <t>Foundation &amp; identity</t>
        </is>
      </c>
      <c r="Q46" s="18" t="n"/>
      <c r="R46" s="18" t="n"/>
    </row>
    <row r="47">
      <c r="A47" s="12" t="inlineStr">
        <is>
          <t>4.6</t>
        </is>
      </c>
      <c r="B47" s="13" t="inlineStr">
        <is>
          <t>M1 complete — Foundation accepted</t>
        </is>
      </c>
      <c r="C47" s="12" t="inlineStr">
        <is>
          <t>Milestone</t>
        </is>
      </c>
      <c r="D47" s="12" t="inlineStr">
        <is>
          <t>SportSeek</t>
        </is>
      </c>
      <c r="E47" s="14" t="n">
        <v>46353</v>
      </c>
      <c r="F47" s="14" t="n">
        <v>46353</v>
      </c>
      <c r="G47" s="12" t="n">
        <v>0</v>
      </c>
      <c r="H47" s="12" t="inlineStr">
        <is>
          <t>4.1,4.2,4.3,4.5</t>
        </is>
      </c>
      <c r="I47" s="12" t="inlineStr">
        <is>
          <t>Foundation &amp; identity</t>
        </is>
      </c>
      <c r="R47" s="15" t="inlineStr">
        <is>
          <t>◆</t>
        </is>
      </c>
    </row>
    <row r="48">
      <c r="A48" s="4" t="inlineStr">
        <is>
          <t>5</t>
        </is>
      </c>
      <c r="B48" s="5" t="inlineStr">
        <is>
          <t>M2 — Shared Identity</t>
        </is>
      </c>
      <c r="C48" s="4" t="inlineStr">
        <is>
          <t>Summary</t>
        </is>
      </c>
      <c r="D48" s="4" t="inlineStr"/>
      <c r="E48" s="6" t="n">
        <v>46342</v>
      </c>
      <c r="F48" s="6" t="n">
        <v>46395</v>
      </c>
      <c r="G48" s="4" t="n">
        <v>40</v>
      </c>
      <c r="H48" s="4" t="inlineStr"/>
      <c r="I48" s="4" t="inlineStr">
        <is>
          <t>Foundation &amp; identity</t>
        </is>
      </c>
      <c r="Q48" s="7" t="n"/>
      <c r="R48" s="7" t="n"/>
      <c r="S48" s="7" t="n"/>
      <c r="T48" s="7" t="n"/>
      <c r="U48" s="7" t="n"/>
      <c r="V48" s="7" t="n"/>
      <c r="W48" s="7" t="n"/>
      <c r="X48" s="7" t="n"/>
    </row>
    <row r="49">
      <c r="A49" s="8" t="inlineStr">
        <is>
          <t>5.1</t>
        </is>
      </c>
      <c r="B49" s="9" t="inlineStr">
        <is>
          <t>Identity service core; User, Partner, Admin registered as separate OAuth2/OIDC clients</t>
        </is>
      </c>
      <c r="C49" s="8" t="inlineStr">
        <is>
          <t>Task</t>
        </is>
      </c>
      <c r="D49" s="8" t="inlineStr">
        <is>
          <t>Srivin</t>
        </is>
      </c>
      <c r="E49" s="10" t="n">
        <v>46342</v>
      </c>
      <c r="F49" s="10" t="n">
        <v>46367</v>
      </c>
      <c r="G49" s="8" t="n">
        <v>20</v>
      </c>
      <c r="H49" s="8" t="inlineStr">
        <is>
          <t>3.5</t>
        </is>
      </c>
      <c r="I49" s="8" t="inlineStr">
        <is>
          <t>Foundation &amp; identity</t>
        </is>
      </c>
      <c r="Q49" s="18" t="n"/>
      <c r="R49" s="18" t="n"/>
      <c r="S49" s="18" t="n"/>
      <c r="T49" s="18" t="n"/>
    </row>
    <row r="50">
      <c r="A50" s="8" t="inlineStr">
        <is>
          <t>5.2</t>
        </is>
      </c>
      <c r="B50" s="9" t="inlineStr">
        <is>
          <t>Registration, OTP &amp; login refactor on User, Partner and Admin clients</t>
        </is>
      </c>
      <c r="C50" s="8" t="inlineStr">
        <is>
          <t>Task</t>
        </is>
      </c>
      <c r="D50" s="8" t="inlineStr">
        <is>
          <t>Joint</t>
        </is>
      </c>
      <c r="E50" s="10" t="n">
        <v>46342</v>
      </c>
      <c r="F50" s="10" t="n">
        <v>46381</v>
      </c>
      <c r="G50" s="8" t="n">
        <v>30</v>
      </c>
      <c r="H50" s="8" t="inlineStr">
        <is>
          <t>5.1SS</t>
        </is>
      </c>
      <c r="I50" s="8" t="inlineStr">
        <is>
          <t>Foundation &amp; identity</t>
        </is>
      </c>
      <c r="Q50" s="18" t="n"/>
      <c r="R50" s="18" t="n"/>
      <c r="S50" s="18" t="n"/>
      <c r="T50" s="18" t="n"/>
      <c r="U50" s="18" t="n"/>
      <c r="V50" s="18" t="n"/>
    </row>
    <row r="51">
      <c r="A51" s="8" t="inlineStr">
        <is>
          <t>5.3</t>
        </is>
      </c>
      <c r="B51" s="9" t="inlineStr">
        <is>
          <t>Account-linking flow (detect existing phone/email; add role, never duplicate)</t>
        </is>
      </c>
      <c r="C51" s="8" t="inlineStr">
        <is>
          <t>Task</t>
        </is>
      </c>
      <c r="D51" s="8" t="inlineStr">
        <is>
          <t>Srivin</t>
        </is>
      </c>
      <c r="E51" s="10" t="n">
        <v>46356</v>
      </c>
      <c r="F51" s="10" t="n">
        <v>46381</v>
      </c>
      <c r="G51" s="8" t="n">
        <v>20</v>
      </c>
      <c r="H51" s="8" t="inlineStr">
        <is>
          <t>5.1SS</t>
        </is>
      </c>
      <c r="I51" s="8" t="inlineStr">
        <is>
          <t>Foundation &amp; identity</t>
        </is>
      </c>
      <c r="S51" s="18" t="n"/>
      <c r="T51" s="18" t="n"/>
      <c r="U51" s="18" t="n"/>
      <c r="V51" s="18" t="n"/>
    </row>
    <row r="52">
      <c r="A52" s="8" t="inlineStr">
        <is>
          <t>5.4</t>
        </is>
      </c>
      <c r="B52" s="9" t="inlineStr">
        <is>
          <t>Role management (multi-role identity; role-scoped data)</t>
        </is>
      </c>
      <c r="C52" s="8" t="inlineStr">
        <is>
          <t>Task</t>
        </is>
      </c>
      <c r="D52" s="8" t="inlineStr">
        <is>
          <t>Srivin</t>
        </is>
      </c>
      <c r="E52" s="10" t="n">
        <v>46356</v>
      </c>
      <c r="F52" s="10" t="n">
        <v>46381</v>
      </c>
      <c r="G52" s="8" t="n">
        <v>20</v>
      </c>
      <c r="H52" s="8" t="inlineStr">
        <is>
          <t>5.1SS</t>
        </is>
      </c>
      <c r="I52" s="8" t="inlineStr">
        <is>
          <t>Foundation &amp; identity</t>
        </is>
      </c>
      <c r="S52" s="18" t="n"/>
      <c r="T52" s="18" t="n"/>
      <c r="U52" s="18" t="n"/>
      <c r="V52" s="18" t="n"/>
    </row>
    <row r="53">
      <c r="A53" s="8" t="inlineStr">
        <is>
          <t>5.5</t>
        </is>
      </c>
      <c r="B53" s="9" t="inlineStr">
        <is>
          <t>KYC/verification attached to identity and reused across roles</t>
        </is>
      </c>
      <c r="C53" s="8" t="inlineStr">
        <is>
          <t>Task</t>
        </is>
      </c>
      <c r="D53" s="8" t="inlineStr">
        <is>
          <t>Srivin</t>
        </is>
      </c>
      <c r="E53" s="10" t="n">
        <v>46370</v>
      </c>
      <c r="F53" s="10" t="n">
        <v>46381</v>
      </c>
      <c r="G53" s="8" t="n">
        <v>10</v>
      </c>
      <c r="H53" s="8" t="inlineStr">
        <is>
          <t>5.4SS</t>
        </is>
      </c>
      <c r="I53" s="8" t="inlineStr">
        <is>
          <t>Foundation &amp; identity</t>
        </is>
      </c>
      <c r="U53" s="18" t="n"/>
      <c r="V53" s="18" t="n"/>
    </row>
    <row r="54">
      <c r="A54" s="8" t="inlineStr">
        <is>
          <t>5.6</t>
        </is>
      </c>
      <c r="B54" s="9" t="inlineStr">
        <is>
          <t>Profile management; credential changes applied to the one shared account</t>
        </is>
      </c>
      <c r="C54" s="8" t="inlineStr">
        <is>
          <t>Task</t>
        </is>
      </c>
      <c r="D54" s="8" t="inlineStr">
        <is>
          <t>Srivin</t>
        </is>
      </c>
      <c r="E54" s="10" t="n">
        <v>46370</v>
      </c>
      <c r="F54" s="10" t="n">
        <v>46381</v>
      </c>
      <c r="G54" s="8" t="n">
        <v>10</v>
      </c>
      <c r="H54" s="8" t="inlineStr">
        <is>
          <t>5.1</t>
        </is>
      </c>
      <c r="I54" s="8" t="inlineStr">
        <is>
          <t>Foundation &amp; identity</t>
        </is>
      </c>
      <c r="U54" s="18" t="n"/>
      <c r="V54" s="18" t="n"/>
    </row>
    <row r="55">
      <c r="A55" s="8" t="inlineStr">
        <is>
          <t>5.7</t>
        </is>
      </c>
      <c r="B55" s="9" t="inlineStr">
        <is>
          <t>Existing-account reconciliation &amp; migration (duplicate detection, merge rules)</t>
        </is>
      </c>
      <c r="C55" s="8" t="inlineStr">
        <is>
          <t>Task</t>
        </is>
      </c>
      <c r="D55" s="8" t="inlineStr">
        <is>
          <t>Joint</t>
        </is>
      </c>
      <c r="E55" s="10" t="n">
        <v>46370</v>
      </c>
      <c r="F55" s="10" t="n">
        <v>46395</v>
      </c>
      <c r="G55" s="8" t="n">
        <v>20</v>
      </c>
      <c r="H55" s="8" t="inlineStr">
        <is>
          <t>5.3SS,D18</t>
        </is>
      </c>
      <c r="I55" s="8" t="inlineStr">
        <is>
          <t>Foundation &amp; identity</t>
        </is>
      </c>
      <c r="U55" s="18" t="n"/>
      <c r="V55" s="18" t="n"/>
      <c r="W55" s="18" t="n"/>
      <c r="X55" s="18" t="n"/>
    </row>
    <row r="56">
      <c r="A56" s="8" t="inlineStr">
        <is>
          <t>5.8</t>
        </is>
      </c>
      <c r="B56" s="9" t="inlineStr">
        <is>
          <t>Backward compatibility for live app versions; forced-upgrade strategy</t>
        </is>
      </c>
      <c r="C56" s="8" t="inlineStr">
        <is>
          <t>Task</t>
        </is>
      </c>
      <c r="D56" s="8" t="inlineStr">
        <is>
          <t>Srivin</t>
        </is>
      </c>
      <c r="E56" s="10" t="n">
        <v>46384</v>
      </c>
      <c r="F56" s="10" t="n">
        <v>46395</v>
      </c>
      <c r="G56" s="8" t="n">
        <v>10</v>
      </c>
      <c r="H56" s="8" t="inlineStr">
        <is>
          <t>5.2</t>
        </is>
      </c>
      <c r="I56" s="8" t="inlineStr">
        <is>
          <t>Foundation &amp; identity</t>
        </is>
      </c>
      <c r="W56" s="18" t="n"/>
      <c r="X56" s="18" t="n"/>
    </row>
    <row r="57">
      <c r="A57" s="12" t="inlineStr">
        <is>
          <t>5.9</t>
        </is>
      </c>
      <c r="B57" s="13" t="inlineStr">
        <is>
          <t>M2 build complete</t>
        </is>
      </c>
      <c r="C57" s="12" t="inlineStr">
        <is>
          <t>Milestone</t>
        </is>
      </c>
      <c r="D57" s="12" t="inlineStr">
        <is>
          <t>Srivin</t>
        </is>
      </c>
      <c r="E57" s="14" t="n">
        <v>46395</v>
      </c>
      <c r="F57" s="14" t="n">
        <v>46395</v>
      </c>
      <c r="G57" s="12" t="n">
        <v>0</v>
      </c>
      <c r="H57" s="12" t="inlineStr">
        <is>
          <t>5.2,5.3,5.4,5.5,5.6,5.7,5.8</t>
        </is>
      </c>
      <c r="I57" s="12" t="inlineStr">
        <is>
          <t>Foundation &amp; identity</t>
        </is>
      </c>
      <c r="X57" s="15" t="inlineStr">
        <is>
          <t>◆</t>
        </is>
      </c>
    </row>
    <row r="58">
      <c r="A58" s="4" t="inlineStr">
        <is>
          <t>6</t>
        </is>
      </c>
      <c r="B58" s="5" t="inlineStr">
        <is>
          <t>M6 — Notification Platform Expansion</t>
        </is>
      </c>
      <c r="C58" s="4" t="inlineStr">
        <is>
          <t>Summary</t>
        </is>
      </c>
      <c r="D58" s="4" t="inlineStr"/>
      <c r="E58" s="6" t="n">
        <v>46356</v>
      </c>
      <c r="F58" s="6" t="n">
        <v>46423</v>
      </c>
      <c r="G58" s="4" t="n">
        <v>50</v>
      </c>
      <c r="H58" s="4" t="inlineStr"/>
      <c r="I58" s="4" t="inlineStr">
        <is>
          <t>Notifications</t>
        </is>
      </c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</row>
    <row r="59">
      <c r="A59" s="8" t="inlineStr">
        <is>
          <t>6.1</t>
        </is>
      </c>
      <c r="B59" s="9" t="inlineStr">
        <is>
          <t>Notification service core: template management &amp; versioning, routing, delivery tracking</t>
        </is>
      </c>
      <c r="C59" s="8" t="inlineStr">
        <is>
          <t>Task</t>
        </is>
      </c>
      <c r="D59" s="8" t="inlineStr">
        <is>
          <t>Srivin</t>
        </is>
      </c>
      <c r="E59" s="10" t="n">
        <v>46356</v>
      </c>
      <c r="F59" s="10" t="n">
        <v>46381</v>
      </c>
      <c r="G59" s="8" t="n">
        <v>20</v>
      </c>
      <c r="H59" s="8" t="inlineStr">
        <is>
          <t>4.3,D12</t>
        </is>
      </c>
      <c r="I59" s="8" t="inlineStr">
        <is>
          <t>Notifications</t>
        </is>
      </c>
      <c r="S59" s="19" t="n"/>
      <c r="T59" s="19" t="n"/>
      <c r="U59" s="19" t="n"/>
      <c r="V59" s="19" t="n"/>
    </row>
    <row r="60">
      <c r="A60" s="8" t="inlineStr">
        <is>
          <t>6.2</t>
        </is>
      </c>
      <c r="B60" s="9" t="inlineStr">
        <is>
          <t>Push channel (FCM / APNs)</t>
        </is>
      </c>
      <c r="C60" s="8" t="inlineStr">
        <is>
          <t>Task</t>
        </is>
      </c>
      <c r="D60" s="8" t="inlineStr">
        <is>
          <t>Srivin</t>
        </is>
      </c>
      <c r="E60" s="10" t="n">
        <v>46370</v>
      </c>
      <c r="F60" s="10" t="n">
        <v>46381</v>
      </c>
      <c r="G60" s="8" t="n">
        <v>10</v>
      </c>
      <c r="H60" s="8" t="inlineStr">
        <is>
          <t>6.1SS,D14</t>
        </is>
      </c>
      <c r="I60" s="8" t="inlineStr">
        <is>
          <t>Notifications</t>
        </is>
      </c>
      <c r="U60" s="19" t="n"/>
      <c r="V60" s="19" t="n"/>
    </row>
    <row r="61">
      <c r="A61" s="8" t="inlineStr">
        <is>
          <t>6.3</t>
        </is>
      </c>
      <c r="B61" s="9" t="inlineStr">
        <is>
          <t>Email channel (SportSeek-contracted provider)</t>
        </is>
      </c>
      <c r="C61" s="8" t="inlineStr">
        <is>
          <t>Task</t>
        </is>
      </c>
      <c r="D61" s="8" t="inlineStr">
        <is>
          <t>Srivin</t>
        </is>
      </c>
      <c r="E61" s="10" t="n">
        <v>46370</v>
      </c>
      <c r="F61" s="10" t="n">
        <v>46381</v>
      </c>
      <c r="G61" s="8" t="n">
        <v>10</v>
      </c>
      <c r="H61" s="8" t="inlineStr">
        <is>
          <t>6.1SS,D14</t>
        </is>
      </c>
      <c r="I61" s="8" t="inlineStr">
        <is>
          <t>Notifications</t>
        </is>
      </c>
      <c r="U61" s="19" t="n"/>
      <c r="V61" s="19" t="n"/>
    </row>
    <row r="62">
      <c r="A62" s="8" t="inlineStr">
        <is>
          <t>6.4</t>
        </is>
      </c>
      <c r="B62" s="9" t="inlineStr">
        <is>
          <t>Role-scoped notification preferences; cross-app deep links with app-switch handling</t>
        </is>
      </c>
      <c r="C62" s="8" t="inlineStr">
        <is>
          <t>Task</t>
        </is>
      </c>
      <c r="D62" s="8" t="inlineStr">
        <is>
          <t>Srivin</t>
        </is>
      </c>
      <c r="E62" s="10" t="n">
        <v>46384</v>
      </c>
      <c r="F62" s="10" t="n">
        <v>46395</v>
      </c>
      <c r="G62" s="8" t="n">
        <v>10</v>
      </c>
      <c r="H62" s="8" t="inlineStr">
        <is>
          <t>6.1,5.4</t>
        </is>
      </c>
      <c r="I62" s="8" t="inlineStr">
        <is>
          <t>Notifications</t>
        </is>
      </c>
      <c r="W62" s="19" t="n"/>
      <c r="X62" s="19" t="n"/>
    </row>
    <row r="63">
      <c r="A63" s="12" t="inlineStr">
        <is>
          <t>6.5</t>
        </is>
      </c>
      <c r="B63" s="13" t="inlineStr">
        <is>
          <t>Notification core build complete (ships in 2A.1)</t>
        </is>
      </c>
      <c r="C63" s="12" t="inlineStr">
        <is>
          <t>Milestone</t>
        </is>
      </c>
      <c r="D63" s="12" t="inlineStr">
        <is>
          <t>Srivin</t>
        </is>
      </c>
      <c r="E63" s="14" t="n">
        <v>46395</v>
      </c>
      <c r="F63" s="14" t="n">
        <v>46395</v>
      </c>
      <c r="G63" s="12" t="n">
        <v>0</v>
      </c>
      <c r="H63" s="12" t="inlineStr">
        <is>
          <t>6.1,6.2,6.3,6.4</t>
        </is>
      </c>
      <c r="I63" s="12" t="inlineStr">
        <is>
          <t>Notifications</t>
        </is>
      </c>
      <c r="X63" s="15" t="inlineStr">
        <is>
          <t>◆</t>
        </is>
      </c>
    </row>
    <row r="64">
      <c r="A64" s="8" t="inlineStr">
        <is>
          <t>6.6</t>
        </is>
      </c>
      <c r="B64" s="9" t="inlineStr">
        <is>
          <t>WhatsApp channel via SportSeek-contracted BSP; approved templates</t>
        </is>
      </c>
      <c r="C64" s="8" t="inlineStr">
        <is>
          <t>Task</t>
        </is>
      </c>
      <c r="D64" s="8" t="inlineStr">
        <is>
          <t>Srivin</t>
        </is>
      </c>
      <c r="E64" s="10" t="n">
        <v>46398</v>
      </c>
      <c r="F64" s="10" t="n">
        <v>46409</v>
      </c>
      <c r="G64" s="8" t="n">
        <v>10</v>
      </c>
      <c r="H64" s="8" t="inlineStr">
        <is>
          <t>6.5,D13</t>
        </is>
      </c>
      <c r="I64" s="8" t="inlineStr">
        <is>
          <t>Notifications</t>
        </is>
      </c>
      <c r="Y64" s="19" t="n"/>
      <c r="Z64" s="19" t="n"/>
    </row>
    <row r="65">
      <c r="A65" s="8" t="inlineStr">
        <is>
          <t>6.7</t>
        </is>
      </c>
      <c r="B65" s="9" t="inlineStr">
        <is>
          <t>Alert catalog triggers (SOW Section 10.2) wired to domain events</t>
        </is>
      </c>
      <c r="C65" s="8" t="inlineStr">
        <is>
          <t>Task</t>
        </is>
      </c>
      <c r="D65" s="8" t="inlineStr">
        <is>
          <t>Srivin</t>
        </is>
      </c>
      <c r="E65" s="10" t="n">
        <v>46398</v>
      </c>
      <c r="F65" s="10" t="n">
        <v>46423</v>
      </c>
      <c r="G65" s="8" t="n">
        <v>20</v>
      </c>
      <c r="H65" s="8" t="inlineStr">
        <is>
          <t>6.5,D12</t>
        </is>
      </c>
      <c r="I65" s="8" t="inlineStr">
        <is>
          <t>Notifications</t>
        </is>
      </c>
      <c r="Y65" s="19" t="n"/>
      <c r="Z65" s="19" t="n"/>
      <c r="AA65" s="19" t="n"/>
      <c r="AB65" s="19" t="n"/>
    </row>
    <row r="66">
      <c r="A66" s="4" t="inlineStr">
        <is>
          <t>7</t>
        </is>
      </c>
      <c r="B66" s="5" t="inlineStr">
        <is>
          <t>M5 — Generalised Partner &amp; Service Model</t>
        </is>
      </c>
      <c r="C66" s="4" t="inlineStr">
        <is>
          <t>Summary</t>
        </is>
      </c>
      <c r="D66" s="4" t="inlineStr"/>
      <c r="E66" s="6" t="n">
        <v>46384</v>
      </c>
      <c r="F66" s="6" t="n">
        <v>46437</v>
      </c>
      <c r="G66" s="4" t="n">
        <v>40</v>
      </c>
      <c r="H66" s="4" t="inlineStr"/>
      <c r="I66" s="4" t="inlineStr">
        <is>
          <t>Partner &amp; service</t>
        </is>
      </c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8" t="inlineStr">
        <is>
          <t>7.1</t>
        </is>
      </c>
      <c r="B67" s="9" t="inlineStr">
        <is>
          <t>Service-type registry &amp; data model (shared + type-specific fields)</t>
        </is>
      </c>
      <c r="C67" s="8" t="inlineStr">
        <is>
          <t>Task</t>
        </is>
      </c>
      <c r="D67" s="8" t="inlineStr">
        <is>
          <t>Srivin</t>
        </is>
      </c>
      <c r="E67" s="10" t="n">
        <v>46384</v>
      </c>
      <c r="F67" s="10" t="n">
        <v>46395</v>
      </c>
      <c r="G67" s="8" t="n">
        <v>10</v>
      </c>
      <c r="H67" s="8" t="inlineStr">
        <is>
          <t>3.10SS,5.4</t>
        </is>
      </c>
      <c r="I67" s="8" t="inlineStr">
        <is>
          <t>Partner &amp; service</t>
        </is>
      </c>
      <c r="W67" s="20" t="n"/>
      <c r="X67" s="20" t="n"/>
    </row>
    <row r="68">
      <c r="A68" s="8" t="inlineStr">
        <is>
          <t>7.2</t>
        </is>
      </c>
      <c r="B68" s="9" t="inlineStr">
        <is>
          <t>Migration of existing facilities to the generalised model (zero regression)</t>
        </is>
      </c>
      <c r="C68" s="8" t="inlineStr">
        <is>
          <t>Task</t>
        </is>
      </c>
      <c r="D68" s="8" t="inlineStr">
        <is>
          <t>Srivin</t>
        </is>
      </c>
      <c r="E68" s="10" t="n">
        <v>46391</v>
      </c>
      <c r="F68" s="10" t="n">
        <v>46409</v>
      </c>
      <c r="G68" s="8" t="n">
        <v>15</v>
      </c>
      <c r="H68" s="8" t="inlineStr">
        <is>
          <t>7.1SS</t>
        </is>
      </c>
      <c r="I68" s="8" t="inlineStr">
        <is>
          <t>Partner &amp; service</t>
        </is>
      </c>
      <c r="X68" s="20" t="n"/>
      <c r="Y68" s="20" t="n"/>
      <c r="Z68" s="20" t="n"/>
    </row>
    <row r="69">
      <c r="A69" s="8" t="inlineStr">
        <is>
          <t>7.3</t>
        </is>
      </c>
      <c r="B69" s="9" t="inlineStr">
        <is>
          <t>Admin configuration to enable new service types without code</t>
        </is>
      </c>
      <c r="C69" s="8" t="inlineStr">
        <is>
          <t>Task</t>
        </is>
      </c>
      <c r="D69" s="8" t="inlineStr">
        <is>
          <t>Srivin</t>
        </is>
      </c>
      <c r="E69" s="10" t="n">
        <v>46398</v>
      </c>
      <c r="F69" s="10" t="n">
        <v>46409</v>
      </c>
      <c r="G69" s="8" t="n">
        <v>10</v>
      </c>
      <c r="H69" s="8" t="inlineStr">
        <is>
          <t>7.1</t>
        </is>
      </c>
      <c r="I69" s="8" t="inlineStr">
        <is>
          <t>Partner &amp; service</t>
        </is>
      </c>
      <c r="Y69" s="20" t="n"/>
      <c r="Z69" s="20" t="n"/>
    </row>
    <row r="70">
      <c r="A70" s="8" t="inlineStr">
        <is>
          <t>7.4</t>
        </is>
      </c>
      <c r="B70" s="9" t="inlineStr">
        <is>
          <t>Partner App onboarding for coach, physio and nutritionist service types</t>
        </is>
      </c>
      <c r="C70" s="8" t="inlineStr">
        <is>
          <t>Task</t>
        </is>
      </c>
      <c r="D70" s="8" t="inlineStr">
        <is>
          <t>Joint</t>
        </is>
      </c>
      <c r="E70" s="10" t="n">
        <v>46398</v>
      </c>
      <c r="F70" s="10" t="n">
        <v>46423</v>
      </c>
      <c r="G70" s="8" t="n">
        <v>20</v>
      </c>
      <c r="H70" s="8" t="inlineStr">
        <is>
          <t>7.1,5.9</t>
        </is>
      </c>
      <c r="I70" s="8" t="inlineStr">
        <is>
          <t>Partner &amp; service</t>
        </is>
      </c>
      <c r="Y70" s="20" t="n"/>
      <c r="Z70" s="20" t="n"/>
      <c r="AA70" s="20" t="n"/>
      <c r="AB70" s="20" t="n"/>
    </row>
    <row r="71">
      <c r="A71" s="8" t="inlineStr">
        <is>
          <t>7.5</t>
        </is>
      </c>
      <c r="B71" s="9" t="inlineStr">
        <is>
          <t>Verification workflow per service type (Admin Portal)</t>
        </is>
      </c>
      <c r="C71" s="8" t="inlineStr">
        <is>
          <t>Task</t>
        </is>
      </c>
      <c r="D71" s="8" t="inlineStr">
        <is>
          <t>Srivin</t>
        </is>
      </c>
      <c r="E71" s="10" t="n">
        <v>46412</v>
      </c>
      <c r="F71" s="10" t="n">
        <v>46423</v>
      </c>
      <c r="G71" s="8" t="n">
        <v>10</v>
      </c>
      <c r="H71" s="8" t="inlineStr">
        <is>
          <t>7.3</t>
        </is>
      </c>
      <c r="I71" s="8" t="inlineStr">
        <is>
          <t>Partner &amp; service</t>
        </is>
      </c>
      <c r="AA71" s="20" t="n"/>
      <c r="AB71" s="20" t="n"/>
    </row>
    <row r="72">
      <c r="A72" s="8" t="inlineStr">
        <is>
          <t>7.6</t>
        </is>
      </c>
      <c r="B72" s="9" t="inlineStr">
        <is>
          <t>Partner KYC/payout fields; Razorpay Route linked-account onboarding</t>
        </is>
      </c>
      <c r="C72" s="8" t="inlineStr">
        <is>
          <t>Task</t>
        </is>
      </c>
      <c r="D72" s="8" t="inlineStr">
        <is>
          <t>Srivin</t>
        </is>
      </c>
      <c r="E72" s="10" t="n">
        <v>46412</v>
      </c>
      <c r="F72" s="10" t="n">
        <v>46437</v>
      </c>
      <c r="G72" s="8" t="n">
        <v>20</v>
      </c>
      <c r="H72" s="8" t="inlineStr">
        <is>
          <t>7.4SS,D10</t>
        </is>
      </c>
      <c r="I72" s="8" t="inlineStr">
        <is>
          <t>Partner &amp; service</t>
        </is>
      </c>
      <c r="AA72" s="20" t="n"/>
      <c r="AB72" s="20" t="n"/>
      <c r="AC72" s="20" t="n"/>
      <c r="AD72" s="20" t="n"/>
    </row>
    <row r="73">
      <c r="A73" s="8" t="inlineStr">
        <is>
          <t>7.7</t>
        </is>
      </c>
      <c r="B73" s="9" t="inlineStr">
        <is>
          <t>Verified services visible in User App listings</t>
        </is>
      </c>
      <c r="C73" s="8" t="inlineStr">
        <is>
          <t>Task</t>
        </is>
      </c>
      <c r="D73" s="8" t="inlineStr">
        <is>
          <t>Srivin</t>
        </is>
      </c>
      <c r="E73" s="10" t="n">
        <v>46426</v>
      </c>
      <c r="F73" s="10" t="n">
        <v>46437</v>
      </c>
      <c r="G73" s="8" t="n">
        <v>10</v>
      </c>
      <c r="H73" s="8" t="inlineStr">
        <is>
          <t>7.5</t>
        </is>
      </c>
      <c r="I73" s="8" t="inlineStr">
        <is>
          <t>Partner &amp; service</t>
        </is>
      </c>
      <c r="AC73" s="20" t="n"/>
      <c r="AD73" s="20" t="n"/>
    </row>
    <row r="74">
      <c r="A74" s="12" t="inlineStr">
        <is>
          <t>7.8</t>
        </is>
      </c>
      <c r="B74" s="13" t="inlineStr">
        <is>
          <t>M5 build complete</t>
        </is>
      </c>
      <c r="C74" s="12" t="inlineStr">
        <is>
          <t>Milestone</t>
        </is>
      </c>
      <c r="D74" s="12" t="inlineStr">
        <is>
          <t>Srivin</t>
        </is>
      </c>
      <c r="E74" s="14" t="n">
        <v>46437</v>
      </c>
      <c r="F74" s="14" t="n">
        <v>46437</v>
      </c>
      <c r="G74" s="12" t="n">
        <v>0</v>
      </c>
      <c r="H74" s="12" t="inlineStr">
        <is>
          <t>7.2,7.4,7.5,7.6,7.7</t>
        </is>
      </c>
      <c r="I74" s="12" t="inlineStr">
        <is>
          <t>Partner &amp; service</t>
        </is>
      </c>
      <c r="AD74" s="15" t="inlineStr">
        <is>
          <t>◆</t>
        </is>
      </c>
    </row>
    <row r="75">
      <c r="A75" s="4" t="inlineStr">
        <is>
          <t>8</t>
        </is>
      </c>
      <c r="B75" s="5" t="inlineStr">
        <is>
          <t>M4 — Booking, Events &amp; Tournaments Hardening</t>
        </is>
      </c>
      <c r="C75" s="4" t="inlineStr">
        <is>
          <t>Summary</t>
        </is>
      </c>
      <c r="D75" s="4" t="inlineStr"/>
      <c r="E75" s="6" t="n">
        <v>46398</v>
      </c>
      <c r="F75" s="6" t="n">
        <v>46451</v>
      </c>
      <c r="G75" s="4" t="n">
        <v>40</v>
      </c>
      <c r="H75" s="4" t="inlineStr"/>
      <c r="I75" s="4" t="inlineStr">
        <is>
          <t>Booking &amp; events</t>
        </is>
      </c>
      <c r="Y75" s="7" t="n"/>
      <c r="Z75" s="7" t="n"/>
      <c r="AA75" s="7" t="n"/>
      <c r="AB75" s="7" t="n"/>
      <c r="AC75" s="7" t="n"/>
      <c r="AD75" s="7" t="n"/>
      <c r="AE75" s="7" t="n"/>
      <c r="AF75" s="7" t="n"/>
    </row>
    <row r="76">
      <c r="A76" s="8" t="inlineStr">
        <is>
          <t>8.1</t>
        </is>
      </c>
      <c r="B76" s="9" t="inlineStr">
        <is>
          <t>Consistent event/tournament data model aligned with Partner/Service model</t>
        </is>
      </c>
      <c r="C76" s="8" t="inlineStr">
        <is>
          <t>Task</t>
        </is>
      </c>
      <c r="D76" s="8" t="inlineStr">
        <is>
          <t>Srivin</t>
        </is>
      </c>
      <c r="E76" s="10" t="n">
        <v>46398</v>
      </c>
      <c r="F76" s="10" t="n">
        <v>46402</v>
      </c>
      <c r="G76" s="8" t="n">
        <v>5</v>
      </c>
      <c r="H76" s="8" t="inlineStr">
        <is>
          <t>7.1</t>
        </is>
      </c>
      <c r="I76" s="8" t="inlineStr">
        <is>
          <t>Booking &amp; events</t>
        </is>
      </c>
      <c r="Y76" s="21" t="n"/>
    </row>
    <row r="77">
      <c r="A77" s="8" t="inlineStr">
        <is>
          <t>8.2</t>
        </is>
      </c>
      <c r="B77" s="9" t="inlineStr">
        <is>
          <t>Booking cancellation &amp; refund flow (gateway refund API; policy rules)</t>
        </is>
      </c>
      <c r="C77" s="8" t="inlineStr">
        <is>
          <t>Task</t>
        </is>
      </c>
      <c r="D77" s="8" t="inlineStr">
        <is>
          <t>Srivin</t>
        </is>
      </c>
      <c r="E77" s="10" t="n">
        <v>46398</v>
      </c>
      <c r="F77" s="10" t="n">
        <v>46416</v>
      </c>
      <c r="G77" s="8" t="n">
        <v>15</v>
      </c>
      <c r="H77" s="8" t="inlineStr">
        <is>
          <t>8.1SS,D11</t>
        </is>
      </c>
      <c r="I77" s="8" t="inlineStr">
        <is>
          <t>Booking &amp; events</t>
        </is>
      </c>
      <c r="Y77" s="21" t="n"/>
      <c r="Z77" s="21" t="n"/>
      <c r="AA77" s="21" t="n"/>
    </row>
    <row r="78">
      <c r="A78" s="8" t="inlineStr">
        <is>
          <t>8.3</t>
        </is>
      </c>
      <c r="B78" s="9" t="inlineStr">
        <is>
          <t>Tournament registration cancellation &amp; refund</t>
        </is>
      </c>
      <c r="C78" s="8" t="inlineStr">
        <is>
          <t>Task</t>
        </is>
      </c>
      <c r="D78" s="8" t="inlineStr">
        <is>
          <t>Srivin</t>
        </is>
      </c>
      <c r="E78" s="10" t="n">
        <v>46412</v>
      </c>
      <c r="F78" s="10" t="n">
        <v>46423</v>
      </c>
      <c r="G78" s="8" t="n">
        <v>10</v>
      </c>
      <c r="H78" s="8" t="inlineStr">
        <is>
          <t>8.2SS</t>
        </is>
      </c>
      <c r="I78" s="8" t="inlineStr">
        <is>
          <t>Booking &amp; events</t>
        </is>
      </c>
      <c r="AA78" s="21" t="n"/>
      <c r="AB78" s="21" t="n"/>
    </row>
    <row r="79">
      <c r="A79" s="8" t="inlineStr">
        <is>
          <t>8.4</t>
        </is>
      </c>
      <c r="B79" s="9" t="inlineStr">
        <is>
          <t>Waitlist for full slots/tournaments with time-boxed offers</t>
        </is>
      </c>
      <c r="C79" s="8" t="inlineStr">
        <is>
          <t>Task</t>
        </is>
      </c>
      <c r="D79" s="8" t="inlineStr">
        <is>
          <t>Srivin</t>
        </is>
      </c>
      <c r="E79" s="10" t="n">
        <v>46412</v>
      </c>
      <c r="F79" s="10" t="n">
        <v>46437</v>
      </c>
      <c r="G79" s="8" t="n">
        <v>20</v>
      </c>
      <c r="H79" s="8" t="inlineStr">
        <is>
          <t>8.1,6.5</t>
        </is>
      </c>
      <c r="I79" s="8" t="inlineStr">
        <is>
          <t>Booking &amp; events</t>
        </is>
      </c>
      <c r="AA79" s="21" t="n"/>
      <c r="AB79" s="21" t="n"/>
      <c r="AC79" s="21" t="n"/>
      <c r="AD79" s="21" t="n"/>
    </row>
    <row r="80">
      <c r="A80" s="8" t="inlineStr">
        <is>
          <t>8.5</t>
        </is>
      </c>
      <c r="B80" s="9" t="inlineStr">
        <is>
          <t>Event-edited-after-publish notifications to registered users</t>
        </is>
      </c>
      <c r="C80" s="8" t="inlineStr">
        <is>
          <t>Task</t>
        </is>
      </c>
      <c r="D80" s="8" t="inlineStr">
        <is>
          <t>Srivin</t>
        </is>
      </c>
      <c r="E80" s="10" t="n">
        <v>46426</v>
      </c>
      <c r="F80" s="10" t="n">
        <v>46437</v>
      </c>
      <c r="G80" s="8" t="n">
        <v>10</v>
      </c>
      <c r="H80" s="8" t="inlineStr">
        <is>
          <t>6.7</t>
        </is>
      </c>
      <c r="I80" s="8" t="inlineStr">
        <is>
          <t>Booking &amp; events</t>
        </is>
      </c>
      <c r="AC80" s="21" t="n"/>
      <c r="AD80" s="21" t="n"/>
    </row>
    <row r="81">
      <c r="A81" s="8" t="inlineStr">
        <is>
          <t>8.6</t>
        </is>
      </c>
      <c r="B81" s="9" t="inlineStr">
        <is>
          <t>Offline data import tools for completed-event data (validation, dry-run)</t>
        </is>
      </c>
      <c r="C81" s="8" t="inlineStr">
        <is>
          <t>Task</t>
        </is>
      </c>
      <c r="D81" s="8" t="inlineStr">
        <is>
          <t>Srivin</t>
        </is>
      </c>
      <c r="E81" s="10" t="n">
        <v>46440</v>
      </c>
      <c r="F81" s="10" t="n">
        <v>46451</v>
      </c>
      <c r="G81" s="8" t="n">
        <v>10</v>
      </c>
      <c r="H81" s="8" t="inlineStr">
        <is>
          <t>8.1,D19</t>
        </is>
      </c>
      <c r="I81" s="8" t="inlineStr">
        <is>
          <t>Booking &amp; events</t>
        </is>
      </c>
      <c r="AE81" s="21" t="n"/>
      <c r="AF81" s="21" t="n"/>
    </row>
    <row r="82">
      <c r="A82" s="12" t="inlineStr">
        <is>
          <t>8.7</t>
        </is>
      </c>
      <c r="B82" s="13" t="inlineStr">
        <is>
          <t>M4 build complete</t>
        </is>
      </c>
      <c r="C82" s="12" t="inlineStr">
        <is>
          <t>Milestone</t>
        </is>
      </c>
      <c r="D82" s="12" t="inlineStr">
        <is>
          <t>Srivin</t>
        </is>
      </c>
      <c r="E82" s="14" t="n">
        <v>46437</v>
      </c>
      <c r="F82" s="14" t="n">
        <v>46437</v>
      </c>
      <c r="G82" s="12" t="n">
        <v>0</v>
      </c>
      <c r="H82" s="12" t="inlineStr">
        <is>
          <t>8.2,8.3,8.4,8.5</t>
        </is>
      </c>
      <c r="I82" s="12" t="inlineStr">
        <is>
          <t>Booking &amp; events</t>
        </is>
      </c>
      <c r="AD82" s="15" t="inlineStr">
        <is>
          <t>◆</t>
        </is>
      </c>
    </row>
    <row r="83">
      <c r="A83" s="4" t="inlineStr">
        <is>
          <t>9</t>
        </is>
      </c>
      <c r="B83" s="5" t="inlineStr">
        <is>
          <t>Release 2A.1 — Shared Identity + Notification Core</t>
        </is>
      </c>
      <c r="C83" s="4" t="inlineStr">
        <is>
          <t>Summary</t>
        </is>
      </c>
      <c r="D83" s="4" t="inlineStr"/>
      <c r="E83" s="6" t="n">
        <v>46398</v>
      </c>
      <c r="F83" s="6" t="n">
        <v>46504</v>
      </c>
      <c r="G83" s="4" t="n">
        <v>77</v>
      </c>
      <c r="H83" s="4" t="inlineStr"/>
      <c r="I83" s="4" t="inlineStr">
        <is>
          <t>Release, KT &amp; warranty</t>
        </is>
      </c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</row>
    <row r="84">
      <c r="A84" s="8" t="inlineStr">
        <is>
          <t>9.1</t>
        </is>
      </c>
      <c r="B84" s="9" t="inlineStr">
        <is>
          <t>System integration test, regression &amp; security scan</t>
        </is>
      </c>
      <c r="C84" s="8" t="inlineStr">
        <is>
          <t>Task</t>
        </is>
      </c>
      <c r="D84" s="8" t="inlineStr">
        <is>
          <t>Srivin</t>
        </is>
      </c>
      <c r="E84" s="10" t="n">
        <v>46398</v>
      </c>
      <c r="F84" s="10" t="n">
        <v>46402</v>
      </c>
      <c r="G84" s="8" t="n">
        <v>5</v>
      </c>
      <c r="H84" s="8" t="inlineStr">
        <is>
          <t>5.9,6.5</t>
        </is>
      </c>
      <c r="I84" s="8" t="inlineStr">
        <is>
          <t>Release, KT &amp; warranty</t>
        </is>
      </c>
      <c r="Y84" s="11" t="n"/>
    </row>
    <row r="85">
      <c r="A85" s="8" t="inlineStr">
        <is>
          <t>9.2</t>
        </is>
      </c>
      <c r="B85" s="9" t="inlineStr">
        <is>
          <t>UAT by SportSeek testers; defect fixes</t>
        </is>
      </c>
      <c r="C85" s="8" t="inlineStr">
        <is>
          <t>Task</t>
        </is>
      </c>
      <c r="D85" s="8" t="inlineStr">
        <is>
          <t>Joint</t>
        </is>
      </c>
      <c r="E85" s="10" t="n">
        <v>46405</v>
      </c>
      <c r="F85" s="10" t="n">
        <v>46409</v>
      </c>
      <c r="G85" s="8" t="n">
        <v>5</v>
      </c>
      <c r="H85" s="8" t="inlineStr">
        <is>
          <t>9.1</t>
        </is>
      </c>
      <c r="I85" s="8" t="inlineStr">
        <is>
          <t>Release, KT &amp; warranty</t>
        </is>
      </c>
      <c r="Z85" s="11" t="n"/>
    </row>
    <row r="86">
      <c r="A86" s="12" t="inlineStr">
        <is>
          <t>9.3</t>
        </is>
      </c>
      <c r="B86" s="13" t="inlineStr">
        <is>
          <t>Go / No-Go 2A.1</t>
        </is>
      </c>
      <c r="C86" s="12" t="inlineStr">
        <is>
          <t>Milestone</t>
        </is>
      </c>
      <c r="D86" s="12" t="inlineStr">
        <is>
          <t>SportSeek</t>
        </is>
      </c>
      <c r="E86" s="14" t="n">
        <v>46412</v>
      </c>
      <c r="F86" s="14" t="n">
        <v>46412</v>
      </c>
      <c r="G86" s="12" t="n">
        <v>0</v>
      </c>
      <c r="H86" s="12" t="inlineStr">
        <is>
          <t>9.2</t>
        </is>
      </c>
      <c r="I86" s="12" t="inlineStr">
        <is>
          <t>Release, KT &amp; warranty</t>
        </is>
      </c>
      <c r="AA86" s="15" t="inlineStr">
        <is>
          <t>◆</t>
        </is>
      </c>
    </row>
    <row r="87">
      <c r="A87" s="12" t="inlineStr">
        <is>
          <t>9.4</t>
        </is>
      </c>
      <c r="B87" s="13" t="inlineStr">
        <is>
          <t>Release 2A.1 live (identity migration executed)</t>
        </is>
      </c>
      <c r="C87" s="12" t="inlineStr">
        <is>
          <t>Milestone</t>
        </is>
      </c>
      <c r="D87" s="12" t="inlineStr">
        <is>
          <t>Joint</t>
        </is>
      </c>
      <c r="E87" s="14" t="n">
        <v>46414</v>
      </c>
      <c r="F87" s="14" t="n">
        <v>46414</v>
      </c>
      <c r="G87" s="12" t="n">
        <v>0</v>
      </c>
      <c r="H87" s="12" t="inlineStr">
        <is>
          <t>9.3</t>
        </is>
      </c>
      <c r="I87" s="12" t="inlineStr">
        <is>
          <t>Release, KT &amp; warranty</t>
        </is>
      </c>
      <c r="AA87" s="15" t="inlineStr">
        <is>
          <t>◆</t>
        </is>
      </c>
    </row>
    <row r="88">
      <c r="A88" s="8" t="inlineStr">
        <is>
          <t>9.5</t>
        </is>
      </c>
      <c r="B88" s="9" t="inlineStr">
        <is>
          <t>KT-1: Identity &amp; Notification (checklist sign-off)</t>
        </is>
      </c>
      <c r="C88" s="8" t="inlineStr">
        <is>
          <t>Task</t>
        </is>
      </c>
      <c r="D88" s="8" t="inlineStr">
        <is>
          <t>Srivin</t>
        </is>
      </c>
      <c r="E88" s="10" t="n">
        <v>46414</v>
      </c>
      <c r="F88" s="10" t="n">
        <v>46427</v>
      </c>
      <c r="G88" s="8" t="n">
        <v>10</v>
      </c>
      <c r="H88" s="8" t="inlineStr">
        <is>
          <t>9.4</t>
        </is>
      </c>
      <c r="I88" s="8" t="inlineStr">
        <is>
          <t>Release, KT &amp; warranty</t>
        </is>
      </c>
      <c r="AA88" s="11" t="n"/>
      <c r="AB88" s="11" t="n"/>
      <c r="AC88" s="11" t="n"/>
    </row>
    <row r="89">
      <c r="A89" s="8" t="inlineStr">
        <is>
          <t>9.6</t>
        </is>
      </c>
      <c r="B89" s="9" t="inlineStr">
        <is>
          <t>90-day warranty — 2A.1</t>
        </is>
      </c>
      <c r="C89" s="8" t="inlineStr">
        <is>
          <t>Task</t>
        </is>
      </c>
      <c r="D89" s="8" t="inlineStr">
        <is>
          <t>Srivin</t>
        </is>
      </c>
      <c r="E89" s="10" t="n">
        <v>46414</v>
      </c>
      <c r="F89" s="10" t="n">
        <v>46504</v>
      </c>
      <c r="G89" s="8" t="n">
        <v>65</v>
      </c>
      <c r="H89" s="8" t="inlineStr">
        <is>
          <t>9.4</t>
        </is>
      </c>
      <c r="I89" s="8" t="inlineStr">
        <is>
          <t>Release, KT &amp; warranty</t>
        </is>
      </c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  <c r="AJ89" s="11" t="n"/>
      <c r="AK89" s="11" t="n"/>
      <c r="AL89" s="11" t="n"/>
      <c r="AM89" s="11" t="n"/>
      <c r="AN89" s="11" t="n"/>
    </row>
    <row r="90">
      <c r="A90" s="4" t="inlineStr">
        <is>
          <t>10</t>
        </is>
      </c>
      <c r="B90" s="5" t="inlineStr">
        <is>
          <t>Release 2A.2 — Partner Generalisation + Booking Hardening + Multi-channel</t>
        </is>
      </c>
      <c r="C90" s="4" t="inlineStr">
        <is>
          <t>Summary</t>
        </is>
      </c>
      <c r="D90" s="4" t="inlineStr"/>
      <c r="E90" s="6" t="n">
        <v>46440</v>
      </c>
      <c r="F90" s="6" t="n">
        <v>46552</v>
      </c>
      <c r="G90" s="4" t="n">
        <v>81</v>
      </c>
      <c r="H90" s="4" t="inlineStr"/>
      <c r="I90" s="4" t="inlineStr">
        <is>
          <t>Release, KT &amp; warranty</t>
        </is>
      </c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</row>
    <row r="91">
      <c r="A91" s="8" t="inlineStr">
        <is>
          <t>10.1</t>
        </is>
      </c>
      <c r="B91" s="9" t="inlineStr">
        <is>
          <t>SIT, regression, performance test &amp; VAPT</t>
        </is>
      </c>
      <c r="C91" s="8" t="inlineStr">
        <is>
          <t>Task</t>
        </is>
      </c>
      <c r="D91" s="8" t="inlineStr">
        <is>
          <t>Srivin</t>
        </is>
      </c>
      <c r="E91" s="10" t="n">
        <v>46440</v>
      </c>
      <c r="F91" s="10" t="n">
        <v>46451</v>
      </c>
      <c r="G91" s="8" t="n">
        <v>10</v>
      </c>
      <c r="H91" s="8" t="inlineStr">
        <is>
          <t>7.8,8.7,6.7</t>
        </is>
      </c>
      <c r="I91" s="8" t="inlineStr">
        <is>
          <t>Release, KT &amp; warranty</t>
        </is>
      </c>
      <c r="AE91" s="11" t="n"/>
      <c r="AF91" s="11" t="n"/>
    </row>
    <row r="92">
      <c r="A92" s="8" t="inlineStr">
        <is>
          <t>10.2</t>
        </is>
      </c>
      <c r="B92" s="9" t="inlineStr">
        <is>
          <t>UAT by SportSeek testers; defect fixes</t>
        </is>
      </c>
      <c r="C92" s="8" t="inlineStr">
        <is>
          <t>Task</t>
        </is>
      </c>
      <c r="D92" s="8" t="inlineStr">
        <is>
          <t>Joint</t>
        </is>
      </c>
      <c r="E92" s="10" t="n">
        <v>46454</v>
      </c>
      <c r="F92" s="10" t="n">
        <v>46458</v>
      </c>
      <c r="G92" s="8" t="n">
        <v>5</v>
      </c>
      <c r="H92" s="8" t="inlineStr">
        <is>
          <t>10.1</t>
        </is>
      </c>
      <c r="I92" s="8" t="inlineStr">
        <is>
          <t>Release, KT &amp; warranty</t>
        </is>
      </c>
      <c r="AG92" s="11" t="n"/>
    </row>
    <row r="93">
      <c r="A93" s="12" t="inlineStr">
        <is>
          <t>10.3</t>
        </is>
      </c>
      <c r="B93" s="13" t="inlineStr">
        <is>
          <t>Go / No-Go 2A.2</t>
        </is>
      </c>
      <c r="C93" s="12" t="inlineStr">
        <is>
          <t>Milestone</t>
        </is>
      </c>
      <c r="D93" s="12" t="inlineStr">
        <is>
          <t>SportSeek</t>
        </is>
      </c>
      <c r="E93" s="14" t="n">
        <v>46461</v>
      </c>
      <c r="F93" s="14" t="n">
        <v>46461</v>
      </c>
      <c r="G93" s="12" t="n">
        <v>0</v>
      </c>
      <c r="H93" s="12" t="inlineStr">
        <is>
          <t>10.2</t>
        </is>
      </c>
      <c r="I93" s="12" t="inlineStr">
        <is>
          <t>Release, KT &amp; warranty</t>
        </is>
      </c>
      <c r="AH93" s="15" t="inlineStr">
        <is>
          <t>◆</t>
        </is>
      </c>
    </row>
    <row r="94">
      <c r="A94" s="12" t="inlineStr">
        <is>
          <t>10.4</t>
        </is>
      </c>
      <c r="B94" s="13" t="inlineStr">
        <is>
          <t>Release 2A.2 live</t>
        </is>
      </c>
      <c r="C94" s="12" t="inlineStr">
        <is>
          <t>Milestone</t>
        </is>
      </c>
      <c r="D94" s="12" t="inlineStr">
        <is>
          <t>Joint</t>
        </is>
      </c>
      <c r="E94" s="14" t="n">
        <v>46462</v>
      </c>
      <c r="F94" s="14" t="n">
        <v>46462</v>
      </c>
      <c r="G94" s="12" t="n">
        <v>0</v>
      </c>
      <c r="H94" s="12" t="inlineStr">
        <is>
          <t>10.3</t>
        </is>
      </c>
      <c r="I94" s="12" t="inlineStr">
        <is>
          <t>Release, KT &amp; warranty</t>
        </is>
      </c>
      <c r="AH94" s="15" t="inlineStr">
        <is>
          <t>◆</t>
        </is>
      </c>
    </row>
    <row r="95">
      <c r="A95" s="8" t="inlineStr">
        <is>
          <t>10.5</t>
        </is>
      </c>
      <c r="B95" s="9" t="inlineStr">
        <is>
          <t>KT-2: Partner/Service, Booking hardening, Notifications</t>
        </is>
      </c>
      <c r="C95" s="8" t="inlineStr">
        <is>
          <t>Task</t>
        </is>
      </c>
      <c r="D95" s="8" t="inlineStr">
        <is>
          <t>Srivin</t>
        </is>
      </c>
      <c r="E95" s="10" t="n">
        <v>46462</v>
      </c>
      <c r="F95" s="10" t="n">
        <v>46476</v>
      </c>
      <c r="G95" s="8" t="n">
        <v>11</v>
      </c>
      <c r="H95" s="8" t="inlineStr">
        <is>
          <t>10.4</t>
        </is>
      </c>
      <c r="I95" s="8" t="inlineStr">
        <is>
          <t>Release, KT &amp; warranty</t>
        </is>
      </c>
      <c r="AH95" s="11" t="n"/>
      <c r="AI95" s="11" t="n"/>
      <c r="AJ95" s="11" t="n"/>
    </row>
    <row r="96">
      <c r="A96" s="8" t="inlineStr">
        <is>
          <t>10.6</t>
        </is>
      </c>
      <c r="B96" s="9" t="inlineStr">
        <is>
          <t>90-day warranty — 2A.2</t>
        </is>
      </c>
      <c r="C96" s="8" t="inlineStr">
        <is>
          <t>Task</t>
        </is>
      </c>
      <c r="D96" s="8" t="inlineStr">
        <is>
          <t>Srivin</t>
        </is>
      </c>
      <c r="E96" s="10" t="n">
        <v>46462</v>
      </c>
      <c r="F96" s="10" t="n">
        <v>46552</v>
      </c>
      <c r="G96" s="8" t="n">
        <v>65</v>
      </c>
      <c r="H96" s="8" t="inlineStr">
        <is>
          <t>10.4</t>
        </is>
      </c>
      <c r="I96" s="8" t="inlineStr">
        <is>
          <t>Release, KT &amp; warranty</t>
        </is>
      </c>
      <c r="AH96" s="11" t="n"/>
      <c r="AI96" s="11" t="n"/>
      <c r="AJ96" s="11" t="n"/>
      <c r="AK96" s="11" t="n"/>
      <c r="AL96" s="11" t="n"/>
      <c r="AM96" s="11" t="n"/>
      <c r="AN96" s="11" t="n"/>
      <c r="AO96" s="11" t="n"/>
      <c r="AP96" s="11" t="n"/>
      <c r="AQ96" s="11" t="n"/>
      <c r="AR96" s="11" t="n"/>
      <c r="AS96" s="11" t="n"/>
      <c r="AT96" s="11" t="n"/>
      <c r="AU96" s="11" t="n"/>
    </row>
    <row r="97">
      <c r="A97" s="4" t="inlineStr">
        <is>
          <t>11</t>
        </is>
      </c>
      <c r="B97" s="5" t="inlineStr">
        <is>
          <t>M3 — Transaction Ledger</t>
        </is>
      </c>
      <c r="C97" s="4" t="inlineStr">
        <is>
          <t>Summary</t>
        </is>
      </c>
      <c r="D97" s="4" t="inlineStr"/>
      <c r="E97" s="6" t="n">
        <v>46426</v>
      </c>
      <c r="F97" s="6" t="n">
        <v>46465</v>
      </c>
      <c r="G97" s="4" t="n">
        <v>30</v>
      </c>
      <c r="H97" s="4" t="inlineStr"/>
      <c r="I97" s="4" t="inlineStr">
        <is>
          <t>Transaction ledger</t>
        </is>
      </c>
      <c r="AC97" s="7" t="n"/>
      <c r="AD97" s="7" t="n"/>
      <c r="AE97" s="7" t="n"/>
      <c r="AF97" s="7" t="n"/>
      <c r="AG97" s="7" t="n"/>
      <c r="AH97" s="7" t="n"/>
    </row>
    <row r="98">
      <c r="A98" s="8" t="inlineStr">
        <is>
          <t>11.1</t>
        </is>
      </c>
      <c r="B98" s="9" t="inlineStr">
        <is>
          <t>Gateway data ingestion: webhooks + scheduled reconciliation against Razorpay APIs</t>
        </is>
      </c>
      <c r="C98" s="8" t="inlineStr">
        <is>
          <t>Task</t>
        </is>
      </c>
      <c r="D98" s="8" t="inlineStr">
        <is>
          <t>Srivin</t>
        </is>
      </c>
      <c r="E98" s="10" t="n">
        <v>46426</v>
      </c>
      <c r="F98" s="10" t="n">
        <v>46437</v>
      </c>
      <c r="G98" s="8" t="n">
        <v>10</v>
      </c>
      <c r="H98" s="8" t="inlineStr">
        <is>
          <t>5.9,D10</t>
        </is>
      </c>
      <c r="I98" s="8" t="inlineStr">
        <is>
          <t>Transaction ledger</t>
        </is>
      </c>
      <c r="AC98" s="22" t="n"/>
      <c r="AD98" s="22" t="n"/>
    </row>
    <row r="99">
      <c r="A99" s="8" t="inlineStr">
        <is>
          <t>11.2</t>
        </is>
      </c>
      <c r="B99" s="9" t="inlineStr">
        <is>
          <t>Ledger read model &amp; APIs (idempotent, gateway reference as key)</t>
        </is>
      </c>
      <c r="C99" s="8" t="inlineStr">
        <is>
          <t>Task</t>
        </is>
      </c>
      <c r="D99" s="8" t="inlineStr">
        <is>
          <t>Srivin</t>
        </is>
      </c>
      <c r="E99" s="10" t="n">
        <v>46426</v>
      </c>
      <c r="F99" s="10" t="n">
        <v>46451</v>
      </c>
      <c r="G99" s="8" t="n">
        <v>20</v>
      </c>
      <c r="H99" s="8" t="inlineStr">
        <is>
          <t>11.1SS</t>
        </is>
      </c>
      <c r="I99" s="8" t="inlineStr">
        <is>
          <t>Transaction ledger</t>
        </is>
      </c>
      <c r="AC99" s="22" t="n"/>
      <c r="AD99" s="22" t="n"/>
      <c r="AE99" s="22" t="n"/>
      <c r="AF99" s="22" t="n"/>
    </row>
    <row r="100">
      <c r="A100" s="8" t="inlineStr">
        <is>
          <t>11.3</t>
        </is>
      </c>
      <c r="B100" s="9" t="inlineStr">
        <is>
          <t>Admin ledger: history (filters, sort on every column), transaction detail</t>
        </is>
      </c>
      <c r="C100" s="8" t="inlineStr">
        <is>
          <t>Task</t>
        </is>
      </c>
      <c r="D100" s="8" t="inlineStr">
        <is>
          <t>Srivin</t>
        </is>
      </c>
      <c r="E100" s="10" t="n">
        <v>46440</v>
      </c>
      <c r="F100" s="10" t="n">
        <v>46451</v>
      </c>
      <c r="G100" s="8" t="n">
        <v>10</v>
      </c>
      <c r="H100" s="8" t="inlineStr">
        <is>
          <t>11.2SS,3.8</t>
        </is>
      </c>
      <c r="I100" s="8" t="inlineStr">
        <is>
          <t>Transaction ledger</t>
        </is>
      </c>
      <c r="AE100" s="22" t="n"/>
      <c r="AF100" s="22" t="n"/>
    </row>
    <row r="101">
      <c r="A101" s="8" t="inlineStr">
        <is>
          <t>11.4</t>
        </is>
      </c>
      <c r="B101" s="9" t="inlineStr">
        <is>
          <t>Statement export (PDF/CSV) matching gateway records</t>
        </is>
      </c>
      <c r="C101" s="8" t="inlineStr">
        <is>
          <t>Task</t>
        </is>
      </c>
      <c r="D101" s="8" t="inlineStr">
        <is>
          <t>Srivin</t>
        </is>
      </c>
      <c r="E101" s="10" t="n">
        <v>46447</v>
      </c>
      <c r="F101" s="10" t="n">
        <v>46458</v>
      </c>
      <c r="G101" s="8" t="n">
        <v>10</v>
      </c>
      <c r="H101" s="8" t="inlineStr">
        <is>
          <t>11.2SS</t>
        </is>
      </c>
      <c r="I101" s="8" t="inlineStr">
        <is>
          <t>Transaction ledger</t>
        </is>
      </c>
      <c r="AF101" s="22" t="n"/>
      <c r="AG101" s="22" t="n"/>
    </row>
    <row r="102">
      <c r="A102" s="8" t="inlineStr">
        <is>
          <t>11.5</t>
        </is>
      </c>
      <c r="B102" s="9" t="inlineStr">
        <is>
          <t>Refund status tracker</t>
        </is>
      </c>
      <c r="C102" s="8" t="inlineStr">
        <is>
          <t>Task</t>
        </is>
      </c>
      <c r="D102" s="8" t="inlineStr">
        <is>
          <t>Srivin</t>
        </is>
      </c>
      <c r="E102" s="10" t="n">
        <v>46454</v>
      </c>
      <c r="F102" s="10" t="n">
        <v>46465</v>
      </c>
      <c r="G102" s="8" t="n">
        <v>10</v>
      </c>
      <c r="H102" s="8" t="inlineStr">
        <is>
          <t>8.2,11.2</t>
        </is>
      </c>
      <c r="I102" s="8" t="inlineStr">
        <is>
          <t>Transaction ledger</t>
        </is>
      </c>
      <c r="AG102" s="22" t="n"/>
      <c r="AH102" s="22" t="n"/>
    </row>
    <row r="103">
      <c r="A103" s="8" t="inlineStr">
        <is>
          <t>11.6</t>
        </is>
      </c>
      <c r="B103" s="9" t="inlineStr">
        <is>
          <t>Partner settlement view (web application)</t>
        </is>
      </c>
      <c r="C103" s="8" t="inlineStr">
        <is>
          <t>Task</t>
        </is>
      </c>
      <c r="D103" s="8" t="inlineStr">
        <is>
          <t>Srivin</t>
        </is>
      </c>
      <c r="E103" s="10" t="n">
        <v>46454</v>
      </c>
      <c r="F103" s="10" t="n">
        <v>46465</v>
      </c>
      <c r="G103" s="8" t="n">
        <v>10</v>
      </c>
      <c r="H103" s="8" t="inlineStr">
        <is>
          <t>7.6,11.2,12.1</t>
        </is>
      </c>
      <c r="I103" s="8" t="inlineStr">
        <is>
          <t>Transaction ledger</t>
        </is>
      </c>
      <c r="AG103" s="22" t="n"/>
      <c r="AH103" s="22" t="n"/>
    </row>
    <row r="104">
      <c r="A104" s="12" t="inlineStr">
        <is>
          <t>11.7</t>
        </is>
      </c>
      <c r="B104" s="13" t="inlineStr">
        <is>
          <t>M3 build complete — reconciliation verified vs gateway</t>
        </is>
      </c>
      <c r="C104" s="12" t="inlineStr">
        <is>
          <t>Milestone</t>
        </is>
      </c>
      <c r="D104" s="12" t="inlineStr">
        <is>
          <t>Srivin</t>
        </is>
      </c>
      <c r="E104" s="14" t="n">
        <v>46465</v>
      </c>
      <c r="F104" s="14" t="n">
        <v>46465</v>
      </c>
      <c r="G104" s="12" t="n">
        <v>0</v>
      </c>
      <c r="H104" s="12" t="inlineStr">
        <is>
          <t>11.3,11.4,11.5,11.6</t>
        </is>
      </c>
      <c r="I104" s="12" t="inlineStr">
        <is>
          <t>Transaction ledger</t>
        </is>
      </c>
      <c r="AH104" s="15" t="inlineStr">
        <is>
          <t>◆</t>
        </is>
      </c>
    </row>
    <row r="105">
      <c r="A105" s="4" t="inlineStr">
        <is>
          <t>12</t>
        </is>
      </c>
      <c r="B105" s="5" t="inlineStr">
        <is>
          <t>Web Application (port of Phase 1 mobile functionality)</t>
        </is>
      </c>
      <c r="C105" s="4" t="inlineStr">
        <is>
          <t>Summary</t>
        </is>
      </c>
      <c r="D105" s="4" t="inlineStr"/>
      <c r="E105" s="6" t="n">
        <v>46356</v>
      </c>
      <c r="F105" s="6" t="n">
        <v>46479</v>
      </c>
      <c r="G105" s="4" t="n">
        <v>90</v>
      </c>
      <c r="H105" s="4" t="inlineStr"/>
      <c r="I105" s="4" t="inlineStr">
        <is>
          <t>Web application</t>
        </is>
      </c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</row>
    <row r="106">
      <c r="A106" s="8" t="inlineStr">
        <is>
          <t>12.1</t>
        </is>
      </c>
      <c r="B106" s="9" t="inlineStr">
        <is>
          <t>Web architecture, app shell, authentication against Identity service</t>
        </is>
      </c>
      <c r="C106" s="8" t="inlineStr">
        <is>
          <t>Task</t>
        </is>
      </c>
      <c r="D106" s="8" t="inlineStr">
        <is>
          <t>Srivin</t>
        </is>
      </c>
      <c r="E106" s="10" t="n">
        <v>46356</v>
      </c>
      <c r="F106" s="10" t="n">
        <v>46367</v>
      </c>
      <c r="G106" s="8" t="n">
        <v>10</v>
      </c>
      <c r="H106" s="8" t="inlineStr">
        <is>
          <t>3.7,4.4SS</t>
        </is>
      </c>
      <c r="I106" s="8" t="inlineStr">
        <is>
          <t>Web application</t>
        </is>
      </c>
      <c r="S106" s="23" t="n"/>
      <c r="T106" s="23" t="n"/>
    </row>
    <row r="107">
      <c r="A107" s="8" t="inlineStr">
        <is>
          <t>12.2</t>
        </is>
      </c>
      <c r="B107" s="9" t="inlineStr">
        <is>
          <t>User journeys: venue search, availability, slot booking, payments</t>
        </is>
      </c>
      <c r="C107" s="8" t="inlineStr">
        <is>
          <t>Task</t>
        </is>
      </c>
      <c r="D107" s="8" t="inlineStr">
        <is>
          <t>Srivin</t>
        </is>
      </c>
      <c r="E107" s="10" t="n">
        <v>46370</v>
      </c>
      <c r="F107" s="10" t="n">
        <v>46409</v>
      </c>
      <c r="G107" s="8" t="n">
        <v>30</v>
      </c>
      <c r="H107" s="8" t="inlineStr">
        <is>
          <t>3.9SS,12.1</t>
        </is>
      </c>
      <c r="I107" s="8" t="inlineStr">
        <is>
          <t>Web application</t>
        </is>
      </c>
      <c r="U107" s="23" t="n"/>
      <c r="V107" s="23" t="n"/>
      <c r="W107" s="23" t="n"/>
      <c r="X107" s="23" t="n"/>
      <c r="Y107" s="23" t="n"/>
      <c r="Z107" s="23" t="n"/>
    </row>
    <row r="108">
      <c r="A108" s="8" t="inlineStr">
        <is>
          <t>12.3</t>
        </is>
      </c>
      <c r="B108" s="9" t="inlineStr">
        <is>
          <t>Organiser journeys: events, tournaments, registration, scheduling/brackets, scoring</t>
        </is>
      </c>
      <c r="C108" s="8" t="inlineStr">
        <is>
          <t>Task</t>
        </is>
      </c>
      <c r="D108" s="8" t="inlineStr">
        <is>
          <t>Srivin</t>
        </is>
      </c>
      <c r="E108" s="10" t="n">
        <v>46398</v>
      </c>
      <c r="F108" s="10" t="n">
        <v>46437</v>
      </c>
      <c r="G108" s="8" t="n">
        <v>30</v>
      </c>
      <c r="H108" s="8" t="inlineStr">
        <is>
          <t>12.2SS</t>
        </is>
      </c>
      <c r="I108" s="8" t="inlineStr">
        <is>
          <t>Web application</t>
        </is>
      </c>
      <c r="Y108" s="23" t="n"/>
      <c r="Z108" s="23" t="n"/>
      <c r="AA108" s="23" t="n"/>
      <c r="AB108" s="23" t="n"/>
      <c r="AC108" s="23" t="n"/>
      <c r="AD108" s="23" t="n"/>
    </row>
    <row r="109">
      <c r="A109" s="8" t="inlineStr">
        <is>
          <t>12.4</t>
        </is>
      </c>
      <c r="B109" s="9" t="inlineStr">
        <is>
          <t>Partner journeys: facility/service management, bookings, settlements</t>
        </is>
      </c>
      <c r="C109" s="8" t="inlineStr">
        <is>
          <t>Task</t>
        </is>
      </c>
      <c r="D109" s="8" t="inlineStr">
        <is>
          <t>Srivin</t>
        </is>
      </c>
      <c r="E109" s="10" t="n">
        <v>46426</v>
      </c>
      <c r="F109" s="10" t="n">
        <v>46465</v>
      </c>
      <c r="G109" s="8" t="n">
        <v>30</v>
      </c>
      <c r="H109" s="8" t="inlineStr">
        <is>
          <t>7.4,12.1</t>
        </is>
      </c>
      <c r="I109" s="8" t="inlineStr">
        <is>
          <t>Web application</t>
        </is>
      </c>
      <c r="AC109" s="23" t="n"/>
      <c r="AD109" s="23" t="n"/>
      <c r="AE109" s="23" t="n"/>
      <c r="AF109" s="23" t="n"/>
      <c r="AG109" s="23" t="n"/>
      <c r="AH109" s="23" t="n"/>
    </row>
    <row r="110">
      <c r="A110" s="8" t="inlineStr">
        <is>
          <t>12.5</t>
        </is>
      </c>
      <c r="B110" s="9" t="inlineStr">
        <is>
          <t>Web parity for 2A features (identity/roles, preferences, cancellation, waitlist)</t>
        </is>
      </c>
      <c r="C110" s="8" t="inlineStr">
        <is>
          <t>Task</t>
        </is>
      </c>
      <c r="D110" s="8" t="inlineStr">
        <is>
          <t>Srivin</t>
        </is>
      </c>
      <c r="E110" s="10" t="n">
        <v>46454</v>
      </c>
      <c r="F110" s="10" t="n">
        <v>46472</v>
      </c>
      <c r="G110" s="8" t="n">
        <v>15</v>
      </c>
      <c r="H110" s="8" t="inlineStr">
        <is>
          <t>9.4,7.8,8.7</t>
        </is>
      </c>
      <c r="I110" s="8" t="inlineStr">
        <is>
          <t>Web application</t>
        </is>
      </c>
      <c r="AG110" s="23" t="n"/>
      <c r="AH110" s="23" t="n"/>
      <c r="AI110" s="23" t="n"/>
    </row>
    <row r="111">
      <c r="A111" s="8" t="inlineStr">
        <is>
          <t>12.6</t>
        </is>
      </c>
      <c r="B111" s="9" t="inlineStr">
        <is>
          <t>Cross-browser, responsive &amp; accessibility testing; SEO for public pages</t>
        </is>
      </c>
      <c r="C111" s="8" t="inlineStr">
        <is>
          <t>Task</t>
        </is>
      </c>
      <c r="D111" s="8" t="inlineStr">
        <is>
          <t>Srivin</t>
        </is>
      </c>
      <c r="E111" s="10" t="n">
        <v>46468</v>
      </c>
      <c r="F111" s="10" t="n">
        <v>46479</v>
      </c>
      <c r="G111" s="8" t="n">
        <v>10</v>
      </c>
      <c r="H111" s="8" t="inlineStr">
        <is>
          <t>12.5SS</t>
        </is>
      </c>
      <c r="I111" s="8" t="inlineStr">
        <is>
          <t>Web application</t>
        </is>
      </c>
      <c r="AI111" s="23" t="n"/>
      <c r="AJ111" s="23" t="n"/>
    </row>
    <row r="112">
      <c r="A112" s="12" t="inlineStr">
        <is>
          <t>12.7</t>
        </is>
      </c>
      <c r="B112" s="13" t="inlineStr">
        <is>
          <t>Web application build complete</t>
        </is>
      </c>
      <c r="C112" s="12" t="inlineStr">
        <is>
          <t>Milestone</t>
        </is>
      </c>
      <c r="D112" s="12" t="inlineStr">
        <is>
          <t>Srivin</t>
        </is>
      </c>
      <c r="E112" s="14" t="n">
        <v>46479</v>
      </c>
      <c r="F112" s="14" t="n">
        <v>46479</v>
      </c>
      <c r="G112" s="12" t="n">
        <v>0</v>
      </c>
      <c r="H112" s="12" t="inlineStr">
        <is>
          <t>12.2,12.3,12.4,12.5,12.6</t>
        </is>
      </c>
      <c r="I112" s="12" t="inlineStr">
        <is>
          <t>Web application</t>
        </is>
      </c>
      <c r="AJ112" s="15" t="inlineStr">
        <is>
          <t>◆</t>
        </is>
      </c>
    </row>
    <row r="113">
      <c r="A113" s="4" t="inlineStr">
        <is>
          <t>13</t>
        </is>
      </c>
      <c r="B113" s="5" t="inlineStr">
        <is>
          <t>Release 2A.3 — Transaction Ledger + Web Application (Phase 2A complete)</t>
        </is>
      </c>
      <c r="C113" s="4" t="inlineStr">
        <is>
          <t>Summary</t>
        </is>
      </c>
      <c r="D113" s="4" t="inlineStr"/>
      <c r="E113" s="6" t="n">
        <v>46482</v>
      </c>
      <c r="F113" s="6" t="n">
        <v>46601</v>
      </c>
      <c r="G113" s="4" t="n">
        <v>86</v>
      </c>
      <c r="H113" s="4" t="inlineStr"/>
      <c r="I113" s="4" t="inlineStr">
        <is>
          <t>Release, KT &amp; warranty</t>
        </is>
      </c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</row>
    <row r="114">
      <c r="A114" s="8" t="inlineStr">
        <is>
          <t>13.1</t>
        </is>
      </c>
      <c r="B114" s="9" t="inlineStr">
        <is>
          <t>SIT, end-to-end regression, performance test &amp; VAPT (pre-go-live pen test)</t>
        </is>
      </c>
      <c r="C114" s="8" t="inlineStr">
        <is>
          <t>Task</t>
        </is>
      </c>
      <c r="D114" s="8" t="inlineStr">
        <is>
          <t>Srivin</t>
        </is>
      </c>
      <c r="E114" s="10" t="n">
        <v>46482</v>
      </c>
      <c r="F114" s="10" t="n">
        <v>46493</v>
      </c>
      <c r="G114" s="8" t="n">
        <v>10</v>
      </c>
      <c r="H114" s="8" t="inlineStr">
        <is>
          <t>11.7,12.7,8.6</t>
        </is>
      </c>
      <c r="I114" s="8" t="inlineStr">
        <is>
          <t>Release, KT &amp; warranty</t>
        </is>
      </c>
      <c r="AK114" s="11" t="n"/>
      <c r="AL114" s="11" t="n"/>
    </row>
    <row r="115">
      <c r="A115" s="8" t="inlineStr">
        <is>
          <t>13.2</t>
        </is>
      </c>
      <c r="B115" s="9" t="inlineStr">
        <is>
          <t>UAT by SportSeek testers; defect fixes</t>
        </is>
      </c>
      <c r="C115" s="8" t="inlineStr">
        <is>
          <t>Task</t>
        </is>
      </c>
      <c r="D115" s="8" t="inlineStr">
        <is>
          <t>Joint</t>
        </is>
      </c>
      <c r="E115" s="10" t="n">
        <v>46496</v>
      </c>
      <c r="F115" s="10" t="n">
        <v>46507</v>
      </c>
      <c r="G115" s="8" t="n">
        <v>10</v>
      </c>
      <c r="H115" s="8" t="inlineStr">
        <is>
          <t>13.1</t>
        </is>
      </c>
      <c r="I115" s="8" t="inlineStr">
        <is>
          <t>Release, KT &amp; warranty</t>
        </is>
      </c>
      <c r="AM115" s="11" t="n"/>
      <c r="AN115" s="11" t="n"/>
    </row>
    <row r="116">
      <c r="A116" s="12" t="inlineStr">
        <is>
          <t>13.3</t>
        </is>
      </c>
      <c r="B116" s="13" t="inlineStr">
        <is>
          <t>Go / No-Go 2A.3</t>
        </is>
      </c>
      <c r="C116" s="12" t="inlineStr">
        <is>
          <t>Milestone</t>
        </is>
      </c>
      <c r="D116" s="12" t="inlineStr">
        <is>
          <t>SportSeek</t>
        </is>
      </c>
      <c r="E116" s="14" t="n">
        <v>46510</v>
      </c>
      <c r="F116" s="14" t="n">
        <v>46510</v>
      </c>
      <c r="G116" s="12" t="n">
        <v>0</v>
      </c>
      <c r="H116" s="12" t="inlineStr">
        <is>
          <t>13.2</t>
        </is>
      </c>
      <c r="I116" s="12" t="inlineStr">
        <is>
          <t>Release, KT &amp; warranty</t>
        </is>
      </c>
      <c r="AO116" s="15" t="inlineStr">
        <is>
          <t>◆</t>
        </is>
      </c>
    </row>
    <row r="117">
      <c r="A117" s="12" t="inlineStr">
        <is>
          <t>13.4</t>
        </is>
      </c>
      <c r="B117" s="13" t="inlineStr">
        <is>
          <t>Release 2A.3 live — PHASE 2A COMPLETE</t>
        </is>
      </c>
      <c r="C117" s="12" t="inlineStr">
        <is>
          <t>Milestone</t>
        </is>
      </c>
      <c r="D117" s="12" t="inlineStr">
        <is>
          <t>Joint</t>
        </is>
      </c>
      <c r="E117" s="14" t="n">
        <v>46511</v>
      </c>
      <c r="F117" s="14" t="n">
        <v>46511</v>
      </c>
      <c r="G117" s="12" t="n">
        <v>0</v>
      </c>
      <c r="H117" s="12" t="inlineStr">
        <is>
          <t>13.3</t>
        </is>
      </c>
      <c r="I117" s="12" t="inlineStr">
        <is>
          <t>Release, KT &amp; warranty</t>
        </is>
      </c>
      <c r="AO117" s="15" t="inlineStr">
        <is>
          <t>◆</t>
        </is>
      </c>
    </row>
    <row r="118">
      <c r="A118" s="8" t="inlineStr">
        <is>
          <t>13.5</t>
        </is>
      </c>
      <c r="B118" s="9" t="inlineStr">
        <is>
          <t>Hypercare</t>
        </is>
      </c>
      <c r="C118" s="8" t="inlineStr">
        <is>
          <t>Task</t>
        </is>
      </c>
      <c r="D118" s="8" t="inlineStr">
        <is>
          <t>Srivin</t>
        </is>
      </c>
      <c r="E118" s="10" t="n">
        <v>46511</v>
      </c>
      <c r="F118" s="10" t="n">
        <v>46542</v>
      </c>
      <c r="G118" s="8" t="n">
        <v>24</v>
      </c>
      <c r="H118" s="8" t="inlineStr">
        <is>
          <t>13.4</t>
        </is>
      </c>
      <c r="I118" s="8" t="inlineStr">
        <is>
          <t>Release, KT &amp; warranty</t>
        </is>
      </c>
      <c r="AO118" s="11" t="n"/>
      <c r="AP118" s="11" t="n"/>
      <c r="AQ118" s="11" t="n"/>
      <c r="AR118" s="11" t="n"/>
      <c r="AS118" s="11" t="n"/>
    </row>
    <row r="119">
      <c r="A119" s="8" t="inlineStr">
        <is>
          <t>13.6</t>
        </is>
      </c>
      <c r="B119" s="9" t="inlineStr">
        <is>
          <t>KT-3: Ledger, Web application, full-platform operations</t>
        </is>
      </c>
      <c r="C119" s="8" t="inlineStr">
        <is>
          <t>Task</t>
        </is>
      </c>
      <c r="D119" s="8" t="inlineStr">
        <is>
          <t>Srivin</t>
        </is>
      </c>
      <c r="E119" s="10" t="n">
        <v>46511</v>
      </c>
      <c r="F119" s="10" t="n">
        <v>46528</v>
      </c>
      <c r="G119" s="8" t="n">
        <v>14</v>
      </c>
      <c r="H119" s="8" t="inlineStr">
        <is>
          <t>13.4</t>
        </is>
      </c>
      <c r="I119" s="8" t="inlineStr">
        <is>
          <t>Release, KT &amp; warranty</t>
        </is>
      </c>
      <c r="AO119" s="11" t="n"/>
      <c r="AP119" s="11" t="n"/>
      <c r="AQ119" s="11" t="n"/>
    </row>
    <row r="120">
      <c r="A120" s="8" t="inlineStr">
        <is>
          <t>13.7</t>
        </is>
      </c>
      <c r="B120" s="9" t="inlineStr">
        <is>
          <t>Infrastructure operations runbook &amp; transition plan (SOW 15.1)</t>
        </is>
      </c>
      <c r="C120" s="8" t="inlineStr">
        <is>
          <t>Task</t>
        </is>
      </c>
      <c r="D120" s="8" t="inlineStr">
        <is>
          <t>Srivin</t>
        </is>
      </c>
      <c r="E120" s="10" t="n">
        <v>46496</v>
      </c>
      <c r="F120" s="10" t="n">
        <v>46528</v>
      </c>
      <c r="G120" s="8" t="n">
        <v>25</v>
      </c>
      <c r="H120" s="8" t="inlineStr">
        <is>
          <t>13.1</t>
        </is>
      </c>
      <c r="I120" s="8" t="inlineStr">
        <is>
          <t>Release, KT &amp; warranty</t>
        </is>
      </c>
      <c r="AM120" s="11" t="n"/>
      <c r="AN120" s="11" t="n"/>
      <c r="AO120" s="11" t="n"/>
      <c r="AP120" s="11" t="n"/>
      <c r="AQ120" s="11" t="n"/>
    </row>
    <row r="121">
      <c r="A121" s="8" t="inlineStr">
        <is>
          <t>13.8</t>
        </is>
      </c>
      <c r="B121" s="9" t="inlineStr">
        <is>
          <t>90-day warranty — 2A.3</t>
        </is>
      </c>
      <c r="C121" s="8" t="inlineStr">
        <is>
          <t>Task</t>
        </is>
      </c>
      <c r="D121" s="8" t="inlineStr">
        <is>
          <t>Srivin</t>
        </is>
      </c>
      <c r="E121" s="10" t="n">
        <v>46511</v>
      </c>
      <c r="F121" s="10" t="n">
        <v>46601</v>
      </c>
      <c r="G121" s="8" t="n">
        <v>65</v>
      </c>
      <c r="H121" s="8" t="inlineStr">
        <is>
          <t>13.4</t>
        </is>
      </c>
      <c r="I121" s="8" t="inlineStr">
        <is>
          <t>Release, KT &amp; warranty</t>
        </is>
      </c>
      <c r="AO121" s="11" t="n"/>
      <c r="AP121" s="11" t="n"/>
      <c r="AQ121" s="11" t="n"/>
      <c r="AR121" s="11" t="n"/>
      <c r="AS121" s="11" t="n"/>
      <c r="AT121" s="11" t="n"/>
      <c r="AU121" s="11" t="n"/>
      <c r="AV121" s="11" t="n"/>
      <c r="AW121" s="11" t="n"/>
      <c r="AX121" s="11" t="n"/>
      <c r="AY121" s="11" t="n"/>
      <c r="AZ121" s="11" t="n"/>
      <c r="BA121" s="11" t="n"/>
      <c r="BB121" s="11" t="n"/>
    </row>
    <row r="122">
      <c r="A122" s="12" t="inlineStr">
        <is>
          <t>13.9</t>
        </is>
      </c>
      <c r="B122" s="13" t="inlineStr">
        <is>
          <t>Phase 2A acceptance &amp; KT checklist sign-off</t>
        </is>
      </c>
      <c r="C122" s="12" t="inlineStr">
        <is>
          <t>Milestone</t>
        </is>
      </c>
      <c r="D122" s="12" t="inlineStr">
        <is>
          <t>SportSeek</t>
        </is>
      </c>
      <c r="E122" s="14" t="n">
        <v>46535</v>
      </c>
      <c r="F122" s="14" t="n">
        <v>46535</v>
      </c>
      <c r="G122" s="12" t="n">
        <v>0</v>
      </c>
      <c r="H122" s="12" t="inlineStr">
        <is>
          <t>13.6,13.7</t>
        </is>
      </c>
      <c r="I122" s="12" t="inlineStr">
        <is>
          <t>Release, KT &amp; warranty</t>
        </is>
      </c>
      <c r="AR122" s="15" t="inlineStr">
        <is>
          <t>◆</t>
        </is>
      </c>
    </row>
    <row r="123">
      <c r="A123" s="4" t="inlineStr">
        <is>
          <t>14</t>
        </is>
      </c>
      <c r="B123" s="5" t="inlineStr">
        <is>
          <t>Continuous Support Obligations</t>
        </is>
      </c>
      <c r="C123" s="4" t="inlineStr">
        <is>
          <t>Summary</t>
        </is>
      </c>
      <c r="D123" s="4" t="inlineStr"/>
      <c r="E123" s="6" t="n">
        <v>46315</v>
      </c>
      <c r="F123" s="6" t="n">
        <v>46405</v>
      </c>
      <c r="G123" s="4" t="n">
        <v>65</v>
      </c>
      <c r="H123" s="4" t="inlineStr"/>
      <c r="I123" s="4" t="inlineStr">
        <is>
          <t>Release, KT &amp; warranty</t>
        </is>
      </c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>
      <c r="A124" s="8" t="inlineStr">
        <is>
          <t>14.1</t>
        </is>
      </c>
      <c r="B124" s="9" t="inlineStr">
        <is>
          <t>Phase 1 production monitoring &amp; bug fixes (SOW Section 16)</t>
        </is>
      </c>
      <c r="C124" s="8" t="inlineStr">
        <is>
          <t>Task</t>
        </is>
      </c>
      <c r="D124" s="8" t="inlineStr">
        <is>
          <t>Srivin</t>
        </is>
      </c>
      <c r="E124" s="10" t="n">
        <v>46315</v>
      </c>
      <c r="F124" s="10" t="n">
        <v>46542</v>
      </c>
      <c r="G124" s="8" t="n">
        <v>164</v>
      </c>
      <c r="H124" s="8" t="inlineStr">
        <is>
          <t>2.14</t>
        </is>
      </c>
      <c r="I124" s="8" t="inlineStr">
        <is>
          <t>Release, KT &amp; warranty</t>
        </is>
      </c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  <c r="AK124" s="11" t="n"/>
      <c r="AL124" s="11" t="n"/>
      <c r="AM124" s="11" t="n"/>
      <c r="AN124" s="11" t="n"/>
      <c r="AO124" s="11" t="n"/>
      <c r="AP124" s="11" t="n"/>
      <c r="AQ124" s="11" t="n"/>
      <c r="AR124" s="11" t="n"/>
      <c r="AS124" s="11" t="n"/>
    </row>
    <row r="125">
      <c r="A125" s="8" t="inlineStr">
        <is>
          <t>14.2</t>
        </is>
      </c>
      <c r="B125" s="9" t="inlineStr">
        <is>
          <t>90-day warranty — 2A.0 launch fixes</t>
        </is>
      </c>
      <c r="C125" s="8" t="inlineStr">
        <is>
          <t>Task</t>
        </is>
      </c>
      <c r="D125" s="8" t="inlineStr">
        <is>
          <t>Srivin</t>
        </is>
      </c>
      <c r="E125" s="10" t="n">
        <v>46315</v>
      </c>
      <c r="F125" s="10" t="n">
        <v>46405</v>
      </c>
      <c r="G125" s="8" t="n">
        <v>65</v>
      </c>
      <c r="H125" s="8" t="inlineStr">
        <is>
          <t>2.14</t>
        </is>
      </c>
      <c r="I125" s="8" t="inlineStr">
        <is>
          <t>Release, KT &amp; warranty</t>
        </is>
      </c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</sheetData>
  <autoFilter ref="A3:I1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6" customWidth="1" min="3" max="3"/>
    <col width="11" customWidth="1" min="4" max="4"/>
    <col width="16" customWidth="1" min="5" max="5"/>
    <col width="40" customWidth="1" min="6" max="6"/>
    <col width="10" customWidth="1" min="7" max="7"/>
    <col width="30" customWidth="1" min="8" max="8"/>
  </cols>
  <sheetData>
    <row r="1">
      <c r="A1" s="24" t="inlineStr">
        <is>
          <t>ID</t>
        </is>
      </c>
      <c r="B1" s="24" t="inlineStr">
        <is>
          <t>Dependency</t>
        </is>
      </c>
      <c r="C1" s="24" t="inlineStr">
        <is>
          <t>Owner</t>
        </is>
      </c>
      <c r="D1" s="24" t="inlineStr">
        <is>
          <t>Need-by</t>
        </is>
      </c>
      <c r="E1" s="24" t="inlineStr">
        <is>
          <t>Unblocks (WBS)</t>
        </is>
      </c>
      <c r="F1" s="24" t="inlineStr">
        <is>
          <t>Impact if late</t>
        </is>
      </c>
      <c r="G1" s="24" t="inlineStr">
        <is>
          <t>Status</t>
        </is>
      </c>
      <c r="H1" s="24" t="inlineStr">
        <is>
          <t>Comments</t>
        </is>
      </c>
    </row>
    <row r="2">
      <c r="A2" s="9" t="inlineStr">
        <is>
          <t>D1</t>
        </is>
      </c>
      <c r="B2" s="9" t="inlineStr">
        <is>
          <t>Mutual NDA and SOW/PO executed</t>
        </is>
      </c>
      <c r="C2" s="9" t="inlineStr">
        <is>
          <t>SportSeek</t>
        </is>
      </c>
      <c r="D2" s="25" t="n">
        <v>46294</v>
      </c>
      <c r="E2" s="9" t="inlineStr">
        <is>
          <t>1.1</t>
        </is>
      </c>
      <c r="F2" s="9" t="inlineStr">
        <is>
          <t>Start of all work</t>
        </is>
      </c>
      <c r="G2" s="9" t="inlineStr">
        <is>
          <t>Open</t>
        </is>
      </c>
      <c r="H2" s="9" t="inlineStr"/>
    </row>
    <row r="3">
      <c r="A3" s="9" t="inlineStr">
        <is>
          <t>D2</t>
        </is>
      </c>
      <c r="B3" s="9" t="inlineStr">
        <is>
          <t>Phase 1 source code, DB schema, API docs; cloud, repo, store-console and gateway dashboard access</t>
        </is>
      </c>
      <c r="C3" s="9" t="inlineStr">
        <is>
          <t>SportSeek</t>
        </is>
      </c>
      <c r="D3" s="25" t="n">
        <v>46294</v>
      </c>
      <c r="E3" s="9" t="inlineStr">
        <is>
          <t>2.1, 3.1</t>
        </is>
      </c>
      <c r="F3" s="9" t="inlineStr">
        <is>
          <t>Launch assessment cannot start</t>
        </is>
      </c>
      <c r="G3" s="9" t="inlineStr">
        <is>
          <t>Open</t>
        </is>
      </c>
      <c r="H3" s="9" t="inlineStr"/>
    </row>
    <row r="4">
      <c r="A4" s="9" t="inlineStr">
        <is>
          <t>D3</t>
        </is>
      </c>
      <c r="B4" s="9" t="inlineStr">
        <is>
          <t>Named Product Owner (decisions within 1 working day during launch window); UAT testers for 15–19 Oct</t>
        </is>
      </c>
      <c r="C4" s="9" t="inlineStr">
        <is>
          <t>SportSeek</t>
        </is>
      </c>
      <c r="D4" s="25" t="n">
        <v>46294</v>
      </c>
      <c r="E4" s="9" t="inlineStr">
        <is>
          <t>2.2, 2.11</t>
        </is>
      </c>
      <c r="F4" s="9" t="inlineStr">
        <is>
          <t>Launch gate and UAT slip</t>
        </is>
      </c>
      <c r="G4" s="9" t="inlineStr">
        <is>
          <t>Open</t>
        </is>
      </c>
      <c r="H4" s="9" t="inlineStr"/>
    </row>
    <row r="5">
      <c r="A5" s="9" t="inlineStr">
        <is>
          <t>D4</t>
        </is>
      </c>
      <c r="B5" s="9" t="inlineStr">
        <is>
          <t>Launch scope and go-live criteria sign-off</t>
        </is>
      </c>
      <c r="C5" s="9" t="inlineStr">
        <is>
          <t>SportSeek</t>
        </is>
      </c>
      <c r="D5" s="25" t="n">
        <v>46296</v>
      </c>
      <c r="E5" s="9" t="inlineStr">
        <is>
          <t>2.2</t>
        </is>
      </c>
      <c r="F5" s="9" t="inlineStr">
        <is>
          <t>Freeze date at risk</t>
        </is>
      </c>
      <c r="G5" s="9" t="inlineStr">
        <is>
          <t>Open</t>
        </is>
      </c>
      <c r="H5" s="9" t="inlineStr"/>
    </row>
    <row r="6">
      <c r="A6" s="9" t="inlineStr">
        <is>
          <t>D5</t>
        </is>
      </c>
      <c r="B6" s="9" t="inlineStr">
        <is>
          <t>Expected launch peak concurrent users (load-test target)</t>
        </is>
      </c>
      <c r="C6" s="9" t="inlineStr">
        <is>
          <t>SportSeek</t>
        </is>
      </c>
      <c r="D6" s="25" t="n">
        <v>46300</v>
      </c>
      <c r="E6" s="9" t="inlineStr">
        <is>
          <t>2.6</t>
        </is>
      </c>
      <c r="F6" s="9" t="inlineStr">
        <is>
          <t>Load test runs against an assumed figure</t>
        </is>
      </c>
      <c r="G6" s="9" t="inlineStr">
        <is>
          <t>Open</t>
        </is>
      </c>
      <c r="H6" s="9" t="inlineStr"/>
    </row>
    <row r="7">
      <c r="A7" s="9" t="inlineStr">
        <is>
          <t>D6</t>
        </is>
      </c>
      <c r="B7" s="9" t="inlineStr">
        <is>
          <t>Legal content: privacy policy, terms, DPDP notice text, store listing copy &amp; assets</t>
        </is>
      </c>
      <c r="C7" s="9" t="inlineStr">
        <is>
          <t>SportSeek</t>
        </is>
      </c>
      <c r="D7" s="25" t="n">
        <v>46304</v>
      </c>
      <c r="E7" s="9" t="inlineStr">
        <is>
          <t>2.7, 2.10</t>
        </is>
      </c>
      <c r="F7" s="9" t="inlineStr">
        <is>
          <t>Store submission blocked</t>
        </is>
      </c>
      <c r="G7" s="9" t="inlineStr">
        <is>
          <t>Open</t>
        </is>
      </c>
      <c r="H7" s="9" t="inlineStr"/>
    </row>
    <row r="8">
      <c r="A8" s="9" t="inlineStr">
        <is>
          <t>D7</t>
        </is>
      </c>
      <c r="B8" s="9" t="inlineStr">
        <is>
          <t>Apple App Store &amp; Google Play developer accounts (SportSeek-owned) with release rights</t>
        </is>
      </c>
      <c r="C8" s="9" t="inlineStr">
        <is>
          <t>SportSeek</t>
        </is>
      </c>
      <c r="D8" s="25" t="n">
        <v>46294</v>
      </c>
      <c r="E8" s="9" t="inlineStr">
        <is>
          <t>2.10</t>
        </is>
      </c>
      <c r="F8" s="9" t="inlineStr">
        <is>
          <t>Store submission blocked</t>
        </is>
      </c>
      <c r="G8" s="9" t="inlineStr">
        <is>
          <t>Open</t>
        </is>
      </c>
      <c r="H8" s="9" t="inlineStr"/>
    </row>
    <row r="9">
      <c r="A9" s="9" t="inlineStr">
        <is>
          <t>D8</t>
        </is>
      </c>
      <c r="B9" s="9" t="inlineStr">
        <is>
          <t>Requirement tool decision (JIRA or Trello) and workspace</t>
        </is>
      </c>
      <c r="C9" s="9" t="inlineStr">
        <is>
          <t>SportSeek</t>
        </is>
      </c>
      <c r="D9" s="25" t="n">
        <v>46300</v>
      </c>
      <c r="E9" s="9" t="inlineStr">
        <is>
          <t>3.2</t>
        </is>
      </c>
      <c r="F9" s="9" t="inlineStr">
        <is>
          <t>Backlog managed off-tool temporarily</t>
        </is>
      </c>
      <c r="G9" s="9" t="inlineStr">
        <is>
          <t>Open</t>
        </is>
      </c>
      <c r="H9" s="9" t="inlineStr"/>
    </row>
    <row r="10">
      <c r="A10" s="9" t="inlineStr">
        <is>
          <t>D9</t>
        </is>
      </c>
      <c r="B10" s="9" t="inlineStr">
        <is>
          <t>Names and availability of SportSeek developers joining the squads</t>
        </is>
      </c>
      <c r="C10" s="9" t="inlineStr">
        <is>
          <t>SportSeek</t>
        </is>
      </c>
      <c r="D10" s="25" t="n">
        <v>46339</v>
      </c>
      <c r="E10" s="9" t="inlineStr">
        <is>
          <t>5.x onward</t>
        </is>
      </c>
      <c r="F10" s="9" t="inlineStr">
        <is>
          <t>Capacity plan re-baselined</t>
        </is>
      </c>
      <c r="G10" s="9" t="inlineStr">
        <is>
          <t>Open</t>
        </is>
      </c>
      <c r="H10" s="9" t="inlineStr"/>
    </row>
    <row r="11">
      <c r="A11" s="9" t="inlineStr">
        <is>
          <t>D10</t>
        </is>
      </c>
      <c r="B11" s="9" t="inlineStr">
        <is>
          <t>Written confirmation that Razorpay Route (split settlement) is enabled for coach, physio and nutritionist partner categories</t>
        </is>
      </c>
      <c r="C11" s="9" t="inlineStr">
        <is>
          <t>SportSeek / Razorpay</t>
        </is>
      </c>
      <c r="D11" s="25" t="n">
        <v>46332</v>
      </c>
      <c r="E11" s="9" t="inlineStr">
        <is>
          <t>7.6, 11.x</t>
        </is>
      </c>
      <c r="F11" s="9" t="inlineStr">
        <is>
          <t>Ledger compliance-light design cannot be confirmed (SOW 8.3)</t>
        </is>
      </c>
      <c r="G11" s="9" t="inlineStr">
        <is>
          <t>Open</t>
        </is>
      </c>
      <c r="H11" s="9" t="inlineStr"/>
    </row>
    <row r="12">
      <c r="A12" s="9" t="inlineStr">
        <is>
          <t>D11</t>
        </is>
      </c>
      <c r="B12" s="9" t="inlineStr">
        <is>
          <t>Refund &amp; cancellation business policy (approver, timeframes, non-refundable items)</t>
        </is>
      </c>
      <c r="C12" s="9" t="inlineStr">
        <is>
          <t>SportSeek</t>
        </is>
      </c>
      <c r="D12" s="25" t="n">
        <v>46367</v>
      </c>
      <c r="E12" s="9" t="inlineStr">
        <is>
          <t>8.2, 8.3</t>
        </is>
      </c>
      <c r="F12" s="9" t="inlineStr">
        <is>
          <t>Refund flows cannot be finalised</t>
        </is>
      </c>
      <c r="G12" s="9" t="inlineStr">
        <is>
          <t>Open</t>
        </is>
      </c>
      <c r="H12" s="9" t="inlineStr"/>
    </row>
    <row r="13">
      <c r="A13" s="9" t="inlineStr">
        <is>
          <t>D12</t>
        </is>
      </c>
      <c r="B13" s="9" t="inlineStr">
        <is>
          <t>Alert catalog confirmed; message templates supplied; new SMS templates registered on DLT</t>
        </is>
      </c>
      <c r="C13" s="9" t="inlineStr">
        <is>
          <t>SportSeek</t>
        </is>
      </c>
      <c r="D13" s="25" t="n">
        <v>46353</v>
      </c>
      <c r="E13" s="9" t="inlineStr">
        <is>
          <t>6.1, 6.7</t>
        </is>
      </c>
      <c r="F13" s="9" t="inlineStr">
        <is>
          <t>Triggers ship without approved content</t>
        </is>
      </c>
      <c r="G13" s="9" t="inlineStr">
        <is>
          <t>Open</t>
        </is>
      </c>
      <c r="H13" s="9" t="inlineStr"/>
    </row>
    <row r="14">
      <c r="A14" s="9" t="inlineStr">
        <is>
          <t>D13</t>
        </is>
      </c>
      <c r="B14" s="9" t="inlineStr">
        <is>
          <t>WhatsApp Business Solution Provider contract; Meta-approved message templates</t>
        </is>
      </c>
      <c r="C14" s="9" t="inlineStr">
        <is>
          <t>SportSeek</t>
        </is>
      </c>
      <c r="D14" s="25" t="n">
        <v>46395</v>
      </c>
      <c r="E14" s="9" t="inlineStr">
        <is>
          <t>6.6</t>
        </is>
      </c>
      <c r="F14" s="9" t="inlineStr">
        <is>
          <t>WhatsApp channel slips to next release</t>
        </is>
      </c>
      <c r="G14" s="9" t="inlineStr">
        <is>
          <t>Open</t>
        </is>
      </c>
      <c r="H14" s="9" t="inlineStr"/>
    </row>
    <row r="15">
      <c r="A15" s="9" t="inlineStr">
        <is>
          <t>D14</t>
        </is>
      </c>
      <c r="B15" s="9" t="inlineStr">
        <is>
          <t>Email provider and FCM/APNs credentials in SportSeek accounts</t>
        </is>
      </c>
      <c r="C15" s="9" t="inlineStr">
        <is>
          <t>SportSeek</t>
        </is>
      </c>
      <c r="D15" s="25" t="n">
        <v>46353</v>
      </c>
      <c r="E15" s="9" t="inlineStr">
        <is>
          <t>6.2, 6.3</t>
        </is>
      </c>
      <c r="F15" s="9" t="inlineStr">
        <is>
          <t>Channel build blocked</t>
        </is>
      </c>
      <c r="G15" s="9" t="inlineStr">
        <is>
          <t>Open</t>
        </is>
      </c>
      <c r="H15" s="9" t="inlineStr"/>
    </row>
    <row r="16">
      <c r="A16" s="9" t="inlineStr">
        <is>
          <t>D15</t>
        </is>
      </c>
      <c r="B16" s="9" t="inlineStr">
        <is>
          <t>Decision: is the Transaction Ledger needed in User/Partner apps, or Admin + partner web only (SOW 8.1 open item)</t>
        </is>
      </c>
      <c r="C16" s="9" t="inlineStr">
        <is>
          <t>SportSeek</t>
        </is>
      </c>
      <c r="D16" s="25" t="n">
        <v>46332</v>
      </c>
      <c r="E16" s="9" t="inlineStr">
        <is>
          <t>3.8, 11.x</t>
        </is>
      </c>
      <c r="F16" s="9" t="inlineStr">
        <is>
          <t>Ledger scope unconfirmed</t>
        </is>
      </c>
      <c r="G16" s="9" t="inlineStr">
        <is>
          <t>Open</t>
        </is>
      </c>
      <c r="H16" s="9" t="inlineStr"/>
    </row>
    <row r="17">
      <c r="A17" s="9" t="inlineStr">
        <is>
          <t>D16</t>
        </is>
      </c>
      <c r="B17" s="9" t="inlineStr">
        <is>
          <t>Warranty SLA numbers (acknowledge/resolve times) — SOW Section 16 open item</t>
        </is>
      </c>
      <c r="C17" s="9" t="inlineStr">
        <is>
          <t>SportSeek</t>
        </is>
      </c>
      <c r="D17" s="25" t="n">
        <v>46332</v>
      </c>
      <c r="E17" s="9" t="inlineStr">
        <is>
          <t>Support model</t>
        </is>
      </c>
      <c r="F17" s="9" t="inlineStr">
        <is>
          <t>Default proposal applies</t>
        </is>
      </c>
      <c r="G17" s="9" t="inlineStr">
        <is>
          <t>Open</t>
        </is>
      </c>
      <c r="H17" s="9" t="inlineStr"/>
    </row>
    <row r="18">
      <c r="A18" s="9" t="inlineStr">
        <is>
          <t>D17</t>
        </is>
      </c>
      <c r="B18" s="9" t="inlineStr">
        <is>
          <t>UI/UX approvals turned around within 3 working days of submission</t>
        </is>
      </c>
      <c r="C18" s="9" t="inlineStr">
        <is>
          <t>SportSeek</t>
        </is>
      </c>
      <c r="D18" s="9" t="inlineStr">
        <is>
          <t>Rolling</t>
        </is>
      </c>
      <c r="E18" s="9" t="inlineStr">
        <is>
          <t>3.7, 3.8</t>
        </is>
      </c>
      <c r="F18" s="9" t="inlineStr">
        <is>
          <t>Build start for that module slips day-for-day</t>
        </is>
      </c>
      <c r="G18" s="9" t="inlineStr">
        <is>
          <t>Open</t>
        </is>
      </c>
      <c r="H18" s="9" t="inlineStr"/>
    </row>
    <row r="19">
      <c r="A19" s="9" t="inlineStr">
        <is>
          <t>D18</t>
        </is>
      </c>
      <c r="B19" s="9" t="inlineStr">
        <is>
          <t>Approval of account-merge rules for existing duplicate identities</t>
        </is>
      </c>
      <c r="C19" s="9" t="inlineStr">
        <is>
          <t>SportSeek</t>
        </is>
      </c>
      <c r="D19" s="25" t="n">
        <v>46367</v>
      </c>
      <c r="E19" s="9" t="inlineStr">
        <is>
          <t>5.7</t>
        </is>
      </c>
      <c r="F19" s="9" t="inlineStr">
        <is>
          <t>Identity migration cannot execute</t>
        </is>
      </c>
      <c r="G19" s="9" t="inlineStr">
        <is>
          <t>Open</t>
        </is>
      </c>
      <c r="H19" s="9" t="inlineStr"/>
    </row>
    <row r="20">
      <c r="A20" s="9" t="inlineStr">
        <is>
          <t>D19</t>
        </is>
      </c>
      <c r="B20" s="9" t="inlineStr">
        <is>
          <t>Historical completed-event data files for import</t>
        </is>
      </c>
      <c r="C20" s="9" t="inlineStr">
        <is>
          <t>SportSeek</t>
        </is>
      </c>
      <c r="D20" s="25" t="n">
        <v>46423</v>
      </c>
      <c r="E20" s="9" t="inlineStr">
        <is>
          <t>8.6</t>
        </is>
      </c>
      <c r="F20" s="9" t="inlineStr">
        <is>
          <t>Import tool tested with synthetic data only</t>
        </is>
      </c>
      <c r="G20" s="9" t="inlineStr">
        <is>
          <t>Open</t>
        </is>
      </c>
      <c r="H20" s="9" t="inlineStr"/>
    </row>
    <row r="21">
      <c r="A21" s="9" t="inlineStr">
        <is>
          <t>D20</t>
        </is>
      </c>
      <c r="B21" s="9" t="inlineStr">
        <is>
          <t>Phase 2A NFR targets: API p95 latency, peak concurrency, uptime SLA</t>
        </is>
      </c>
      <c r="C21" s="9" t="inlineStr">
        <is>
          <t>SportSeek</t>
        </is>
      </c>
      <c r="D21" s="25" t="n">
        <v>46332</v>
      </c>
      <c r="E21" s="9" t="inlineStr">
        <is>
          <t>3.4, 10.1, 13.1</t>
        </is>
      </c>
      <c r="F21" s="9" t="inlineStr">
        <is>
          <t>Performance acceptance undefined</t>
        </is>
      </c>
      <c r="G21" s="9" t="inlineStr">
        <is>
          <t>Open</t>
        </is>
      </c>
      <c r="H21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12" customWidth="1" min="3" max="3"/>
    <col width="12" customWidth="1" min="4" max="4"/>
    <col width="30" customWidth="1" min="5" max="5"/>
  </cols>
  <sheetData>
    <row r="1">
      <c r="A1" s="24" t="inlineStr">
        <is>
          <t>WBS</t>
        </is>
      </c>
      <c r="B1" s="24" t="inlineStr">
        <is>
          <t>Milestone / gate</t>
        </is>
      </c>
      <c r="C1" s="24" t="inlineStr">
        <is>
          <t>Owner</t>
        </is>
      </c>
      <c r="D1" s="24" t="inlineStr">
        <is>
          <t>Date</t>
        </is>
      </c>
      <c r="E1" s="24" t="inlineStr">
        <is>
          <t>Predecessors</t>
        </is>
      </c>
    </row>
    <row r="2">
      <c r="A2" s="26" t="inlineStr">
        <is>
          <t>1.2</t>
        </is>
      </c>
      <c r="B2" s="26" t="inlineStr">
        <is>
          <t>Kick-off workshop (SportSeek + Srivin)</t>
        </is>
      </c>
      <c r="C2" s="26" t="inlineStr">
        <is>
          <t>Joint</t>
        </is>
      </c>
      <c r="D2" s="27" t="n">
        <v>46294</v>
      </c>
      <c r="E2" s="26" t="inlineStr">
        <is>
          <t>1.1SS</t>
        </is>
      </c>
    </row>
    <row r="3">
      <c r="A3" s="26" t="inlineStr">
        <is>
          <t>1.6</t>
        </is>
      </c>
      <c r="B3" s="26" t="inlineStr">
        <is>
          <t>Phase 2A plan re-baseline &amp; milestone costing sign-off</t>
        </is>
      </c>
      <c r="C3" s="26" t="inlineStr">
        <is>
          <t>SportSeek</t>
        </is>
      </c>
      <c r="D3" s="27" t="n">
        <v>46339</v>
      </c>
      <c r="E3" s="26" t="inlineStr">
        <is>
          <t>3.4FS,3.3FS</t>
        </is>
      </c>
    </row>
    <row r="4">
      <c r="A4" s="26" t="inlineStr">
        <is>
          <t>2.2</t>
        </is>
      </c>
      <c r="B4" s="26" t="inlineStr">
        <is>
          <t>Launch Scope Gate: launch scope, go-live criteria &amp; quick-win list frozen</t>
        </is>
      </c>
      <c r="C4" s="26" t="inlineStr">
        <is>
          <t>SportSeek</t>
        </is>
      </c>
      <c r="D4" s="27" t="n">
        <v>46296</v>
      </c>
      <c r="E4" s="26" t="inlineStr">
        <is>
          <t>2.1</t>
        </is>
      </c>
    </row>
    <row r="5">
      <c r="A5" s="26" t="inlineStr">
        <is>
          <t>2.9</t>
        </is>
      </c>
      <c r="B5" s="26" t="inlineStr">
        <is>
          <t>Code freeze &amp; Release Candidate build</t>
        </is>
      </c>
      <c r="C5" s="26" t="inlineStr">
        <is>
          <t>Srivin</t>
        </is>
      </c>
      <c r="D5" s="27" t="n">
        <v>46309</v>
      </c>
      <c r="E5" s="26" t="inlineStr">
        <is>
          <t>2.4,2.8</t>
        </is>
      </c>
    </row>
    <row r="6">
      <c r="A6" s="26" t="inlineStr">
        <is>
          <t>2.13</t>
        </is>
      </c>
      <c r="B6" s="26" t="inlineStr">
        <is>
          <t>Go / No-Go decision</t>
        </is>
      </c>
      <c r="C6" s="26" t="inlineStr">
        <is>
          <t>SportSeek</t>
        </is>
      </c>
      <c r="D6" s="27" t="n">
        <v>46314</v>
      </c>
      <c r="E6" s="26" t="inlineStr">
        <is>
          <t>2.10,2.11,2.12</t>
        </is>
      </c>
    </row>
    <row r="7">
      <c r="A7" s="26" t="inlineStr">
        <is>
          <t>2.14</t>
        </is>
      </c>
      <c r="B7" s="26" t="inlineStr">
        <is>
          <t>PUBLIC LAUNCH — Release 2A.0 live</t>
        </is>
      </c>
      <c r="C7" s="26" t="inlineStr">
        <is>
          <t>Joint</t>
        </is>
      </c>
      <c r="D7" s="27" t="n">
        <v>46315</v>
      </c>
      <c r="E7" s="26" t="inlineStr">
        <is>
          <t>2.13</t>
        </is>
      </c>
    </row>
    <row r="8">
      <c r="A8" s="26" t="inlineStr">
        <is>
          <t>3.5</t>
        </is>
      </c>
      <c r="B8" s="26" t="inlineStr">
        <is>
          <t>HLD sign-off</t>
        </is>
      </c>
      <c r="C8" s="26" t="inlineStr">
        <is>
          <t>SportSeek</t>
        </is>
      </c>
      <c r="D8" s="27" t="n">
        <v>46339</v>
      </c>
      <c r="E8" s="26" t="inlineStr">
        <is>
          <t>3.4</t>
        </is>
      </c>
    </row>
    <row r="9">
      <c r="A9" s="26" t="inlineStr">
        <is>
          <t>3.7</t>
        </is>
      </c>
      <c r="B9" s="26" t="inlineStr">
        <is>
          <t>Design system approval</t>
        </is>
      </c>
      <c r="C9" s="26" t="inlineStr">
        <is>
          <t>SportSeek</t>
        </is>
      </c>
      <c r="D9" s="27" t="n">
        <v>46346</v>
      </c>
      <c r="E9" s="26" t="inlineStr">
        <is>
          <t>3.6</t>
        </is>
      </c>
    </row>
    <row r="10">
      <c r="A10" s="26" t="inlineStr">
        <is>
          <t>4.6</t>
        </is>
      </c>
      <c r="B10" s="26" t="inlineStr">
        <is>
          <t>M1 complete — Foundation accepted</t>
        </is>
      </c>
      <c r="C10" s="26" t="inlineStr">
        <is>
          <t>SportSeek</t>
        </is>
      </c>
      <c r="D10" s="27" t="n">
        <v>46353</v>
      </c>
      <c r="E10" s="26" t="inlineStr">
        <is>
          <t>4.1,4.2,4.3,4.5</t>
        </is>
      </c>
    </row>
    <row r="11">
      <c r="A11" s="26" t="inlineStr">
        <is>
          <t>5.9</t>
        </is>
      </c>
      <c r="B11" s="26" t="inlineStr">
        <is>
          <t>M2 build complete</t>
        </is>
      </c>
      <c r="C11" s="26" t="inlineStr">
        <is>
          <t>Srivin</t>
        </is>
      </c>
      <c r="D11" s="27" t="n">
        <v>46395</v>
      </c>
      <c r="E11" s="26" t="inlineStr">
        <is>
          <t>5.2,5.3,5.4,5.5,5.6,5.7,5.8</t>
        </is>
      </c>
    </row>
    <row r="12">
      <c r="A12" s="26" t="inlineStr">
        <is>
          <t>6.5</t>
        </is>
      </c>
      <c r="B12" s="26" t="inlineStr">
        <is>
          <t>Notification core build complete (ships in 2A.1)</t>
        </is>
      </c>
      <c r="C12" s="26" t="inlineStr">
        <is>
          <t>Srivin</t>
        </is>
      </c>
      <c r="D12" s="27" t="n">
        <v>46395</v>
      </c>
      <c r="E12" s="26" t="inlineStr">
        <is>
          <t>6.1,6.2,6.3,6.4</t>
        </is>
      </c>
    </row>
    <row r="13">
      <c r="A13" s="26" t="inlineStr">
        <is>
          <t>7.8</t>
        </is>
      </c>
      <c r="B13" s="26" t="inlineStr">
        <is>
          <t>M5 build complete</t>
        </is>
      </c>
      <c r="C13" s="26" t="inlineStr">
        <is>
          <t>Srivin</t>
        </is>
      </c>
      <c r="D13" s="27" t="n">
        <v>46437</v>
      </c>
      <c r="E13" s="26" t="inlineStr">
        <is>
          <t>7.2,7.4,7.5,7.6,7.7</t>
        </is>
      </c>
    </row>
    <row r="14">
      <c r="A14" s="26" t="inlineStr">
        <is>
          <t>8.7</t>
        </is>
      </c>
      <c r="B14" s="26" t="inlineStr">
        <is>
          <t>M4 build complete</t>
        </is>
      </c>
      <c r="C14" s="26" t="inlineStr">
        <is>
          <t>Srivin</t>
        </is>
      </c>
      <c r="D14" s="27" t="n">
        <v>46437</v>
      </c>
      <c r="E14" s="26" t="inlineStr">
        <is>
          <t>8.2,8.3,8.4,8.5</t>
        </is>
      </c>
    </row>
    <row r="15">
      <c r="A15" s="26" t="inlineStr">
        <is>
          <t>9.3</t>
        </is>
      </c>
      <c r="B15" s="26" t="inlineStr">
        <is>
          <t>Go / No-Go 2A.1</t>
        </is>
      </c>
      <c r="C15" s="26" t="inlineStr">
        <is>
          <t>SportSeek</t>
        </is>
      </c>
      <c r="D15" s="27" t="n">
        <v>46412</v>
      </c>
      <c r="E15" s="26" t="inlineStr">
        <is>
          <t>9.2</t>
        </is>
      </c>
    </row>
    <row r="16">
      <c r="A16" s="26" t="inlineStr">
        <is>
          <t>9.4</t>
        </is>
      </c>
      <c r="B16" s="26" t="inlineStr">
        <is>
          <t>Release 2A.1 live (identity migration executed)</t>
        </is>
      </c>
      <c r="C16" s="26" t="inlineStr">
        <is>
          <t>Joint</t>
        </is>
      </c>
      <c r="D16" s="27" t="n">
        <v>46414</v>
      </c>
      <c r="E16" s="26" t="inlineStr">
        <is>
          <t>9.3</t>
        </is>
      </c>
    </row>
    <row r="17">
      <c r="A17" s="26" t="inlineStr">
        <is>
          <t>10.3</t>
        </is>
      </c>
      <c r="B17" s="26" t="inlineStr">
        <is>
          <t>Go / No-Go 2A.2</t>
        </is>
      </c>
      <c r="C17" s="26" t="inlineStr">
        <is>
          <t>SportSeek</t>
        </is>
      </c>
      <c r="D17" s="27" t="n">
        <v>46461</v>
      </c>
      <c r="E17" s="26" t="inlineStr">
        <is>
          <t>10.2</t>
        </is>
      </c>
    </row>
    <row r="18">
      <c r="A18" s="26" t="inlineStr">
        <is>
          <t>10.4</t>
        </is>
      </c>
      <c r="B18" s="26" t="inlineStr">
        <is>
          <t>Release 2A.2 live</t>
        </is>
      </c>
      <c r="C18" s="26" t="inlineStr">
        <is>
          <t>Joint</t>
        </is>
      </c>
      <c r="D18" s="27" t="n">
        <v>46462</v>
      </c>
      <c r="E18" s="26" t="inlineStr">
        <is>
          <t>10.3</t>
        </is>
      </c>
    </row>
    <row r="19">
      <c r="A19" s="26" t="inlineStr">
        <is>
          <t>11.7</t>
        </is>
      </c>
      <c r="B19" s="26" t="inlineStr">
        <is>
          <t>M3 build complete — reconciliation verified vs gateway</t>
        </is>
      </c>
      <c r="C19" s="26" t="inlineStr">
        <is>
          <t>Srivin</t>
        </is>
      </c>
      <c r="D19" s="27" t="n">
        <v>46465</v>
      </c>
      <c r="E19" s="26" t="inlineStr">
        <is>
          <t>11.3,11.4,11.5,11.6</t>
        </is>
      </c>
    </row>
    <row r="20">
      <c r="A20" s="26" t="inlineStr">
        <is>
          <t>12.7</t>
        </is>
      </c>
      <c r="B20" s="26" t="inlineStr">
        <is>
          <t>Web application build complete</t>
        </is>
      </c>
      <c r="C20" s="26" t="inlineStr">
        <is>
          <t>Srivin</t>
        </is>
      </c>
      <c r="D20" s="27" t="n">
        <v>46479</v>
      </c>
      <c r="E20" s="26" t="inlineStr">
        <is>
          <t>12.2,12.3,12.4,12.5,12.6</t>
        </is>
      </c>
    </row>
    <row r="21">
      <c r="A21" s="26" t="inlineStr">
        <is>
          <t>13.3</t>
        </is>
      </c>
      <c r="B21" s="26" t="inlineStr">
        <is>
          <t>Go / No-Go 2A.3</t>
        </is>
      </c>
      <c r="C21" s="26" t="inlineStr">
        <is>
          <t>SportSeek</t>
        </is>
      </c>
      <c r="D21" s="27" t="n">
        <v>46510</v>
      </c>
      <c r="E21" s="26" t="inlineStr">
        <is>
          <t>13.2</t>
        </is>
      </c>
    </row>
    <row r="22">
      <c r="A22" s="26" t="inlineStr">
        <is>
          <t>13.4</t>
        </is>
      </c>
      <c r="B22" s="26" t="inlineStr">
        <is>
          <t>Release 2A.3 live — PHASE 2A COMPLETE</t>
        </is>
      </c>
      <c r="C22" s="26" t="inlineStr">
        <is>
          <t>Joint</t>
        </is>
      </c>
      <c r="D22" s="27" t="n">
        <v>46511</v>
      </c>
      <c r="E22" s="26" t="inlineStr">
        <is>
          <t>13.3</t>
        </is>
      </c>
    </row>
    <row r="23">
      <c r="A23" s="26" t="inlineStr">
        <is>
          <t>13.9</t>
        </is>
      </c>
      <c r="B23" s="26" t="inlineStr">
        <is>
          <t>Phase 2A acceptance &amp; KT checklist sign-off</t>
        </is>
      </c>
      <c r="C23" s="26" t="inlineStr">
        <is>
          <t>SportSeek</t>
        </is>
      </c>
      <c r="D23" s="27" t="n">
        <v>46535</v>
      </c>
      <c r="E23" s="26" t="inlineStr">
        <is>
          <t>13.6,13.7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8" t="inlineStr">
        <is>
          <t>SportSeek Phase 2A — Project Plan workbook (SRV-SPS-2A-PLN-001a)</t>
        </is>
      </c>
    </row>
    <row r="2">
      <c r="A2" s="29" t="inlineStr">
        <is>
          <t>Companion to the WBS &amp; Integrated Project Plan (SRV-SPS-2A-PLN-001). Baseline 0 dated 27 Sep 2026.</t>
        </is>
      </c>
    </row>
    <row r="3">
      <c r="A3" s="29" t="inlineStr">
        <is>
          <t>Working days exclude weekends only; public/festival holidays are applied after the joint holiday calendar is agreed.</t>
        </is>
      </c>
    </row>
    <row r="4">
      <c r="A4" s="29" t="inlineStr">
        <is>
          <t>Predecessors: bare ID = Finish-to-Start; "SS" = Start-to-Start; "D-n" = external dependency (see External dependencies sheet).</t>
        </is>
      </c>
    </row>
    <row r="5">
      <c r="A5" s="29" t="inlineStr">
        <is>
          <t>Gantt columns are weeks commencing Monday. Colours follow the workstream legend used in the plan document.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  <col width="90" customWidth="1" min="14" max="14"/>
    <col width="40" customWidth="1" min="15" max="15"/>
  </cols>
  <sheetData>
    <row r="1">
      <c r="A1" s="2" t="inlineStr">
        <is>
          <t>Skill group</t>
        </is>
      </c>
      <c r="B1" s="2" t="inlineStr">
        <is>
          <t>Role</t>
        </is>
      </c>
      <c r="C1" s="2" t="inlineStr">
        <is>
          <t>Seniority</t>
        </is>
      </c>
      <c r="D1" s="2" t="inlineStr">
        <is>
          <t>Oct 26</t>
        </is>
      </c>
      <c r="E1" s="2" t="inlineStr">
        <is>
          <t>Nov 26</t>
        </is>
      </c>
      <c r="F1" s="2" t="inlineStr">
        <is>
          <t>Dec 26</t>
        </is>
      </c>
      <c r="G1" s="2" t="inlineStr">
        <is>
          <t>Jan 27</t>
        </is>
      </c>
      <c r="H1" s="2" t="inlineStr">
        <is>
          <t>Feb 27</t>
        </is>
      </c>
      <c r="I1" s="2" t="inlineStr">
        <is>
          <t>Mar 27</t>
        </is>
      </c>
      <c r="J1" s="2" t="inlineStr">
        <is>
          <t>Apr 27</t>
        </is>
      </c>
      <c r="K1" s="2" t="inlineStr">
        <is>
          <t>May 27</t>
        </is>
      </c>
      <c r="L1" s="2" t="inlineStr">
        <is>
          <t>Jun 27</t>
        </is>
      </c>
      <c r="M1" s="2" t="inlineStr">
        <is>
          <t>Person-months</t>
        </is>
      </c>
      <c r="N1" s="2" t="inlineStr">
        <is>
          <t>Key technical skills</t>
        </is>
      </c>
      <c r="O1" s="2" t="inlineStr">
        <is>
          <t>Tools</t>
        </is>
      </c>
    </row>
    <row r="2">
      <c r="A2" s="9" t="inlineStr">
        <is>
          <t>Programme &amp; architecture</t>
        </is>
      </c>
      <c r="B2" s="9" t="inlineStr">
        <is>
          <t>Delivery Manager / TPM</t>
        </is>
      </c>
      <c r="C2" s="9" t="inlineStr">
        <is>
          <t>Senior (12+ yrs)</t>
        </is>
      </c>
      <c r="D2" s="30" t="n">
        <v>1</v>
      </c>
      <c r="E2" s="30" t="n">
        <v>1</v>
      </c>
      <c r="F2" s="30" t="n">
        <v>1</v>
      </c>
      <c r="G2" s="30" t="n">
        <v>1</v>
      </c>
      <c r="H2" s="30" t="n">
        <v>1</v>
      </c>
      <c r="I2" s="30" t="n">
        <v>1</v>
      </c>
      <c r="J2" s="30" t="n">
        <v>1</v>
      </c>
      <c r="K2" s="30" t="n">
        <v>1</v>
      </c>
      <c r="L2" s="31" t="n">
        <v>0.25</v>
      </c>
      <c r="M2" s="9" t="n">
        <v>8.25</v>
      </c>
      <c r="N2" s="9" t="inlineStr">
        <is>
          <t>Hybrid agile delivery of multi-squad programmes; integrated planning, critical-path and dependency management; RAID; stakeholder and steering management; change control; release governance</t>
        </is>
      </c>
      <c r="O2" s="9" t="inlineStr">
        <is>
          <t>JIRA / Trello, MS Project or equivalent, Confluence-style wiki</t>
        </is>
      </c>
    </row>
    <row r="3">
      <c r="A3" s="9" t="inlineStr">
        <is>
          <t>Programme &amp; architecture</t>
        </is>
      </c>
      <c r="B3" s="9" t="inlineStr">
        <is>
          <t>Scrum Master</t>
        </is>
      </c>
      <c r="C3" s="9" t="inlineStr">
        <is>
          <t>Mid–Senior (6+ yrs)</t>
        </is>
      </c>
      <c r="D3" s="9" t="n">
        <v>0</v>
      </c>
      <c r="E3" s="30" t="n">
        <v>1</v>
      </c>
      <c r="F3" s="30" t="n">
        <v>1</v>
      </c>
      <c r="G3" s="30" t="n">
        <v>1</v>
      </c>
      <c r="H3" s="30" t="n">
        <v>1</v>
      </c>
      <c r="I3" s="30" t="n">
        <v>1</v>
      </c>
      <c r="J3" s="30" t="n">
        <v>1</v>
      </c>
      <c r="K3" s="31" t="n">
        <v>0.5</v>
      </c>
      <c r="L3" s="9" t="n">
        <v>0</v>
      </c>
      <c r="M3" s="9" t="n">
        <v>6.5</v>
      </c>
      <c r="N3" s="9" t="inlineStr">
        <is>
          <t>Scrum facilitation across 4 squads; sprint metrics (velocity, burndown, predictability); impediment removal; scrum-of-scrums</t>
        </is>
      </c>
      <c r="O3" s="9" t="inlineStr">
        <is>
          <t>JIRA / Trello boards and reports</t>
        </is>
      </c>
    </row>
    <row r="4">
      <c r="A4" s="9" t="inlineStr">
        <is>
          <t>Programme &amp; architecture</t>
        </is>
      </c>
      <c r="B4" s="9" t="inlineStr">
        <is>
          <t>Solution Architect (.NET / PostgreSQL)</t>
        </is>
      </c>
      <c r="C4" s="9" t="inlineStr">
        <is>
          <t>Senior (12+ yrs)</t>
        </is>
      </c>
      <c r="D4" s="30" t="n">
        <v>1</v>
      </c>
      <c r="E4" s="30" t="n">
        <v>1</v>
      </c>
      <c r="F4" s="30" t="n">
        <v>1</v>
      </c>
      <c r="G4" s="30" t="n">
        <v>1</v>
      </c>
      <c r="H4" s="30" t="n">
        <v>1</v>
      </c>
      <c r="I4" s="30" t="n">
        <v>1</v>
      </c>
      <c r="J4" s="31" t="n">
        <v>0.75</v>
      </c>
      <c r="K4" s="31" t="n">
        <v>0.5</v>
      </c>
      <c r="L4" s="9" t="n">
        <v>0</v>
      </c>
      <c r="M4" s="9" t="n">
        <v>7.25</v>
      </c>
      <c r="N4" s="9" t="inlineStr">
        <is>
          <t>ASP.NET Core modular-monolith and domain-driven design; PostgreSQL data architecture; OAuth2 / OIDC identity design; event-driven integration (transactional outbox, message brokers); payment-gateway architecture incl. Razorpay Route split settlement; React Native client architecture; OWASP ASVS; DPDP-aligned data design</t>
        </is>
      </c>
      <c r="O4" s="9" t="inlineStr">
        <is>
          <t>C4 / architecture diagrams, ADRs, SportSeek cloud platform services</t>
        </is>
      </c>
    </row>
    <row r="5">
      <c r="A5" s="9" t="inlineStr">
        <is>
          <t>Analysis &amp; UX</t>
        </is>
      </c>
      <c r="B5" s="9" t="inlineStr">
        <is>
          <t>Business Analyst</t>
        </is>
      </c>
      <c r="C5" s="9" t="inlineStr">
        <is>
          <t>Mid–Senior (6+ yrs)</t>
        </is>
      </c>
      <c r="D5" s="32" t="n">
        <v>2</v>
      </c>
      <c r="E5" s="32" t="n">
        <v>2</v>
      </c>
      <c r="F5" s="32" t="n">
        <v>2</v>
      </c>
      <c r="G5" s="32" t="n">
        <v>2</v>
      </c>
      <c r="H5" s="30" t="n">
        <v>1.5</v>
      </c>
      <c r="I5" s="30" t="n">
        <v>1.5</v>
      </c>
      <c r="J5" s="30" t="n">
        <v>1</v>
      </c>
      <c r="K5" s="31" t="n">
        <v>0.5</v>
      </c>
      <c r="L5" s="9" t="n">
        <v>0</v>
      </c>
      <c r="M5" s="9" t="n">
        <v>12.5</v>
      </c>
      <c r="N5" s="9" t="inlineStr">
        <is>
          <t>Requirement workshops; user stories with Given/When/Then acceptance criteria; booking, events, payments/refunds and partner-onboarding domains; process and state modelling; SOW traceability; UAT scenario design</t>
        </is>
      </c>
      <c r="O5" s="9" t="inlineStr">
        <is>
          <t>JIRA / Trello, BPMN / flow diagrams</t>
        </is>
      </c>
    </row>
    <row r="6">
      <c r="A6" s="9" t="inlineStr">
        <is>
          <t>Analysis &amp; UX</t>
        </is>
      </c>
      <c r="B6" s="9" t="inlineStr">
        <is>
          <t>UX / UI Designer</t>
        </is>
      </c>
      <c r="C6" s="9" t="inlineStr">
        <is>
          <t>Mid–Senior (5+ yrs)</t>
        </is>
      </c>
      <c r="D6" s="30" t="n">
        <v>1.5</v>
      </c>
      <c r="E6" s="32" t="n">
        <v>2</v>
      </c>
      <c r="F6" s="32" t="n">
        <v>2</v>
      </c>
      <c r="G6" s="32" t="n">
        <v>2</v>
      </c>
      <c r="H6" s="30" t="n">
        <v>1</v>
      </c>
      <c r="I6" s="30" t="n">
        <v>1</v>
      </c>
      <c r="J6" s="31" t="n">
        <v>0.5</v>
      </c>
      <c r="K6" s="9" t="n">
        <v>0</v>
      </c>
      <c r="L6" s="9" t="n">
        <v>0</v>
      </c>
      <c r="M6" s="9" t="n">
        <v>10</v>
      </c>
      <c r="N6" s="9" t="inlineStr">
        <is>
          <t>Atomic design systems (tokens → atoms → templates); mobile (iOS/Android) and responsive web UI; usability research and testing; accessibility (WCAG 2.1 AA); prototyping; developer hand-off</t>
        </is>
      </c>
      <c r="O6" s="9" t="inlineStr">
        <is>
          <t>Figma or tool agreed with SportSeek</t>
        </is>
      </c>
    </row>
    <row r="7">
      <c r="A7" s="9" t="inlineStr">
        <is>
          <t>.NET &amp; PostgreSQL</t>
        </is>
      </c>
      <c r="B7" s="9" t="inlineStr">
        <is>
          <t>.NET Tech Lead</t>
        </is>
      </c>
      <c r="C7" s="9" t="inlineStr">
        <is>
          <t>Senior (10+ yrs)</t>
        </is>
      </c>
      <c r="D7" s="30" t="n">
        <v>1</v>
      </c>
      <c r="E7" s="32" t="n">
        <v>2</v>
      </c>
      <c r="F7" s="32" t="n">
        <v>2</v>
      </c>
      <c r="G7" s="32" t="n">
        <v>2</v>
      </c>
      <c r="H7" s="32" t="n">
        <v>2</v>
      </c>
      <c r="I7" s="32" t="n">
        <v>2</v>
      </c>
      <c r="J7" s="30" t="n">
        <v>1</v>
      </c>
      <c r="K7" s="30" t="n">
        <v>1</v>
      </c>
      <c r="L7" s="9" t="n">
        <v>0</v>
      </c>
      <c r="M7" s="9" t="n">
        <v>13</v>
      </c>
      <c r="N7" s="9" t="inlineStr">
        <is>
          <t>C# / ASP.NET Core Web API; EF Core with Npgsql; modular boundaries and architecture tests; OIDC server/client implementation (e.g. OpenIddict or ASP.NET Core Identity); background jobs and scheduling; idempotency and webhook handling; code review and mentoring</t>
        </is>
      </c>
      <c r="O7" s="9" t="inlineStr">
        <is>
          <t>xUnit, Testcontainers for .NET, NetArchTest / ArchUnitNET, OpenAPI tooling</t>
        </is>
      </c>
    </row>
    <row r="8">
      <c r="A8" s="9" t="inlineStr">
        <is>
          <t>.NET &amp; PostgreSQL</t>
        </is>
      </c>
      <c r="B8" s="9" t="inlineStr">
        <is>
          <t>.NET Backend Engineer</t>
        </is>
      </c>
      <c r="C8" s="9" t="inlineStr">
        <is>
          <t>Mid (4–8 yrs)</t>
        </is>
      </c>
      <c r="D8" s="32" t="n">
        <v>2</v>
      </c>
      <c r="E8" s="32" t="n">
        <v>4</v>
      </c>
      <c r="F8" s="32" t="n">
        <v>4</v>
      </c>
      <c r="G8" s="32" t="n">
        <v>4</v>
      </c>
      <c r="H8" s="32" t="n">
        <v>4</v>
      </c>
      <c r="I8" s="32" t="n">
        <v>3</v>
      </c>
      <c r="J8" s="32" t="n">
        <v>2</v>
      </c>
      <c r="K8" s="30" t="n">
        <v>1</v>
      </c>
      <c r="L8" s="9" t="n">
        <v>0</v>
      </c>
      <c r="M8" s="9" t="n">
        <v>24</v>
      </c>
      <c r="N8" s="9" t="inlineStr">
        <is>
          <t>C# / ASP.NET Core; EF Core + Npgsql; LINQ and SQL; REST APIs with OpenAPI; integration with Razorpay (payments, refunds, Route, webhooks), SMS, WhatsApp BSP, FCM/APNs and email; messaging consumers; unit and integration testing</t>
        </is>
      </c>
      <c r="O8" s="9" t="inlineStr">
        <is>
          <t>xUnit, Testcontainers, Postman</t>
        </is>
      </c>
    </row>
    <row r="9">
      <c r="A9" s="9" t="inlineStr">
        <is>
          <t>.NET &amp; PostgreSQL</t>
        </is>
      </c>
      <c r="B9" s="9" t="inlineStr">
        <is>
          <t>PostgreSQL Database Engineer</t>
        </is>
      </c>
      <c r="C9" s="9" t="inlineStr">
        <is>
          <t>Senior (8+ yrs)</t>
        </is>
      </c>
      <c r="D9" s="31" t="n">
        <v>0.5</v>
      </c>
      <c r="E9" s="31" t="n">
        <v>0.5</v>
      </c>
      <c r="F9" s="30" t="n">
        <v>1</v>
      </c>
      <c r="G9" s="30" t="n">
        <v>1</v>
      </c>
      <c r="H9" s="31" t="n">
        <v>0.5</v>
      </c>
      <c r="I9" s="31" t="n">
        <v>0.5</v>
      </c>
      <c r="J9" s="31" t="n">
        <v>0.5</v>
      </c>
      <c r="K9" s="31" t="n">
        <v>0.25</v>
      </c>
      <c r="L9" s="9" t="n">
        <v>0</v>
      </c>
      <c r="M9" s="9" t="n">
        <v>4.75</v>
      </c>
      <c r="N9" s="9" t="inlineStr">
        <is>
          <t>Schema-per-domain design; EF Core migrations with expand/contract; JSONB with schema validation; exclusion constraints (btree_gist) for double-booking prevention; geospatial radius queries; indexing and query tuning (EXPLAIN ANALYZE); backup / point-in-time recovery; identity de-duplication and data-migration scripts; reconciliation SQL</t>
        </is>
      </c>
      <c r="O9" s="9" t="inlineStr">
        <is>
          <t>psql, pg_stat_statements, PostGIS where used</t>
        </is>
      </c>
    </row>
    <row r="10">
      <c r="A10" s="9" t="inlineStr">
        <is>
          <t>React Native</t>
        </is>
      </c>
      <c r="B10" s="9" t="inlineStr">
        <is>
          <t>React Native Lead</t>
        </is>
      </c>
      <c r="C10" s="9" t="inlineStr">
        <is>
          <t>Senior (8+ yrs)</t>
        </is>
      </c>
      <c r="D10" s="30" t="n">
        <v>1</v>
      </c>
      <c r="E10" s="30" t="n">
        <v>1</v>
      </c>
      <c r="F10" s="30" t="n">
        <v>1</v>
      </c>
      <c r="G10" s="30" t="n">
        <v>1</v>
      </c>
      <c r="H10" s="30" t="n">
        <v>1</v>
      </c>
      <c r="I10" s="30" t="n">
        <v>1</v>
      </c>
      <c r="J10" s="31" t="n">
        <v>0.5</v>
      </c>
      <c r="K10" s="31" t="n">
        <v>0.5</v>
      </c>
      <c r="L10" s="9" t="n">
        <v>0</v>
      </c>
      <c r="M10" s="9" t="n">
        <v>7</v>
      </c>
      <c r="N10" s="9" t="inlineStr">
        <is>
          <t>React Native with TypeScript for iOS and Android; navigation, state and API layers; native modules; OIDC with PKCE on mobile (e.g. react-native-app-auth); push notifications (FCM/APNs, e.g. React Native Firebase); deep links / universal links and app-switch handling; minimum-version enforcement; store release management</t>
        </is>
      </c>
      <c r="O10" s="9" t="inlineStr">
        <is>
          <t>Fastlane, Xcode, Android Studio, crash and performance monitoring</t>
        </is>
      </c>
    </row>
    <row r="11">
      <c r="A11" s="9" t="inlineStr">
        <is>
          <t>React Native</t>
        </is>
      </c>
      <c r="B11" s="9" t="inlineStr">
        <is>
          <t>React Native Engineer</t>
        </is>
      </c>
      <c r="C11" s="9" t="inlineStr">
        <is>
          <t>Mid (4–7 yrs)</t>
        </is>
      </c>
      <c r="D11" s="30" t="n">
        <v>1</v>
      </c>
      <c r="E11" s="30" t="n">
        <v>1</v>
      </c>
      <c r="F11" s="32" t="n">
        <v>2</v>
      </c>
      <c r="G11" s="32" t="n">
        <v>2</v>
      </c>
      <c r="H11" s="32" t="n">
        <v>2</v>
      </c>
      <c r="I11" s="30" t="n">
        <v>1</v>
      </c>
      <c r="J11" s="30" t="n">
        <v>1</v>
      </c>
      <c r="K11" s="31" t="n">
        <v>0.5</v>
      </c>
      <c r="L11" s="9" t="n">
        <v>0</v>
      </c>
      <c r="M11" s="9" t="n">
        <v>10.5</v>
      </c>
      <c r="N11" s="9" t="inlineStr">
        <is>
          <t>React Native + TypeScript; REST integration; schema-driven dynamic forms (partner onboarding); offline/error states; accessibility; unit and component testing; device/OS compatibility fixes</t>
        </is>
      </c>
      <c r="O11" s="9" t="inlineStr">
        <is>
          <t>Jest, React Native Testing Library, Detox or Maestro</t>
        </is>
      </c>
    </row>
    <row r="12">
      <c r="A12" s="9" t="inlineStr">
        <is>
          <t>React web</t>
        </is>
      </c>
      <c r="B12" s="9" t="inlineStr">
        <is>
          <t>Web Front-end Lead (React)</t>
        </is>
      </c>
      <c r="C12" s="9" t="inlineStr">
        <is>
          <t>Senior (8+ yrs)</t>
        </is>
      </c>
      <c r="D12" s="9" t="n">
        <v>0</v>
      </c>
      <c r="E12" s="31" t="n">
        <v>0.5</v>
      </c>
      <c r="F12" s="30" t="n">
        <v>1</v>
      </c>
      <c r="G12" s="30" t="n">
        <v>1</v>
      </c>
      <c r="H12" s="30" t="n">
        <v>1</v>
      </c>
      <c r="I12" s="30" t="n">
        <v>1</v>
      </c>
      <c r="J12" s="30" t="n">
        <v>1</v>
      </c>
      <c r="K12" s="31" t="n">
        <v>0.5</v>
      </c>
      <c r="L12" s="9" t="n">
        <v>0</v>
      </c>
      <c r="M12" s="9" t="n">
        <v>6</v>
      </c>
      <c r="N12" s="9" t="inlineStr">
        <is>
          <t>React + TypeScript; Next.js server rendering for SEO-relevant public pages; shared design tokens / component library with the React Native apps; OIDC for web clients; performance (Core Web Vitals); WCAG 2.1 AA</t>
        </is>
      </c>
      <c r="O12" s="9" t="inlineStr">
        <is>
          <t>Next.js, Storybook, Playwright</t>
        </is>
      </c>
    </row>
    <row r="13">
      <c r="A13" s="9" t="inlineStr">
        <is>
          <t>React web</t>
        </is>
      </c>
      <c r="B13" s="9" t="inlineStr">
        <is>
          <t>Web Front-end Engineer (React)</t>
        </is>
      </c>
      <c r="C13" s="9" t="inlineStr">
        <is>
          <t>Mid (3–6 yrs)</t>
        </is>
      </c>
      <c r="D13" s="9" t="n">
        <v>0</v>
      </c>
      <c r="E13" s="9" t="n">
        <v>0</v>
      </c>
      <c r="F13" s="32" t="n">
        <v>2</v>
      </c>
      <c r="G13" s="32" t="n">
        <v>2</v>
      </c>
      <c r="H13" s="32" t="n">
        <v>2</v>
      </c>
      <c r="I13" s="32" t="n">
        <v>2</v>
      </c>
      <c r="J13" s="30" t="n">
        <v>1</v>
      </c>
      <c r="K13" s="31" t="n">
        <v>0.5</v>
      </c>
      <c r="L13" s="9" t="n">
        <v>0</v>
      </c>
      <c r="M13" s="9" t="n">
        <v>9.5</v>
      </c>
      <c r="N13" s="9" t="inlineStr">
        <is>
          <t>React + TypeScript; responsive layouts; forms and validation; API integration; admin and partner web screens incl. ledger tables, filters, sorting and exports</t>
        </is>
      </c>
      <c r="O13" s="9" t="inlineStr">
        <is>
          <t>Next.js, Playwright, Jest</t>
        </is>
      </c>
    </row>
    <row r="14">
      <c r="A14" s="9" t="inlineStr">
        <is>
          <t>Quality engineering</t>
        </is>
      </c>
      <c r="B14" s="9" t="inlineStr">
        <is>
          <t>QA Lead (Automation)</t>
        </is>
      </c>
      <c r="C14" s="9" t="inlineStr">
        <is>
          <t>Senior (8+ yrs)</t>
        </is>
      </c>
      <c r="D14" s="30" t="n">
        <v>1</v>
      </c>
      <c r="E14" s="30" t="n">
        <v>1</v>
      </c>
      <c r="F14" s="30" t="n">
        <v>1</v>
      </c>
      <c r="G14" s="30" t="n">
        <v>1</v>
      </c>
      <c r="H14" s="30" t="n">
        <v>1</v>
      </c>
      <c r="I14" s="30" t="n">
        <v>1</v>
      </c>
      <c r="J14" s="30" t="n">
        <v>1</v>
      </c>
      <c r="K14" s="30" t="n">
        <v>1</v>
      </c>
      <c r="L14" s="31" t="n">
        <v>0.25</v>
      </c>
      <c r="M14" s="9" t="n">
        <v>8.25</v>
      </c>
      <c r="N14" s="9" t="inlineStr">
        <is>
          <t>Test strategy and quality gates; automation architecture for API, React Native and web; CI integration; SIT and regression planning; defect governance; UAT support</t>
        </is>
      </c>
      <c r="O14" s="9" t="inlineStr">
        <is>
          <t>Playwright, Detox / Maestro / Appium, Postman / Newman, xUnit</t>
        </is>
      </c>
    </row>
    <row r="15">
      <c r="A15" s="9" t="inlineStr">
        <is>
          <t>Quality engineering</t>
        </is>
      </c>
      <c r="B15" s="9" t="inlineStr">
        <is>
          <t>QA Engineer</t>
        </is>
      </c>
      <c r="C15" s="9" t="inlineStr">
        <is>
          <t>Mid (3–6 yrs)</t>
        </is>
      </c>
      <c r="D15" s="30" t="n">
        <v>1.5</v>
      </c>
      <c r="E15" s="30" t="n">
        <v>1</v>
      </c>
      <c r="F15" s="32" t="n">
        <v>2</v>
      </c>
      <c r="G15" s="32" t="n">
        <v>2</v>
      </c>
      <c r="H15" s="32" t="n">
        <v>2</v>
      </c>
      <c r="I15" s="32" t="n">
        <v>2</v>
      </c>
      <c r="J15" s="32" t="n">
        <v>2</v>
      </c>
      <c r="K15" s="30" t="n">
        <v>1</v>
      </c>
      <c r="L15" s="9" t="n">
        <v>0</v>
      </c>
      <c r="M15" s="9" t="n">
        <v>13.5</v>
      </c>
      <c r="N15" s="9" t="inlineStr">
        <is>
          <t>Functional and regression testing on iOS, Android and web; API testing; payment, refund, waitlist and notification test scenarios using Razorpay test mode; test-data management; automated test authoring</t>
        </is>
      </c>
      <c r="O15" s="9" t="inlineStr">
        <is>
          <t>Postman, Playwright, device farm / physical devices</t>
        </is>
      </c>
    </row>
    <row r="16">
      <c r="A16" s="9" t="inlineStr">
        <is>
          <t>DevOps / SRE</t>
        </is>
      </c>
      <c r="B16" s="9" t="inlineStr">
        <is>
          <t>DevOps / SRE Engineer</t>
        </is>
      </c>
      <c r="C16" s="9" t="inlineStr">
        <is>
          <t>Senior (7+ yrs)</t>
        </is>
      </c>
      <c r="D16" s="30" t="n">
        <v>1</v>
      </c>
      <c r="E16" s="30" t="n">
        <v>1.5</v>
      </c>
      <c r="F16" s="30" t="n">
        <v>1</v>
      </c>
      <c r="G16" s="30" t="n">
        <v>1</v>
      </c>
      <c r="H16" s="30" t="n">
        <v>1</v>
      </c>
      <c r="I16" s="30" t="n">
        <v>1</v>
      </c>
      <c r="J16" s="30" t="n">
        <v>1</v>
      </c>
      <c r="K16" s="30" t="n">
        <v>1</v>
      </c>
      <c r="L16" s="31" t="n">
        <v>0.5</v>
      </c>
      <c r="M16" s="9" t="n">
        <v>9</v>
      </c>
      <c r="N16" s="9" t="inlineStr">
        <is>
          <t>Infrastructure as code in SportSeek's cloud; CI/CD for .NET services and React Native builds; managed PostgreSQL operations; containers; observability (OpenTelemetry for .NET, logs, metrics, alerting); secrets management; backup/restore drills; release automation and on-call</t>
        </is>
      </c>
      <c r="O16" s="9" t="inlineStr">
        <is>
          <t>Terraform or cloud-native IaC, SportSeek's CI platform, Fastlane</t>
        </is>
      </c>
    </row>
    <row r="17">
      <c r="A17" s="9" t="inlineStr">
        <is>
          <t>Specialists</t>
        </is>
      </c>
      <c r="B17" s="9" t="inlineStr">
        <is>
          <t>Security Engineer (VAPT)</t>
        </is>
      </c>
      <c r="C17" s="9" t="inlineStr">
        <is>
          <t>Senior (8+ yrs)</t>
        </is>
      </c>
      <c r="D17" s="31" t="n">
        <v>0.5</v>
      </c>
      <c r="E17" s="31" t="n">
        <v>0.25</v>
      </c>
      <c r="F17" s="9" t="n">
        <v>0</v>
      </c>
      <c r="G17" s="31" t="n">
        <v>0.25</v>
      </c>
      <c r="H17" s="31" t="n">
        <v>0.25</v>
      </c>
      <c r="I17" s="31" t="n">
        <v>0.25</v>
      </c>
      <c r="J17" s="31" t="n">
        <v>0.5</v>
      </c>
      <c r="K17" s="31" t="n">
        <v>0.25</v>
      </c>
      <c r="L17" s="9" t="n">
        <v>0</v>
      </c>
      <c r="M17" s="9" t="n">
        <v>2.25</v>
      </c>
      <c r="N17" s="9" t="inlineStr">
        <is>
          <t>Web, API and mobile penetration testing (OWASP WSTG, MASTG); SAST/DAST/SCA tool set-up and triage; secure .NET and React Native review; remediation verification</t>
        </is>
      </c>
      <c r="O17" s="9" t="inlineStr">
        <is>
          <t>SAST / DAST / SCA tooling, Burp Suite or equivalent</t>
        </is>
      </c>
    </row>
    <row r="18">
      <c r="A18" s="9" t="inlineStr">
        <is>
          <t>Specialists</t>
        </is>
      </c>
      <c r="B18" s="9" t="inlineStr">
        <is>
          <t>Performance Engineer</t>
        </is>
      </c>
      <c r="C18" s="9" t="inlineStr">
        <is>
          <t>Mid–Senior (6+ yrs)</t>
        </is>
      </c>
      <c r="D18" s="31" t="n">
        <v>0.5</v>
      </c>
      <c r="E18" s="9" t="n">
        <v>0</v>
      </c>
      <c r="F18" s="9" t="n">
        <v>0</v>
      </c>
      <c r="G18" s="31" t="n">
        <v>0.25</v>
      </c>
      <c r="H18" s="31" t="n">
        <v>0.25</v>
      </c>
      <c r="I18" s="31" t="n">
        <v>0.25</v>
      </c>
      <c r="J18" s="31" t="n">
        <v>0.5</v>
      </c>
      <c r="K18" s="9" t="n">
        <v>0</v>
      </c>
      <c r="L18" s="9" t="n">
        <v>0</v>
      </c>
      <c r="M18" s="9" t="n">
        <v>1.75</v>
      </c>
      <c r="N18" s="9" t="inlineStr">
        <is>
          <t>Load and stress test design; .NET API profiling; PostgreSQL query and connection-pool analysis; capacity recommendations</t>
        </is>
      </c>
      <c r="O18" s="9" t="inlineStr">
        <is>
          <t>k6 or JMeter, dotnet-counters / dotnet-trace</t>
        </is>
      </c>
    </row>
    <row r="19">
      <c r="B19" s="33" t="inlineStr">
        <is>
          <t>Total Srivin FTE</t>
        </is>
      </c>
      <c r="D19" s="34">
        <f>SUM(D2:D18)</f>
        <v/>
      </c>
      <c r="E19" s="34">
        <f>SUM(E2:E18)</f>
        <v/>
      </c>
      <c r="F19" s="34">
        <f>SUM(F2:F18)</f>
        <v/>
      </c>
      <c r="G19" s="34">
        <f>SUM(G2:G18)</f>
        <v/>
      </c>
      <c r="H19" s="34">
        <f>SUM(H2:H18)</f>
        <v/>
      </c>
      <c r="I19" s="34">
        <f>SUM(I2:I18)</f>
        <v/>
      </c>
      <c r="J19" s="34">
        <f>SUM(J2:J18)</f>
        <v/>
      </c>
      <c r="K19" s="34">
        <f>SUM(K2:K18)</f>
        <v/>
      </c>
      <c r="L19" s="34">
        <f>SUM(L2:L18)</f>
        <v/>
      </c>
      <c r="M19" s="34">
        <f>SUM(M2:M18)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2026-09-27T01:47:11Z</dcterms:created>
  <dcterms:modified xmlns:dcterms="http://purl.org/dc/terms/" xmlns:xsi="http://www.w3.org/2001/XMLSchema-instance" xsi:type="dcterms:W3CDTF">2026-09-27T01:47:11Z</dcterms:modified>
</cp:coreProperties>
</file>