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External dependencies" sheetId="2" state="visible" r:id="rId2"/>
    <sheet xmlns:r="http://schemas.openxmlformats.org/officeDocument/2006/relationships" name="Milestones" sheetId="3" state="visible" r:id="rId3"/>
    <sheet xmlns:r="http://schemas.openxmlformats.org/officeDocument/2006/relationships" name="Read me" sheetId="4" state="visible" r:id="rId4"/>
    <sheet xmlns:r="http://schemas.openxmlformats.org/officeDocument/2006/relationships" name="Resource loading" sheetId="5" state="visible" r:id="rId5"/>
  </sheets>
  <definedNames>
    <definedName name="_xlnm._FilterDatabase" localSheetId="0" hidden="1">'Schedule'!$A$3:$I$84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FFFFFF"/>
      <sz val="7"/>
    </font>
    <font>
      <b val="1"/>
    </font>
    <font>
      <b val="1"/>
      <sz val="12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3EF"/>
      </patternFill>
    </fill>
    <fill>
      <patternFill patternType="solid">
        <fgColor rgb="00C5CCD8"/>
      </patternFill>
    </fill>
    <fill>
      <patternFill patternType="solid">
        <fgColor rgb="008A8984"/>
      </patternFill>
    </fill>
    <fill>
      <patternFill patternType="solid">
        <fgColor rgb="00EB6834"/>
      </patternFill>
    </fill>
    <fill>
      <patternFill patternType="solid">
        <fgColor rgb="002A78D6"/>
      </patternFill>
    </fill>
    <fill>
      <patternFill patternType="solid">
        <fgColor rgb="004A3AA7"/>
      </patternFill>
    </fill>
    <fill>
      <patternFill patternType="solid">
        <fgColor rgb="001BAF7A"/>
      </patternFill>
    </fill>
    <fill>
      <patternFill patternType="solid">
        <fgColor rgb="00E87BA4"/>
      </patternFill>
    </fill>
    <fill>
      <patternFill patternType="solid">
        <fgColor rgb="00E34948"/>
      </patternFill>
    </fill>
    <fill>
      <patternFill patternType="solid">
        <fgColor rgb="00EDA100"/>
      </patternFill>
    </fill>
    <fill>
      <patternFill patternType="solid">
        <fgColor rgb="00008300"/>
      </patternFill>
    </fill>
    <fill>
      <patternFill patternType="solid">
        <fgColor rgb="005598E7"/>
      </patternFill>
    </fill>
    <fill>
      <patternFill patternType="solid">
        <fgColor rgb="009EC5F4"/>
      </patternFill>
    </fill>
  </fills>
  <borders count="2">
    <border>
      <left/>
      <right/>
      <top/>
      <bottom/>
      <diagonal/>
    </border>
    <border>
      <left style="thin">
        <color rgb="00C9CED8"/>
      </left>
      <right style="thin">
        <color rgb="00C9CED8"/>
      </right>
      <top style="thin">
        <color rgb="00C9CED8"/>
      </top>
      <bottom style="thin">
        <color rgb="00C9CED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textRotation="90" wrapText="1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165" fontId="4" fillId="3" borderId="1" applyAlignment="1" pivotButton="0" quotePrefix="0" xfId="0">
      <alignment vertical="top"/>
    </xf>
    <xf numFmtId="0" fontId="0" fillId="4" borderId="0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/>
    </xf>
    <xf numFmtId="0" fontId="0" fillId="5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/>
    </xf>
    <xf numFmtId="0" fontId="4" fillId="0" borderId="0" applyAlignment="1" pivotButton="0" quotePrefix="0" xfId="0">
      <alignment horizontal="center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2" fillId="2" borderId="1" pivotButton="0" quotePrefix="0" xfId="0"/>
    <xf numFmtId="165" fontId="0" fillId="0" borderId="1" applyAlignment="1" pivotButton="0" quotePrefix="0" xfId="0">
      <alignment vertical="top" wrapText="1"/>
    </xf>
    <xf numFmtId="0" fontId="0" fillId="0" borderId="1" pivotButton="0" quotePrefix="0" xfId="0"/>
    <xf numFmtId="165" fontId="0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14" borderId="1" applyAlignment="1" pivotButton="0" quotePrefix="0" xfId="0">
      <alignment vertical="top" wrapText="1"/>
    </xf>
    <xf numFmtId="0" fontId="0" fillId="1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4" fillId="0" borderId="0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8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10" customWidth="1" min="3" max="3"/>
    <col width="10" customWidth="1" min="4" max="4"/>
    <col width="11" customWidth="1" min="5" max="5"/>
    <col width="11" customWidth="1" min="6" max="6"/>
    <col width="8" customWidth="1" min="7" max="7"/>
    <col width="20" customWidth="1" min="8" max="8"/>
    <col width="20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  <col width="2.6" customWidth="1" min="34" max="34"/>
    <col width="2.6" customWidth="1" min="35" max="35"/>
    <col width="2.6" customWidth="1" min="36" max="36"/>
    <col width="2.6" customWidth="1" min="37" max="37"/>
    <col width="2.6" customWidth="1" min="38" max="38"/>
    <col width="2.6" customWidth="1" min="39" max="39"/>
    <col width="2.6" customWidth="1" min="40" max="40"/>
    <col width="2.6" customWidth="1" min="41" max="41"/>
    <col width="2.6" customWidth="1" min="42" max="42"/>
    <col width="2.6" customWidth="1" min="43" max="43"/>
    <col width="2.6" customWidth="1" min="44" max="44"/>
    <col width="2.6" customWidth="1" min="45" max="45"/>
    <col width="2.6" customWidth="1" min="46" max="46"/>
    <col width="2.6" customWidth="1" min="47" max="47"/>
    <col width="2.6" customWidth="1" min="48" max="48"/>
    <col width="2.6" customWidth="1" min="49" max="49"/>
    <col width="2.6" customWidth="1" min="50" max="50"/>
    <col width="2.6" customWidth="1" min="51" max="51"/>
    <col width="2.6" customWidth="1" min="52" max="52"/>
    <col width="2.6" customWidth="1" min="53" max="53"/>
    <col width="2.6" customWidth="1" min="54" max="54"/>
  </cols>
  <sheetData>
    <row r="1">
      <c r="A1" s="1" t="inlineStr">
        <is>
          <t>SportSeek Phase 2A — Integrated Project Plan (Baseline 0, 27 Sep 2026) — Srivin Platforms · Confidential</t>
        </is>
      </c>
    </row>
    <row r="3" ht="48" customHeight="1">
      <c r="A3" s="2" t="inlineStr">
        <is>
          <t>WBS</t>
        </is>
      </c>
      <c r="B3" s="2" t="inlineStr">
        <is>
          <t>Activity</t>
        </is>
      </c>
      <c r="C3" s="2" t="inlineStr">
        <is>
          <t>Type</t>
        </is>
      </c>
      <c r="D3" s="2" t="inlineStr">
        <is>
          <t>Owner</t>
        </is>
      </c>
      <c r="E3" s="2" t="inlineStr">
        <is>
          <t>Start</t>
        </is>
      </c>
      <c r="F3" s="2" t="inlineStr">
        <is>
          <t>Finish</t>
        </is>
      </c>
      <c r="G3" s="2" t="inlineStr">
        <is>
          <t>Working days</t>
        </is>
      </c>
      <c r="H3" s="2" t="inlineStr">
        <is>
          <t>Predecessors</t>
        </is>
      </c>
      <c r="I3" s="2" t="inlineStr">
        <is>
          <t>Stream</t>
        </is>
      </c>
      <c r="J3" s="3" t="inlineStr">
        <is>
          <t>28-Sep-26</t>
        </is>
      </c>
      <c r="K3" s="3" t="inlineStr">
        <is>
          <t>05-Oct-26</t>
        </is>
      </c>
      <c r="L3" s="3" t="inlineStr">
        <is>
          <t>12-Oct-26</t>
        </is>
      </c>
      <c r="M3" s="3" t="inlineStr">
        <is>
          <t>19-Oct-26</t>
        </is>
      </c>
      <c r="N3" s="3" t="inlineStr">
        <is>
          <t>26-Oct-26</t>
        </is>
      </c>
      <c r="O3" s="3" t="inlineStr">
        <is>
          <t>02-Nov-26</t>
        </is>
      </c>
      <c r="P3" s="3" t="inlineStr">
        <is>
          <t>09-Nov-26</t>
        </is>
      </c>
      <c r="Q3" s="3" t="inlineStr">
        <is>
          <t>16-Nov-26</t>
        </is>
      </c>
      <c r="R3" s="3" t="inlineStr">
        <is>
          <t>23-Nov-26</t>
        </is>
      </c>
      <c r="S3" s="3" t="inlineStr">
        <is>
          <t>30-Nov-26</t>
        </is>
      </c>
      <c r="T3" s="3" t="inlineStr">
        <is>
          <t>07-Dec-26</t>
        </is>
      </c>
      <c r="U3" s="3" t="inlineStr">
        <is>
          <t>14-Dec-26</t>
        </is>
      </c>
      <c r="V3" s="3" t="inlineStr">
        <is>
          <t>21-Dec-26</t>
        </is>
      </c>
      <c r="W3" s="3" t="inlineStr">
        <is>
          <t>28-Dec-26</t>
        </is>
      </c>
      <c r="X3" s="3" t="inlineStr">
        <is>
          <t>04-Jan-27</t>
        </is>
      </c>
      <c r="Y3" s="3" t="inlineStr">
        <is>
          <t>11-Jan-27</t>
        </is>
      </c>
      <c r="Z3" s="3" t="inlineStr">
        <is>
          <t>18-Jan-27</t>
        </is>
      </c>
      <c r="AA3" s="3" t="inlineStr">
        <is>
          <t>25-Jan-27</t>
        </is>
      </c>
      <c r="AB3" s="3" t="inlineStr">
        <is>
          <t>01-Feb-27</t>
        </is>
      </c>
      <c r="AC3" s="3" t="inlineStr">
        <is>
          <t>08-Feb-27</t>
        </is>
      </c>
      <c r="AD3" s="3" t="inlineStr">
        <is>
          <t>15-Feb-27</t>
        </is>
      </c>
      <c r="AE3" s="3" t="inlineStr">
        <is>
          <t>22-Feb-27</t>
        </is>
      </c>
      <c r="AF3" s="3" t="inlineStr">
        <is>
          <t>01-Mar-27</t>
        </is>
      </c>
      <c r="AG3" s="3" t="inlineStr">
        <is>
          <t>08-Mar-27</t>
        </is>
      </c>
      <c r="AH3" s="3" t="inlineStr">
        <is>
          <t>15-Mar-27</t>
        </is>
      </c>
      <c r="AI3" s="3" t="inlineStr">
        <is>
          <t>22-Mar-27</t>
        </is>
      </c>
      <c r="AJ3" s="3" t="inlineStr">
        <is>
          <t>29-Mar-27</t>
        </is>
      </c>
      <c r="AK3" s="3" t="inlineStr">
        <is>
          <t>05-Apr-27</t>
        </is>
      </c>
      <c r="AL3" s="3" t="inlineStr">
        <is>
          <t>12-Apr-27</t>
        </is>
      </c>
      <c r="AM3" s="3" t="inlineStr">
        <is>
          <t>19-Apr-27</t>
        </is>
      </c>
      <c r="AN3" s="3" t="inlineStr">
        <is>
          <t>26-Apr-27</t>
        </is>
      </c>
      <c r="AO3" s="3" t="inlineStr">
        <is>
          <t>03-May-27</t>
        </is>
      </c>
      <c r="AP3" s="3" t="inlineStr">
        <is>
          <t>10-May-27</t>
        </is>
      </c>
      <c r="AQ3" s="3" t="inlineStr">
        <is>
          <t>17-May-27</t>
        </is>
      </c>
      <c r="AR3" s="3" t="inlineStr">
        <is>
          <t>24-May-27</t>
        </is>
      </c>
      <c r="AS3" s="3" t="inlineStr">
        <is>
          <t>31-May-27</t>
        </is>
      </c>
      <c r="AT3" s="3" t="inlineStr">
        <is>
          <t>07-Jun-27</t>
        </is>
      </c>
      <c r="AU3" s="3" t="inlineStr">
        <is>
          <t>14-Jun-27</t>
        </is>
      </c>
      <c r="AV3" s="3" t="inlineStr">
        <is>
          <t>21-Jun-27</t>
        </is>
      </c>
      <c r="AW3" s="3" t="inlineStr">
        <is>
          <t>28-Jun-27</t>
        </is>
      </c>
      <c r="AX3" s="3" t="inlineStr">
        <is>
          <t>05-Jul-27</t>
        </is>
      </c>
      <c r="AY3" s="3" t="inlineStr">
        <is>
          <t>12-Jul-27</t>
        </is>
      </c>
      <c r="AZ3" s="3" t="inlineStr">
        <is>
          <t>19-Jul-27</t>
        </is>
      </c>
      <c r="BA3" s="3" t="inlineStr">
        <is>
          <t>26-Jul-27</t>
        </is>
      </c>
      <c r="BB3" s="3" t="inlineStr">
        <is>
          <t>02-Aug-27</t>
        </is>
      </c>
    </row>
    <row r="4">
      <c r="A4" s="4" t="inlineStr">
        <is>
          <t>1</t>
        </is>
      </c>
      <c r="B4" s="5" t="inlineStr">
        <is>
          <t>Programme Management &amp; AI Delivery Governance</t>
        </is>
      </c>
      <c r="C4" s="4" t="inlineStr">
        <is>
          <t>Summary</t>
        </is>
      </c>
      <c r="D4" s="4" t="inlineStr"/>
      <c r="E4" s="6" t="n">
        <v>46293</v>
      </c>
      <c r="F4" s="6" t="n">
        <v>46486</v>
      </c>
      <c r="G4" s="4" t="n">
        <v>140</v>
      </c>
      <c r="H4" s="4" t="inlineStr"/>
      <c r="I4" s="4" t="inlineStr">
        <is>
          <t>Programme management</t>
        </is>
      </c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</row>
    <row r="5">
      <c r="A5" s="8" t="inlineStr">
        <is>
          <t>1.1</t>
        </is>
      </c>
      <c r="B5" s="9" t="inlineStr">
        <is>
          <t>Mobilisation: NDA, SOW/PO, access; AI toolchain set up under SportSeek-approved terms (D21)</t>
        </is>
      </c>
      <c r="C5" s="8" t="inlineStr">
        <is>
          <t>Task</t>
        </is>
      </c>
      <c r="D5" s="8" t="inlineStr">
        <is>
          <t>Joint</t>
        </is>
      </c>
      <c r="E5" s="10" t="n">
        <v>46293</v>
      </c>
      <c r="F5" s="10" t="n">
        <v>46295</v>
      </c>
      <c r="G5" s="8" t="n">
        <v>3</v>
      </c>
      <c r="H5" s="8" t="inlineStr"/>
      <c r="I5" s="8" t="inlineStr">
        <is>
          <t>Programme management</t>
        </is>
      </c>
      <c r="J5" s="11" t="n"/>
    </row>
    <row r="6">
      <c r="A6" s="12" t="inlineStr">
        <is>
          <t>1.2</t>
        </is>
      </c>
      <c r="B6" s="13" t="inlineStr">
        <is>
          <t>Kick-off workshop (SportSeek + Srivin)</t>
        </is>
      </c>
      <c r="C6" s="12" t="inlineStr">
        <is>
          <t>Milestone</t>
        </is>
      </c>
      <c r="D6" s="12" t="inlineStr">
        <is>
          <t>Joint</t>
        </is>
      </c>
      <c r="E6" s="14" t="n">
        <v>46294</v>
      </c>
      <c r="F6" s="14" t="n">
        <v>46294</v>
      </c>
      <c r="G6" s="12" t="n">
        <v>0</v>
      </c>
      <c r="H6" s="12" t="inlineStr">
        <is>
          <t>1.1SS</t>
        </is>
      </c>
      <c r="I6" s="12" t="inlineStr">
        <is>
          <t>Programme management</t>
        </is>
      </c>
      <c r="J6" s="15" t="inlineStr">
        <is>
          <t>◆</t>
        </is>
      </c>
    </row>
    <row r="7">
      <c r="A7" s="8" t="inlineStr">
        <is>
          <t>1.3</t>
        </is>
      </c>
      <c r="B7" s="9" t="inlineStr">
        <is>
          <t>Release-train plan, RAID log, governance charter, AI usage policy</t>
        </is>
      </c>
      <c r="C7" s="8" t="inlineStr">
        <is>
          <t>Task</t>
        </is>
      </c>
      <c r="D7" s="8" t="inlineStr">
        <is>
          <t>Srivin</t>
        </is>
      </c>
      <c r="E7" s="10" t="n">
        <v>46294</v>
      </c>
      <c r="F7" s="10" t="n">
        <v>46297</v>
      </c>
      <c r="G7" s="8" t="n">
        <v>4</v>
      </c>
      <c r="H7" s="8" t="inlineStr">
        <is>
          <t>1.2</t>
        </is>
      </c>
      <c r="I7" s="8" t="inlineStr">
        <is>
          <t>Programme management</t>
        </is>
      </c>
      <c r="J7" s="11" t="n"/>
    </row>
    <row r="8">
      <c r="A8" s="8" t="inlineStr">
        <is>
          <t>1.4</t>
        </is>
      </c>
      <c r="B8" s="9" t="inlineStr">
        <is>
          <t>Governance cadence: daily stand-up, weekly demo &amp; status, monthly release review / steering</t>
        </is>
      </c>
      <c r="C8" s="8" t="inlineStr">
        <is>
          <t>Task</t>
        </is>
      </c>
      <c r="D8" s="8" t="inlineStr">
        <is>
          <t>Srivin</t>
        </is>
      </c>
      <c r="E8" s="10" t="n">
        <v>46295</v>
      </c>
      <c r="F8" s="10" t="n">
        <v>46486</v>
      </c>
      <c r="G8" s="8" t="n">
        <v>138</v>
      </c>
      <c r="H8" s="8" t="inlineStr">
        <is>
          <t>1.2</t>
        </is>
      </c>
      <c r="I8" s="8" t="inlineStr">
        <is>
          <t>Programme management</t>
        </is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s="8" t="inlineStr">
        <is>
          <t>1.5</t>
        </is>
      </c>
      <c r="B9" s="9" t="inlineStr">
        <is>
          <t>Change control (SOW Section 18) — ongoing; scope flexes between trains, dates do not</t>
        </is>
      </c>
      <c r="C9" s="8" t="inlineStr">
        <is>
          <t>Task</t>
        </is>
      </c>
      <c r="D9" s="8" t="inlineStr">
        <is>
          <t>Joint</t>
        </is>
      </c>
      <c r="E9" s="10" t="n">
        <v>46295</v>
      </c>
      <c r="F9" s="10" t="n">
        <v>46486</v>
      </c>
      <c r="G9" s="8" t="n">
        <v>138</v>
      </c>
      <c r="H9" s="8" t="inlineStr">
        <is>
          <t>1.2</t>
        </is>
      </c>
      <c r="I9" s="8" t="inlineStr">
        <is>
          <t>Programme management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s="8" t="inlineStr">
        <is>
          <t>1.6</t>
        </is>
      </c>
      <c r="B10" s="9" t="inlineStr">
        <is>
          <t>Phase 2A closure: completion report, lessons learned, Phase 2B readiness</t>
        </is>
      </c>
      <c r="C10" s="8" t="inlineStr">
        <is>
          <t>Task</t>
        </is>
      </c>
      <c r="D10" s="8" t="inlineStr">
        <is>
          <t>Joint</t>
        </is>
      </c>
      <c r="E10" s="10" t="n">
        <v>46482</v>
      </c>
      <c r="F10" s="10" t="n">
        <v>46486</v>
      </c>
      <c r="G10" s="8" t="n">
        <v>5</v>
      </c>
      <c r="H10" s="8" t="inlineStr">
        <is>
          <t>9.9</t>
        </is>
      </c>
      <c r="I10" s="8" t="inlineStr">
        <is>
          <t>Programme management</t>
        </is>
      </c>
      <c r="AK10" s="11" t="n"/>
    </row>
    <row r="11">
      <c r="A11" s="4" t="inlineStr">
        <is>
          <t>2</t>
        </is>
      </c>
      <c r="B11" s="5" t="inlineStr">
        <is>
          <t>Release R1 — Public Launch + F3 Shared Identity (20 Oct 2026)</t>
        </is>
      </c>
      <c r="C11" s="4" t="inlineStr">
        <is>
          <t>Summary</t>
        </is>
      </c>
      <c r="D11" s="4" t="inlineStr"/>
      <c r="E11" s="6" t="n">
        <v>46294</v>
      </c>
      <c r="F11" s="6" t="n">
        <v>46332</v>
      </c>
      <c r="G11" s="4" t="n">
        <v>29</v>
      </c>
      <c r="H11" s="4" t="inlineStr"/>
      <c r="I11" s="4" t="inlineStr">
        <is>
          <t>Release 2A.0 launch</t>
        </is>
      </c>
      <c r="J11" s="7" t="n"/>
      <c r="K11" s="7" t="n"/>
      <c r="L11" s="7" t="n"/>
      <c r="M11" s="7" t="n"/>
      <c r="N11" s="7" t="n"/>
      <c r="O11" s="7" t="n"/>
    </row>
    <row r="12">
      <c r="A12" s="8" t="inlineStr">
        <is>
          <t>2.1</t>
        </is>
      </c>
      <c r="B12" s="9" t="inlineStr">
        <is>
          <t>AI-assisted Phase 1 assessment: codebase map, ERD, API inventory, auth/user tables, dependency &amp; security scan, defect triage</t>
        </is>
      </c>
      <c r="C12" s="8" t="inlineStr">
        <is>
          <t>Task</t>
        </is>
      </c>
      <c r="D12" s="8" t="inlineStr">
        <is>
          <t>Srivin</t>
        </is>
      </c>
      <c r="E12" s="10" t="n">
        <v>46294</v>
      </c>
      <c r="F12" s="10" t="n">
        <v>46296</v>
      </c>
      <c r="G12" s="8" t="n">
        <v>3</v>
      </c>
      <c r="H12" s="8" t="inlineStr">
        <is>
          <t>1.2,D2</t>
        </is>
      </c>
      <c r="I12" s="8" t="inlineStr">
        <is>
          <t>Release 2A.0 launch</t>
        </is>
      </c>
      <c r="J12" s="16" t="n"/>
    </row>
    <row r="13">
      <c r="A13" s="12" t="inlineStr">
        <is>
          <t>2.2</t>
        </is>
      </c>
      <c r="B13" s="13" t="inlineStr">
        <is>
          <t>Launch Scope Gate: launch scope, go-live criteria, F3 scope and fallback confirmed</t>
        </is>
      </c>
      <c r="C13" s="12" t="inlineStr">
        <is>
          <t>Milestone</t>
        </is>
      </c>
      <c r="D13" s="12" t="inlineStr">
        <is>
          <t>SportSeek</t>
        </is>
      </c>
      <c r="E13" s="14" t="n">
        <v>46296</v>
      </c>
      <c r="F13" s="14" t="n">
        <v>46296</v>
      </c>
      <c r="G13" s="12" t="n">
        <v>0</v>
      </c>
      <c r="H13" s="12" t="inlineStr">
        <is>
          <t>2.1</t>
        </is>
      </c>
      <c r="I13" s="12" t="inlineStr">
        <is>
          <t>Release 2A.0 launch</t>
        </is>
      </c>
      <c r="J13" s="15" t="inlineStr">
        <is>
          <t>◆</t>
        </is>
      </c>
    </row>
    <row r="14">
      <c r="A14" s="8" t="inlineStr">
        <is>
          <t>2.3</t>
        </is>
      </c>
      <c r="B14" s="9" t="inlineStr">
        <is>
          <t>Environment, CI/CD &amp; observability refinement (launch-critical)</t>
        </is>
      </c>
      <c r="C14" s="8" t="inlineStr">
        <is>
          <t>Task</t>
        </is>
      </c>
      <c r="D14" s="8" t="inlineStr">
        <is>
          <t>Srivin</t>
        </is>
      </c>
      <c r="E14" s="10" t="n">
        <v>46295</v>
      </c>
      <c r="F14" s="10" t="n">
        <v>46304</v>
      </c>
      <c r="G14" s="8" t="n">
        <v>8</v>
      </c>
      <c r="H14" s="8" t="inlineStr">
        <is>
          <t>1.2</t>
        </is>
      </c>
      <c r="I14" s="8" t="inlineStr">
        <is>
          <t>Release 2A.0 launch</t>
        </is>
      </c>
      <c r="J14" s="16" t="n"/>
      <c r="K14" s="16" t="n"/>
    </row>
    <row r="15">
      <c r="A15" s="8" t="inlineStr">
        <is>
          <t>2.4</t>
        </is>
      </c>
      <c r="B15" s="9" t="inlineStr">
        <is>
          <t>AI-generated regression suite for all live Phase 1 journeys (API + mobile)</t>
        </is>
      </c>
      <c r="C15" s="8" t="inlineStr">
        <is>
          <t>Task</t>
        </is>
      </c>
      <c r="D15" s="8" t="inlineStr">
        <is>
          <t>Srivin</t>
        </is>
      </c>
      <c r="E15" s="10" t="n">
        <v>46296</v>
      </c>
      <c r="F15" s="10" t="n">
        <v>46308</v>
      </c>
      <c r="G15" s="8" t="n">
        <v>9</v>
      </c>
      <c r="H15" s="8" t="inlineStr">
        <is>
          <t>2.1SS</t>
        </is>
      </c>
      <c r="I15" s="8" t="inlineStr">
        <is>
          <t>Release 2A.0 launch</t>
        </is>
      </c>
      <c r="J15" s="16" t="n"/>
      <c r="K15" s="16" t="n"/>
      <c r="L15" s="16" t="n"/>
    </row>
    <row r="16">
      <c r="A16" s="8" t="inlineStr">
        <is>
          <t>2.5</t>
        </is>
      </c>
      <c r="B16" s="9" t="inlineStr">
        <is>
          <t>Remediation of critical/high Phase 1 defects in launch scope</t>
        </is>
      </c>
      <c r="C16" s="8" t="inlineStr">
        <is>
          <t>Task</t>
        </is>
      </c>
      <c r="D16" s="8" t="inlineStr">
        <is>
          <t>Joint</t>
        </is>
      </c>
      <c r="E16" s="10" t="n">
        <v>46300</v>
      </c>
      <c r="F16" s="10" t="n">
        <v>46309</v>
      </c>
      <c r="G16" s="8" t="n">
        <v>8</v>
      </c>
      <c r="H16" s="8" t="inlineStr">
        <is>
          <t>2.2</t>
        </is>
      </c>
      <c r="I16" s="8" t="inlineStr">
        <is>
          <t>Release 2A.0 launch</t>
        </is>
      </c>
      <c r="K16" s="16" t="n"/>
      <c r="L16" s="16" t="n"/>
    </row>
    <row r="17">
      <c r="A17" s="8" t="inlineStr">
        <is>
          <t>2.6</t>
        </is>
      </c>
      <c r="B17" s="9" t="inlineStr">
        <is>
          <t>F3 — Identity design &amp; ADR-01: linking rules, identifiers, role model, KYC fields, token design</t>
        </is>
      </c>
      <c r="C17" s="8" t="inlineStr">
        <is>
          <t>Task</t>
        </is>
      </c>
      <c r="D17" s="8" t="inlineStr">
        <is>
          <t>Joint</t>
        </is>
      </c>
      <c r="E17" s="10" t="n">
        <v>46295</v>
      </c>
      <c r="F17" s="10" t="n">
        <v>46297</v>
      </c>
      <c r="G17" s="8" t="n">
        <v>3</v>
      </c>
      <c r="H17" s="8" t="inlineStr">
        <is>
          <t>2.1SS,D22</t>
        </is>
      </c>
      <c r="I17" s="8" t="inlineStr">
        <is>
          <t>Foundation &amp; identity</t>
        </is>
      </c>
      <c r="J17" s="17" t="n"/>
    </row>
    <row r="18">
      <c r="A18" s="8" t="inlineStr">
        <is>
          <t>2.7</t>
        </is>
      </c>
      <c r="B18" s="9" t="inlineStr">
        <is>
          <t>F3 — Identity service in .NET (OIDC client per app; one credential &amp; profile; multi-role; KYC status on identity)</t>
        </is>
      </c>
      <c r="C18" s="8" t="inlineStr">
        <is>
          <t>Task</t>
        </is>
      </c>
      <c r="D18" s="8" t="inlineStr">
        <is>
          <t>Srivin</t>
        </is>
      </c>
      <c r="E18" s="10" t="n">
        <v>46300</v>
      </c>
      <c r="F18" s="10" t="n">
        <v>46308</v>
      </c>
      <c r="G18" s="8" t="n">
        <v>7</v>
      </c>
      <c r="H18" s="8" t="inlineStr">
        <is>
          <t>2.6</t>
        </is>
      </c>
      <c r="I18" s="8" t="inlineStr">
        <is>
          <t>Foundation &amp; identity</t>
        </is>
      </c>
      <c r="K18" s="17" t="n"/>
      <c r="L18" s="17" t="n"/>
    </row>
    <row r="19">
      <c r="A19" s="8" t="inlineStr">
        <is>
          <t>2.8</t>
        </is>
      </c>
      <c r="B19" s="9" t="inlineStr">
        <is>
          <t>F3 — OTP-verified account linking and role assignment in User &amp; Partner app registration (React Native) + Admin role view</t>
        </is>
      </c>
      <c r="C19" s="8" t="inlineStr">
        <is>
          <t>Task</t>
        </is>
      </c>
      <c r="D19" s="8" t="inlineStr">
        <is>
          <t>Joint</t>
        </is>
      </c>
      <c r="E19" s="10" t="n">
        <v>46300</v>
      </c>
      <c r="F19" s="10" t="n">
        <v>46308</v>
      </c>
      <c r="G19" s="8" t="n">
        <v>7</v>
      </c>
      <c r="H19" s="8" t="inlineStr">
        <is>
          <t>2.6</t>
        </is>
      </c>
      <c r="I19" s="8" t="inlineStr">
        <is>
          <t>Foundation &amp; identity</t>
        </is>
      </c>
      <c r="K19" s="17" t="n"/>
      <c r="L19" s="17" t="n"/>
    </row>
    <row r="20">
      <c r="A20" s="8" t="inlineStr">
        <is>
          <t>2.9</t>
        </is>
      </c>
      <c r="B20" s="9" t="inlineStr">
        <is>
          <t>F3 — Bootstrap: load all existing User &amp; Partner accounts 1:1 into the identity store (duplicates merged in R2)</t>
        </is>
      </c>
      <c r="C20" s="8" t="inlineStr">
        <is>
          <t>Task</t>
        </is>
      </c>
      <c r="D20" s="8" t="inlineStr">
        <is>
          <t>Joint</t>
        </is>
      </c>
      <c r="E20" s="10" t="n">
        <v>46302</v>
      </c>
      <c r="F20" s="10" t="n">
        <v>46308</v>
      </c>
      <c r="G20" s="8" t="n">
        <v>5</v>
      </c>
      <c r="H20" s="8" t="inlineStr">
        <is>
          <t>2.6</t>
        </is>
      </c>
      <c r="I20" s="8" t="inlineStr">
        <is>
          <t>Foundation &amp; identity</t>
        </is>
      </c>
      <c r="K20" s="17" t="n"/>
      <c r="L20" s="17" t="n"/>
    </row>
    <row r="21">
      <c r="A21" s="8" t="inlineStr">
        <is>
          <t>2.10</t>
        </is>
      </c>
      <c r="B21" s="9" t="inlineStr">
        <is>
          <t>F3 — Remote feature flag with fallback to Phase 1 login; minimum-version enforcement</t>
        </is>
      </c>
      <c r="C21" s="8" t="inlineStr">
        <is>
          <t>Task</t>
        </is>
      </c>
      <c r="D21" s="8" t="inlineStr">
        <is>
          <t>Srivin</t>
        </is>
      </c>
      <c r="E21" s="10" t="n">
        <v>46302</v>
      </c>
      <c r="F21" s="10" t="n">
        <v>46308</v>
      </c>
      <c r="G21" s="8" t="n">
        <v>5</v>
      </c>
      <c r="H21" s="8" t="inlineStr">
        <is>
          <t>2.6</t>
        </is>
      </c>
      <c r="I21" s="8" t="inlineStr">
        <is>
          <t>Foundation &amp; identity</t>
        </is>
      </c>
      <c r="K21" s="17" t="n"/>
      <c r="L21" s="17" t="n"/>
    </row>
    <row r="22">
      <c r="A22" s="8" t="inlineStr">
        <is>
          <t>2.11</t>
        </is>
      </c>
      <c r="B22" s="9" t="inlineStr">
        <is>
          <t>Security baseline: SAST, dependency &amp; DAST; VAPT of launch surface + targeted identity pen test</t>
        </is>
      </c>
      <c r="C22" s="8" t="inlineStr">
        <is>
          <t>Task</t>
        </is>
      </c>
      <c r="D22" s="8" t="inlineStr">
        <is>
          <t>Srivin</t>
        </is>
      </c>
      <c r="E22" s="10" t="n">
        <v>46300</v>
      </c>
      <c r="F22" s="10" t="n">
        <v>46311</v>
      </c>
      <c r="G22" s="8" t="n">
        <v>10</v>
      </c>
      <c r="H22" s="8" t="inlineStr">
        <is>
          <t>2.2</t>
        </is>
      </c>
      <c r="I22" s="8" t="inlineStr">
        <is>
          <t>Release 2A.0 launch</t>
        </is>
      </c>
      <c r="K22" s="16" t="n"/>
      <c r="L22" s="16" t="n"/>
    </row>
    <row r="23">
      <c r="A23" s="8" t="inlineStr">
        <is>
          <t>2.12</t>
        </is>
      </c>
      <c r="B23" s="9" t="inlineStr">
        <is>
          <t>Performance / load test at launch concurrency, incl. login and OTP flows</t>
        </is>
      </c>
      <c r="C23" s="8" t="inlineStr">
        <is>
          <t>Task</t>
        </is>
      </c>
      <c r="D23" s="8" t="inlineStr">
        <is>
          <t>Srivin</t>
        </is>
      </c>
      <c r="E23" s="10" t="n">
        <v>46302</v>
      </c>
      <c r="F23" s="10" t="n">
        <v>46309</v>
      </c>
      <c r="G23" s="8" t="n">
        <v>6</v>
      </c>
      <c r="H23" s="8" t="inlineStr">
        <is>
          <t>2.3SS,D5</t>
        </is>
      </c>
      <c r="I23" s="8" t="inlineStr">
        <is>
          <t>Release 2A.0 launch</t>
        </is>
      </c>
      <c r="K23" s="16" t="n"/>
      <c r="L23" s="16" t="n"/>
    </row>
    <row r="24">
      <c r="A24" s="8" t="inlineStr">
        <is>
          <t>2.13</t>
        </is>
      </c>
      <c r="B24" s="9" t="inlineStr">
        <is>
          <t>Store &amp; compliance readiness: listings, privacy policy, DPDP notice/consent, account deletion</t>
        </is>
      </c>
      <c r="C24" s="8" t="inlineStr">
        <is>
          <t>Task</t>
        </is>
      </c>
      <c r="D24" s="8" t="inlineStr">
        <is>
          <t>Joint</t>
        </is>
      </c>
      <c r="E24" s="10" t="n">
        <v>46300</v>
      </c>
      <c r="F24" s="10" t="n">
        <v>46307</v>
      </c>
      <c r="G24" s="8" t="n">
        <v>6</v>
      </c>
      <c r="H24" s="8" t="inlineStr">
        <is>
          <t>2.2,D6</t>
        </is>
      </c>
      <c r="I24" s="8" t="inlineStr">
        <is>
          <t>Release 2A.0 launch</t>
        </is>
      </c>
      <c r="K24" s="16" t="n"/>
      <c r="L24" s="16" t="n"/>
    </row>
    <row r="25">
      <c r="A25" s="12" t="inlineStr">
        <is>
          <t>2.14</t>
        </is>
      </c>
      <c r="B25" s="13" t="inlineStr">
        <is>
          <t>Code freeze &amp; Release Candidate (F3 behind flag)</t>
        </is>
      </c>
      <c r="C25" s="12" t="inlineStr">
        <is>
          <t>Milestone</t>
        </is>
      </c>
      <c r="D25" s="12" t="inlineStr">
        <is>
          <t>Srivin</t>
        </is>
      </c>
      <c r="E25" s="14" t="n">
        <v>46309</v>
      </c>
      <c r="F25" s="14" t="n">
        <v>46309</v>
      </c>
      <c r="G25" s="12" t="n">
        <v>0</v>
      </c>
      <c r="H25" s="12" t="inlineStr">
        <is>
          <t>2.5,2.7,2.8,2.9,2.10</t>
        </is>
      </c>
      <c r="I25" s="12" t="inlineStr">
        <is>
          <t>Release 2A.0 launch</t>
        </is>
      </c>
      <c r="L25" s="15" t="inlineStr">
        <is>
          <t>◆</t>
        </is>
      </c>
    </row>
    <row r="26">
      <c r="A26" s="8" t="inlineStr">
        <is>
          <t>2.15</t>
        </is>
      </c>
      <c r="B26" s="9" t="inlineStr">
        <is>
          <t>App store submissions &amp; review window</t>
        </is>
      </c>
      <c r="C26" s="8" t="inlineStr">
        <is>
          <t>Task</t>
        </is>
      </c>
      <c r="D26" s="8" t="inlineStr">
        <is>
          <t>Joint</t>
        </is>
      </c>
      <c r="E26" s="10" t="n">
        <v>46309</v>
      </c>
      <c r="F26" s="10" t="n">
        <v>46314</v>
      </c>
      <c r="G26" s="8" t="n">
        <v>4</v>
      </c>
      <c r="H26" s="8" t="inlineStr">
        <is>
          <t>2.14,2.13</t>
        </is>
      </c>
      <c r="I26" s="8" t="inlineStr">
        <is>
          <t>Release 2A.0 launch</t>
        </is>
      </c>
      <c r="L26" s="16" t="n"/>
      <c r="M26" s="16" t="n"/>
    </row>
    <row r="27">
      <c r="A27" s="8" t="inlineStr">
        <is>
          <t>2.16</t>
        </is>
      </c>
      <c r="B27" s="9" t="inlineStr">
        <is>
          <t>Full regression + identity/VAPT retest + UAT incl. account-linking scenarios</t>
        </is>
      </c>
      <c r="C27" s="8" t="inlineStr">
        <is>
          <t>Task</t>
        </is>
      </c>
      <c r="D27" s="8" t="inlineStr">
        <is>
          <t>Joint</t>
        </is>
      </c>
      <c r="E27" s="10" t="n">
        <v>46310</v>
      </c>
      <c r="F27" s="10" t="n">
        <v>46314</v>
      </c>
      <c r="G27" s="8" t="n">
        <v>3</v>
      </c>
      <c r="H27" s="8" t="inlineStr">
        <is>
          <t>2.14</t>
        </is>
      </c>
      <c r="I27" s="8" t="inlineStr">
        <is>
          <t>Release 2A.0 launch</t>
        </is>
      </c>
      <c r="L27" s="16" t="n"/>
      <c r="M27" s="16" t="n"/>
    </row>
    <row r="28">
      <c r="A28" s="8" t="inlineStr">
        <is>
          <t>2.17</t>
        </is>
      </c>
      <c r="B28" s="9" t="inlineStr">
        <is>
          <t>Launch runbook, rollback plan (incl. F3 switch-off), on-call rota, war-room</t>
        </is>
      </c>
      <c r="C28" s="8" t="inlineStr">
        <is>
          <t>Task</t>
        </is>
      </c>
      <c r="D28" s="8" t="inlineStr">
        <is>
          <t>Srivin</t>
        </is>
      </c>
      <c r="E28" s="10" t="n">
        <v>46307</v>
      </c>
      <c r="F28" s="10" t="n">
        <v>46311</v>
      </c>
      <c r="G28" s="8" t="n">
        <v>5</v>
      </c>
      <c r="H28" s="8" t="inlineStr">
        <is>
          <t>2.3</t>
        </is>
      </c>
      <c r="I28" s="8" t="inlineStr">
        <is>
          <t>Release 2A.0 launch</t>
        </is>
      </c>
      <c r="L28" s="16" t="n"/>
    </row>
    <row r="29">
      <c r="A29" s="12" t="inlineStr">
        <is>
          <t>2.18</t>
        </is>
      </c>
      <c r="B29" s="13" t="inlineStr">
        <is>
          <t>Go / No-Go (separate decision: F3 on or off at launch)</t>
        </is>
      </c>
      <c r="C29" s="12" t="inlineStr">
        <is>
          <t>Milestone</t>
        </is>
      </c>
      <c r="D29" s="12" t="inlineStr">
        <is>
          <t>SportSeek</t>
        </is>
      </c>
      <c r="E29" s="14" t="n">
        <v>46314</v>
      </c>
      <c r="F29" s="14" t="n">
        <v>46314</v>
      </c>
      <c r="G29" s="12" t="n">
        <v>0</v>
      </c>
      <c r="H29" s="12" t="inlineStr">
        <is>
          <t>2.15,2.16,2.17</t>
        </is>
      </c>
      <c r="I29" s="12" t="inlineStr">
        <is>
          <t>Release 2A.0 launch</t>
        </is>
      </c>
      <c r="M29" s="15" t="inlineStr">
        <is>
          <t>◆</t>
        </is>
      </c>
    </row>
    <row r="30">
      <c r="A30" s="12" t="inlineStr">
        <is>
          <t>2.19</t>
        </is>
      </c>
      <c r="B30" s="13" t="inlineStr">
        <is>
          <t>R1 LIVE — public launch with F3 Shared Identity</t>
        </is>
      </c>
      <c r="C30" s="12" t="inlineStr">
        <is>
          <t>Milestone</t>
        </is>
      </c>
      <c r="D30" s="12" t="inlineStr">
        <is>
          <t>Joint</t>
        </is>
      </c>
      <c r="E30" s="14" t="n">
        <v>46315</v>
      </c>
      <c r="F30" s="14" t="n">
        <v>46315</v>
      </c>
      <c r="G30" s="12" t="n">
        <v>0</v>
      </c>
      <c r="H30" s="12" t="inlineStr">
        <is>
          <t>2.18</t>
        </is>
      </c>
      <c r="I30" s="12" t="inlineStr">
        <is>
          <t>Release 2A.0 launch</t>
        </is>
      </c>
      <c r="M30" s="15" t="inlineStr">
        <is>
          <t>◆</t>
        </is>
      </c>
    </row>
    <row r="31">
      <c r="A31" s="8" t="inlineStr">
        <is>
          <t>2.20</t>
        </is>
      </c>
      <c r="B31" s="9" t="inlineStr">
        <is>
          <t>Hypercare (daily triage, identity and login monitoring)</t>
        </is>
      </c>
      <c r="C31" s="8" t="inlineStr">
        <is>
          <t>Task</t>
        </is>
      </c>
      <c r="D31" s="8" t="inlineStr">
        <is>
          <t>Srivin</t>
        </is>
      </c>
      <c r="E31" s="10" t="n">
        <v>46315</v>
      </c>
      <c r="F31" s="10" t="n">
        <v>46332</v>
      </c>
      <c r="G31" s="8" t="n">
        <v>14</v>
      </c>
      <c r="H31" s="8" t="inlineStr">
        <is>
          <t>2.19</t>
        </is>
      </c>
      <c r="I31" s="8" t="inlineStr">
        <is>
          <t>Release 2A.0 launch</t>
        </is>
      </c>
      <c r="M31" s="16" t="n"/>
      <c r="N31" s="16" t="n"/>
      <c r="O31" s="16" t="n"/>
    </row>
    <row r="32">
      <c r="A32" s="4" t="inlineStr">
        <is>
          <t>3</t>
        </is>
      </c>
      <c r="B32" s="5" t="inlineStr">
        <is>
          <t>Discovery, Architecture &amp; Design (AI-assisted, runs alongside launch)</t>
        </is>
      </c>
      <c r="C32" s="4" t="inlineStr">
        <is>
          <t>Summary</t>
        </is>
      </c>
      <c r="D32" s="4" t="inlineStr"/>
      <c r="E32" s="6" t="n">
        <v>46300</v>
      </c>
      <c r="F32" s="6" t="n">
        <v>46444</v>
      </c>
      <c r="G32" s="4" t="n">
        <v>105</v>
      </c>
      <c r="H32" s="4" t="inlineStr"/>
      <c r="I32" s="4" t="inlineStr">
        <is>
          <t>Discovery &amp; design</t>
        </is>
      </c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</row>
    <row r="33">
      <c r="A33" s="8" t="inlineStr">
        <is>
          <t>3.1</t>
        </is>
      </c>
      <c r="B33" s="9" t="inlineStr">
        <is>
          <t>AI-generated as-is documentation: architecture, ERD, API catalogue, integration map</t>
        </is>
      </c>
      <c r="C33" s="8" t="inlineStr">
        <is>
          <t>Task</t>
        </is>
      </c>
      <c r="D33" s="8" t="inlineStr">
        <is>
          <t>Srivin</t>
        </is>
      </c>
      <c r="E33" s="10" t="n">
        <v>46300</v>
      </c>
      <c r="F33" s="10" t="n">
        <v>46304</v>
      </c>
      <c r="G33" s="8" t="n">
        <v>5</v>
      </c>
      <c r="H33" s="8" t="inlineStr">
        <is>
          <t>2.1</t>
        </is>
      </c>
      <c r="I33" s="8" t="inlineStr">
        <is>
          <t>Discovery &amp; design</t>
        </is>
      </c>
      <c r="K33" s="18" t="n"/>
    </row>
    <row r="34">
      <c r="A34" s="8" t="inlineStr">
        <is>
          <t>3.2</t>
        </is>
      </c>
      <c r="B34" s="9" t="inlineStr">
        <is>
          <t>Story mapping for F1, F2, F4–F12; AI-drafted stories &amp; acceptance criteria refined with PO</t>
        </is>
      </c>
      <c r="C34" s="8" t="inlineStr">
        <is>
          <t>Task</t>
        </is>
      </c>
      <c r="D34" s="8" t="inlineStr">
        <is>
          <t>Joint</t>
        </is>
      </c>
      <c r="E34" s="10" t="n">
        <v>46300</v>
      </c>
      <c r="F34" s="10" t="n">
        <v>46311</v>
      </c>
      <c r="G34" s="8" t="n">
        <v>10</v>
      </c>
      <c r="H34" s="8" t="inlineStr">
        <is>
          <t>3.1SS,D8</t>
        </is>
      </c>
      <c r="I34" s="8" t="inlineStr">
        <is>
          <t>Discovery &amp; design</t>
        </is>
      </c>
      <c r="K34" s="18" t="n"/>
      <c r="L34" s="18" t="n"/>
    </row>
    <row r="35">
      <c r="A35" s="8" t="inlineStr">
        <is>
          <t>3.3</t>
        </is>
      </c>
      <c r="B35" s="9" t="inlineStr">
        <is>
          <t>HLD &amp; remaining ADRs (event bus, service-type model, web framework); identity ADR-01 taken in R1</t>
        </is>
      </c>
      <c r="C35" s="8" t="inlineStr">
        <is>
          <t>Task</t>
        </is>
      </c>
      <c r="D35" s="8" t="inlineStr">
        <is>
          <t>Srivin</t>
        </is>
      </c>
      <c r="E35" s="10" t="n">
        <v>46307</v>
      </c>
      <c r="F35" s="10" t="n">
        <v>46318</v>
      </c>
      <c r="G35" s="8" t="n">
        <v>10</v>
      </c>
      <c r="H35" s="8" t="inlineStr">
        <is>
          <t>3.1</t>
        </is>
      </c>
      <c r="I35" s="8" t="inlineStr">
        <is>
          <t>Discovery &amp; design</t>
        </is>
      </c>
      <c r="L35" s="18" t="n"/>
      <c r="M35" s="18" t="n"/>
    </row>
    <row r="36">
      <c r="A36" s="12" t="inlineStr">
        <is>
          <t>3.4</t>
        </is>
      </c>
      <c r="B36" s="13" t="inlineStr">
        <is>
          <t>HLD sign-off</t>
        </is>
      </c>
      <c r="C36" s="12" t="inlineStr">
        <is>
          <t>Milestone</t>
        </is>
      </c>
      <c r="D36" s="12" t="inlineStr">
        <is>
          <t>SportSeek</t>
        </is>
      </c>
      <c r="E36" s="14" t="n">
        <v>46318</v>
      </c>
      <c r="F36" s="14" t="n">
        <v>46318</v>
      </c>
      <c r="G36" s="12" t="n">
        <v>0</v>
      </c>
      <c r="H36" s="12" t="inlineStr">
        <is>
          <t>3.3</t>
        </is>
      </c>
      <c r="I36" s="12" t="inlineStr">
        <is>
          <t>Discovery &amp; design</t>
        </is>
      </c>
      <c r="M36" s="15" t="inlineStr">
        <is>
          <t>◆</t>
        </is>
      </c>
    </row>
    <row r="37">
      <c r="A37" s="8" t="inlineStr">
        <is>
          <t>3.5</t>
        </is>
      </c>
      <c r="B37" s="9" t="inlineStr">
        <is>
          <t>Design system (atomic) with AI-assisted exploration; tokens shared by mobile &amp; web</t>
        </is>
      </c>
      <c r="C37" s="8" t="inlineStr">
        <is>
          <t>Task</t>
        </is>
      </c>
      <c r="D37" s="8" t="inlineStr">
        <is>
          <t>Srivin</t>
        </is>
      </c>
      <c r="E37" s="10" t="n">
        <v>46300</v>
      </c>
      <c r="F37" s="10" t="n">
        <v>46318</v>
      </c>
      <c r="G37" s="8" t="n">
        <v>15</v>
      </c>
      <c r="H37" s="8" t="inlineStr">
        <is>
          <t>3.2SS</t>
        </is>
      </c>
      <c r="I37" s="8" t="inlineStr">
        <is>
          <t>Discovery &amp; design</t>
        </is>
      </c>
      <c r="K37" s="18" t="n"/>
      <c r="L37" s="18" t="n"/>
      <c r="M37" s="18" t="n"/>
    </row>
    <row r="38">
      <c r="A38" s="12" t="inlineStr">
        <is>
          <t>3.6</t>
        </is>
      </c>
      <c r="B38" s="13" t="inlineStr">
        <is>
          <t>Design system approval</t>
        </is>
      </c>
      <c r="C38" s="12" t="inlineStr">
        <is>
          <t>Milestone</t>
        </is>
      </c>
      <c r="D38" s="12" t="inlineStr">
        <is>
          <t>SportSeek</t>
        </is>
      </c>
      <c r="E38" s="14" t="n">
        <v>46318</v>
      </c>
      <c r="F38" s="14" t="n">
        <v>46318</v>
      </c>
      <c r="G38" s="12" t="n">
        <v>0</v>
      </c>
      <c r="H38" s="12" t="inlineStr">
        <is>
          <t>3.5</t>
        </is>
      </c>
      <c r="I38" s="12" t="inlineStr">
        <is>
          <t>Discovery &amp; design</t>
        </is>
      </c>
      <c r="M38" s="15" t="inlineStr">
        <is>
          <t>◆</t>
        </is>
      </c>
    </row>
    <row r="39">
      <c r="A39" s="8" t="inlineStr">
        <is>
          <t>3.7</t>
        </is>
      </c>
      <c r="B39" s="9" t="inlineStr">
        <is>
          <t>Feature specs, UI and LLD — produced one train ahead of build (spec-driven development)</t>
        </is>
      </c>
      <c r="C39" s="8" t="inlineStr">
        <is>
          <t>Task</t>
        </is>
      </c>
      <c r="D39" s="8" t="inlineStr">
        <is>
          <t>Joint</t>
        </is>
      </c>
      <c r="E39" s="10" t="n">
        <v>46314</v>
      </c>
      <c r="F39" s="10" t="n">
        <v>46444</v>
      </c>
      <c r="G39" s="8" t="n">
        <v>95</v>
      </c>
      <c r="H39" s="8" t="inlineStr">
        <is>
          <t>3.3SS</t>
        </is>
      </c>
      <c r="I39" s="8" t="inlineStr">
        <is>
          <t>Discovery &amp; design</t>
        </is>
      </c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</row>
    <row r="40">
      <c r="A40" s="8" t="inlineStr">
        <is>
          <t>3.8</t>
        </is>
      </c>
      <c r="B40" s="9" t="inlineStr">
        <is>
          <t>Closure of SOW open items (ledger visibility, alert catalog, SLAs, NFRs, refund policy, Route)</t>
        </is>
      </c>
      <c r="C40" s="8" t="inlineStr">
        <is>
          <t>Task</t>
        </is>
      </c>
      <c r="D40" s="8" t="inlineStr">
        <is>
          <t>SportSeek</t>
        </is>
      </c>
      <c r="E40" s="10" t="n">
        <v>46300</v>
      </c>
      <c r="F40" s="10" t="n">
        <v>46395</v>
      </c>
      <c r="G40" s="8" t="n">
        <v>70</v>
      </c>
      <c r="H40" s="8" t="inlineStr">
        <is>
          <t>D10,D11,D15,D16,D20</t>
        </is>
      </c>
      <c r="I40" s="8" t="inlineStr">
        <is>
          <t>Discovery &amp; design</t>
        </is>
      </c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</row>
    <row r="41">
      <c r="A41" s="4" t="inlineStr">
        <is>
          <t>4</t>
        </is>
      </c>
      <c r="B41" s="5" t="inlineStr">
        <is>
          <t>Platform Foundation (M1) — built in the first build cycle</t>
        </is>
      </c>
      <c r="C41" s="4" t="inlineStr">
        <is>
          <t>Summary</t>
        </is>
      </c>
      <c r="D41" s="4" t="inlineStr"/>
      <c r="E41" s="6" t="n">
        <v>46314</v>
      </c>
      <c r="F41" s="6" t="n">
        <v>46332</v>
      </c>
      <c r="G41" s="4" t="n">
        <v>15</v>
      </c>
      <c r="H41" s="4" t="inlineStr"/>
      <c r="I41" s="4" t="inlineStr">
        <is>
          <t>Foundation &amp; identity</t>
        </is>
      </c>
      <c r="M41" s="7" t="n"/>
      <c r="N41" s="7" t="n"/>
      <c r="O41" s="7" t="n"/>
    </row>
    <row r="42">
      <c r="A42" s="8" t="inlineStr">
        <is>
          <t>4.1</t>
        </is>
      </c>
      <c r="B42" s="9" t="inlineStr">
        <is>
          <t>Infrastructure-as-Code; Dev / Staging / Prod promotion</t>
        </is>
      </c>
      <c r="C42" s="8" t="inlineStr">
        <is>
          <t>Task</t>
        </is>
      </c>
      <c r="D42" s="8" t="inlineStr">
        <is>
          <t>Srivin</t>
        </is>
      </c>
      <c r="E42" s="10" t="n">
        <v>46314</v>
      </c>
      <c r="F42" s="10" t="n">
        <v>46325</v>
      </c>
      <c r="G42" s="8" t="n">
        <v>10</v>
      </c>
      <c r="H42" s="8" t="inlineStr">
        <is>
          <t>3.3SS</t>
        </is>
      </c>
      <c r="I42" s="8" t="inlineStr">
        <is>
          <t>Foundation &amp; identity</t>
        </is>
      </c>
      <c r="M42" s="17" t="n"/>
      <c r="N42" s="17" t="n"/>
    </row>
    <row r="43">
      <c r="A43" s="8" t="inlineStr">
        <is>
          <t>4.2</t>
        </is>
      </c>
      <c r="B43" s="9" t="inlineStr">
        <is>
          <t>CI/CD quality gates incl. AI code review, SAST, dependency &amp; secret scanning, coverage</t>
        </is>
      </c>
      <c r="C43" s="8" t="inlineStr">
        <is>
          <t>Task</t>
        </is>
      </c>
      <c r="D43" s="8" t="inlineStr">
        <is>
          <t>Srivin</t>
        </is>
      </c>
      <c r="E43" s="10" t="n">
        <v>46314</v>
      </c>
      <c r="F43" s="10" t="n">
        <v>46325</v>
      </c>
      <c r="G43" s="8" t="n">
        <v>10</v>
      </c>
      <c r="H43" s="8" t="inlineStr">
        <is>
          <t>3.3SS</t>
        </is>
      </c>
      <c r="I43" s="8" t="inlineStr">
        <is>
          <t>Foundation &amp; identity</t>
        </is>
      </c>
      <c r="M43" s="17" t="n"/>
      <c r="N43" s="17" t="n"/>
    </row>
    <row r="44">
      <c r="A44" s="8" t="inlineStr">
        <is>
          <t>4.3</t>
        </is>
      </c>
      <c r="B44" s="9" t="inlineStr">
        <is>
          <t>Event bus (transactional outbox), API Gateway/BFF, feature-flag service</t>
        </is>
      </c>
      <c r="C44" s="8" t="inlineStr">
        <is>
          <t>Task</t>
        </is>
      </c>
      <c r="D44" s="8" t="inlineStr">
        <is>
          <t>Srivin</t>
        </is>
      </c>
      <c r="E44" s="10" t="n">
        <v>46321</v>
      </c>
      <c r="F44" s="10" t="n">
        <v>46332</v>
      </c>
      <c r="G44" s="8" t="n">
        <v>10</v>
      </c>
      <c r="H44" s="8" t="inlineStr">
        <is>
          <t>3.4</t>
        </is>
      </c>
      <c r="I44" s="8" t="inlineStr">
        <is>
          <t>Foundation &amp; identity</t>
        </is>
      </c>
      <c r="N44" s="17" t="n"/>
      <c r="O44" s="17" t="n"/>
    </row>
    <row r="45">
      <c r="A45" s="12" t="inlineStr">
        <is>
          <t>4.4</t>
        </is>
      </c>
      <c r="B45" s="13" t="inlineStr">
        <is>
          <t>M1 Foundation accepted</t>
        </is>
      </c>
      <c r="C45" s="12" t="inlineStr">
        <is>
          <t>Milestone</t>
        </is>
      </c>
      <c r="D45" s="12" t="inlineStr">
        <is>
          <t>SportSeek</t>
        </is>
      </c>
      <c r="E45" s="14" t="n">
        <v>46332</v>
      </c>
      <c r="F45" s="14" t="n">
        <v>46332</v>
      </c>
      <c r="G45" s="12" t="n">
        <v>0</v>
      </c>
      <c r="H45" s="12" t="inlineStr">
        <is>
          <t>4.1,4.2,4.3</t>
        </is>
      </c>
      <c r="I45" s="12" t="inlineStr">
        <is>
          <t>Foundation &amp; identity</t>
        </is>
      </c>
      <c r="O45" s="15" t="inlineStr">
        <is>
          <t>◆</t>
        </is>
      </c>
    </row>
    <row r="46">
      <c r="A46" s="4" t="inlineStr">
        <is>
          <t>5</t>
        </is>
      </c>
      <c r="B46" s="5" t="inlineStr">
        <is>
          <t>Release R2 — F1 Email, F2 Reminders, F4 Push &amp; Preferences (24 Nov 2026)</t>
        </is>
      </c>
      <c r="C46" s="4" t="inlineStr">
        <is>
          <t>Summary</t>
        </is>
      </c>
      <c r="D46" s="4" t="inlineStr"/>
      <c r="E46" s="6" t="n">
        <v>46321</v>
      </c>
      <c r="F46" s="6" t="n">
        <v>46356</v>
      </c>
      <c r="G46" s="4" t="n">
        <v>26</v>
      </c>
      <c r="H46" s="4" t="inlineStr"/>
      <c r="I46" s="4" t="inlineStr">
        <is>
          <t>Notifications</t>
        </is>
      </c>
      <c r="N46" s="7" t="n"/>
      <c r="O46" s="7" t="n"/>
      <c r="P46" s="7" t="n"/>
      <c r="Q46" s="7" t="n"/>
      <c r="R46" s="7" t="n"/>
      <c r="S46" s="7" t="n"/>
    </row>
    <row r="47">
      <c r="A47" s="8" t="inlineStr">
        <is>
          <t>5.1</t>
        </is>
      </c>
      <c r="B47" s="9" t="inlineStr">
        <is>
          <t>F1 — Email notifications for all live alert triggers (booking, registration, payment)</t>
        </is>
      </c>
      <c r="C47" s="8" t="inlineStr">
        <is>
          <t>Task</t>
        </is>
      </c>
      <c r="D47" s="8" t="inlineStr">
        <is>
          <t>Srivin</t>
        </is>
      </c>
      <c r="E47" s="10" t="n">
        <v>46321</v>
      </c>
      <c r="F47" s="10" t="n">
        <v>46332</v>
      </c>
      <c r="G47" s="8" t="n">
        <v>10</v>
      </c>
      <c r="H47" s="8" t="inlineStr">
        <is>
          <t>3.4,D14</t>
        </is>
      </c>
      <c r="I47" s="8" t="inlineStr">
        <is>
          <t>Notifications</t>
        </is>
      </c>
      <c r="N47" s="19" t="n"/>
      <c r="O47" s="19" t="n"/>
    </row>
    <row r="48">
      <c r="A48" s="8" t="inlineStr">
        <is>
          <t>5.2</t>
        </is>
      </c>
      <c r="B48" s="9" t="inlineStr">
        <is>
          <t>F2 — Booking &amp; event reminders (T-24h, T-2h) by Email/SMS/Push</t>
        </is>
      </c>
      <c r="C48" s="8" t="inlineStr">
        <is>
          <t>Task</t>
        </is>
      </c>
      <c r="D48" s="8" t="inlineStr">
        <is>
          <t>Srivin</t>
        </is>
      </c>
      <c r="E48" s="10" t="n">
        <v>46328</v>
      </c>
      <c r="F48" s="10" t="n">
        <v>46339</v>
      </c>
      <c r="G48" s="8" t="n">
        <v>10</v>
      </c>
      <c r="H48" s="8" t="inlineStr">
        <is>
          <t>5.1SS,D12</t>
        </is>
      </c>
      <c r="I48" s="8" t="inlineStr">
        <is>
          <t>Notifications</t>
        </is>
      </c>
      <c r="O48" s="19" t="n"/>
      <c r="P48" s="19" t="n"/>
    </row>
    <row r="49">
      <c r="A49" s="8" t="inlineStr">
        <is>
          <t>5.3</t>
        </is>
      </c>
      <c r="B49" s="9" t="inlineStr">
        <is>
          <t>F4 — Push notifications (FCM/APNs) + role-scoped notification preferences + cross-app deep links</t>
        </is>
      </c>
      <c r="C49" s="8" t="inlineStr">
        <is>
          <t>Task</t>
        </is>
      </c>
      <c r="D49" s="8" t="inlineStr">
        <is>
          <t>Srivin</t>
        </is>
      </c>
      <c r="E49" s="10" t="n">
        <v>46321</v>
      </c>
      <c r="F49" s="10" t="n">
        <v>46339</v>
      </c>
      <c r="G49" s="8" t="n">
        <v>15</v>
      </c>
      <c r="H49" s="8" t="inlineStr">
        <is>
          <t>3.4,D14</t>
        </is>
      </c>
      <c r="I49" s="8" t="inlineStr">
        <is>
          <t>Notifications</t>
        </is>
      </c>
      <c r="N49" s="19" t="n"/>
      <c r="O49" s="19" t="n"/>
      <c r="P49" s="19" t="n"/>
    </row>
    <row r="50">
      <c r="A50" s="8" t="inlineStr">
        <is>
          <t>5.4</t>
        </is>
      </c>
      <c r="B50" s="9" t="inlineStr">
        <is>
          <t>Enabler — reconciliation &amp; merge of existing duplicate accounts (approved merge rules)</t>
        </is>
      </c>
      <c r="C50" s="8" t="inlineStr">
        <is>
          <t>Task</t>
        </is>
      </c>
      <c r="D50" s="8" t="inlineStr">
        <is>
          <t>Joint</t>
        </is>
      </c>
      <c r="E50" s="10" t="n">
        <v>46321</v>
      </c>
      <c r="F50" s="10" t="n">
        <v>46339</v>
      </c>
      <c r="G50" s="8" t="n">
        <v>15</v>
      </c>
      <c r="H50" s="8" t="inlineStr">
        <is>
          <t>2.19,D18</t>
        </is>
      </c>
      <c r="I50" s="8" t="inlineStr">
        <is>
          <t>Foundation &amp; identity</t>
        </is>
      </c>
      <c r="N50" s="17" t="n"/>
      <c r="O50" s="17" t="n"/>
      <c r="P50" s="17" t="n"/>
    </row>
    <row r="51">
      <c r="A51" s="8" t="inlineStr">
        <is>
          <t>5.5</t>
        </is>
      </c>
      <c r="B51" s="9" t="inlineStr">
        <is>
          <t>Hardening: regression, identity-merge dry-run sign-off, UAT; store submission</t>
        </is>
      </c>
      <c r="C51" s="8" t="inlineStr">
        <is>
          <t>Task</t>
        </is>
      </c>
      <c r="D51" s="8" t="inlineStr">
        <is>
          <t>Joint</t>
        </is>
      </c>
      <c r="E51" s="10" t="n">
        <v>46342</v>
      </c>
      <c r="F51" s="10" t="n">
        <v>46346</v>
      </c>
      <c r="G51" s="8" t="n">
        <v>5</v>
      </c>
      <c r="H51" s="8" t="inlineStr">
        <is>
          <t>5.1,5.2,5.3,5.4</t>
        </is>
      </c>
      <c r="I51" s="8" t="inlineStr">
        <is>
          <t>Release, KT &amp; warranty</t>
        </is>
      </c>
      <c r="Q51" s="11" t="n"/>
    </row>
    <row r="52">
      <c r="A52" s="12" t="inlineStr">
        <is>
          <t>5.6</t>
        </is>
      </c>
      <c r="B52" s="13" t="inlineStr">
        <is>
          <t>R2 LIVE — F1, F2, F4; duplicate accounts merged</t>
        </is>
      </c>
      <c r="C52" s="12" t="inlineStr">
        <is>
          <t>Milestone</t>
        </is>
      </c>
      <c r="D52" s="12" t="inlineStr">
        <is>
          <t>Joint</t>
        </is>
      </c>
      <c r="E52" s="14" t="n">
        <v>46350</v>
      </c>
      <c r="F52" s="14" t="n">
        <v>46350</v>
      </c>
      <c r="G52" s="12" t="n">
        <v>0</v>
      </c>
      <c r="H52" s="12" t="inlineStr">
        <is>
          <t>5.5</t>
        </is>
      </c>
      <c r="I52" s="12" t="inlineStr">
        <is>
          <t>Release, KT &amp; warranty</t>
        </is>
      </c>
      <c r="R52" s="15" t="inlineStr">
        <is>
          <t>◆</t>
        </is>
      </c>
    </row>
    <row r="53">
      <c r="A53" s="8" t="inlineStr">
        <is>
          <t>5.7</t>
        </is>
      </c>
      <c r="B53" s="9" t="inlineStr">
        <is>
          <t>Hypercare + KT checklist sign-off (R2)</t>
        </is>
      </c>
      <c r="C53" s="8" t="inlineStr">
        <is>
          <t>Task</t>
        </is>
      </c>
      <c r="D53" s="8" t="inlineStr">
        <is>
          <t>Srivin</t>
        </is>
      </c>
      <c r="E53" s="10" t="n">
        <v>46350</v>
      </c>
      <c r="F53" s="10" t="n">
        <v>46356</v>
      </c>
      <c r="G53" s="8" t="n">
        <v>5</v>
      </c>
      <c r="H53" s="8" t="inlineStr">
        <is>
          <t>5.6</t>
        </is>
      </c>
      <c r="I53" s="8" t="inlineStr">
        <is>
          <t>Release, KT &amp; warranty</t>
        </is>
      </c>
      <c r="R53" s="11" t="n"/>
      <c r="S53" s="11" t="n"/>
    </row>
    <row r="54">
      <c r="A54" s="4" t="inlineStr">
        <is>
          <t>6</t>
        </is>
      </c>
      <c r="B54" s="5" t="inlineStr">
        <is>
          <t>Release R3 — F5 Cancellation &amp; Refunds, F6 Web App (Players) (22 Dec 2026)</t>
        </is>
      </c>
      <c r="C54" s="4" t="inlineStr">
        <is>
          <t>Summary</t>
        </is>
      </c>
      <c r="D54" s="4" t="inlineStr"/>
      <c r="E54" s="6" t="n">
        <v>46351</v>
      </c>
      <c r="F54" s="6" t="n">
        <v>46385</v>
      </c>
      <c r="G54" s="4" t="n">
        <v>25</v>
      </c>
      <c r="H54" s="4" t="inlineStr"/>
      <c r="I54" s="4" t="inlineStr">
        <is>
          <t>Booking &amp; events</t>
        </is>
      </c>
      <c r="R54" s="7" t="n"/>
      <c r="S54" s="7" t="n"/>
      <c r="T54" s="7" t="n"/>
      <c r="U54" s="7" t="n"/>
      <c r="V54" s="7" t="n"/>
      <c r="W54" s="7" t="n"/>
    </row>
    <row r="55">
      <c r="A55" s="8" t="inlineStr">
        <is>
          <t>6.1</t>
        </is>
      </c>
      <c r="B55" s="9" t="inlineStr">
        <is>
          <t>F5 — Cancellation &amp; refunds for bookings and tournament registrations (gateway refund API, policy rules)</t>
        </is>
      </c>
      <c r="C55" s="8" t="inlineStr">
        <is>
          <t>Task</t>
        </is>
      </c>
      <c r="D55" s="8" t="inlineStr">
        <is>
          <t>Srivin</t>
        </is>
      </c>
      <c r="E55" s="10" t="n">
        <v>46351</v>
      </c>
      <c r="F55" s="10" t="n">
        <v>46367</v>
      </c>
      <c r="G55" s="8" t="n">
        <v>13</v>
      </c>
      <c r="H55" s="8" t="inlineStr">
        <is>
          <t>5.6,D11</t>
        </is>
      </c>
      <c r="I55" s="8" t="inlineStr">
        <is>
          <t>Booking &amp; events</t>
        </is>
      </c>
      <c r="R55" s="20" t="n"/>
      <c r="S55" s="20" t="n"/>
      <c r="T55" s="20" t="n"/>
    </row>
    <row r="56">
      <c r="A56" s="8" t="inlineStr">
        <is>
          <t>6.2</t>
        </is>
      </c>
      <c r="B56" s="9" t="inlineStr">
        <is>
          <t>F6 — Web app for players: search, availability, booking, event registration, payments</t>
        </is>
      </c>
      <c r="C56" s="8" t="inlineStr">
        <is>
          <t>Task</t>
        </is>
      </c>
      <c r="D56" s="8" t="inlineStr">
        <is>
          <t>Srivin</t>
        </is>
      </c>
      <c r="E56" s="10" t="n">
        <v>46351</v>
      </c>
      <c r="F56" s="10" t="n">
        <v>46367</v>
      </c>
      <c r="G56" s="8" t="n">
        <v>13</v>
      </c>
      <c r="H56" s="8" t="inlineStr">
        <is>
          <t>5.6,3.6</t>
        </is>
      </c>
      <c r="I56" s="8" t="inlineStr">
        <is>
          <t>Web application</t>
        </is>
      </c>
      <c r="R56" s="21" t="n"/>
      <c r="S56" s="21" t="n"/>
      <c r="T56" s="21" t="n"/>
    </row>
    <row r="57">
      <c r="A57" s="8" t="inlineStr">
        <is>
          <t>6.3</t>
        </is>
      </c>
      <c r="B57" s="9" t="inlineStr">
        <is>
          <t>Hardening: regression, targeted pen test on refunds, UAT; store submission</t>
        </is>
      </c>
      <c r="C57" s="8" t="inlineStr">
        <is>
          <t>Task</t>
        </is>
      </c>
      <c r="D57" s="8" t="inlineStr">
        <is>
          <t>Joint</t>
        </is>
      </c>
      <c r="E57" s="10" t="n">
        <v>46370</v>
      </c>
      <c r="F57" s="10" t="n">
        <v>46374</v>
      </c>
      <c r="G57" s="8" t="n">
        <v>5</v>
      </c>
      <c r="H57" s="8" t="inlineStr">
        <is>
          <t>6.1,6.2</t>
        </is>
      </c>
      <c r="I57" s="8" t="inlineStr">
        <is>
          <t>Release, KT &amp; warranty</t>
        </is>
      </c>
      <c r="U57" s="11" t="n"/>
    </row>
    <row r="58">
      <c r="A58" s="12" t="inlineStr">
        <is>
          <t>6.4</t>
        </is>
      </c>
      <c r="B58" s="13" t="inlineStr">
        <is>
          <t>R3 LIVE — F5, F6</t>
        </is>
      </c>
      <c r="C58" s="12" t="inlineStr">
        <is>
          <t>Milestone</t>
        </is>
      </c>
      <c r="D58" s="12" t="inlineStr">
        <is>
          <t>Joint</t>
        </is>
      </c>
      <c r="E58" s="14" t="n">
        <v>46378</v>
      </c>
      <c r="F58" s="14" t="n">
        <v>46378</v>
      </c>
      <c r="G58" s="12" t="n">
        <v>0</v>
      </c>
      <c r="H58" s="12" t="inlineStr">
        <is>
          <t>6.3</t>
        </is>
      </c>
      <c r="I58" s="12" t="inlineStr">
        <is>
          <t>Release, KT &amp; warranty</t>
        </is>
      </c>
      <c r="V58" s="15" t="inlineStr">
        <is>
          <t>◆</t>
        </is>
      </c>
    </row>
    <row r="59">
      <c r="A59" s="8" t="inlineStr">
        <is>
          <t>6.5</t>
        </is>
      </c>
      <c r="B59" s="9" t="inlineStr">
        <is>
          <t>Hypercare + KT checklist sign-off (R3)</t>
        </is>
      </c>
      <c r="C59" s="8" t="inlineStr">
        <is>
          <t>Task</t>
        </is>
      </c>
      <c r="D59" s="8" t="inlineStr">
        <is>
          <t>Srivin</t>
        </is>
      </c>
      <c r="E59" s="10" t="n">
        <v>46378</v>
      </c>
      <c r="F59" s="10" t="n">
        <v>46385</v>
      </c>
      <c r="G59" s="8" t="n">
        <v>6</v>
      </c>
      <c r="H59" s="8" t="inlineStr">
        <is>
          <t>6.4</t>
        </is>
      </c>
      <c r="I59" s="8" t="inlineStr">
        <is>
          <t>Release, KT &amp; warranty</t>
        </is>
      </c>
      <c r="V59" s="11" t="n"/>
      <c r="W59" s="11" t="n"/>
    </row>
    <row r="60">
      <c r="A60" s="4" t="inlineStr">
        <is>
          <t>7</t>
        </is>
      </c>
      <c r="B60" s="5" t="inlineStr">
        <is>
          <t>Release R4 — F7 Generalised Partner Model, F8 Waitlist &amp; Edit Alerts (27 Jan 2027)</t>
        </is>
      </c>
      <c r="C60" s="4" t="inlineStr">
        <is>
          <t>Summary</t>
        </is>
      </c>
      <c r="D60" s="4" t="inlineStr"/>
      <c r="E60" s="6" t="n">
        <v>46379</v>
      </c>
      <c r="F60" s="6" t="n">
        <v>46420</v>
      </c>
      <c r="G60" s="4" t="n">
        <v>30</v>
      </c>
      <c r="H60" s="4" t="inlineStr"/>
      <c r="I60" s="4" t="inlineStr">
        <is>
          <t>Partner &amp; service</t>
        </is>
      </c>
      <c r="V60" s="7" t="n"/>
      <c r="W60" s="7" t="n"/>
      <c r="X60" s="7" t="n"/>
      <c r="Y60" s="7" t="n"/>
      <c r="Z60" s="7" t="n"/>
      <c r="AA60" s="7" t="n"/>
      <c r="AB60" s="7" t="n"/>
    </row>
    <row r="61">
      <c r="A61" s="8" t="inlineStr">
        <is>
          <t>7.1</t>
        </is>
      </c>
      <c r="B61" s="9" t="inlineStr">
        <is>
          <t>F7 — Generalised partner/service model; coach, physio, nutritionist enabled by admin configuration</t>
        </is>
      </c>
      <c r="C61" s="8" t="inlineStr">
        <is>
          <t>Task</t>
        </is>
      </c>
      <c r="D61" s="8" t="inlineStr">
        <is>
          <t>Srivin</t>
        </is>
      </c>
      <c r="E61" s="10" t="n">
        <v>46379</v>
      </c>
      <c r="F61" s="10" t="n">
        <v>46402</v>
      </c>
      <c r="G61" s="8" t="n">
        <v>18</v>
      </c>
      <c r="H61" s="8" t="inlineStr">
        <is>
          <t>6.4</t>
        </is>
      </c>
      <c r="I61" s="8" t="inlineStr">
        <is>
          <t>Partner &amp; service</t>
        </is>
      </c>
      <c r="V61" s="22" t="n"/>
      <c r="W61" s="22" t="n"/>
      <c r="X61" s="22" t="n"/>
      <c r="Y61" s="22" t="n"/>
    </row>
    <row r="62">
      <c r="A62" s="8" t="inlineStr">
        <is>
          <t>7.2</t>
        </is>
      </c>
      <c r="B62" s="9" t="inlineStr">
        <is>
          <t>F8 — Waitlist with time-boxed offers + event-edited-after-publish notifications</t>
        </is>
      </c>
      <c r="C62" s="8" t="inlineStr">
        <is>
          <t>Task</t>
        </is>
      </c>
      <c r="D62" s="8" t="inlineStr">
        <is>
          <t>Srivin</t>
        </is>
      </c>
      <c r="E62" s="10" t="n">
        <v>46379</v>
      </c>
      <c r="F62" s="10" t="n">
        <v>46402</v>
      </c>
      <c r="G62" s="8" t="n">
        <v>18</v>
      </c>
      <c r="H62" s="8" t="inlineStr">
        <is>
          <t>6.4</t>
        </is>
      </c>
      <c r="I62" s="8" t="inlineStr">
        <is>
          <t>Booking &amp; events</t>
        </is>
      </c>
      <c r="V62" s="20" t="n"/>
      <c r="W62" s="20" t="n"/>
      <c r="X62" s="20" t="n"/>
      <c r="Y62" s="20" t="n"/>
    </row>
    <row r="63">
      <c r="A63" s="8" t="inlineStr">
        <is>
          <t>7.3</t>
        </is>
      </c>
      <c r="B63" s="9" t="inlineStr">
        <is>
          <t>Hardening: facility regression, UAT; store submission (reduced capacity over year-end)</t>
        </is>
      </c>
      <c r="C63" s="8" t="inlineStr">
        <is>
          <t>Task</t>
        </is>
      </c>
      <c r="D63" s="8" t="inlineStr">
        <is>
          <t>Joint</t>
        </is>
      </c>
      <c r="E63" s="10" t="n">
        <v>46405</v>
      </c>
      <c r="F63" s="10" t="n">
        <v>46409</v>
      </c>
      <c r="G63" s="8" t="n">
        <v>5</v>
      </c>
      <c r="H63" s="8" t="inlineStr">
        <is>
          <t>7.1,7.2</t>
        </is>
      </c>
      <c r="I63" s="8" t="inlineStr">
        <is>
          <t>Release, KT &amp; warranty</t>
        </is>
      </c>
      <c r="Z63" s="11" t="n"/>
    </row>
    <row r="64">
      <c r="A64" s="12" t="inlineStr">
        <is>
          <t>7.4</t>
        </is>
      </c>
      <c r="B64" s="13" t="inlineStr">
        <is>
          <t>R4 LIVE — F7, F8</t>
        </is>
      </c>
      <c r="C64" s="12" t="inlineStr">
        <is>
          <t>Milestone</t>
        </is>
      </c>
      <c r="D64" s="12" t="inlineStr">
        <is>
          <t>Joint</t>
        </is>
      </c>
      <c r="E64" s="14" t="n">
        <v>46414</v>
      </c>
      <c r="F64" s="14" t="n">
        <v>46414</v>
      </c>
      <c r="G64" s="12" t="n">
        <v>0</v>
      </c>
      <c r="H64" s="12" t="inlineStr">
        <is>
          <t>7.3</t>
        </is>
      </c>
      <c r="I64" s="12" t="inlineStr">
        <is>
          <t>Release, KT &amp; warranty</t>
        </is>
      </c>
      <c r="AA64" s="15" t="inlineStr">
        <is>
          <t>◆</t>
        </is>
      </c>
    </row>
    <row r="65">
      <c r="A65" s="8" t="inlineStr">
        <is>
          <t>7.5</t>
        </is>
      </c>
      <c r="B65" s="9" t="inlineStr">
        <is>
          <t>Hypercare + KT checklist sign-off (R4)</t>
        </is>
      </c>
      <c r="C65" s="8" t="inlineStr">
        <is>
          <t>Task</t>
        </is>
      </c>
      <c r="D65" s="8" t="inlineStr">
        <is>
          <t>Srivin</t>
        </is>
      </c>
      <c r="E65" s="10" t="n">
        <v>46414</v>
      </c>
      <c r="F65" s="10" t="n">
        <v>46420</v>
      </c>
      <c r="G65" s="8" t="n">
        <v>5</v>
      </c>
      <c r="H65" s="8" t="inlineStr">
        <is>
          <t>7.4</t>
        </is>
      </c>
      <c r="I65" s="8" t="inlineStr">
        <is>
          <t>Release, KT &amp; warranty</t>
        </is>
      </c>
      <c r="AA65" s="11" t="n"/>
      <c r="AB65" s="11" t="n"/>
    </row>
    <row r="66">
      <c r="A66" s="4" t="inlineStr">
        <is>
          <t>8</t>
        </is>
      </c>
      <c r="B66" s="5" t="inlineStr">
        <is>
          <t>Release R5 — F9 Transaction Ledger, F10 Web App (Organisers &amp; Partners) (23 Feb 2027)</t>
        </is>
      </c>
      <c r="C66" s="4" t="inlineStr">
        <is>
          <t>Summary</t>
        </is>
      </c>
      <c r="D66" s="4" t="inlineStr"/>
      <c r="E66" s="6" t="n">
        <v>46415</v>
      </c>
      <c r="F66" s="6" t="n">
        <v>46448</v>
      </c>
      <c r="G66" s="4" t="n">
        <v>24</v>
      </c>
      <c r="H66" s="4" t="inlineStr"/>
      <c r="I66" s="4" t="inlineStr">
        <is>
          <t>Transaction ledger</t>
        </is>
      </c>
      <c r="AA66" s="7" t="n"/>
      <c r="AB66" s="7" t="n"/>
      <c r="AC66" s="7" t="n"/>
      <c r="AD66" s="7" t="n"/>
      <c r="AE66" s="7" t="n"/>
      <c r="AF66" s="7" t="n"/>
    </row>
    <row r="67">
      <c r="A67" s="8" t="inlineStr">
        <is>
          <t>8.1</t>
        </is>
      </c>
      <c r="B67" s="9" t="inlineStr">
        <is>
          <t>F9 — Transaction Ledger: webhook ingestion + reconciliation, admin history/detail, PDF/CSV export, refund tracker</t>
        </is>
      </c>
      <c r="C67" s="8" t="inlineStr">
        <is>
          <t>Task</t>
        </is>
      </c>
      <c r="D67" s="8" t="inlineStr">
        <is>
          <t>Srivin</t>
        </is>
      </c>
      <c r="E67" s="10" t="n">
        <v>46415</v>
      </c>
      <c r="F67" s="10" t="n">
        <v>46430</v>
      </c>
      <c r="G67" s="8" t="n">
        <v>12</v>
      </c>
      <c r="H67" s="8" t="inlineStr">
        <is>
          <t>7.4,D15</t>
        </is>
      </c>
      <c r="I67" s="8" t="inlineStr">
        <is>
          <t>Transaction ledger</t>
        </is>
      </c>
      <c r="AA67" s="23" t="n"/>
      <c r="AB67" s="23" t="n"/>
      <c r="AC67" s="23" t="n"/>
    </row>
    <row r="68">
      <c r="A68" s="8" t="inlineStr">
        <is>
          <t>8.2</t>
        </is>
      </c>
      <c r="B68" s="9" t="inlineStr">
        <is>
          <t>F10 — Web app for organisers &amp; partners: events, tournaments, scoring, service &amp; booking management</t>
        </is>
      </c>
      <c r="C68" s="8" t="inlineStr">
        <is>
          <t>Task</t>
        </is>
      </c>
      <c r="D68" s="8" t="inlineStr">
        <is>
          <t>Srivin</t>
        </is>
      </c>
      <c r="E68" s="10" t="n">
        <v>46415</v>
      </c>
      <c r="F68" s="10" t="n">
        <v>46430</v>
      </c>
      <c r="G68" s="8" t="n">
        <v>12</v>
      </c>
      <c r="H68" s="8" t="inlineStr">
        <is>
          <t>7.4</t>
        </is>
      </c>
      <c r="I68" s="8" t="inlineStr">
        <is>
          <t>Web application</t>
        </is>
      </c>
      <c r="AA68" s="21" t="n"/>
      <c r="AB68" s="21" t="n"/>
      <c r="AC68" s="21" t="n"/>
    </row>
    <row r="69">
      <c r="A69" s="8" t="inlineStr">
        <is>
          <t>8.3</t>
        </is>
      </c>
      <c r="B69" s="9" t="inlineStr">
        <is>
          <t>Hardening: reconciliation check vs gateway, UAT; store submission</t>
        </is>
      </c>
      <c r="C69" s="8" t="inlineStr">
        <is>
          <t>Task</t>
        </is>
      </c>
      <c r="D69" s="8" t="inlineStr">
        <is>
          <t>Joint</t>
        </is>
      </c>
      <c r="E69" s="10" t="n">
        <v>46433</v>
      </c>
      <c r="F69" s="10" t="n">
        <v>46437</v>
      </c>
      <c r="G69" s="8" t="n">
        <v>5</v>
      </c>
      <c r="H69" s="8" t="inlineStr">
        <is>
          <t>8.1,8.2</t>
        </is>
      </c>
      <c r="I69" s="8" t="inlineStr">
        <is>
          <t>Release, KT &amp; warranty</t>
        </is>
      </c>
      <c r="AD69" s="11" t="n"/>
    </row>
    <row r="70">
      <c r="A70" s="12" t="inlineStr">
        <is>
          <t>8.4</t>
        </is>
      </c>
      <c r="B70" s="13" t="inlineStr">
        <is>
          <t>R5 LIVE — F9, F10</t>
        </is>
      </c>
      <c r="C70" s="12" t="inlineStr">
        <is>
          <t>Milestone</t>
        </is>
      </c>
      <c r="D70" s="12" t="inlineStr">
        <is>
          <t>Joint</t>
        </is>
      </c>
      <c r="E70" s="14" t="n">
        <v>46441</v>
      </c>
      <c r="F70" s="14" t="n">
        <v>46441</v>
      </c>
      <c r="G70" s="12" t="n">
        <v>0</v>
      </c>
      <c r="H70" s="12" t="inlineStr">
        <is>
          <t>8.3</t>
        </is>
      </c>
      <c r="I70" s="12" t="inlineStr">
        <is>
          <t>Release, KT &amp; warranty</t>
        </is>
      </c>
      <c r="AE70" s="15" t="inlineStr">
        <is>
          <t>◆</t>
        </is>
      </c>
    </row>
    <row r="71">
      <c r="A71" s="8" t="inlineStr">
        <is>
          <t>8.5</t>
        </is>
      </c>
      <c r="B71" s="9" t="inlineStr">
        <is>
          <t>Hypercare + KT checklist sign-off (R5)</t>
        </is>
      </c>
      <c r="C71" s="8" t="inlineStr">
        <is>
          <t>Task</t>
        </is>
      </c>
      <c r="D71" s="8" t="inlineStr">
        <is>
          <t>Srivin</t>
        </is>
      </c>
      <c r="E71" s="10" t="n">
        <v>46441</v>
      </c>
      <c r="F71" s="10" t="n">
        <v>46448</v>
      </c>
      <c r="G71" s="8" t="n">
        <v>6</v>
      </c>
      <c r="H71" s="8" t="inlineStr">
        <is>
          <t>8.4</t>
        </is>
      </c>
      <c r="I71" s="8" t="inlineStr">
        <is>
          <t>Release, KT &amp; warranty</t>
        </is>
      </c>
      <c r="AE71" s="11" t="n"/>
      <c r="AF71" s="11" t="n"/>
    </row>
    <row r="72">
      <c r="A72" s="4" t="inlineStr">
        <is>
          <t>9</t>
        </is>
      </c>
      <c r="B72" s="5" t="inlineStr">
        <is>
          <t>Release R6 — F11 Split Settlement &amp; Partner Payouts, F12 WhatsApp &amp; Full Alert Catalog (23 Mar 2027)</t>
        </is>
      </c>
      <c r="C72" s="4" t="inlineStr">
        <is>
          <t>Summary</t>
        </is>
      </c>
      <c r="D72" s="4" t="inlineStr"/>
      <c r="E72" s="6" t="n">
        <v>46442</v>
      </c>
      <c r="F72" s="6" t="n">
        <v>46486</v>
      </c>
      <c r="G72" s="4" t="n">
        <v>33</v>
      </c>
      <c r="H72" s="4" t="inlineStr"/>
      <c r="I72" s="4" t="inlineStr">
        <is>
          <t>Notifications</t>
        </is>
      </c>
      <c r="AE72" s="7" t="n"/>
      <c r="AF72" s="7" t="n"/>
      <c r="AG72" s="7" t="n"/>
      <c r="AH72" s="7" t="n"/>
      <c r="AI72" s="7" t="n"/>
      <c r="AJ72" s="7" t="n"/>
      <c r="AK72" s="7" t="n"/>
    </row>
    <row r="73">
      <c r="A73" s="8" t="inlineStr">
        <is>
          <t>9.1</t>
        </is>
      </c>
      <c r="B73" s="9" t="inlineStr">
        <is>
          <t>F11 — Razorpay Route onboarding for all partner types + partner settlement view (web)</t>
        </is>
      </c>
      <c r="C73" s="8" t="inlineStr">
        <is>
          <t>Task</t>
        </is>
      </c>
      <c r="D73" s="8" t="inlineStr">
        <is>
          <t>Srivin</t>
        </is>
      </c>
      <c r="E73" s="10" t="n">
        <v>46442</v>
      </c>
      <c r="F73" s="10" t="n">
        <v>46458</v>
      </c>
      <c r="G73" s="8" t="n">
        <v>13</v>
      </c>
      <c r="H73" s="8" t="inlineStr">
        <is>
          <t>8.4,D10</t>
        </is>
      </c>
      <c r="I73" s="8" t="inlineStr">
        <is>
          <t>Partner &amp; service</t>
        </is>
      </c>
      <c r="AE73" s="22" t="n"/>
      <c r="AF73" s="22" t="n"/>
      <c r="AG73" s="22" t="n"/>
    </row>
    <row r="74">
      <c r="A74" s="8" t="inlineStr">
        <is>
          <t>9.2</t>
        </is>
      </c>
      <c r="B74" s="9" t="inlineStr">
        <is>
          <t>F12 — WhatsApp channel + full SOW Section 10.2 alert catalog</t>
        </is>
      </c>
      <c r="C74" s="8" t="inlineStr">
        <is>
          <t>Task</t>
        </is>
      </c>
      <c r="D74" s="8" t="inlineStr">
        <is>
          <t>Srivin</t>
        </is>
      </c>
      <c r="E74" s="10" t="n">
        <v>46442</v>
      </c>
      <c r="F74" s="10" t="n">
        <v>46458</v>
      </c>
      <c r="G74" s="8" t="n">
        <v>13</v>
      </c>
      <c r="H74" s="8" t="inlineStr">
        <is>
          <t>8.4,D13</t>
        </is>
      </c>
      <c r="I74" s="8" t="inlineStr">
        <is>
          <t>Notifications</t>
        </is>
      </c>
      <c r="AE74" s="19" t="n"/>
      <c r="AF74" s="19" t="n"/>
      <c r="AG74" s="19" t="n"/>
    </row>
    <row r="75">
      <c r="A75" s="8" t="inlineStr">
        <is>
          <t>9.3</t>
        </is>
      </c>
      <c r="B75" s="9" t="inlineStr">
        <is>
          <t>Enabler — offline import tools for completed-event data</t>
        </is>
      </c>
      <c r="C75" s="8" t="inlineStr">
        <is>
          <t>Task</t>
        </is>
      </c>
      <c r="D75" s="8" t="inlineStr">
        <is>
          <t>Srivin</t>
        </is>
      </c>
      <c r="E75" s="10" t="n">
        <v>46442</v>
      </c>
      <c r="F75" s="10" t="n">
        <v>46451</v>
      </c>
      <c r="G75" s="8" t="n">
        <v>8</v>
      </c>
      <c r="H75" s="8" t="inlineStr">
        <is>
          <t>8.4,D19</t>
        </is>
      </c>
      <c r="I75" s="8" t="inlineStr">
        <is>
          <t>Booking &amp; events</t>
        </is>
      </c>
      <c r="AE75" s="20" t="n"/>
      <c r="AF75" s="20" t="n"/>
    </row>
    <row r="76">
      <c r="A76" s="8" t="inlineStr">
        <is>
          <t>9.4</t>
        </is>
      </c>
      <c r="B76" s="9" t="inlineStr">
        <is>
          <t>Hardening: full end-to-end regression, performance test, full VAPT (pre-completion), UAT</t>
        </is>
      </c>
      <c r="C76" s="8" t="inlineStr">
        <is>
          <t>Task</t>
        </is>
      </c>
      <c r="D76" s="8" t="inlineStr">
        <is>
          <t>Joint</t>
        </is>
      </c>
      <c r="E76" s="10" t="n">
        <v>46461</v>
      </c>
      <c r="F76" s="10" t="n">
        <v>46465</v>
      </c>
      <c r="G76" s="8" t="n">
        <v>5</v>
      </c>
      <c r="H76" s="8" t="inlineStr">
        <is>
          <t>9.1,9.2,9.3</t>
        </is>
      </c>
      <c r="I76" s="8" t="inlineStr">
        <is>
          <t>Release, KT &amp; warranty</t>
        </is>
      </c>
      <c r="AH76" s="11" t="n"/>
    </row>
    <row r="77">
      <c r="A77" s="12" t="inlineStr">
        <is>
          <t>9.5</t>
        </is>
      </c>
      <c r="B77" s="13" t="inlineStr">
        <is>
          <t>R6 LIVE — F11, F12 — PHASE 2A COMPLETE</t>
        </is>
      </c>
      <c r="C77" s="12" t="inlineStr">
        <is>
          <t>Milestone</t>
        </is>
      </c>
      <c r="D77" s="12" t="inlineStr">
        <is>
          <t>Joint</t>
        </is>
      </c>
      <c r="E77" s="14" t="n">
        <v>46469</v>
      </c>
      <c r="F77" s="14" t="n">
        <v>46469</v>
      </c>
      <c r="G77" s="12" t="n">
        <v>0</v>
      </c>
      <c r="H77" s="12" t="inlineStr">
        <is>
          <t>9.4</t>
        </is>
      </c>
      <c r="I77" s="12" t="inlineStr">
        <is>
          <t>Release, KT &amp; warranty</t>
        </is>
      </c>
      <c r="AI77" s="15" t="inlineStr">
        <is>
          <t>◆</t>
        </is>
      </c>
    </row>
    <row r="78">
      <c r="A78" s="8" t="inlineStr">
        <is>
          <t>9.6</t>
        </is>
      </c>
      <c r="B78" s="9" t="inlineStr">
        <is>
          <t>Hypercare</t>
        </is>
      </c>
      <c r="C78" s="8" t="inlineStr">
        <is>
          <t>Task</t>
        </is>
      </c>
      <c r="D78" s="8" t="inlineStr">
        <is>
          <t>Srivin</t>
        </is>
      </c>
      <c r="E78" s="10" t="n">
        <v>46469</v>
      </c>
      <c r="F78" s="10" t="n">
        <v>46479</v>
      </c>
      <c r="G78" s="8" t="n">
        <v>9</v>
      </c>
      <c r="H78" s="8" t="inlineStr">
        <is>
          <t>9.5</t>
        </is>
      </c>
      <c r="I78" s="8" t="inlineStr">
        <is>
          <t>Release, KT &amp; warranty</t>
        </is>
      </c>
      <c r="AI78" s="11" t="n"/>
      <c r="AJ78" s="11" t="n"/>
    </row>
    <row r="79">
      <c r="A79" s="8" t="inlineStr">
        <is>
          <t>9.7</t>
        </is>
      </c>
      <c r="B79" s="9" t="inlineStr">
        <is>
          <t>Infrastructure operations runbook &amp; transition plan (SOW 15.1)</t>
        </is>
      </c>
      <c r="C79" s="8" t="inlineStr">
        <is>
          <t>Task</t>
        </is>
      </c>
      <c r="D79" s="8" t="inlineStr">
        <is>
          <t>Srivin</t>
        </is>
      </c>
      <c r="E79" s="10" t="n">
        <v>46454</v>
      </c>
      <c r="F79" s="10" t="n">
        <v>46472</v>
      </c>
      <c r="G79" s="8" t="n">
        <v>15</v>
      </c>
      <c r="H79" s="8" t="inlineStr">
        <is>
          <t>9.1SS</t>
        </is>
      </c>
      <c r="I79" s="8" t="inlineStr">
        <is>
          <t>Release, KT &amp; warranty</t>
        </is>
      </c>
      <c r="AG79" s="11" t="n"/>
      <c r="AH79" s="11" t="n"/>
      <c r="AI79" s="11" t="n"/>
    </row>
    <row r="80">
      <c r="A80" s="8" t="inlineStr">
        <is>
          <t>9.8</t>
        </is>
      </c>
      <c r="B80" s="9" t="inlineStr">
        <is>
          <t>Final KT: platform operations and architecture walkthrough</t>
        </is>
      </c>
      <c r="C80" s="8" t="inlineStr">
        <is>
          <t>Task</t>
        </is>
      </c>
      <c r="D80" s="8" t="inlineStr">
        <is>
          <t>Srivin</t>
        </is>
      </c>
      <c r="E80" s="10" t="n">
        <v>46470</v>
      </c>
      <c r="F80" s="10" t="n">
        <v>46479</v>
      </c>
      <c r="G80" s="8" t="n">
        <v>8</v>
      </c>
      <c r="H80" s="8" t="inlineStr">
        <is>
          <t>9.5</t>
        </is>
      </c>
      <c r="I80" s="8" t="inlineStr">
        <is>
          <t>Release, KT &amp; warranty</t>
        </is>
      </c>
      <c r="AI80" s="11" t="n"/>
      <c r="AJ80" s="11" t="n"/>
    </row>
    <row r="81">
      <c r="A81" s="12" t="inlineStr">
        <is>
          <t>9.9</t>
        </is>
      </c>
      <c r="B81" s="13" t="inlineStr">
        <is>
          <t>Phase 2A acceptance &amp; KT checklist sign-off</t>
        </is>
      </c>
      <c r="C81" s="12" t="inlineStr">
        <is>
          <t>Milestone</t>
        </is>
      </c>
      <c r="D81" s="12" t="inlineStr">
        <is>
          <t>SportSeek</t>
        </is>
      </c>
      <c r="E81" s="14" t="n">
        <v>46479</v>
      </c>
      <c r="F81" s="14" t="n">
        <v>46479</v>
      </c>
      <c r="G81" s="12" t="n">
        <v>0</v>
      </c>
      <c r="H81" s="12" t="inlineStr">
        <is>
          <t>9.7,9.8</t>
        </is>
      </c>
      <c r="I81" s="12" t="inlineStr">
        <is>
          <t>Release, KT &amp; warranty</t>
        </is>
      </c>
      <c r="AJ81" s="15" t="inlineStr">
        <is>
          <t>◆</t>
        </is>
      </c>
    </row>
    <row r="82">
      <c r="A82" s="4" t="inlineStr">
        <is>
          <t>10</t>
        </is>
      </c>
      <c r="B82" s="5" t="inlineStr">
        <is>
          <t>Continuous Support Obligations</t>
        </is>
      </c>
      <c r="C82" s="4" t="inlineStr">
        <is>
          <t>Summary</t>
        </is>
      </c>
      <c r="D82" s="4" t="inlineStr"/>
      <c r="E82" s="6" t="n">
        <v>46315</v>
      </c>
      <c r="F82" s="6" t="n">
        <v>46559</v>
      </c>
      <c r="G82" s="4" t="n">
        <v>175</v>
      </c>
      <c r="H82" s="4" t="inlineStr"/>
      <c r="I82" s="4" t="inlineStr">
        <is>
          <t>Release, KT &amp; warranty</t>
        </is>
      </c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  <c r="AQ82" s="7" t="n"/>
      <c r="AR82" s="7" t="n"/>
      <c r="AS82" s="7" t="n"/>
      <c r="AT82" s="7" t="n"/>
      <c r="AU82" s="7" t="n"/>
      <c r="AV82" s="7" t="n"/>
    </row>
    <row r="83">
      <c r="A83" s="8" t="inlineStr">
        <is>
          <t>10.1</t>
        </is>
      </c>
      <c r="B83" s="9" t="inlineStr">
        <is>
          <t>Phase 1 production monitoring &amp; bug fixes (SOW Section 16)</t>
        </is>
      </c>
      <c r="C83" s="8" t="inlineStr">
        <is>
          <t>Task</t>
        </is>
      </c>
      <c r="D83" s="8" t="inlineStr">
        <is>
          <t>Srivin</t>
        </is>
      </c>
      <c r="E83" s="10" t="n">
        <v>46315</v>
      </c>
      <c r="F83" s="10" t="n">
        <v>46486</v>
      </c>
      <c r="G83" s="8" t="n">
        <v>124</v>
      </c>
      <c r="H83" s="8" t="inlineStr">
        <is>
          <t>2.19</t>
        </is>
      </c>
      <c r="I83" s="8" t="inlineStr">
        <is>
          <t>Release, KT &amp; warranty</t>
        </is>
      </c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</row>
    <row r="84">
      <c r="A84" s="8" t="inlineStr">
        <is>
          <t>10.2</t>
        </is>
      </c>
      <c r="B84" s="9" t="inlineStr">
        <is>
          <t>90-day warranty per release (R1 → 18 Jan 2027 … R6 → 21 Jun 2027)</t>
        </is>
      </c>
      <c r="C84" s="8" t="inlineStr">
        <is>
          <t>Task</t>
        </is>
      </c>
      <c r="D84" s="8" t="inlineStr">
        <is>
          <t>Srivin</t>
        </is>
      </c>
      <c r="E84" s="10" t="n">
        <v>46315</v>
      </c>
      <c r="F84" s="10" t="n">
        <v>46559</v>
      </c>
      <c r="G84" s="8" t="n">
        <v>175</v>
      </c>
      <c r="H84" s="8" t="inlineStr">
        <is>
          <t>2.19</t>
        </is>
      </c>
      <c r="I84" s="8" t="inlineStr">
        <is>
          <t>Release, KT &amp; warranty</t>
        </is>
      </c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  <c r="AL84" s="11" t="n"/>
      <c r="AM84" s="11" t="n"/>
      <c r="AN84" s="11" t="n"/>
      <c r="AO84" s="11" t="n"/>
      <c r="AP84" s="11" t="n"/>
      <c r="AQ84" s="11" t="n"/>
      <c r="AR84" s="11" t="n"/>
      <c r="AS84" s="11" t="n"/>
      <c r="AT84" s="11" t="n"/>
      <c r="AU84" s="11" t="n"/>
      <c r="AV84" s="11" t="n"/>
    </row>
  </sheetData>
  <autoFilter ref="A3:I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6" customWidth="1" min="3" max="3"/>
    <col width="11" customWidth="1" min="4" max="4"/>
    <col width="16" customWidth="1" min="5" max="5"/>
    <col width="40" customWidth="1" min="6" max="6"/>
    <col width="10" customWidth="1" min="7" max="7"/>
    <col width="30" customWidth="1" min="8" max="8"/>
  </cols>
  <sheetData>
    <row r="1">
      <c r="A1" s="24" t="inlineStr">
        <is>
          <t>ID</t>
        </is>
      </c>
      <c r="B1" s="24" t="inlineStr">
        <is>
          <t>Dependency</t>
        </is>
      </c>
      <c r="C1" s="24" t="inlineStr">
        <is>
          <t>Owner</t>
        </is>
      </c>
      <c r="D1" s="24" t="inlineStr">
        <is>
          <t>Need-by</t>
        </is>
      </c>
      <c r="E1" s="24" t="inlineStr">
        <is>
          <t>Unblocks (WBS)</t>
        </is>
      </c>
      <c r="F1" s="24" t="inlineStr">
        <is>
          <t>Impact if late</t>
        </is>
      </c>
      <c r="G1" s="24" t="inlineStr">
        <is>
          <t>Status</t>
        </is>
      </c>
      <c r="H1" s="24" t="inlineStr">
        <is>
          <t>Comments</t>
        </is>
      </c>
    </row>
    <row r="2">
      <c r="A2" s="9" t="inlineStr">
        <is>
          <t>D1</t>
        </is>
      </c>
      <c r="B2" s="9" t="inlineStr">
        <is>
          <t>Mutual NDA and SOW/PO executed</t>
        </is>
      </c>
      <c r="C2" s="9" t="inlineStr">
        <is>
          <t>SportSeek</t>
        </is>
      </c>
      <c r="D2" s="25" t="n">
        <v>46294</v>
      </c>
      <c r="E2" s="9" t="inlineStr">
        <is>
          <t>1.1</t>
        </is>
      </c>
      <c r="F2" s="9" t="inlineStr">
        <is>
          <t>Start of all work</t>
        </is>
      </c>
      <c r="G2" s="9" t="inlineStr">
        <is>
          <t>Open</t>
        </is>
      </c>
      <c r="H2" s="9" t="inlineStr"/>
    </row>
    <row r="3">
      <c r="A3" s="9" t="inlineStr">
        <is>
          <t>D2</t>
        </is>
      </c>
      <c r="B3" s="9" t="inlineStr">
        <is>
          <t>Phase 1 source code, DB schema, API docs; cloud, repo, store-console and gateway dashboard access</t>
        </is>
      </c>
      <c r="C3" s="9" t="inlineStr">
        <is>
          <t>SportSeek</t>
        </is>
      </c>
      <c r="D3" s="25" t="n">
        <v>46294</v>
      </c>
      <c r="E3" s="9" t="inlineStr">
        <is>
          <t>2.1, 3.1</t>
        </is>
      </c>
      <c r="F3" s="9" t="inlineStr">
        <is>
          <t>Launch assessment cannot start</t>
        </is>
      </c>
      <c r="G3" s="9" t="inlineStr">
        <is>
          <t>Open</t>
        </is>
      </c>
      <c r="H3" s="9" t="inlineStr"/>
    </row>
    <row r="4">
      <c r="A4" s="9" t="inlineStr">
        <is>
          <t>D3</t>
        </is>
      </c>
      <c r="B4" s="9" t="inlineStr">
        <is>
          <t>Named Product Owner (decisions within 1 working day); UAT testers for the last week of every release</t>
        </is>
      </c>
      <c r="C4" s="9" t="inlineStr">
        <is>
          <t>SportSeek</t>
        </is>
      </c>
      <c r="D4" s="25" t="n">
        <v>46294</v>
      </c>
      <c r="E4" s="9" t="inlineStr">
        <is>
          <t>2.2, all UAT</t>
        </is>
      </c>
      <c r="F4" s="9" t="inlineStr">
        <is>
          <t>Release slips to next train</t>
        </is>
      </c>
      <c r="G4" s="9" t="inlineStr">
        <is>
          <t>Open</t>
        </is>
      </c>
      <c r="H4" s="9" t="inlineStr"/>
    </row>
    <row r="5">
      <c r="A5" s="9" t="inlineStr">
        <is>
          <t>D22</t>
        </is>
      </c>
      <c r="B5" s="9" t="inlineStr">
        <is>
          <t>Identity decisions for F3: which identifiers link accounts (phone, email), role list, KYC fields to carry, user messaging for linking</t>
        </is>
      </c>
      <c r="C5" s="9" t="inlineStr">
        <is>
          <t>SportSeek</t>
        </is>
      </c>
      <c r="D5" s="25" t="n">
        <v>46297</v>
      </c>
      <c r="E5" s="9" t="inlineStr">
        <is>
          <t>2.6</t>
        </is>
      </c>
      <c r="F5" s="9" t="inlineStr">
        <is>
          <t>F3 cannot be built for R1; launches with Phase 1 login and F3 follows in R2</t>
        </is>
      </c>
      <c r="G5" s="9" t="inlineStr">
        <is>
          <t>Open</t>
        </is>
      </c>
      <c r="H5" s="9" t="inlineStr"/>
    </row>
    <row r="6">
      <c r="A6" s="9" t="inlineStr">
        <is>
          <t>D4</t>
        </is>
      </c>
      <c r="B6" s="9" t="inlineStr">
        <is>
          <t>Launch scope and go-live criteria sign-off</t>
        </is>
      </c>
      <c r="C6" s="9" t="inlineStr">
        <is>
          <t>SportSeek</t>
        </is>
      </c>
      <c r="D6" s="25" t="n">
        <v>46296</v>
      </c>
      <c r="E6" s="9" t="inlineStr">
        <is>
          <t>2.2</t>
        </is>
      </c>
      <c r="F6" s="9" t="inlineStr">
        <is>
          <t>Freeze date at risk</t>
        </is>
      </c>
      <c r="G6" s="9" t="inlineStr">
        <is>
          <t>Open</t>
        </is>
      </c>
      <c r="H6" s="9" t="inlineStr"/>
    </row>
    <row r="7">
      <c r="A7" s="9" t="inlineStr">
        <is>
          <t>D5</t>
        </is>
      </c>
      <c r="B7" s="9" t="inlineStr">
        <is>
          <t>Expected launch peak concurrent users (load-test target)</t>
        </is>
      </c>
      <c r="C7" s="9" t="inlineStr">
        <is>
          <t>SportSeek</t>
        </is>
      </c>
      <c r="D7" s="25" t="n">
        <v>46300</v>
      </c>
      <c r="E7" s="9" t="inlineStr">
        <is>
          <t>2.12</t>
        </is>
      </c>
      <c r="F7" s="9" t="inlineStr">
        <is>
          <t>Load test runs against an assumed figure</t>
        </is>
      </c>
      <c r="G7" s="9" t="inlineStr">
        <is>
          <t>Open</t>
        </is>
      </c>
      <c r="H7" s="9" t="inlineStr"/>
    </row>
    <row r="8">
      <c r="A8" s="9" t="inlineStr">
        <is>
          <t>D6</t>
        </is>
      </c>
      <c r="B8" s="9" t="inlineStr">
        <is>
          <t>Legal content: privacy policy, terms, DPDP notice text (covering shared identity), store listing copy &amp; assets</t>
        </is>
      </c>
      <c r="C8" s="9" t="inlineStr">
        <is>
          <t>SportSeek</t>
        </is>
      </c>
      <c r="D8" s="25" t="n">
        <v>46304</v>
      </c>
      <c r="E8" s="9" t="inlineStr">
        <is>
          <t>2.13, 2.15</t>
        </is>
      </c>
      <c r="F8" s="9" t="inlineStr">
        <is>
          <t>Store submission blocked</t>
        </is>
      </c>
      <c r="G8" s="9" t="inlineStr">
        <is>
          <t>Open</t>
        </is>
      </c>
      <c r="H8" s="9" t="inlineStr"/>
    </row>
    <row r="9">
      <c r="A9" s="9" t="inlineStr">
        <is>
          <t>D7</t>
        </is>
      </c>
      <c r="B9" s="9" t="inlineStr">
        <is>
          <t>Apple App Store &amp; Google Play developer accounts (SportSeek-owned) with release rights</t>
        </is>
      </c>
      <c r="C9" s="9" t="inlineStr">
        <is>
          <t>SportSeek</t>
        </is>
      </c>
      <c r="D9" s="25" t="n">
        <v>46294</v>
      </c>
      <c r="E9" s="9" t="inlineStr">
        <is>
          <t>2.15</t>
        </is>
      </c>
      <c r="F9" s="9" t="inlineStr">
        <is>
          <t>Store submission blocked</t>
        </is>
      </c>
      <c r="G9" s="9" t="inlineStr">
        <is>
          <t>Open</t>
        </is>
      </c>
      <c r="H9" s="9" t="inlineStr"/>
    </row>
    <row r="10">
      <c r="A10" s="9" t="inlineStr">
        <is>
          <t>D8</t>
        </is>
      </c>
      <c r="B10" s="9" t="inlineStr">
        <is>
          <t>Requirement tool decision (JIRA or Trello) and workspace</t>
        </is>
      </c>
      <c r="C10" s="9" t="inlineStr">
        <is>
          <t>SportSeek</t>
        </is>
      </c>
      <c r="D10" s="25" t="n">
        <v>46297</v>
      </c>
      <c r="E10" s="9" t="inlineStr">
        <is>
          <t>3.2</t>
        </is>
      </c>
      <c r="F10" s="9" t="inlineStr">
        <is>
          <t>Backlog managed off-tool temporarily</t>
        </is>
      </c>
      <c r="G10" s="9" t="inlineStr">
        <is>
          <t>Open</t>
        </is>
      </c>
      <c r="H10" s="9" t="inlineStr"/>
    </row>
    <row r="11">
      <c r="A11" s="9" t="inlineStr">
        <is>
          <t>D9</t>
        </is>
      </c>
      <c r="B11" s="9" t="inlineStr">
        <is>
          <t>Names of SportSeek developers joining the pod (2 recommended)</t>
        </is>
      </c>
      <c r="C11" s="9" t="inlineStr">
        <is>
          <t>SportSeek</t>
        </is>
      </c>
      <c r="D11" s="25" t="n">
        <v>46318</v>
      </c>
      <c r="E11" s="9" t="inlineStr">
        <is>
          <t>R2 onward</t>
        </is>
      </c>
      <c r="F11" s="9" t="inlineStr">
        <is>
          <t>Capacity plan re-baselined</t>
        </is>
      </c>
      <c r="G11" s="9" t="inlineStr">
        <is>
          <t>Open</t>
        </is>
      </c>
      <c r="H11" s="9" t="inlineStr"/>
    </row>
    <row r="12">
      <c r="A12" s="9" t="inlineStr">
        <is>
          <t>D10</t>
        </is>
      </c>
      <c r="B12" s="9" t="inlineStr">
        <is>
          <t>Written confirmation that Razorpay Route (split settlement) is enabled for coach, physio and nutritionist partner categories</t>
        </is>
      </c>
      <c r="C12" s="9" t="inlineStr">
        <is>
          <t>SportSeek / Razorpay</t>
        </is>
      </c>
      <c r="D12" s="25" t="n">
        <v>46332</v>
      </c>
      <c r="E12" s="9" t="inlineStr">
        <is>
          <t>9.1</t>
        </is>
      </c>
      <c r="F12" s="9" t="inlineStr">
        <is>
          <t>F11 moves to a later train; SOW 8.3 compliance design unconfirmed</t>
        </is>
      </c>
      <c r="G12" s="9" t="inlineStr">
        <is>
          <t>Open</t>
        </is>
      </c>
      <c r="H12" s="9" t="inlineStr"/>
    </row>
    <row r="13">
      <c r="A13" s="9" t="inlineStr">
        <is>
          <t>D11</t>
        </is>
      </c>
      <c r="B13" s="9" t="inlineStr">
        <is>
          <t>Refund &amp; cancellation business policy (approver, timeframes, non-refundable items)</t>
        </is>
      </c>
      <c r="C13" s="9" t="inlineStr">
        <is>
          <t>SportSeek</t>
        </is>
      </c>
      <c r="D13" s="25" t="n">
        <v>46339</v>
      </c>
      <c r="E13" s="9" t="inlineStr">
        <is>
          <t>6.1</t>
        </is>
      </c>
      <c r="F13" s="9" t="inlineStr">
        <is>
          <t>F5 moves to a later train</t>
        </is>
      </c>
      <c r="G13" s="9" t="inlineStr">
        <is>
          <t>Open</t>
        </is>
      </c>
      <c r="H13" s="9" t="inlineStr"/>
    </row>
    <row r="14">
      <c r="A14" s="9" t="inlineStr">
        <is>
          <t>D12</t>
        </is>
      </c>
      <c r="B14" s="9" t="inlineStr">
        <is>
          <t>Email/SMS templates for F1–F2 (SMS templates registered on DLT); full alert catalog and templates by 8 Jan 2027</t>
        </is>
      </c>
      <c r="C14" s="9" t="inlineStr">
        <is>
          <t>SportSeek</t>
        </is>
      </c>
      <c r="D14" s="25" t="n">
        <v>46325</v>
      </c>
      <c r="E14" s="9" t="inlineStr">
        <is>
          <t>5.1, 5.2, 9.2</t>
        </is>
      </c>
      <c r="F14" s="9" t="inlineStr">
        <is>
          <t>F2 SMS reminders ship as email/push only; F12 slips</t>
        </is>
      </c>
      <c r="G14" s="9" t="inlineStr">
        <is>
          <t>Open</t>
        </is>
      </c>
      <c r="H14" s="9" t="inlineStr"/>
    </row>
    <row r="15">
      <c r="A15" s="9" t="inlineStr">
        <is>
          <t>D13</t>
        </is>
      </c>
      <c r="B15" s="9" t="inlineStr">
        <is>
          <t>WhatsApp Business Solution Provider contract; Meta-approved message templates</t>
        </is>
      </c>
      <c r="C15" s="9" t="inlineStr">
        <is>
          <t>SportSeek</t>
        </is>
      </c>
      <c r="D15" s="25" t="n">
        <v>46423</v>
      </c>
      <c r="E15" s="9" t="inlineStr">
        <is>
          <t>9.2</t>
        </is>
      </c>
      <c r="F15" s="9" t="inlineStr">
        <is>
          <t>WhatsApp part of F12 slips to next train</t>
        </is>
      </c>
      <c r="G15" s="9" t="inlineStr">
        <is>
          <t>Open</t>
        </is>
      </c>
      <c r="H15" s="9" t="inlineStr"/>
    </row>
    <row r="16">
      <c r="A16" s="9" t="inlineStr">
        <is>
          <t>D14</t>
        </is>
      </c>
      <c r="B16" s="9" t="inlineStr">
        <is>
          <t>Email provider account and FCM/APNs credentials in SportSeek accounts</t>
        </is>
      </c>
      <c r="C16" s="9" t="inlineStr">
        <is>
          <t>SportSeek</t>
        </is>
      </c>
      <c r="D16" s="25" t="n">
        <v>46321</v>
      </c>
      <c r="E16" s="9" t="inlineStr">
        <is>
          <t>5.1, 5.3</t>
        </is>
      </c>
      <c r="F16" s="9" t="inlineStr">
        <is>
          <t>F1 or F4 slips</t>
        </is>
      </c>
      <c r="G16" s="9" t="inlineStr">
        <is>
          <t>Open</t>
        </is>
      </c>
      <c r="H16" s="9" t="inlineStr"/>
    </row>
    <row r="17">
      <c r="A17" s="9" t="inlineStr">
        <is>
          <t>D15</t>
        </is>
      </c>
      <c r="B17" s="9" t="inlineStr">
        <is>
          <t>Decision: Transaction Ledger in Admin + partner web only, or also in User/Partner apps (SOW 8.1 open item)</t>
        </is>
      </c>
      <c r="C17" s="9" t="inlineStr">
        <is>
          <t>SportSeek</t>
        </is>
      </c>
      <c r="D17" s="25" t="n">
        <v>46395</v>
      </c>
      <c r="E17" s="9" t="inlineStr">
        <is>
          <t>8.1</t>
        </is>
      </c>
      <c r="F17" s="9" t="inlineStr">
        <is>
          <t>Ledger scope unconfirmed</t>
        </is>
      </c>
      <c r="G17" s="9" t="inlineStr">
        <is>
          <t>Open</t>
        </is>
      </c>
      <c r="H17" s="9" t="inlineStr"/>
    </row>
    <row r="18">
      <c r="A18" s="9" t="inlineStr">
        <is>
          <t>D16</t>
        </is>
      </c>
      <c r="B18" s="9" t="inlineStr">
        <is>
          <t>Warranty SLA numbers (acknowledge/resolve times) — SOW Section 16 open item</t>
        </is>
      </c>
      <c r="C18" s="9" t="inlineStr">
        <is>
          <t>SportSeek</t>
        </is>
      </c>
      <c r="D18" s="25" t="n">
        <v>46325</v>
      </c>
      <c r="E18" s="9" t="inlineStr">
        <is>
          <t>Support model</t>
        </is>
      </c>
      <c r="F18" s="9" t="inlineStr">
        <is>
          <t>Default proposal applies</t>
        </is>
      </c>
      <c r="G18" s="9" t="inlineStr">
        <is>
          <t>Open</t>
        </is>
      </c>
      <c r="H18" s="9" t="inlineStr"/>
    </row>
    <row r="19">
      <c r="A19" s="9" t="inlineStr">
        <is>
          <t>D17</t>
        </is>
      </c>
      <c r="B19" s="9" t="inlineStr">
        <is>
          <t>UI/UX approvals turned around within 2 working days of submission</t>
        </is>
      </c>
      <c r="C19" s="9" t="inlineStr">
        <is>
          <t>SportSeek</t>
        </is>
      </c>
      <c r="D19" s="9" t="inlineStr">
        <is>
          <t>Rolling</t>
        </is>
      </c>
      <c r="E19" s="9" t="inlineStr">
        <is>
          <t>3.6, 3.7</t>
        </is>
      </c>
      <c r="F19" s="9" t="inlineStr">
        <is>
          <t>Feature rides the next train</t>
        </is>
      </c>
      <c r="G19" s="9" t="inlineStr">
        <is>
          <t>Open</t>
        </is>
      </c>
      <c r="H19" s="9" t="inlineStr"/>
    </row>
    <row r="20">
      <c r="A20" s="9" t="inlineStr">
        <is>
          <t>D18</t>
        </is>
      </c>
      <c r="B20" s="9" t="inlineStr">
        <is>
          <t>Approval of account-merge rules for existing duplicate identities</t>
        </is>
      </c>
      <c r="C20" s="9" t="inlineStr">
        <is>
          <t>SportSeek</t>
        </is>
      </c>
      <c r="D20" s="25" t="n">
        <v>46325</v>
      </c>
      <c r="E20" s="9" t="inlineStr">
        <is>
          <t>5.4</t>
        </is>
      </c>
      <c r="F20" s="9" t="inlineStr">
        <is>
          <t>Duplicate merge moves to R3; linking still works for new registrations</t>
        </is>
      </c>
      <c r="G20" s="9" t="inlineStr">
        <is>
          <t>Open</t>
        </is>
      </c>
      <c r="H20" s="9" t="inlineStr"/>
    </row>
    <row r="21">
      <c r="A21" s="9" t="inlineStr">
        <is>
          <t>D19</t>
        </is>
      </c>
      <c r="B21" s="9" t="inlineStr">
        <is>
          <t>Historical completed-event data files for import</t>
        </is>
      </c>
      <c r="C21" s="9" t="inlineStr">
        <is>
          <t>SportSeek</t>
        </is>
      </c>
      <c r="D21" s="25" t="n">
        <v>46437</v>
      </c>
      <c r="E21" s="9" t="inlineStr">
        <is>
          <t>9.3</t>
        </is>
      </c>
      <c r="F21" s="9" t="inlineStr">
        <is>
          <t>Import tool tested with synthetic data only</t>
        </is>
      </c>
      <c r="G21" s="9" t="inlineStr">
        <is>
          <t>Open</t>
        </is>
      </c>
      <c r="H21" s="9" t="inlineStr"/>
    </row>
    <row r="22">
      <c r="A22" s="9" t="inlineStr">
        <is>
          <t>D20</t>
        </is>
      </c>
      <c r="B22" s="9" t="inlineStr">
        <is>
          <t>Phase 2A NFR targets: API p95 latency, peak concurrency, uptime SLA</t>
        </is>
      </c>
      <c r="C22" s="9" t="inlineStr">
        <is>
          <t>SportSeek</t>
        </is>
      </c>
      <c r="D22" s="25" t="n">
        <v>46325</v>
      </c>
      <c r="E22" s="9" t="inlineStr">
        <is>
          <t>3.3, all hardening</t>
        </is>
      </c>
      <c r="F22" s="9" t="inlineStr">
        <is>
          <t>Performance acceptance undefined</t>
        </is>
      </c>
      <c r="G22" s="9" t="inlineStr">
        <is>
          <t>Open</t>
        </is>
      </c>
      <c r="H22" s="9" t="inlineStr"/>
    </row>
    <row r="23">
      <c r="A23" s="9" t="inlineStr">
        <is>
          <t>D21</t>
        </is>
      </c>
      <c r="B23" s="9" t="inlineStr">
        <is>
          <t>Approval of Srivin's AI tooling on SportSeek code (enterprise terms, no training on client data, data-handling rules)</t>
        </is>
      </c>
      <c r="C23" s="9" t="inlineStr">
        <is>
          <t>SportSeek</t>
        </is>
      </c>
      <c r="D23" s="25" t="n">
        <v>46294</v>
      </c>
      <c r="E23" s="9" t="inlineStr">
        <is>
          <t>All</t>
        </is>
      </c>
      <c r="F23" s="9" t="inlineStr">
        <is>
          <t>Delivery falls back to conventional pace and team size</t>
        </is>
      </c>
      <c r="G23" s="9" t="inlineStr">
        <is>
          <t>Open</t>
        </is>
      </c>
      <c r="H23" s="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12" customWidth="1" min="3" max="3"/>
    <col width="12" customWidth="1" min="4" max="4"/>
    <col width="30" customWidth="1" min="5" max="5"/>
  </cols>
  <sheetData>
    <row r="1">
      <c r="A1" s="24" t="inlineStr">
        <is>
          <t>WBS</t>
        </is>
      </c>
      <c r="B1" s="24" t="inlineStr">
        <is>
          <t>Milestone / gate</t>
        </is>
      </c>
      <c r="C1" s="24" t="inlineStr">
        <is>
          <t>Owner</t>
        </is>
      </c>
      <c r="D1" s="24" t="inlineStr">
        <is>
          <t>Date</t>
        </is>
      </c>
      <c r="E1" s="24" t="inlineStr">
        <is>
          <t>Predecessors</t>
        </is>
      </c>
    </row>
    <row r="2">
      <c r="A2" s="26" t="inlineStr">
        <is>
          <t>1.2</t>
        </is>
      </c>
      <c r="B2" s="26" t="inlineStr">
        <is>
          <t>Kick-off workshop (SportSeek + Srivin)</t>
        </is>
      </c>
      <c r="C2" s="26" t="inlineStr">
        <is>
          <t>Joint</t>
        </is>
      </c>
      <c r="D2" s="27" t="n">
        <v>46294</v>
      </c>
      <c r="E2" s="26" t="inlineStr">
        <is>
          <t>1.1SS</t>
        </is>
      </c>
    </row>
    <row r="3">
      <c r="A3" s="26" t="inlineStr">
        <is>
          <t>2.2</t>
        </is>
      </c>
      <c r="B3" s="26" t="inlineStr">
        <is>
          <t>Launch Scope Gate: launch scope, go-live criteria, F3 scope and fallback confirmed</t>
        </is>
      </c>
      <c r="C3" s="26" t="inlineStr">
        <is>
          <t>SportSeek</t>
        </is>
      </c>
      <c r="D3" s="27" t="n">
        <v>46296</v>
      </c>
      <c r="E3" s="26" t="inlineStr">
        <is>
          <t>2.1</t>
        </is>
      </c>
    </row>
    <row r="4">
      <c r="A4" s="26" t="inlineStr">
        <is>
          <t>2.14</t>
        </is>
      </c>
      <c r="B4" s="26" t="inlineStr">
        <is>
          <t>Code freeze &amp; Release Candidate (F3 behind flag)</t>
        </is>
      </c>
      <c r="C4" s="26" t="inlineStr">
        <is>
          <t>Srivin</t>
        </is>
      </c>
      <c r="D4" s="27" t="n">
        <v>46309</v>
      </c>
      <c r="E4" s="26" t="inlineStr">
        <is>
          <t>2.5,2.7,2.8,2.9,2.10</t>
        </is>
      </c>
    </row>
    <row r="5">
      <c r="A5" s="26" t="inlineStr">
        <is>
          <t>2.18</t>
        </is>
      </c>
      <c r="B5" s="26" t="inlineStr">
        <is>
          <t>Go / No-Go (separate decision: F3 on or off at launch)</t>
        </is>
      </c>
      <c r="C5" s="26" t="inlineStr">
        <is>
          <t>SportSeek</t>
        </is>
      </c>
      <c r="D5" s="27" t="n">
        <v>46314</v>
      </c>
      <c r="E5" s="26" t="inlineStr">
        <is>
          <t>2.15,2.16,2.17</t>
        </is>
      </c>
    </row>
    <row r="6">
      <c r="A6" s="26" t="inlineStr">
        <is>
          <t>2.19</t>
        </is>
      </c>
      <c r="B6" s="26" t="inlineStr">
        <is>
          <t>R1 LIVE — public launch with F3 Shared Identity</t>
        </is>
      </c>
      <c r="C6" s="26" t="inlineStr">
        <is>
          <t>Joint</t>
        </is>
      </c>
      <c r="D6" s="27" t="n">
        <v>46315</v>
      </c>
      <c r="E6" s="26" t="inlineStr">
        <is>
          <t>2.18</t>
        </is>
      </c>
    </row>
    <row r="7">
      <c r="A7" s="26" t="inlineStr">
        <is>
          <t>3.4</t>
        </is>
      </c>
      <c r="B7" s="26" t="inlineStr">
        <is>
          <t>HLD sign-off</t>
        </is>
      </c>
      <c r="C7" s="26" t="inlineStr">
        <is>
          <t>SportSeek</t>
        </is>
      </c>
      <c r="D7" s="27" t="n">
        <v>46318</v>
      </c>
      <c r="E7" s="26" t="inlineStr">
        <is>
          <t>3.3</t>
        </is>
      </c>
    </row>
    <row r="8">
      <c r="A8" s="26" t="inlineStr">
        <is>
          <t>3.6</t>
        </is>
      </c>
      <c r="B8" s="26" t="inlineStr">
        <is>
          <t>Design system approval</t>
        </is>
      </c>
      <c r="C8" s="26" t="inlineStr">
        <is>
          <t>SportSeek</t>
        </is>
      </c>
      <c r="D8" s="27" t="n">
        <v>46318</v>
      </c>
      <c r="E8" s="26" t="inlineStr">
        <is>
          <t>3.5</t>
        </is>
      </c>
    </row>
    <row r="9">
      <c r="A9" s="26" t="inlineStr">
        <is>
          <t>4.4</t>
        </is>
      </c>
      <c r="B9" s="26" t="inlineStr">
        <is>
          <t>M1 Foundation accepted</t>
        </is>
      </c>
      <c r="C9" s="26" t="inlineStr">
        <is>
          <t>SportSeek</t>
        </is>
      </c>
      <c r="D9" s="27" t="n">
        <v>46332</v>
      </c>
      <c r="E9" s="26" t="inlineStr">
        <is>
          <t>4.1,4.2,4.3</t>
        </is>
      </c>
    </row>
    <row r="10">
      <c r="A10" s="26" t="inlineStr">
        <is>
          <t>5.6</t>
        </is>
      </c>
      <c r="B10" s="26" t="inlineStr">
        <is>
          <t>R2 LIVE — F1, F2, F4; duplicate accounts merged</t>
        </is>
      </c>
      <c r="C10" s="26" t="inlineStr">
        <is>
          <t>Joint</t>
        </is>
      </c>
      <c r="D10" s="27" t="n">
        <v>46350</v>
      </c>
      <c r="E10" s="26" t="inlineStr">
        <is>
          <t>5.5</t>
        </is>
      </c>
    </row>
    <row r="11">
      <c r="A11" s="26" t="inlineStr">
        <is>
          <t>6.4</t>
        </is>
      </c>
      <c r="B11" s="26" t="inlineStr">
        <is>
          <t>R3 LIVE — F5, F6</t>
        </is>
      </c>
      <c r="C11" s="26" t="inlineStr">
        <is>
          <t>Joint</t>
        </is>
      </c>
      <c r="D11" s="27" t="n">
        <v>46378</v>
      </c>
      <c r="E11" s="26" t="inlineStr">
        <is>
          <t>6.3</t>
        </is>
      </c>
    </row>
    <row r="12">
      <c r="A12" s="26" t="inlineStr">
        <is>
          <t>7.4</t>
        </is>
      </c>
      <c r="B12" s="26" t="inlineStr">
        <is>
          <t>R4 LIVE — F7, F8</t>
        </is>
      </c>
      <c r="C12" s="26" t="inlineStr">
        <is>
          <t>Joint</t>
        </is>
      </c>
      <c r="D12" s="27" t="n">
        <v>46414</v>
      </c>
      <c r="E12" s="26" t="inlineStr">
        <is>
          <t>7.3</t>
        </is>
      </c>
    </row>
    <row r="13">
      <c r="A13" s="26" t="inlineStr">
        <is>
          <t>8.4</t>
        </is>
      </c>
      <c r="B13" s="26" t="inlineStr">
        <is>
          <t>R5 LIVE — F9, F10</t>
        </is>
      </c>
      <c r="C13" s="26" t="inlineStr">
        <is>
          <t>Joint</t>
        </is>
      </c>
      <c r="D13" s="27" t="n">
        <v>46441</v>
      </c>
      <c r="E13" s="26" t="inlineStr">
        <is>
          <t>8.3</t>
        </is>
      </c>
    </row>
    <row r="14">
      <c r="A14" s="26" t="inlineStr">
        <is>
          <t>9.5</t>
        </is>
      </c>
      <c r="B14" s="26" t="inlineStr">
        <is>
          <t>R6 LIVE — F11, F12 — PHASE 2A COMPLETE</t>
        </is>
      </c>
      <c r="C14" s="26" t="inlineStr">
        <is>
          <t>Joint</t>
        </is>
      </c>
      <c r="D14" s="27" t="n">
        <v>46469</v>
      </c>
      <c r="E14" s="26" t="inlineStr">
        <is>
          <t>9.4</t>
        </is>
      </c>
    </row>
    <row r="15">
      <c r="A15" s="26" t="inlineStr">
        <is>
          <t>9.9</t>
        </is>
      </c>
      <c r="B15" s="26" t="inlineStr">
        <is>
          <t>Phase 2A acceptance &amp; KT checklist sign-off</t>
        </is>
      </c>
      <c r="C15" s="26" t="inlineStr">
        <is>
          <t>SportSeek</t>
        </is>
      </c>
      <c r="D15" s="27" t="n">
        <v>46479</v>
      </c>
      <c r="E15" s="26" t="inlineStr">
        <is>
          <t>9.7,9.8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28" t="inlineStr">
        <is>
          <t>SportSeek Phase 2A — Project Plan workbook (SRV-SPS-2A-PLN-001a)</t>
        </is>
      </c>
    </row>
    <row r="2">
      <c r="A2" s="29" t="inlineStr">
        <is>
          <t>Companion to the WBS &amp; Integrated Project Plan (SRV-SPS-2A-PLN-001). Baseline 0 dated 27 Sep 2026.</t>
        </is>
      </c>
    </row>
    <row r="3">
      <c r="A3" s="29" t="inlineStr">
        <is>
          <t>Working days exclude weekends only; public/festival holidays are applied after the joint holiday calendar is agreed.</t>
        </is>
      </c>
    </row>
    <row r="4">
      <c r="A4" s="29" t="inlineStr">
        <is>
          <t>Predecessors: bare ID = Finish-to-Start; "SS" = Start-to-Start; "D-n" = external dependency (see External dependencies sheet).</t>
        </is>
      </c>
    </row>
    <row r="5">
      <c r="A5" s="29" t="inlineStr">
        <is>
          <t>Gantt columns are weeks commencing Monday. Colours follow the workstream legend used in the plan document.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2" customWidth="1" min="11" max="11"/>
    <col width="90" customWidth="1" min="12" max="12"/>
    <col width="40" customWidth="1" min="13" max="13"/>
  </cols>
  <sheetData>
    <row r="1">
      <c r="A1" s="2" t="inlineStr">
        <is>
          <t>Skill group</t>
        </is>
      </c>
      <c r="B1" s="2" t="inlineStr">
        <is>
          <t>Role</t>
        </is>
      </c>
      <c r="C1" s="2" t="inlineStr">
        <is>
          <t>Seniority</t>
        </is>
      </c>
      <c r="D1" s="2" t="inlineStr">
        <is>
          <t>Oct 26</t>
        </is>
      </c>
      <c r="E1" s="2" t="inlineStr">
        <is>
          <t>Nov 26</t>
        </is>
      </c>
      <c r="F1" s="2" t="inlineStr">
        <is>
          <t>Dec 26</t>
        </is>
      </c>
      <c r="G1" s="2" t="inlineStr">
        <is>
          <t>Jan 27</t>
        </is>
      </c>
      <c r="H1" s="2" t="inlineStr">
        <is>
          <t>Feb 27</t>
        </is>
      </c>
      <c r="I1" s="2" t="inlineStr">
        <is>
          <t>Mar 27</t>
        </is>
      </c>
      <c r="J1" s="2" t="inlineStr">
        <is>
          <t>Apr 27</t>
        </is>
      </c>
      <c r="K1" s="2" t="inlineStr">
        <is>
          <t>Person-months</t>
        </is>
      </c>
      <c r="L1" s="2" t="inlineStr">
        <is>
          <t>Key technical skills</t>
        </is>
      </c>
      <c r="M1" s="2" t="inlineStr">
        <is>
          <t>Tools</t>
        </is>
      </c>
    </row>
    <row r="2">
      <c r="A2" s="9" t="inlineStr">
        <is>
          <t>Programme &amp; architecture</t>
        </is>
      </c>
      <c r="B2" s="9" t="inlineStr">
        <is>
          <t>Delivery Lead / TPM (AI-native delivery)</t>
        </is>
      </c>
      <c r="C2" s="9" t="inlineStr">
        <is>
          <t>Senior (12+ yrs)</t>
        </is>
      </c>
      <c r="D2" s="30" t="n">
        <v>1</v>
      </c>
      <c r="E2" s="30" t="n">
        <v>1</v>
      </c>
      <c r="F2" s="30" t="n">
        <v>1</v>
      </c>
      <c r="G2" s="30" t="n">
        <v>1</v>
      </c>
      <c r="H2" s="30" t="n">
        <v>1</v>
      </c>
      <c r="I2" s="30" t="n">
        <v>1</v>
      </c>
      <c r="J2" s="31" t="n">
        <v>0.5</v>
      </c>
      <c r="K2" s="9" t="n">
        <v>6.5</v>
      </c>
      <c r="L2" s="9" t="inlineStr">
        <is>
          <t>Release-train planning and dependency management; stakeholder and steering management; RAID and change control; metrics-driven delivery; governance of AI usage (policy, audit trail, data handling)</t>
        </is>
      </c>
      <c r="M2" s="9" t="inlineStr">
        <is>
          <t>AI-generated status reports, RAID and dependency tracking from JIRA/Trello and repository data; JIRA / Trello</t>
        </is>
      </c>
    </row>
    <row r="3">
      <c r="A3" s="9" t="inlineStr">
        <is>
          <t>Programme &amp; architecture</t>
        </is>
      </c>
      <c r="B3" s="9" t="inlineStr">
        <is>
          <t>Solution Architect &amp; AI Engineering Lead</t>
        </is>
      </c>
      <c r="C3" s="9" t="inlineStr">
        <is>
          <t>Senior (12+ yrs)</t>
        </is>
      </c>
      <c r="D3" s="30" t="n">
        <v>1</v>
      </c>
      <c r="E3" s="30" t="n">
        <v>1</v>
      </c>
      <c r="F3" s="30" t="n">
        <v>1</v>
      </c>
      <c r="G3" s="30" t="n">
        <v>1</v>
      </c>
      <c r="H3" s="30" t="n">
        <v>1</v>
      </c>
      <c r="I3" s="30" t="n">
        <v>1</v>
      </c>
      <c r="J3" s="31" t="n">
        <v>0.25</v>
      </c>
      <c r="K3" s="9" t="n">
        <v>6.25</v>
      </c>
      <c r="L3" s="9" t="inlineStr">
        <is>
          <t>ASP.NET Core modular monolith and domain design; PostgreSQL architecture; OAuth2/OIDC; event-driven integration; Razorpay incl. Route; React Native and React architecture; OWASP ASVS. Owns the AI engineering playbook: specs, prompt/context standards, agent guardrails and review rules</t>
        </is>
      </c>
      <c r="M3" s="9" t="inlineStr">
        <is>
          <t>AI coding agents (e.g. Claude Code) for codebase analysis, spike prototypes and ADR drafting; C4 diagrams</t>
        </is>
      </c>
    </row>
    <row r="4">
      <c r="A4" s="9" t="inlineStr">
        <is>
          <t>Analysis &amp; UX</t>
        </is>
      </c>
      <c r="B4" s="9" t="inlineStr">
        <is>
          <t>Product Analyst (AI-assisted BA)</t>
        </is>
      </c>
      <c r="C4" s="9" t="inlineStr">
        <is>
          <t>Mid–Senior (6+ yrs)</t>
        </is>
      </c>
      <c r="D4" s="30" t="n">
        <v>1</v>
      </c>
      <c r="E4" s="30" t="n">
        <v>1</v>
      </c>
      <c r="F4" s="30" t="n">
        <v>1</v>
      </c>
      <c r="G4" s="30" t="n">
        <v>1</v>
      </c>
      <c r="H4" s="30" t="n">
        <v>1</v>
      </c>
      <c r="I4" s="30" t="n">
        <v>1</v>
      </c>
      <c r="J4" s="31" t="n">
        <v>0.25</v>
      </c>
      <c r="K4" s="9" t="n">
        <v>6.25</v>
      </c>
      <c r="L4" s="9" t="inlineStr">
        <is>
          <t>Story mapping; Given/When/Then acceptance criteria; booking, payments/refunds and partner domains; SOW traceability; UAT scenario design</t>
        </is>
      </c>
      <c r="M4" s="9" t="inlineStr">
        <is>
          <t>AI drafts stories, acceptance criteria, edge cases and UAT scripts from the SOW and specs; analyst and PO refine</t>
        </is>
      </c>
    </row>
    <row r="5">
      <c r="A5" s="9" t="inlineStr">
        <is>
          <t>Analysis &amp; UX</t>
        </is>
      </c>
      <c r="B5" s="9" t="inlineStr">
        <is>
          <t>Product Designer (UX/UI)</t>
        </is>
      </c>
      <c r="C5" s="9" t="inlineStr">
        <is>
          <t>Mid–Senior (6+ yrs)</t>
        </is>
      </c>
      <c r="D5" s="30" t="n">
        <v>1</v>
      </c>
      <c r="E5" s="30" t="n">
        <v>1</v>
      </c>
      <c r="F5" s="30" t="n">
        <v>1</v>
      </c>
      <c r="G5" s="30" t="n">
        <v>1</v>
      </c>
      <c r="H5" s="31" t="n">
        <v>0.5</v>
      </c>
      <c r="I5" s="31" t="n">
        <v>0.25</v>
      </c>
      <c r="J5" s="9" t="n">
        <v>0</v>
      </c>
      <c r="K5" s="9" t="n">
        <v>4.75</v>
      </c>
      <c r="L5" s="9" t="inlineStr">
        <is>
          <t>Atomic design system; mobile and responsive web UI; usability testing; accessibility (WCAG 2.1 AA); design tokens shared by React Native and React</t>
        </is>
      </c>
      <c r="M5" s="9" t="inlineStr">
        <is>
          <t>AI-assisted layout and copy exploration and design-to-code token export; Figma or agreed tool</t>
        </is>
      </c>
    </row>
    <row r="6">
      <c r="A6" s="9" t="inlineStr">
        <is>
          <t>.NET &amp; PostgreSQL</t>
        </is>
      </c>
      <c r="B6" s="9" t="inlineStr">
        <is>
          <t>Senior .NET Engineer (AI-augmented)</t>
        </is>
      </c>
      <c r="C6" s="9" t="inlineStr">
        <is>
          <t>Senior (8+ yrs)</t>
        </is>
      </c>
      <c r="D6" s="32" t="n">
        <v>3</v>
      </c>
      <c r="E6" s="32" t="n">
        <v>2</v>
      </c>
      <c r="F6" s="32" t="n">
        <v>2</v>
      </c>
      <c r="G6" s="32" t="n">
        <v>2</v>
      </c>
      <c r="H6" s="32" t="n">
        <v>2</v>
      </c>
      <c r="I6" s="32" t="n">
        <v>2</v>
      </c>
      <c r="J6" s="31" t="n">
        <v>0.5</v>
      </c>
      <c r="K6" s="9" t="n">
        <v>13.5</v>
      </c>
      <c r="L6" s="9" t="inlineStr">
        <is>
          <t>C# / ASP.NET Core; EF Core with Npgsql; OIDC implementation (e.g. OpenIddict); Razorpay payments, refunds, Route and webhooks; notification channel integrations; idempotent APIs; background processing</t>
        </is>
      </c>
      <c r="M6" s="9" t="inlineStr">
        <is>
          <t>Spec-driven development with AI coding agents: agents generate code and tests from the approved spec, engineers review, harden and own every merge</t>
        </is>
      </c>
    </row>
    <row r="7">
      <c r="A7" s="9" t="inlineStr">
        <is>
          <t>.NET &amp; PostgreSQL</t>
        </is>
      </c>
      <c r="B7" s="9" t="inlineStr">
        <is>
          <t>.NET &amp; PostgreSQL Engineer (AI-augmented)</t>
        </is>
      </c>
      <c r="C7" s="9" t="inlineStr">
        <is>
          <t>Senior (8+ yrs)</t>
        </is>
      </c>
      <c r="D7" s="30" t="n">
        <v>1</v>
      </c>
      <c r="E7" s="30" t="n">
        <v>1</v>
      </c>
      <c r="F7" s="30" t="n">
        <v>1</v>
      </c>
      <c r="G7" s="30" t="n">
        <v>1</v>
      </c>
      <c r="H7" s="30" t="n">
        <v>1</v>
      </c>
      <c r="I7" s="30" t="n">
        <v>1</v>
      </c>
      <c r="J7" s="9" t="n">
        <v>0</v>
      </c>
      <c r="K7" s="9" t="n">
        <v>6</v>
      </c>
      <c r="L7" s="9" t="inlineStr">
        <is>
          <t>Schema-per-domain design; EF Core migrations (expand/contract); JSONB with schema validation; exclusion constraints against double-booking; geospatial queries; query tuning; identity de-duplication and data-migration scripts; reconciliation SQL</t>
        </is>
      </c>
      <c r="M7" s="9" t="inlineStr">
        <is>
          <t>AI-generated migration and reconciliation scripts, verified against Testcontainers PostgreSQL before any environment</t>
        </is>
      </c>
    </row>
    <row r="8">
      <c r="A8" s="9" t="inlineStr">
        <is>
          <t>React Native</t>
        </is>
      </c>
      <c r="B8" s="9" t="inlineStr">
        <is>
          <t>Senior React Native Engineer (AI-augmented)</t>
        </is>
      </c>
      <c r="C8" s="9" t="inlineStr">
        <is>
          <t>Senior (7+ yrs)</t>
        </is>
      </c>
      <c r="D8" s="32" t="n">
        <v>2</v>
      </c>
      <c r="E8" s="30" t="n">
        <v>1</v>
      </c>
      <c r="F8" s="30" t="n">
        <v>1</v>
      </c>
      <c r="G8" s="30" t="n">
        <v>1</v>
      </c>
      <c r="H8" s="30" t="n">
        <v>1</v>
      </c>
      <c r="I8" s="30" t="n">
        <v>1</v>
      </c>
      <c r="J8" s="31" t="n">
        <v>0.25</v>
      </c>
      <c r="K8" s="9" t="n">
        <v>7.25</v>
      </c>
      <c r="L8" s="9" t="inlineStr">
        <is>
          <t>React Native + TypeScript on iOS/Android; OIDC with PKCE; push (FCM/APNs); deep links and app-switch handling; schema-driven forms; store release engineering with Fastlane; minimum-version enforcement</t>
        </is>
      </c>
      <c r="M8" s="9" t="inlineStr">
        <is>
          <t>AI agents generate screens from design tokens and specs, and component and E2E tests; engineer reviews and tunes on real devices</t>
        </is>
      </c>
    </row>
    <row r="9">
      <c r="A9" s="9" t="inlineStr">
        <is>
          <t>React web</t>
        </is>
      </c>
      <c r="B9" s="9" t="inlineStr">
        <is>
          <t>Senior React / Next.js Engineer (AI-augmented)</t>
        </is>
      </c>
      <c r="C9" s="9" t="inlineStr">
        <is>
          <t>Senior (7+ yrs)</t>
        </is>
      </c>
      <c r="D9" s="9" t="n">
        <v>0</v>
      </c>
      <c r="E9" s="30" t="n">
        <v>1</v>
      </c>
      <c r="F9" s="30" t="n">
        <v>1</v>
      </c>
      <c r="G9" s="30" t="n">
        <v>1</v>
      </c>
      <c r="H9" s="30" t="n">
        <v>1</v>
      </c>
      <c r="I9" s="31" t="n">
        <v>0.5</v>
      </c>
      <c r="J9" s="9" t="n">
        <v>0</v>
      </c>
      <c r="K9" s="9" t="n">
        <v>4.5</v>
      </c>
      <c r="L9" s="9" t="inlineStr">
        <is>
          <t>React + TypeScript with Next.js; server rendering for SEO; shared design tokens; data-heavy admin screens (ledger tables, filters, exports); WCAG 2.1 AA</t>
        </is>
      </c>
      <c r="M9" s="9" t="inlineStr">
        <is>
          <t>AI agents port Phase 1 mobile journeys to web against the shared API; parity checks generated from the mobile journey inventory</t>
        </is>
      </c>
    </row>
    <row r="10">
      <c r="A10" s="9" t="inlineStr">
        <is>
          <t>Quality engineering</t>
        </is>
      </c>
      <c r="B10" s="9" t="inlineStr">
        <is>
          <t>QA Automation Engineer (AI-assisted)</t>
        </is>
      </c>
      <c r="C10" s="9" t="inlineStr">
        <is>
          <t>Mid–Senior (6+ yrs)</t>
        </is>
      </c>
      <c r="D10" s="32" t="n">
        <v>2</v>
      </c>
      <c r="E10" s="30" t="n">
        <v>1</v>
      </c>
      <c r="F10" s="30" t="n">
        <v>1</v>
      </c>
      <c r="G10" s="30" t="n">
        <v>1</v>
      </c>
      <c r="H10" s="30" t="n">
        <v>1</v>
      </c>
      <c r="I10" s="30" t="n">
        <v>1</v>
      </c>
      <c r="J10" s="31" t="n">
        <v>0.25</v>
      </c>
      <c r="K10" s="9" t="n">
        <v>7.25</v>
      </c>
      <c r="L10" s="9" t="inlineStr">
        <is>
          <t>Test strategy and quality gates; API, mobile and web automation; payment/refund scenarios in Razorpay test mode; UAT support</t>
        </is>
      </c>
      <c r="M10" s="9" t="inlineStr">
        <is>
          <t>AI generates API tests from OpenAPI specs, regression suites from user journeys, and test data; engineer curates and maintains the suite</t>
        </is>
      </c>
    </row>
    <row r="11">
      <c r="A11" s="9" t="inlineStr">
        <is>
          <t>DevOps / SRE</t>
        </is>
      </c>
      <c r="B11" s="9" t="inlineStr">
        <is>
          <t>DevOps / SRE Engineer</t>
        </is>
      </c>
      <c r="C11" s="9" t="inlineStr">
        <is>
          <t>Senior (7+ yrs)</t>
        </is>
      </c>
      <c r="D11" s="30" t="n">
        <v>1</v>
      </c>
      <c r="E11" s="30" t="n">
        <v>1</v>
      </c>
      <c r="F11" s="31" t="n">
        <v>0.5</v>
      </c>
      <c r="G11" s="31" t="n">
        <v>0.5</v>
      </c>
      <c r="H11" s="31" t="n">
        <v>0.5</v>
      </c>
      <c r="I11" s="31" t="n">
        <v>0.5</v>
      </c>
      <c r="J11" s="31" t="n">
        <v>0.25</v>
      </c>
      <c r="K11" s="9" t="n">
        <v>4.25</v>
      </c>
      <c r="L11" s="9" t="inlineStr">
        <is>
          <t>Infrastructure as code in SportSeek's cloud; CI/CD for .NET and React Native; managed PostgreSQL; OpenTelemetry observability; secrets; release automation; on-call</t>
        </is>
      </c>
      <c r="M11" s="9" t="inlineStr">
        <is>
          <t>AI-assisted IaC authoring, pipeline configuration and log/incident triage</t>
        </is>
      </c>
    </row>
    <row r="12">
      <c r="A12" s="9" t="inlineStr">
        <is>
          <t>Specialists</t>
        </is>
      </c>
      <c r="B12" s="9" t="inlineStr">
        <is>
          <t>Security Engineer (VAPT, on demand)</t>
        </is>
      </c>
      <c r="C12" s="9" t="inlineStr">
        <is>
          <t>Senior (8+ yrs)</t>
        </is>
      </c>
      <c r="D12" s="31" t="n">
        <v>0.75</v>
      </c>
      <c r="E12" s="31" t="n">
        <v>0.25</v>
      </c>
      <c r="F12" s="31" t="n">
        <v>0.25</v>
      </c>
      <c r="G12" s="9" t="n">
        <v>0</v>
      </c>
      <c r="H12" s="31" t="n">
        <v>0.25</v>
      </c>
      <c r="I12" s="31" t="n">
        <v>0.5</v>
      </c>
      <c r="J12" s="9" t="n">
        <v>0</v>
      </c>
      <c r="K12" s="9" t="n">
        <v>2</v>
      </c>
      <c r="L12" s="9" t="inlineStr">
        <is>
          <t>Web, API and mobile penetration testing (OWASP WSTG, MASTG); targeted pen tests on identity (R1), refunds (R3) and payouts (R6); full VAPT before Phase 2A completion</t>
        </is>
      </c>
      <c r="M12" s="9" t="inlineStr">
        <is>
          <t>AI-assisted SAST triage and threat-model drafting; manual testing by the specialist</t>
        </is>
      </c>
    </row>
    <row r="13">
      <c r="A13" s="9" t="inlineStr">
        <is>
          <t>Specialists</t>
        </is>
      </c>
      <c r="B13" s="9" t="inlineStr">
        <is>
          <t>Performance Engineer (on demand)</t>
        </is>
      </c>
      <c r="C13" s="9" t="inlineStr">
        <is>
          <t>Mid–Senior (6+ yrs)</t>
        </is>
      </c>
      <c r="D13" s="31" t="n">
        <v>0.5</v>
      </c>
      <c r="E13" s="9" t="n">
        <v>0</v>
      </c>
      <c r="F13" s="9" t="n">
        <v>0</v>
      </c>
      <c r="G13" s="9" t="n">
        <v>0</v>
      </c>
      <c r="H13" s="31" t="n">
        <v>0.25</v>
      </c>
      <c r="I13" s="31" t="n">
        <v>0.25</v>
      </c>
      <c r="J13" s="9" t="n">
        <v>0</v>
      </c>
      <c r="K13" s="9" t="n">
        <v>1</v>
      </c>
      <c r="L13" s="9" t="inlineStr">
        <is>
          <t>Load test design; .NET API profiling; PostgreSQL query analysis; capacity recommendations</t>
        </is>
      </c>
      <c r="M13" s="9" t="inlineStr">
        <is>
          <t>AI-generated k6 scripts from the API catalogue; engineer designs workload models</t>
        </is>
      </c>
    </row>
    <row r="14">
      <c r="B14" s="33" t="inlineStr">
        <is>
          <t>Total Srivin FTE</t>
        </is>
      </c>
      <c r="D14" s="34">
        <f>SUM(D2:D13)</f>
        <v/>
      </c>
      <c r="E14" s="34">
        <f>SUM(E2:E13)</f>
        <v/>
      </c>
      <c r="F14" s="34">
        <f>SUM(F2:F13)</f>
        <v/>
      </c>
      <c r="G14" s="34">
        <f>SUM(G2:G13)</f>
        <v/>
      </c>
      <c r="H14" s="34">
        <f>SUM(H2:H13)</f>
        <v/>
      </c>
      <c r="I14" s="34">
        <f>SUM(I2:I13)</f>
        <v/>
      </c>
      <c r="J14" s="34">
        <f>SUM(J2:J13)</f>
        <v/>
      </c>
      <c r="K14" s="34">
        <f>SUM(K2:K13)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2026-09-27T02:17:29Z</dcterms:created>
  <dcterms:modified xmlns:dcterms="http://purl.org/dc/terms/" xmlns:xsi="http://www.w3.org/2001/XMLSchema-instance" xsi:type="dcterms:W3CDTF">2026-09-27T02:17:29Z</dcterms:modified>
</cp:coreProperties>
</file>