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5540e2ead084402" /></Relationships>
</file>

<file path=xl/workbook.xml><?xml version="1.0" encoding="utf-8"?>
<x:workbook xmlns:x="http://schemas.openxmlformats.org/spreadsheetml/2006/main">
  <x:sheets>
    <x:sheet xmlns:r="http://schemas.openxmlformats.org/officeDocument/2006/relationships" name="Vue d'ensemble" sheetId="1" r:id="R05cb4414ae4f4181"/>
    <x:sheet xmlns:r="http://schemas.openxmlformats.org/officeDocument/2006/relationships" name="Tuiles candidates" sheetId="2" r:id="Rdc555c04fd2d4156"/>
    <x:sheet xmlns:r="http://schemas.openxmlformats.org/officeDocument/2006/relationships" name="Inventaire articles" sheetId="3" r:id="R1259d280ba864e18"/>
    <x:sheet xmlns:r="http://schemas.openxmlformats.org/officeDocument/2006/relationships" name="Guide de lecture" sheetId="4" r:id="R73d6b61a0bbf4c7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2">
    <x:font>
      <x:sz val="11"/>
      <x:name val="Carlito"/>
    </x:font>
    <x:font>
      <x:sz val="10"/>
      <x:color rgb="FF20222A"/>
      <x:name val="Aptos"/>
    </x:font>
    <x:font>
      <x:b/>
      <x:sz val="10"/>
      <x:color rgb="FFFFFFFF"/>
      <x:name val="Aptos"/>
    </x:font>
    <x:font>
      <x:b/>
      <x:sz val="10"/>
      <x:color rgb="FFFFFFFF"/>
      <x:name val="Carlito"/>
    </x:font>
    <x:font>
      <x:b/>
      <x:sz val="24"/>
      <x:color rgb="FFFFFFFF"/>
      <x:name val="Georgia"/>
    </x:font>
    <x:font>
      <x:sz val="11"/>
      <x:color rgb="FFD9DBF2"/>
      <x:name val="Carlito"/>
    </x:font>
    <x:font>
      <x:b/>
      <x:sz val="11"/>
      <x:color rgb="FFFFFFFF"/>
      <x:name val="Carlito"/>
    </x:font>
    <x:font>
      <x:sz val="11"/>
      <x:color rgb="FF20222A"/>
      <x:name val="Carlito"/>
    </x:font>
    <x:font>
      <x:b/>
      <x:sz val="18"/>
      <x:color rgb="FF252854"/>
      <x:name val="Carlito"/>
    </x:font>
    <x:font>
      <x:sz val="10"/>
      <x:color rgb="FF20222A"/>
      <x:name val="Carlito"/>
    </x:font>
    <x:font>
      <x:b/>
      <x:sz val="22"/>
      <x:color rgb="FFFFFFFF"/>
      <x:name val="Georgia"/>
    </x:font>
    <x:font>
      <x:b/>
      <x:sz val="11"/>
      <x:color rgb="FF20222A"/>
      <x:name val="Carlito"/>
    </x:font>
  </x:fonts>
  <x:fills count="8">
    <x:fill>
      <x:patternFill patternType="none"/>
    </x:fill>
    <x:fill>
      <x:patternFill patternType="gray125"/>
    </x:fill>
    <x:fill>
      <x:patternFill patternType="solid">
        <x:fgColor rgb="FF252854"/>
      </x:patternFill>
    </x:fill>
    <x:fill>
      <x:patternFill patternType="solid">
        <x:fgColor rgb="FF11BFA5"/>
      </x:patternFill>
    </x:fill>
    <x:fill>
      <x:patternFill patternType="solid">
        <x:fgColor rgb="FFFFFFFF"/>
      </x:patternFill>
    </x:fill>
    <x:fill>
      <x:patternFill patternType="solid">
        <x:fgColor rgb="FFE9F7F3"/>
      </x:patternFill>
    </x:fill>
    <x:fill>
      <x:patternFill patternType="solid">
        <x:fgColor rgb="FFF4E6C7"/>
      </x:patternFill>
    </x:fill>
    <x:fill>
      <x:patternFill patternType="solid">
        <x:fgColor rgb="FFFFF9EC"/>
      </x:patternFill>
    </x:fill>
  </x:fills>
  <x:borders count="7">
    <x:border/>
    <x:border>
      <x:bottom style="thin">
        <x:color rgb="FFDADBE1"/>
      </x:bottom>
    </x:border>
    <x:border>
      <x:top style="thin">
        <x:color rgb="FFDADBE1"/>
      </x:top>
      <x:bottom style="thin">
        <x:color rgb="FFDADBE1"/>
      </x:bottom>
    </x:border>
    <x:border>
      <x:top style="thin">
        <x:color rgb="FFDADBE1"/>
      </x:top>
    </x:border>
    <x:border>
      <x:bottom style="thin">
        <x:color rgb="FFE1E2E6"/>
      </x:bottom>
    </x:border>
    <x:border>
      <x:top style="thin">
        <x:color rgb="FFE1E2E6"/>
      </x:top>
      <x:bottom style="thin">
        <x:color rgb="FFE1E2E6"/>
      </x:bottom>
    </x:border>
    <x:border>
      <x:top style="thin">
        <x:color rgb="FFE1E2E6"/>
      </x:top>
    </x:border>
  </x:borders>
  <x:cellStyleXfs count="1">
    <x:xf numFmtId="0" fontId="0" fillId="0" borderId="0"/>
  </x:cellStyleXfs>
  <x:cellXfs count="52">
    <x:xf numFmtId="0" fontId="0" fillId="0" borderId="0" xfId="0"/>
    <x:xf numFmtId="200" fontId="0" fillId="0" borderId="0" xfId="0" applyNumberFormat="1" applyFont="1" applyFill="1" applyBorder="1"/>
    <x:xf numFmtId="0" fontId="1" fillId="0" borderId="0" xfId="0" applyNumberFormat="1" applyFont="1" applyFill="1" applyBorder="1"/>
    <x:xf numFmtId="20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vertical="center"/>
    </x:xf>
    <x:xf numFmtId="0" fontId="1" fillId="0" borderId="0" xfId="0" applyNumberFormat="1" applyFont="1" applyFill="1" applyBorder="1" applyAlignment="1">
      <x:alignment wrapText="1"/>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4" fillId="2" borderId="0" xfId="0" applyNumberFormat="1" applyFont="1" applyFill="1" applyBorder="1"/>
    <x:xf numFmtId="0" fontId="4" fillId="2" borderId="0" xfId="0" applyNumberFormat="1" applyFont="1" applyFill="1" applyBorder="1" applyAlignment="1">
      <x:alignment vertical="center"/>
    </x:xf>
    <x:xf numFmtId="0" fontId="5" fillId="2" borderId="0" xfId="0" applyNumberFormat="1" applyFont="1" applyFill="1" applyBorder="1"/>
    <x:xf numFmtId="0" fontId="5" fillId="2" borderId="0" xfId="0" applyNumberFormat="1" applyFont="1" applyFill="1" applyBorder="1" applyAlignment="1">
      <x:alignment vertical="center"/>
    </x:xf>
    <x:xf numFmtId="0" fontId="0" fillId="3" borderId="0" xfId="0" applyNumberFormat="1" applyFont="1" applyFill="1" applyBorder="1"/>
    <x:xf numFmtId="0" fontId="6" fillId="3" borderId="0" xfId="0" applyNumberFormat="1" applyFont="1" applyFill="1" applyBorder="1"/>
    <x:xf numFmtId="0" fontId="0" fillId="4" borderId="0" xfId="0" applyNumberFormat="1" applyFont="1" applyFill="1" applyBorder="1"/>
    <x:xf numFmtId="0" fontId="7" fillId="4" borderId="0" xfId="0" applyNumberFormat="1" applyFont="1" applyFill="1" applyBorder="1"/>
    <x:xf numFmtId="0" fontId="7" fillId="4" borderId="1" xfId="0" applyNumberFormat="1" applyFont="1" applyFill="1" applyBorder="1"/>
    <x:xf numFmtId="0" fontId="7" fillId="4" borderId="2" xfId="0" applyNumberFormat="1" applyFont="1" applyFill="1" applyBorder="1"/>
    <x:xf numFmtId="0" fontId="7" fillId="4" borderId="3" xfId="0" applyNumberFormat="1" applyFont="1" applyFill="1" applyBorder="1"/>
    <x:xf numFmtId="0" fontId="8" fillId="4" borderId="1" xfId="0" applyNumberFormat="1" applyFont="1" applyFill="1" applyBorder="1"/>
    <x:xf numFmtId="0" fontId="8" fillId="4" borderId="2" xfId="0" applyNumberFormat="1" applyFont="1" applyFill="1" applyBorder="1"/>
    <x:xf numFmtId="0" fontId="8" fillId="4" borderId="3" xfId="0" applyNumberFormat="1" applyFont="1" applyFill="1" applyBorder="1"/>
    <x:xf numFmtId="0" fontId="6" fillId="2" borderId="0" xfId="0" applyNumberFormat="1" applyFont="1" applyFill="1" applyBorder="1"/>
    <x:xf numFmtId="0" fontId="9" fillId="4" borderId="0" xfId="0" applyNumberFormat="1" applyFont="1" applyFill="1" applyBorder="1"/>
    <x:xf numFmtId="0" fontId="9" fillId="4" borderId="4" xfId="0" applyNumberFormat="1" applyFont="1" applyFill="1" applyBorder="1"/>
    <x:xf numFmtId="0" fontId="9" fillId="4" borderId="5" xfId="0" applyNumberFormat="1" applyFont="1" applyFill="1" applyBorder="1"/>
    <x:xf numFmtId="0" fontId="9" fillId="4" borderId="6" xfId="0" applyNumberFormat="1" applyFont="1" applyFill="1" applyBorder="1"/>
    <x:xf numFmtId="0" fontId="9" fillId="2" borderId="5" xfId="0" applyNumberFormat="1" applyFont="1" applyFill="1" applyBorder="1"/>
    <x:xf numFmtId="0" fontId="3" fillId="2" borderId="5" xfId="0" applyNumberFormat="1" applyFont="1" applyFill="1" applyBorder="1"/>
    <x:xf numFmtId="0" fontId="0" fillId="5" borderId="0" xfId="0" applyNumberFormat="1" applyFont="1" applyFill="1" applyBorder="1"/>
    <x:xf numFmtId="0" fontId="7" fillId="5" borderId="0" xfId="0" applyNumberFormat="1" applyFont="1" applyFill="1" applyBorder="1"/>
    <x:xf numFmtId="0" fontId="7" fillId="5" borderId="0" xfId="0" applyNumberFormat="1" applyFont="1" applyFill="1" applyBorder="1" applyAlignment="1">
      <x:alignment wrapText="1"/>
    </x:xf>
    <x:xf numFmtId="0" fontId="7" fillId="5" borderId="0" xfId="0" applyNumberFormat="1" applyFont="1" applyFill="1" applyBorder="1" applyAlignment="1">
      <x:alignment vertical="top" wrapText="1"/>
    </x:xf>
    <x:xf numFmtId="0" fontId="10" fillId="2" borderId="0" xfId="0" applyNumberFormat="1" applyFont="1" applyFill="1" applyBorder="1"/>
    <x:xf numFmtId="0" fontId="10" fillId="2" borderId="0" xfId="0" applyNumberFormat="1" applyFont="1" applyFill="1" applyBorder="1" applyAlignment="1">
      <x:alignment vertical="center"/>
    </x:xf>
    <x:xf numFmtId="0" fontId="7" fillId="4" borderId="1" xfId="0" applyNumberFormat="1" applyFont="1" applyFill="1" applyBorder="1" applyAlignment="1">
      <x:alignment wrapText="1"/>
    </x:xf>
    <x:xf numFmtId="0" fontId="7" fillId="4" borderId="2" xfId="0" applyNumberFormat="1" applyFont="1" applyFill="1" applyBorder="1" applyAlignment="1">
      <x:alignment wrapText="1"/>
    </x:xf>
    <x:xf numFmtId="0" fontId="7" fillId="4" borderId="3" xfId="0" applyNumberFormat="1" applyFont="1" applyFill="1" applyBorder="1" applyAlignment="1">
      <x:alignment wrapText="1"/>
    </x:xf>
    <x:xf numFmtId="0" fontId="7" fillId="4" borderId="1" xfId="0" applyNumberFormat="1" applyFont="1" applyFill="1" applyBorder="1" applyAlignment="1">
      <x:alignment vertical="top" wrapText="1"/>
    </x:xf>
    <x:xf numFmtId="0" fontId="7" fillId="4" borderId="2" xfId="0" applyNumberFormat="1" applyFont="1" applyFill="1" applyBorder="1" applyAlignment="1">
      <x:alignment vertical="top" wrapText="1"/>
    </x:xf>
    <x:xf numFmtId="0" fontId="7" fillId="4" borderId="3" xfId="0" applyNumberFormat="1" applyFont="1" applyFill="1" applyBorder="1" applyAlignment="1">
      <x:alignment vertical="top" wrapText="1"/>
    </x:xf>
    <x:xf numFmtId="0" fontId="0" fillId="6" borderId="0" xfId="0" applyNumberFormat="1" applyFont="1" applyFill="1" applyBorder="1"/>
    <x:xf numFmtId="0" fontId="11" fillId="6" borderId="0" xfId="0" applyNumberFormat="1" applyFont="1" applyFill="1" applyBorder="1"/>
    <x:xf numFmtId="0" fontId="0" fillId="7" borderId="0" xfId="0" applyNumberFormat="1" applyFont="1" applyFill="1" applyBorder="1"/>
    <x:xf numFmtId="0" fontId="7" fillId="7" borderId="0" xfId="0" applyNumberFormat="1" applyFont="1" applyFill="1" applyBorder="1"/>
    <x:xf numFmtId="0" fontId="7" fillId="7" borderId="0" xfId="0" applyNumberFormat="1" applyFont="1" applyFill="1" applyBorder="1" applyAlignment="1">
      <x:alignment wrapText="1"/>
    </x:xf>
    <x:xf numFmtId="0" fontId="7" fillId="7" borderId="0" xfId="0" applyNumberFormat="1" applyFont="1" applyFill="1" applyBorder="1" applyAlignment="1">
      <x:alignment vertical="top" wrapText="1"/>
    </x:xf>
  </x:cellXfs>
  <x:cellStyles count="1">
    <x:cellStyle name="Normal" xfId="0"/>
  </x:cellStyles>
  <x:dxfs count="3">
    <x:dxf>
      <x:font>
        <x:b/>
        <x:color rgb="FF176B5B"/>
      </x:font>
      <x:fill>
        <x:patternFill patternType="solid">
          <x:bgColor rgb="FFE9F7F3"/>
        </x:patternFill>
      </x:fill>
    </x:dxf>
    <x:dxf>
      <x:font>
        <x:color rgb="FF735A21"/>
      </x:font>
      <x:fill>
        <x:patternFill patternType="solid">
          <x:bgColor rgb="FFF4E6C7"/>
        </x:patternFill>
      </x:fill>
    </x:dxf>
    <x:dxf>
      <x:font>
        <x:color rgb="FF792D2D"/>
      </x:font>
      <x:fill>
        <x:patternFill patternType="solid">
          <x:bgColor rgb="FFF2DED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48784ccf6a94851" /><Relationship Type="http://schemas.openxmlformats.org/officeDocument/2006/relationships/theme" Target="/xl/theme/theme1.xml" Id="Rc2cd4cddb42e4ad7" /><Relationship Type="http://schemas.openxmlformats.org/officeDocument/2006/relationships/sharedStrings" Target="/xl/sharedStrings.xml" Id="Ra750c47dbd1b4c6f" /><Relationship Type="http://schemas.openxmlformats.org/officeDocument/2006/relationships/worksheet" Target="/xl/worksheets/sheet1.xml" Id="R05cb4414ae4f4181" /><Relationship Type="http://schemas.openxmlformats.org/officeDocument/2006/relationships/worksheet" Target="/xl/worksheets/sheet2.xml" Id="Rdc555c04fd2d4156" /><Relationship Type="http://schemas.openxmlformats.org/officeDocument/2006/relationships/worksheet" Target="/xl/worksheets/sheet3.xml" Id="R1259d280ba864e18" /><Relationship Type="http://schemas.openxmlformats.org/officeDocument/2006/relationships/worksheet" Target="/xl/worksheets/sheet4.xml" Id="R73d6b61a0bbf4c76" /></Relationships>
</file>

<file path=xl/tables/table1.xml><?xml version="1.0" encoding="utf-8"?>
<x:table xmlns:x="http://schemas.openxmlformats.org/spreadsheetml/2006/main" id="2" name="TuilesCandidates" displayName="TuilesCandidates" ref="A1:K16" headerRowCount="1" totalsRowCount="0" totalsRowShown="0">
  <x:autoFilter ref="A1:K16"/>
  <x:tableColumns count="11">
    <x:tableColumn id="1" name="Priorité"/>
    <x:tableColumn id="2" name="Titre source"/>
    <x:tableColumn id="3" name="Titre proposé pour la tuile"/>
    <x:tableColumn id="4" name="Type"/>
    <x:tableColumn id="5" name="Environnement"/>
    <x:tableColumn id="6" name="Problématique"/>
    <x:tableColumn id="7" name="Compétences à démontrer"/>
    <x:tableColumn id="8" name="Résultat ou preuve déjà évoqué"/>
    <x:tableColumn id="9" name="Maturité"/>
    <x:tableColumn id="10" name="À confirmer pendant l’interview"/>
    <x:tableColumn id="11" name="Décision"/>
  </x:tableColumns>
  <x:tableStyleInfo name="TableStyleMedium2" showFirstColumn="0" showLastColumn="0" showRowStripes="1" showColumnStripes="0"/>
</x:table>
</file>

<file path=xl/tables/table2.xml><?xml version="1.0" encoding="utf-8"?>
<x:table xmlns:x="http://schemas.openxmlformats.org/spreadsheetml/2006/main" id="1" name="InventaireArticles" displayName="InventaireArticles" ref="A1:M168" headerRowCount="1" totalsRowCount="0" totalsRowShown="0">
  <x:autoFilter ref="A1:M168"/>
  <x:tableColumns count="13">
    <x:tableColumn id="1" name="Date"/>
    <x:tableColumn id="2" name="Statut"/>
    <x:tableColumn id="3" name="Titre"/>
    <x:tableColumn id="4" name="Série"/>
    <x:tableColumn id="5" name="Tags"/>
    <x:tableColumn id="6" name="Niveau de preuve"/>
    <x:tableColumn id="7" name="Score"/>
    <x:tableColumn id="8" name="Compétences suggérées"/>
    <x:tableColumn id="9" name="Problématiques"/>
    <x:tableColumn id="10" name="Environnements"/>
    <x:tableColumn id="11" name="Types de réalisation"/>
    <x:tableColumn id="12" name="Extrait"/>
    <x:tableColumn id="13" name="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d76e528a4aa45ca" /></Relationships>
</file>

<file path=xl/worksheets/_rels/sheet3.xml.rels>&#65279;<?xml version="1.0" encoding="utf-8"?><Relationships xmlns="http://schemas.openxmlformats.org/package/2006/relationships"><Relationship Type="http://schemas.openxmlformats.org/officeDocument/2006/relationships/table" Target="/xl/tables/table2.xml" Id="R5c7e937d8ff34e5e"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14" hidden="0" customWidth="1"/>
    <x:col min="3" max="3" width="4" hidden="0" customWidth="1"/>
    <x:col min="4" max="4" width="34" hidden="0" customWidth="1"/>
    <x:col min="5" max="5" width="12" hidden="0" customWidth="1"/>
    <x:col min="6" max="6" width="4" hidden="0" customWidth="1"/>
    <x:col min="7" max="7" width="35" hidden="0" customWidth="1"/>
    <x:col min="8" max="8" width="22" hidden="0" customWidth="1"/>
  </x:cols>
  <x:sheetData>
    <x:row r="1">
      <x:c r="A1" s="14" t="str">
        <x:v>Cartographie éditoriale du portfolio</x:v>
      </x:c>
      <x:c r="B1" s="14"/>
      <x:c r="C1" s="14"/>
      <x:c r="D1" s="14"/>
      <x:c r="E1" s="14"/>
      <x:c r="F1" s="14"/>
      <x:c r="G1" s="14"/>
      <x:c r="H1" s="14"/>
    </x:row>
    <x:row r="2">
      <x:c r="A2" s="14"/>
      <x:c r="B2" s="14"/>
      <x:c r="C2" s="14"/>
      <x:c r="D2" s="14"/>
      <x:c r="E2" s="14"/>
      <x:c r="F2" s="14"/>
      <x:c r="G2" s="14"/>
      <x:c r="H2" s="14"/>
    </x:row>
    <x:row r="3">
      <x:c r="A3" s="16" t="str">
        <x:v>167 articles relus comme sources possibles de micro-récits, méthodes, preuves et prolongements éditoriaux</x:v>
      </x:c>
      <x:c r="B3" s="16"/>
      <x:c r="C3" s="16"/>
      <x:c r="D3" s="16"/>
      <x:c r="E3" s="16"/>
      <x:c r="F3" s="16"/>
      <x:c r="G3" s="16"/>
      <x:c r="H3" s="16"/>
    </x:row>
    <x:row r="5">
      <x:c r="A5" s="18" t="str">
        <x:v>INDICATEUR</x:v>
      </x:c>
      <x:c r="B5" s="18" t="str">
        <x:v>VALEUR</x:v>
      </x:c>
      <x:c r="D5" s="27" t="str">
        <x:v>Compétences dominantes</x:v>
      </x:c>
      <x:c r="E5" s="27" t="str">
        <x:v>Articles</x:v>
      </x:c>
      <x:c r="G5" s="27" t="str">
        <x:v>Problématiques dominantes</x:v>
      </x:c>
      <x:c r="H5" s="27" t="str">
        <x:v>Articles</x:v>
      </x:c>
    </x:row>
    <x:row r="6">
      <x:c r="A6" s="21" t="str">
        <x:v>Articles cartographiés</x:v>
      </x:c>
      <x:c r="B6" s="24" t="n">
        <x:f>COUNTA('Inventaire articles'!$C$2:$C$168)</x:f>
        <x:v>167</x:v>
      </x:c>
      <x:c r="D6" s="29" t="str">
        <x:v>Clarifier et rendre lisible</x:v>
      </x:c>
      <x:c r="E6" s="29" t="n">
        <x:v>86</x:v>
      </x:c>
      <x:c r="G6" s="29" t="str">
        <x:v>Complexité et manque de lisibilité</x:v>
      </x:c>
      <x:c r="H6" s="29" t="n">
        <x:v>95</x:v>
      </x:c>
    </x:row>
    <x:row r="7">
      <x:c r="A7" s="22" t="str">
        <x:v>Tuiles prioritaires proposées</x:v>
      </x:c>
      <x:c r="B7" s="25" t="n">
        <x:f>COUNTA('Tuiles candidates'!$B$2:$B$16)</x:f>
        <x:v>15</x:v>
      </x:c>
      <x:c r="D7" s="30" t="str">
        <x:v>Transmettre et former</x:v>
      </x:c>
      <x:c r="E7" s="30" t="n">
        <x:v>78</x:v>
      </x:c>
      <x:c r="G7" s="30" t="str">
        <x:v>Décision et responsabilité</x:v>
      </x:c>
      <x:c r="H7" s="30" t="n">
        <x:v>86</x:v>
      </x:c>
    </x:row>
    <x:row r="8">
      <x:c r="A8" s="23" t="str">
        <x:v>Articles publiés au 31 août 2026</x:v>
      </x:c>
      <x:c r="B8" s="26" t="n">
        <x:f>COUNTIF('Inventaire articles'!$B$2:$B$168,"Publié")</x:f>
        <x:v>136</x:v>
      </x:c>
      <x:c r="D8" s="30" t="str">
        <x:v>Concevoir et structurer</x:v>
      </x:c>
      <x:c r="E8" s="30" t="n">
        <x:v>54</x:v>
      </x:c>
      <x:c r="G8" s="30" t="str">
        <x:v>Transmission et autonomie</x:v>
      </x:c>
      <x:c r="H8" s="30" t="n">
        <x:v>83</x:v>
      </x:c>
    </x:row>
    <x:row r="9">
      <x:c r="D9" s="30" t="str">
        <x:v>Fédérer et coordonner</x:v>
      </x:c>
      <x:c r="E9" s="30" t="n">
        <x:v>53</x:v>
      </x:c>
      <x:c r="G9" s="30" t="str">
        <x:v>Coopération et silos</x:v>
      </x:c>
      <x:c r="H9" s="30" t="n">
        <x:v>65</x:v>
      </x:c>
    </x:row>
    <x:row r="10">
      <x:c r="D10" s="30" t="str">
        <x:v>Décider et prioriser</x:v>
      </x:c>
      <x:c r="E10" s="30" t="n">
        <x:v>50</x:v>
      </x:c>
      <x:c r="G10" s="30" t="str">
        <x:v>Qualité de service et relation client</x:v>
      </x:c>
      <x:c r="H10" s="30" t="n">
        <x:v>54</x:v>
      </x:c>
    </x:row>
    <x:row r="11">
      <x:c r="A11" s="27" t="str">
        <x:v>Environnements dominants</x:v>
      </x:c>
      <x:c r="B11" s="27" t="str">
        <x:v>Articles</x:v>
      </x:c>
      <x:c r="D11" s="33" t="str">
        <x:v>Types de réalisation</x:v>
      </x:c>
      <x:c r="E11" s="33" t="str">
        <x:v>Articles</x:v>
      </x:c>
      <x:c r="G11" s="30" t="str">
        <x:v>Processus fragiles ou inefficaces</x:v>
      </x:c>
      <x:c r="H11" s="30" t="n">
        <x:v>34</x:v>
      </x:c>
    </x:row>
    <x:row r="12">
      <x:c r="A12" s="29" t="str">
        <x:v>Management et équipes</x:v>
      </x:c>
      <x:c r="B12" s="29" t="n">
        <x:v>103</x:v>
      </x:c>
      <x:c r="D12" s="30" t="str">
        <x:v>Accompagnement d’équipe</x:v>
      </x:c>
      <x:c r="E12" s="30" t="n">
        <x:v>71</x:v>
      </x:c>
      <x:c r="G12" s="31" t="str">
        <x:v>Crédibilité et confiance</x:v>
      </x:c>
      <x:c r="H12" s="31" t="n">
        <x:v>23</x:v>
      </x:c>
    </x:row>
    <x:row r="13">
      <x:c r="A13" s="30" t="str">
        <x:v>Communication et éditorial</x:v>
      </x:c>
      <x:c r="B13" s="30" t="n">
        <x:v>67</x:v>
      </x:c>
      <x:c r="D13" s="30" t="str">
        <x:v>Création éditoriale ou numérique</x:v>
      </x:c>
      <x:c r="E13" s="30" t="n">
        <x:v>69</x:v>
      </x:c>
    </x:row>
    <x:row r="14">
      <x:c r="A14" s="30" t="str">
        <x:v>Formation professionnelle</x:v>
      </x:c>
      <x:c r="B14" s="30" t="n">
        <x:v>65</x:v>
      </x:c>
      <x:c r="D14" s="30" t="str">
        <x:v>Décision ou arbitrage</x:v>
      </x:c>
      <x:c r="E14" s="30" t="n">
        <x:v>68</x:v>
      </x:c>
      <x:c r="G14" s="18" t="str">
        <x:v>Lecture essentielle</x:v>
      </x:c>
      <x:c r="H14" s="18"/>
    </x:row>
    <x:row r="15">
      <x:c r="A15" s="30" t="str">
        <x:v>Organisation et opérations</x:v>
      </x:c>
      <x:c r="B15" s="30" t="n">
        <x:v>30</x:v>
      </x:c>
      <x:c r="D15" s="30" t="str">
        <x:v>Dispositif de formation</x:v>
      </x:c>
      <x:c r="E15" s="30" t="n">
        <x:v>59</x:v>
      </x:c>
      <x:c r="G15" s="37" t="str">
        <x:v>Le fil rouge le plus net est la capacité à apporter de la clarté : rendre un problème lisible, structurer une décision, transmettre un savoir ou faire circuler un projet. Les articles sont riches en réflexion et en méthodes. Pour devenir des preuves professionnelles, beaucoup devront être reliés à une situation vécue, une intervention précise et un résultat observable.</x:v>
      </x:c>
      <x:c r="H15" s="37"/>
    </x:row>
    <x:row r="16">
      <x:c r="A16" s="30" t="str">
        <x:v>Commerce et retail</x:v>
      </x:c>
      <x:c r="B16" s="30" t="n">
        <x:v>26</x:v>
      </x:c>
      <x:c r="D16" s="30" t="str">
        <x:v>Méthode ou outil</x:v>
      </x:c>
      <x:c r="E16" s="30" t="n">
        <x:v>20</x:v>
      </x:c>
      <x:c r="G16" s="37"/>
      <x:c r="H16" s="37"/>
    </x:row>
    <x:row r="17">
      <x:c r="A17" s="30" t="str">
        <x:v>Transformation digitale et IA</x:v>
      </x:c>
      <x:c r="B17" s="30" t="n">
        <x:v>21</x:v>
      </x:c>
      <x:c r="D17" s="30" t="str">
        <x:v>Amélioration de processus</x:v>
      </x:c>
      <x:c r="E17" s="30" t="n">
        <x:v>18</x:v>
      </x:c>
      <x:c r="G17" s="37"/>
      <x:c r="H17" s="37"/>
    </x:row>
    <x:row r="18">
      <x:c r="A18" s="31" t="str">
        <x:v>Projet et transversalité</x:v>
      </x:c>
      <x:c r="B18" s="31" t="n">
        <x:v>20</x:v>
      </x:c>
      <x:c r="D18" s="31" t="str">
        <x:v>Coordination transverse</x:v>
      </x:c>
      <x:c r="E18" s="31" t="n">
        <x:v>8</x:v>
      </x:c>
      <x:c r="G18" s="37"/>
      <x:c r="H18" s="37"/>
    </x:row>
    <x:row r="19">
      <x:c r="G19" s="37"/>
      <x:c r="H19" s="37"/>
    </x:row>
    <x:row r="20">
      <x:c r="G20" s="37"/>
      <x:c r="H20" s="37"/>
    </x:row>
  </x:sheetData>
  <x:mergeCells>
    <x:mergeCell ref="A1:H2"/>
    <x:mergeCell ref="A3:H3"/>
    <x:mergeCell ref="G14:H14"/>
    <x:mergeCell ref="G15:H2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39" hidden="0" customWidth="1"/>
    <x:col min="3" max="3" width="39" hidden="0" customWidth="1"/>
    <x:col min="4" max="4" width="21" hidden="0" customWidth="1"/>
    <x:col min="5" max="5" width="28" hidden="0" customWidth="1"/>
    <x:col min="6" max="6" width="42" hidden="0" customWidth="1"/>
    <x:col min="7" max="7" width="42" hidden="0" customWidth="1"/>
    <x:col min="8" max="8" width="44" hidden="0" customWidth="1"/>
    <x:col min="9" max="9" width="20" hidden="0" customWidth="1"/>
    <x:col min="10" max="10" width="52" hidden="0" customWidth="1"/>
    <x:col min="11" max="11" width="15" hidden="0" customWidth="1"/>
  </x:cols>
  <x:sheetData>
    <x:row r="1" ht="34" customHeight="1">
      <x:c r="A1" s="11" t="str">
        <x:v>Priorité</x:v>
      </x:c>
      <x:c r="B1" s="11" t="str">
        <x:v>Titre source</x:v>
      </x:c>
      <x:c r="C1" s="11" t="str">
        <x:v>Titre proposé pour la tuile</x:v>
      </x:c>
      <x:c r="D1" s="11" t="str">
        <x:v>Type</x:v>
      </x:c>
      <x:c r="E1" s="11" t="str">
        <x:v>Environnement</x:v>
      </x:c>
      <x:c r="F1" s="11" t="str">
        <x:v>Problématique</x:v>
      </x:c>
      <x:c r="G1" s="11" t="str">
        <x:v>Compétences à démontrer</x:v>
      </x:c>
      <x:c r="H1" s="11" t="str">
        <x:v>Résultat ou preuve déjà évoqué</x:v>
      </x:c>
      <x:c r="I1" s="11" t="str">
        <x:v>Maturité</x:v>
      </x:c>
      <x:c r="J1" s="11" t="str">
        <x:v>À confirmer pendant l’interview</x:v>
      </x:c>
      <x:c r="K1" s="11" t="str">
        <x:v>Décision</x:v>
      </x:c>
    </x:row>
    <x:row r="2" ht="72" customHeight="1">
      <x:c r="A2" s="12" t="n">
        <x:v>1</x:v>
      </x:c>
      <x:c r="B2" s="12" t="str">
        <x:v>Le jour où j’ai arrêté de chercher des mécènes</x:v>
      </x:c>
      <x:c r="C2" s="12" t="str">
        <x:v>Faire vivre un projet en construisant son écosystème</x:v>
      </x:c>
      <x:c r="D2" s="12" t="str">
        <x:v>Réalisation</x:v>
      </x:c>
      <x:c r="E2" s="12" t="str">
        <x:v>Projet et transversalité</x:v>
      </x:c>
      <x:c r="F2" s="12" t="str">
        <x:v>Transformer une recherche de financement en réseau de relais</x:v>
      </x:c>
      <x:c r="G2" s="12" t="str">
        <x:v>Structurer, coordonner, reformuler, relancer</x:v>
      </x:c>
      <x:c r="H2" s="12" t="str">
        <x:v>Salle pleine, relais presse, CSE, ambassadeurs et partenaires</x:v>
      </x:c>
      <x:c r="I2" s="12" t="str">
        <x:v>Très forte</x:v>
      </x:c>
      <x:c r="J2" s="12" t="str">
        <x:v>Préciser votre rôle, les indicateurs, les livrables et la part collective</x:v>
      </x:c>
      <x:c r="K2" s="12" t="str">
        <x:v>À étudier</x:v>
      </x:c>
    </x:row>
    <x:row r="3" ht="72" customHeight="1">
      <x:c r="A3" s="12" t="n">
        <x:v>2</x:v>
      </x:c>
      <x:c r="B3" s="12" t="str">
        <x:v>Le moment où j’ai compris que mon discours ne fonctionnait pas</x:v>
      </x:c>
      <x:c r="C3" s="12" t="str">
        <x:v>Quitter son argumentaire pour écouter les contraintes de l’autre</x:v>
      </x:c>
      <x:c r="D3" s="12" t="str">
        <x:v>Micro-récit</x:v>
      </x:c>
      <x:c r="E3" s="12" t="str">
        <x:v>Communication et partenariat</x:v>
      </x:c>
      <x:c r="F3" s="12" t="str">
        <x:v>Un discours préparé ne rencontre pas le besoin réel</x:v>
      </x:c>
      <x:c r="G3" s="12" t="str">
        <x:v>Écouter, diagnostiquer, reformuler, adapter</x:v>
      </x:c>
      <x:c r="H3" s="12" t="str">
        <x:v>Changement de conversation et découverte du véritable critère de décision</x:v>
      </x:c>
      <x:c r="I3" s="12" t="str">
        <x:v>Forte</x:v>
      </x:c>
      <x:c r="J3" s="12" t="str">
        <x:v>Confirmer le contexte réel et ce qui s’est passé après l’échange</x:v>
      </x:c>
      <x:c r="K3" s="12" t="str">
        <x:v>À étudier</x:v>
      </x:c>
    </x:row>
    <x:row r="4" ht="72" customHeight="1">
      <x:c r="A4" s="12" t="n">
        <x:v>3</x:v>
      </x:c>
      <x:c r="B4" s="12" t="str">
        <x:v>Quand un partenaire dit non… et que ça devient une opportunité</x:v>
      </x:c>
      <x:c r="C4" s="12" t="str">
        <x:v>Transformer un refus financier en relais concret</x:v>
      </x:c>
      <x:c r="D4" s="12" t="str">
        <x:v>Micro-récit</x:v>
      </x:c>
      <x:c r="E4" s="12" t="str">
        <x:v>Partenariat</x:v>
      </x:c>
      <x:c r="F4" s="12" t="str">
        <x:v>Un refus semble fermer la relation</x:v>
      </x:c>
      <x:c r="G4" s="12" t="str">
        <x:v>Lire les signaux, rebondir, proposer une autre forme de valeur</x:v>
      </x:c>
      <x:c r="H4" s="12" t="str">
        <x:v>Relais interne, contenus prêts à diffuser, circulation du projet</x:v>
      </x:c>
      <x:c r="I4" s="12" t="str">
        <x:v>Forte</x:v>
      </x:c>
      <x:c r="J4" s="12" t="str">
        <x:v>Identifier le partenaire, les supports produits et les effets mesurables</x:v>
      </x:c>
      <x:c r="K4" s="12" t="str">
        <x:v>À étudier</x:v>
      </x:c>
    </x:row>
    <x:row r="5" ht="72" customHeight="1">
      <x:c r="A5" s="12" t="n">
        <x:v>4</x:v>
      </x:c>
      <x:c r="B5" s="12" t="str">
        <x:v>Construire un partenariat sans devenir commercial</x:v>
      </x:c>
      <x:c r="C5" s="12" t="str">
        <x:v>Adapter le langage sans déformer le projet</x:v>
      </x:c>
      <x:c r="D5" s="12" t="str">
        <x:v>Micro-récit</x:v>
      </x:c>
      <x:c r="E5" s="12" t="str">
        <x:v>Partenariat et valeurs</x:v>
      </x:c>
      <x:c r="F5" s="12" t="str">
        <x:v>La recherche d’acceptabilité menace l’identité du projet</x:v>
      </x:c>
      <x:c r="G5" s="12" t="str">
        <x:v>Traduire, poser des limites, négocier, tenir une intention</x:v>
      </x:c>
      <x:c r="H5" s="12" t="str">
        <x:v>Projet resté reconnaissable et relation clarifiée</x:v>
      </x:c>
      <x:c r="I5" s="12" t="str">
        <x:v>Forte</x:v>
      </x:c>
      <x:c r="J5" s="12" t="str">
        <x:v>Préciser l’issue du rendez-vous et les décisions prises</x:v>
      </x:c>
      <x:c r="K5" s="12" t="str">
        <x:v>À étudier</x:v>
      </x:c>
    </x:row>
    <x:row r="6" ht="72" customHeight="1">
      <x:c r="A6" s="12" t="n">
        <x:v>5</x:v>
      </x:c>
      <x:c r="B6" s="12" t="str">
        <x:v>La vente que je n’ai pas voulu conclure</x:v>
      </x:c>
      <x:c r="C6" s="12" t="str">
        <x:v>Réduire une vente immédiate pour sécuriser l’adoption</x:v>
      </x:c>
      <x:c r="D6" s="12" t="str">
        <x:v>Étude de cas</x:v>
      </x:c>
      <x:c r="E6" s="12" t="str">
        <x:v>Commerce et transformation digitale</x:v>
      </x:c>
      <x:c r="F6" s="12" t="str">
        <x:v>Une commande d’équipement précède la réflexion sur l’usage</x:v>
      </x:c>
      <x:c r="G6" s="12" t="str">
        <x:v>Diagnostiquer, conseiller, accompagner le changement</x:v>
      </x:c>
      <x:c r="H6" s="12" t="str">
        <x:v>Déploiement progressif centré sur l’usage</x:v>
      </x:c>
      <x:c r="I6" s="12" t="str">
        <x:v>Forte mais recomposée</x:v>
      </x:c>
      <x:c r="J6" s="12" t="str">
        <x:v>Distinguer les faits réels des éléments recomposés et documenter le résultat</x:v>
      </x:c>
      <x:c r="K6" s="12" t="str">
        <x:v>À étudier</x:v>
      </x:c>
    </x:row>
    <x:row r="7" ht="72" customHeight="1">
      <x:c r="A7" s="12" t="n">
        <x:v>6</x:v>
      </x:c>
      <x:c r="B7" s="12" t="str">
        <x:v>Déménager, une équipe sans en être le manager</x:v>
      </x:c>
      <x:c r="C7" s="12" t="str">
        <x:v>Faire coopérer sans autorité hiérarchique</x:v>
      </x:c>
      <x:c r="D7" s="12" t="str">
        <x:v>Micro-récit</x:v>
      </x:c>
      <x:c r="E7" s="12" t="str">
        <x:v>Management informel</x:v>
      </x:c>
      <x:c r="F7" s="12" t="str">
        <x:v>Une équipe hétérogène doit atteindre un objectif commun</x:v>
      </x:c>
      <x:c r="G7" s="12" t="str">
        <x:v>Observer, répartir, ajuster, rassurer, coordonner</x:v>
      </x:c>
      <x:c r="H7" s="12" t="str">
        <x:v>Entraide spontanée, tensions contenues, objectif atteint</x:v>
      </x:c>
      <x:c r="I7" s="12" t="str">
        <x:v>Forte et personnelle</x:v>
      </x:c>
      <x:c r="J7" s="12" t="str">
        <x:v>Ajouter un ou deux moments précis et les choix que vous avez faits</x:v>
      </x:c>
      <x:c r="K7" s="12" t="str">
        <x:v>À étudier</x:v>
      </x:c>
    </x:row>
    <x:row r="8" ht="72" customHeight="1">
      <x:c r="A8" s="12" t="n">
        <x:v>7</x:v>
      </x:c>
      <x:c r="B8" s="12" t="str">
        <x:v>Apprendre à bâtir un média, pas un site</x:v>
      </x:c>
      <x:c r="C8" s="12" t="str">
        <x:v>Transformer un site en système éditorial durable</x:v>
      </x:c>
      <x:c r="D8" s="12" t="str">
        <x:v>Réalisation</x:v>
      </x:c>
      <x:c r="E8" s="12" t="str">
        <x:v>Digital et éditorial</x:v>
      </x:c>
      <x:c r="F8" s="12" t="str">
        <x:v>Un site fonctionnel ne produit pas encore une pensée structurée</x:v>
      </x:c>
      <x:c r="G8" s="12" t="str">
        <x:v>Concevoir, apprendre, structurer, éditorialiser</x:v>
      </x:c>
      <x:c r="H8" s="12" t="str">
        <x:v>Carnet d’expérience et son architecture de contenus</x:v>
      </x:c>
      <x:c r="I8" s="12" t="str">
        <x:v>Forte</x:v>
      </x:c>
      <x:c r="J8" s="12" t="str">
        <x:v>Inventorier les décisions techniques, éditoriales et les évolutions visibles</x:v>
      </x:c>
      <x:c r="K8" s="12" t="str">
        <x:v>À étudier</x:v>
      </x:c>
    </x:row>
    <x:row r="9" ht="72" customHeight="1">
      <x:c r="A9" s="12" t="n">
        <x:v>8</x:v>
      </x:c>
      <x:c r="B9" s="12" t="str">
        <x:v>Les choix que j’ai faits (et ceux que j’ai refusés)</x:v>
      </x:c>
      <x:c r="C9" s="12" t="str">
        <x:v>Protéger la cohérence d’un média par des renoncements explicites</x:v>
      </x:c>
      <x:c r="D9" s="12" t="str">
        <x:v>Réalisation</x:v>
      </x:c>
      <x:c r="E9" s="12" t="str">
        <x:v>Éditorial</x:v>
      </x:c>
      <x:c r="F9" s="12" t="str">
        <x:v>L’accumulation de fonctionnalités brouille l’intention</x:v>
      </x:c>
      <x:c r="G9" s="12" t="str">
        <x:v>Prioriser, arbitrer, poser un cadre, écrire</x:v>
      </x:c>
      <x:c r="H9" s="12" t="str">
        <x:v>Un média public, ouvert et centré sur l’utilité</x:v>
      </x:c>
      <x:c r="I9" s="12" t="str">
        <x:v>Forte</x:v>
      </x:c>
      <x:c r="J9" s="12" t="str">
        <x:v>Nommer les alternatives réellement étudiées et leurs conséquences</x:v>
      </x:c>
      <x:c r="K9" s="12" t="str">
        <x:v>À étudier</x:v>
      </x:c>
    </x:row>
    <x:row r="10" ht="72" customHeight="1">
      <x:c r="A10" s="12" t="n">
        <x:v>9</x:v>
      </x:c>
      <x:c r="B10" s="12" t="str">
        <x:v>De la fatigue à la méthode</x:v>
      </x:c>
      <x:c r="C10" s="12" t="str">
        <x:v>Transformer une fatigue récurrente en méthode de travail</x:v>
      </x:c>
      <x:c r="D10" s="12" t="str">
        <x:v>Méthode issue du terrain</x:v>
      </x:c>
      <x:c r="E10" s="12" t="str">
        <x:v>Organisation</x:v>
      </x:c>
      <x:c r="F10" s="12" t="str">
        <x:v>La répétition des mêmes efforts devient épuisante</x:v>
      </x:c>
      <x:c r="G10" s="12" t="str">
        <x:v>Observer, formaliser, standardiser, simplifier</x:v>
      </x:c>
      <x:c r="H10" s="12" t="str">
        <x:v>Une méthode réutilisable</x:v>
      </x:c>
      <x:c r="I10" s="12" t="str">
        <x:v>À confirmer</x:v>
      </x:c>
      <x:c r="J10" s="12" t="str">
        <x:v>Retrouver la situation d’origine, le support créé et le gain constaté</x:v>
      </x:c>
      <x:c r="K10" s="12" t="str">
        <x:v>À étudier</x:v>
      </x:c>
    </x:row>
    <x:row r="11" ht="72" customHeight="1">
      <x:c r="A11" s="12" t="n">
        <x:v>10</x:v>
      </x:c>
      <x:c r="B11" s="12" t="str">
        <x:v>Quand un parcours devient pilotable</x:v>
      </x:c>
      <x:c r="C11" s="12" t="str">
        <x:v>Passer d’un inventaire d’expériences à un système de décision</x:v>
      </x:c>
      <x:c r="D11" s="12" t="str">
        <x:v>Réalisation personnelle</x:v>
      </x:c>
      <x:c r="E11" s="12" t="str">
        <x:v>Positionnement professionnel</x:v>
      </x:c>
      <x:c r="F11" s="12" t="str">
        <x:v>Un parcours riche reste difficile à lire et à orienter</x:v>
      </x:c>
      <x:c r="G11" s="12" t="str">
        <x:v>Cartographier, hiérarchiser, relier, décider</x:v>
      </x:c>
      <x:c r="H11" s="12" t="str">
        <x:v>Un parcours structuré et des axes de développement</x:v>
      </x:c>
      <x:c r="I11" s="12" t="str">
        <x:v>À approfondir</x:v>
      </x:c>
      <x:c r="J11" s="12" t="str">
        <x:v>Identifier les documents, décisions et changements concrets produits</x:v>
      </x:c>
      <x:c r="K11" s="12" t="str">
        <x:v>À étudier</x:v>
      </x:c>
    </x:row>
    <x:row r="12" ht="72" customHeight="1">
      <x:c r="A12" s="12" t="n">
        <x:v>11</x:v>
      </x:c>
      <x:c r="B12" s="12" t="str">
        <x:v>Comment faire reconnaître un rôle transversal sans passer par l’organigramme</x:v>
      </x:c>
      <x:c r="C12" s="12" t="str">
        <x:v>Rendre visible une contribution transversale</x:v>
      </x:c>
      <x:c r="D12" s="12" t="str">
        <x:v>Problématique centrale</x:v>
      </x:c>
      <x:c r="E12" s="12" t="str">
        <x:v>Organisation et management</x:v>
      </x:c>
      <x:c r="F12" s="12" t="str">
        <x:v>Un rôle utile demeure invisible car ses effets sont diffus</x:v>
      </x:c>
      <x:c r="G12" s="12" t="str">
        <x:v>Clarifier, relier, documenter, délimiter</x:v>
      </x:c>
      <x:c r="H12" s="12" t="str">
        <x:v>Effets attendus : décisions plus lisibles et coordination plus fluide</x:v>
      </x:c>
      <x:c r="I12" s="12" t="str">
        <x:v>Conceptuelle</x:v>
      </x:c>
      <x:c r="J12" s="12" t="str">
        <x:v>Trouver 2 ou 3 situations professionnelles où vous avez tenu ce rôle</x:v>
      </x:c>
      <x:c r="K12" s="12" t="str">
        <x:v>À étudier</x:v>
      </x:c>
    </x:row>
    <x:row r="13" ht="72" customHeight="1">
      <x:c r="A13" s="12" t="n">
        <x:v>12</x:v>
      </x:c>
      <x:c r="B13" s="12" t="str">
        <x:v>Améliorer un process sans conflit : audit léger et check-list</x:v>
      </x:c>
      <x:c r="C13" s="12" t="str">
        <x:v>Traiter une erreur répétée comme un problème de système</x:v>
      </x:c>
      <x:c r="D13" s="12" t="str">
        <x:v>Méthode</x:v>
      </x:c>
      <x:c r="E13" s="12" t="str">
        <x:v>Organisation et opérations</x:v>
      </x:c>
      <x:c r="F13" s="12" t="str">
        <x:v>Les erreurs récurrentes détériorent la relation entre deux pôles</x:v>
      </x:c>
      <x:c r="G13" s="12" t="str">
        <x:v>Auditer, écouter l’aval, co-construire, tester</x:v>
      </x:c>
      <x:c r="H13" s="12" t="str">
        <x:v>Check-list partagée et baisse attendue des retours</x:v>
      </x:c>
      <x:c r="I13" s="12" t="str">
        <x:v>Cas pédagogique</x:v>
      </x:c>
      <x:c r="J13" s="12" t="str">
        <x:v>Identifier une situation vécue comparable et ses résultats réels</x:v>
      </x:c>
      <x:c r="K13" s="12" t="str">
        <x:v>À étudier</x:v>
      </x:c>
    </x:row>
    <x:row r="14" ht="72" customHeight="1">
      <x:c r="A14" s="12" t="n">
        <x:v>13</x:v>
      </x:c>
      <x:c r="B14" s="12" t="str">
        <x:v>Fiche outil : le prototype 30 jours</x:v>
      </x:c>
      <x:c r="C14" s="12" t="str">
        <x:v>Sortir d’un débat en organisant un test réversible</x:v>
      </x:c>
      <x:c r="D14" s="12" t="str">
        <x:v>Outil</x:v>
      </x:c>
      <x:c r="E14" s="12" t="str">
        <x:v>Décision et transformation</x:v>
      </x:c>
      <x:c r="F14" s="12" t="str">
        <x:v>Une idée reste bloquée dans les discussions</x:v>
      </x:c>
      <x:c r="G14" s="12" t="str">
        <x:v>Cadrer, expérimenter, mesurer, décider</x:v>
      </x:c>
      <x:c r="H14" s="12" t="str">
        <x:v>Fiche d’expérimentation réutilisable</x:v>
      </x:c>
      <x:c r="I14" s="12" t="str">
        <x:v>Outil existant</x:v>
      </x:c>
      <x:c r="J14" s="12" t="str">
        <x:v>Retrouver une utilisation réelle ou prévoir un premier terrain d’essai</x:v>
      </x:c>
      <x:c r="K14" s="12" t="str">
        <x:v>À étudier</x:v>
      </x:c>
    </x:row>
    <x:row r="15" ht="72" customHeight="1">
      <x:c r="A15" s="12" t="n">
        <x:v>14</x:v>
      </x:c>
      <x:c r="B15" s="12" t="str">
        <x:v>Quand l’équipe se transforme en brigade : création collaborative d’un site de formation interne</x:v>
      </x:c>
      <x:c r="C15" s="12" t="str">
        <x:v>Transformer les savoirs dispersés en mémoire de travail</x:v>
      </x:c>
      <x:c r="D15" s="12" t="str">
        <x:v>Projet possible</x:v>
      </x:c>
      <x:c r="E15" s="12" t="str">
        <x:v>Formation professionnelle</x:v>
      </x:c>
      <x:c r="F15" s="12" t="str">
        <x:v>Les savoirs utiles restent informels et dépendants des personnes</x:v>
      </x:c>
      <x:c r="G15" s="12" t="str">
        <x:v>Cadrer, éditer, coordonner, transmettre</x:v>
      </x:c>
      <x:c r="H15" s="12" t="str">
        <x:v>Site ou université interne co-construite</x:v>
      </x:c>
      <x:c r="I15" s="12" t="str">
        <x:v>Conceptuelle</x:v>
      </x:c>
      <x:c r="J15" s="12" t="str">
        <x:v>Confirmer si ce dispositif correspond à une réalisation vécue</x:v>
      </x:c>
      <x:c r="K15" s="12" t="str">
        <x:v>À étudier</x:v>
      </x:c>
    </x:row>
    <x:row r="16" ht="72" customHeight="1">
      <x:c r="A16" s="12" t="n">
        <x:v>15</x:v>
      </x:c>
      <x:c r="B16" s="12" t="str">
        <x:v>Une formation réussie commence quand le formateur devient inutile</x:v>
      </x:c>
      <x:c r="C16" s="12" t="str">
        <x:v>Concevoir la transmission pour rendre autonome</x:v>
      </x:c>
      <x:c r="D16" s="12" t="str">
        <x:v>Principe de réalisation</x:v>
      </x:c>
      <x:c r="E16" s="12" t="str">
        <x:v>Formation professionnelle</x:v>
      </x:c>
      <x:c r="F16" s="12" t="str">
        <x:v>La formation entretient parfois une dépendance au formateur</x:v>
      </x:c>
      <x:c r="G16" s="12" t="str">
        <x:v>Concevoir, accompagner, évaluer, rendre autonome</x:v>
      </x:c>
      <x:c r="H16" s="12" t="str">
        <x:v>Autonomie observable après la formation</x:v>
      </x:c>
      <x:c r="I16" s="12" t="str">
        <x:v>À confirmer</x:v>
      </x:c>
      <x:c r="J16" s="12" t="str">
        <x:v>Choisir une formation réelle et documenter le transfert vers le terrain</x:v>
      </x:c>
      <x:c r="K16" s="12" t="str">
        <x:v>À étudier</x:v>
      </x:c>
    </x:row>
  </x:sheetData>
  <x:conditionalFormatting sqref="I2:I16">
    <x:cfRule type="containsText" dxfId="0" priority="1" operator="containsText" text="Forte"/>
    <x:cfRule type="containsText" dxfId="1" priority="2" operator="containsText" text="Conceptuelle"/>
    <x:cfRule type="containsText" dxfId="2" priority="3" operator="containsText" text="pédagogique"/>
  </x:conditionalFormatting>
  <x:dataValidations count="1">
    <x:dataValidation type="list" sqref="K2:K16">
      <x:formula1>"À étudier,À retenir,À écarter,À fusionner"</x:formula1>
    </x:dataValidation>
  </x:dataValidations>
  <x:pageMargins left="0.7" right="0.7" top="0.75" bottom="0.75" header="0.3" footer="0.3"/>
  <x:tableParts count="1">
    <x:tablePart xmlns:r="http://schemas.openxmlformats.org/officeDocument/2006/relationships" r:id="R3d76e528a4aa45c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43" hidden="0" customWidth="1"/>
    <x:col min="4" max="4" width="25" hidden="0" customWidth="1"/>
    <x:col min="5" max="5" width="28" hidden="0" customWidth="1"/>
    <x:col min="6" max="6" width="34" hidden="0" customWidth="1"/>
    <x:col min="7" max="7" width="8" hidden="0" customWidth="1"/>
    <x:col min="8" max="8" width="45" hidden="0" customWidth="1"/>
    <x:col min="9" max="9" width="45" hidden="0" customWidth="1"/>
    <x:col min="10" max="10" width="32" hidden="0" customWidth="1"/>
    <x:col min="11" max="11" width="34" hidden="0" customWidth="1"/>
    <x:col min="12" max="12" width="54" hidden="0" customWidth="1"/>
    <x:col min="13" max="13" width="48" hidden="0" customWidth="1"/>
  </x:cols>
  <x:sheetData>
    <x:row r="1" ht="30" customHeight="1">
      <x:c r="A1" s="6" t="str">
        <x:v>Date</x:v>
      </x:c>
      <x:c r="B1" s="6" t="str">
        <x:v>Statut</x:v>
      </x:c>
      <x:c r="C1" s="6" t="str">
        <x:v>Titre</x:v>
      </x:c>
      <x:c r="D1" s="6" t="str">
        <x:v>Série</x:v>
      </x:c>
      <x:c r="E1" s="6" t="str">
        <x:v>Tags</x:v>
      </x:c>
      <x:c r="F1" s="6" t="str">
        <x:v>Niveau de preuve</x:v>
      </x:c>
      <x:c r="G1" s="6" t="str">
        <x:v>Score</x:v>
      </x:c>
      <x:c r="H1" s="6" t="str">
        <x:v>Compétences suggérées</x:v>
      </x:c>
      <x:c r="I1" s="6" t="str">
        <x:v>Problématiques</x:v>
      </x:c>
      <x:c r="J1" s="6" t="str">
        <x:v>Environnements</x:v>
      </x:c>
      <x:c r="K1" s="6" t="str">
        <x:v>Types de réalisation</x:v>
      </x:c>
      <x:c r="L1" s="6" t="str">
        <x:v>Extrait</x:v>
      </x:c>
      <x:c r="M1" s="6" t="str">
        <x:v>URL</x:v>
      </x:c>
    </x:row>
    <x:row r="2" ht="46" customHeight="1">
      <x:c r="A2" s="3" t="n">
        <x:v>45052</x:v>
      </x:c>
      <x:c r="B2" s="2" t="str">
        <x:v>Publié</x:v>
      </x:c>
      <x:c r="C2" s="7" t="str">
        <x:v>« Je suis nul » — Pourquoi cette phrase est courante lors des sessions d'apprentissage et comment la surmonter ?</x:v>
      </x:c>
      <x:c r="D2" s="7" t="str">
        <x:v>Former des adultes</x:v>
      </x:c>
      <x:c r="E2" s="7" t="str">
        <x:v>pedagogie, apprentissage</x:v>
      </x:c>
      <x:c r="F2" s="7" t="str">
        <x:v>Récit personnel à approfondir</x:v>
      </x:c>
      <x:c r="G2" s="7" t="n">
        <x:v>4</x:v>
      </x:c>
      <x:c r="H2" s="7" t="str">
        <x:v>Transmettre et former | Observer et diagnostiquer | Concevoir et structurer</x:v>
      </x:c>
      <x:c r="I2" s="7" t="str">
        <x:v>Transmission et autonomie | Complexité et manque de lisibilité | Processus fragiles ou inefficaces</x:v>
      </x:c>
      <x:c r="J2" s="7" t="str">
        <x:v>Formation professionnelle | Communication et éditorial</x:v>
      </x:c>
      <x:c r="K2" s="7" t="str">
        <x:v>Dispositif de formation | Création éditoriale ou numérique</x:v>
      </x:c>
      <x:c r="L2" s="7" t="str">
        <x:v>Pourquoi cette phrase revient si souvent en apprentissage, et comment la désamorcer côté apprenant comme côté formateur.</x:v>
      </x:c>
      <x:c r="M2" s="7" t="str">
        <x:v>https://www.carnetdexperience.fr/articles/je-suis-nul-pourquoi-cette-phrase-est-courante-lors-des-sessions-d-apprentissage-et-comment-la-surmonter</x:v>
      </x:c>
    </x:row>
    <x:row r="3" ht="46" customHeight="1">
      <x:c r="A3" s="3" t="n">
        <x:v>45054</x:v>
      </x:c>
      <x:c r="B3" s="2" t="str">
        <x:v>Publié</x:v>
      </x:c>
      <x:c r="C3" s="7" t="str">
        <x:v>Parler en public, c’est un numéro de cirque</x:v>
      </x:c>
      <x:c r="D3" s="7" t="str">
        <x:v>Former des adultes</x:v>
      </x:c>
      <x:c r="E3" s="7" t="str">
        <x:v>formation, pedagogie</x:v>
      </x:c>
      <x:c r="F3" s="7" t="str">
        <x:v>Réflexion, expérience à rechercher</x:v>
      </x:c>
      <x:c r="G3" s="7" t="n">
        <x:v>2</x:v>
      </x:c>
      <x:c r="H3" s="7" t="str">
        <x:v>Transmettre et former | Écrire et éditorialiser | Clarifier et rendre lisible</x:v>
      </x:c>
      <x:c r="I3" s="7" t="str">
        <x:v>Transmission et autonomie | Complexité et manque de lisibilité | Processus fragiles ou inefficaces</x:v>
      </x:c>
      <x:c r="J3" s="7" t="str">
        <x:v>Formation professionnelle | Communication et éditorial</x:v>
      </x:c>
      <x:c r="K3" s="7" t="str">
        <x:v>Dispositif de formation | Création éditoriale ou numérique</x:v>
      </x:c>
      <x:c r="L3" s="7" t="str">
        <x:v>Parler devant un groupe ressemble souvent à un numéro de cirque : le corps entre en scène avant les idées, et la vraie compétence consiste à rester présent quand tout vacille.</x:v>
      </x:c>
      <x:c r="M3" s="7" t="str">
        <x:v>https://www.carnetdexperience.fr/articles/parler-en-public-c-est-un-numero-de-cirque</x:v>
      </x:c>
    </x:row>
    <x:row r="4" ht="46" customHeight="1">
      <x:c r="A4" s="3" t="n">
        <x:v>45057</x:v>
      </x:c>
      <x:c r="B4" s="2" t="str">
        <x:v>Publié</x:v>
      </x:c>
      <x:c r="C4" s="7" t="str">
        <x:v>Pédagogie et andragogie : deux manières très différentes d’apprendre</x:v>
      </x:c>
      <x:c r="D4" s="7" t="str">
        <x:v>Former des adultes</x:v>
      </x:c>
      <x:c r="E4" s="7" t="str">
        <x:v>formation, pedagogie, andragogie, apprentissage</x:v>
      </x:c>
      <x:c r="F4" s="7" t="str">
        <x:v>Méthode ou outil, contexte à confirmer</x:v>
      </x:c>
      <x:c r="G4" s="7" t="n">
        <x:v>3</x:v>
      </x:c>
      <x:c r="H4" s="7" t="str">
        <x:v>Transmettre et former | Écrire et éditorialiser | Concevoir et structurer</x:v>
      </x:c>
      <x:c r="I4" s="7" t="str">
        <x:v>Transmission et autonomie | Décision et responsabilité | Complexité et manque de lisibilité</x:v>
      </x:c>
      <x:c r="J4" s="7" t="str">
        <x:v>Formation professionnelle | Communication et éditorial</x:v>
      </x:c>
      <x:c r="K4" s="7" t="str">
        <x:v>Création éditoriale ou numérique | Dispositif de formation</x:v>
      </x:c>
      <x:c r="L4" s="7" t="str">
        <x:v>La différence entre pédagogie et andragogie ne tient pas à un mot savant. Elle se voit dans une salle, dès qu’un adulte demande à quoi cela va lui servir et refuse d’apprendre comme s’il repartait de zéro.</x:v>
      </x:c>
      <x:c r="M4" s="7" t="str">
        <x:v>https://www.carnetdexperience.fr/articles/pedagogie-et-andragogie-deux-manieres-tres-differentes-d-apprendre</x:v>
      </x:c>
    </x:row>
    <x:row r="5" ht="46" customHeight="1">
      <x:c r="A5" s="3" t="n">
        <x:v>45059</x:v>
      </x:c>
      <x:c r="B5" s="2" t="str">
        <x:v>Publié</x:v>
      </x:c>
      <x:c r="C5" s="7" t="str">
        <x:v>L’effet Dunning-Kruger : quand l’ignorance se prend pour de la compétence</x:v>
      </x:c>
      <x:c r="D5" s="7" t="str">
        <x:v>Former des adultes</x:v>
      </x:c>
      <x:c r="E5" s="7" t="str">
        <x:v>apprentissage, leadership</x:v>
      </x:c>
      <x:c r="F5" s="7" t="str">
        <x:v>Récit personnel à approfondir</x:v>
      </x:c>
      <x:c r="G5" s="7" t="n">
        <x:v>4</x:v>
      </x:c>
      <x:c r="H5" s="7" t="str">
        <x:v>Transmettre et former | Observer et diagnostiquer | Accompagner et faire grandir</x:v>
      </x:c>
      <x:c r="I5" s="7" t="str">
        <x:v>Crédibilité et confiance | Complexité et manque de lisibilité | Décision et responsabilité</x:v>
      </x:c>
      <x:c r="J5" s="7" t="str">
        <x:v>Formation professionnelle | Communication et éditorial</x:v>
      </x:c>
      <x:c r="K5" s="7" t="str">
        <x:v>Création éditoriale ou numérique | Décision ou arbitrage</x:v>
      </x:c>
      <x:c r="L5" s="7" t="str">
        <x:v>Le problème n’est pas seulement de ne pas savoir. Le problème commence quand on ne sait pas encore assez pour mesurer l’étendue de ce qu’on ignore, et qu’on agit pourtant avec assurance.</x:v>
      </x:c>
      <x:c r="M5" s="7" t="str">
        <x:v>https://www.carnetdexperience.fr/articles/l-effet-dunning-kruger-quand-l-ignorance-se-prend-pour-de-la-competence</x:v>
      </x:c>
    </x:row>
    <x:row r="6" ht="46" customHeight="1">
      <x:c r="A6" s="3" t="n">
        <x:v>45060</x:v>
      </x:c>
      <x:c r="B6" s="2" t="str">
        <x:v>Publié</x:v>
      </x:c>
      <x:c r="C6" s="7" t="str">
        <x:v>5 principes de l’andragogie pour une formation centrée sur l’apprenant</x:v>
      </x:c>
      <x:c r="D6" s="7" t="str">
        <x:v>Former des adultes</x:v>
      </x:c>
      <x:c r="E6" s="7" t="str">
        <x:v>andragogie, formation, pedagogie, apprentissage</x:v>
      </x:c>
      <x:c r="F6" s="7" t="str">
        <x:v>Récit personnel à approfondir</x:v>
      </x:c>
      <x:c r="G6" s="7" t="n">
        <x:v>4</x:v>
      </x:c>
      <x:c r="H6" s="7" t="str">
        <x:v>Transmettre et former | Clarifier et rendre lisible | Accompagner et faire grandir</x:v>
      </x:c>
      <x:c r="I6" s="7" t="str">
        <x:v>Transmission et autonomie | Processus fragiles ou inefficaces | Qualité de service et relation client</x:v>
      </x:c>
      <x:c r="J6" s="7" t="str">
        <x:v>Formation professionnelle | Communication et éditorial</x:v>
      </x:c>
      <x:c r="K6" s="7" t="str">
        <x:v>Dispositif de formation | Création éditoriale ou numérique</x:v>
      </x:c>
      <x:c r="L6" s="7" t="str">
        <x:v>L’andragogie devient concrète quand on regarde ce qui se passe vraiment dans une salle : des adultes pressés, lucides, parfois fatigués, qui restent seulement si l’apprentissage leur rend du pouvoir.</x:v>
      </x:c>
      <x:c r="M6" s="7" t="str">
        <x:v>https://www.carnetdexperience.fr/articles/5-principes-de-l-andragogie-pour-une-formation-centree-sur-l-apprenant</x:v>
      </x:c>
    </x:row>
    <x:row r="7" ht="46" customHeight="1">
      <x:c r="A7" s="3" t="n">
        <x:v>45061</x:v>
      </x:c>
      <x:c r="B7" s="2" t="str">
        <x:v>Publié</x:v>
      </x:c>
      <x:c r="C7" s="7" t="str">
        <x:v>L’andragogie au prisme du genre : repenser la formation des adultes</x:v>
      </x:c>
      <x:c r="D7" s="7" t="str">
        <x:v>Former des adultes</x:v>
      </x:c>
      <x:c r="E7" s="7" t="str">
        <x:v>andragogie, formation, pedagogie, apprentissage</x:v>
      </x:c>
      <x:c r="F7" s="7" t="str">
        <x:v>Récit personnel à approfondir</x:v>
      </x:c>
      <x:c r="G7" s="7" t="n">
        <x:v>4</x:v>
      </x:c>
      <x:c r="H7" s="7" t="str">
        <x:v>Transmettre et former | Concevoir et structurer | Clarifier et rendre lisible</x:v>
      </x:c>
      <x:c r="I7" s="7" t="str">
        <x:v>Transmission et autonomie | Décision et responsabilité | Crédibilité et confiance</x:v>
      </x:c>
      <x:c r="J7" s="7" t="str">
        <x:v>Formation professionnelle | Communication et éditorial</x:v>
      </x:c>
      <x:c r="K7" s="7" t="str">
        <x:v>Dispositif de formation | Création éditoriale ou numérique</x:v>
      </x:c>
      <x:c r="L7" s="7" t="str">
        <x:v>Le genre ne change pas seulement ce que l’on apprend. Il change souvent les conditions dans lesquelles on peut parler, être entendu, se rendre disponible et se sentir légitime pour apprendre.</x:v>
      </x:c>
      <x:c r="M7" s="7" t="str">
        <x:v>https://www.carnetdexperience.fr/articles/l-andragogie-au-prisme-du-genre-repenser-la-formation-des-adultes</x:v>
      </x:c>
    </x:row>
    <x:row r="8" ht="46" customHeight="1">
      <x:c r="A8" s="3" t="n">
        <x:v>45062</x:v>
      </x:c>
      <x:c r="B8" s="2" t="str">
        <x:v>Publié</x:v>
      </x:c>
      <x:c r="C8" s="7" t="str">
        <x:v>Comment l’auto-concept de l’apprenant adulte peut vous aider à réussir</x:v>
      </x:c>
      <x:c r="D8" s="7" t="str">
        <x:v>Former des adultes</x:v>
      </x:c>
      <x:c r="E8" s="7" t="str">
        <x:v>andragogie, apprentissage, formation</x:v>
      </x:c>
      <x:c r="F8" s="7" t="str">
        <x:v>Récit personnel à approfondir</x:v>
      </x:c>
      <x:c r="G8" s="7" t="n">
        <x:v>4</x:v>
      </x:c>
      <x:c r="H8" s="7" t="str">
        <x:v>Transmettre et former | Écrire et éditorialiser | Accompagner et faire grandir</x:v>
      </x:c>
      <x:c r="I8" s="7" t="str">
        <x:v>Transmission et autonomie | Processus fragiles ou inefficaces | Crédibilité et confiance</x:v>
      </x:c>
      <x:c r="J8" s="7" t="str">
        <x:v>Formation professionnelle | Communication et éditorial</x:v>
      </x:c>
      <x:c r="K8" s="7" t="str">
        <x:v>Dispositif de formation | Création éditoriale ou numérique</x:v>
      </x:c>
      <x:c r="L8" s="7" t="str">
        <x:v>L’auto-concept change tout en formation d’adultes : on n’apprend pas seulement avec sa mémoire, mais avec l’image que l’on a de soi, de ses capacités et de la place que l’on accepte encore d’occuper.</x:v>
      </x:c>
      <x:c r="M8" s="7" t="str">
        <x:v>https://www.carnetdexperience.fr/articles/comment-l-auto-concept-de-l-apprenant-adulte-peut-vous-aider-a-reussir</x:v>
      </x:c>
    </x:row>
    <x:row r="9" ht="46" customHeight="1">
      <x:c r="A9" s="3" t="n">
        <x:v>45063</x:v>
      </x:c>
      <x:c r="B9" s="2" t="str">
        <x:v>Publié</x:v>
      </x:c>
      <x:c r="C9" s="7" t="str">
        <x:v>L’apprentissage des adultes : quand la vie devient la meilleure des écoles</x:v>
      </x:c>
      <x:c r="D9" s="7" t="str">
        <x:v>Former des adultes</x:v>
      </x:c>
      <x:c r="E9" s="7" t="str">
        <x:v>andragogie, apprentissage, formation</x:v>
      </x:c>
      <x:c r="F9" s="7" t="str">
        <x:v>Méthode ou outil, contexte à confirmer</x:v>
      </x:c>
      <x:c r="G9" s="7" t="n">
        <x:v>3</x:v>
      </x:c>
      <x:c r="H9" s="7" t="str">
        <x:v>Transmettre et former | Écrire et éditorialiser | Clarifier et rendre lisible</x:v>
      </x:c>
      <x:c r="I9" s="7" t="str">
        <x:v>Transmission et autonomie | Processus fragiles ou inefficaces | Complexité et manque de lisibilité</x:v>
      </x:c>
      <x:c r="J9" s="7" t="str">
        <x:v>Formation professionnelle | Communication et éditorial</x:v>
      </x:c>
      <x:c r="K9" s="7" t="str">
        <x:v>Dispositif de formation | Création éditoriale ou numérique</x:v>
      </x:c>
      <x:c r="L9" s="7" t="str">
        <x:v>Chez l’adulte, l’expérience n’est pas un décor de formation. C’est souvent la matière première la plus utile, à condition de savoir la faire travailler.</x:v>
      </x:c>
      <x:c r="M9" s="7" t="str">
        <x:v>https://www.carnetdexperience.fr/articles/l-apprentissage-des-adultes-quand-la-vie-devient-la-meilleure-des-ecoles</x:v>
      </x:c>
    </x:row>
    <x:row r="10" ht="46" customHeight="1">
      <x:c r="A10" s="3" t="n">
        <x:v>45064</x:v>
      </x:c>
      <x:c r="B10" s="2" t="str">
        <x:v>Publié</x:v>
      </x:c>
      <x:c r="C10" s="7" t="str">
        <x:v>L’apprenant adulte, ou l’art de devenir maître de sa formation</x:v>
      </x:c>
      <x:c r="D10" s="7" t="str">
        <x:v>Former des adultes</x:v>
      </x:c>
      <x:c r="E10" s="7" t="str">
        <x:v>andragogie, apprentissage, formation</x:v>
      </x:c>
      <x:c r="F10" s="7" t="str">
        <x:v>Réflexion, expérience à rechercher</x:v>
      </x:c>
      <x:c r="G10" s="7" t="n">
        <x:v>2</x:v>
      </x:c>
      <x:c r="H10" s="7" t="str">
        <x:v>Transmettre et former | Clarifier et rendre lisible | Accompagner et faire grandir</x:v>
      </x:c>
      <x:c r="I10" s="7" t="str">
        <x:v>Transmission et autonomie | Complexité et manque de lisibilité | Qualité de service et relation client</x:v>
      </x:c>
      <x:c r="J10" s="7" t="str">
        <x:v>Formation professionnelle | Management et équipes</x:v>
      </x:c>
      <x:c r="K10" s="7" t="str">
        <x:v>Dispositif de formation | Coordination transverse</x:v>
      </x:c>
      <x:c r="L10" s="7" t="str">
        <x:v>Un adulte s’engage vraiment dans une formation quand il comprend ce qu’il vient chercher, ce qu’il va pouvoir tester, et la part qu’on lui laisse pour s’approprier le travail.</x:v>
      </x:c>
      <x:c r="M10" s="7" t="str">
        <x:v>https://www.carnetdexperience.fr/articles/l-apprenant-adulte-ou-l-art-de-devenir-maitre-de-sa-formation</x:v>
      </x:c>
    </x:row>
    <x:row r="11" ht="46" customHeight="1">
      <x:c r="A11" s="3" t="n">
        <x:v>45065</x:v>
      </x:c>
      <x:c r="B11" s="2" t="str">
        <x:v>Publié</x:v>
      </x:c>
      <x:c r="C11" s="7" t="str">
        <x:v>L’apprentissage chez l’adulte : un voyage entre tâches, problèmes et éclats de rire</x:v>
      </x:c>
      <x:c r="D11" s="7" t="str">
        <x:v>Former des adultes</x:v>
      </x:c>
      <x:c r="E11" s="7" t="str">
        <x:v>andragogie, apprentissage, formation, pedagogie</x:v>
      </x:c>
      <x:c r="F11" s="7" t="str">
        <x:v>Méthode ou outil, contexte à confirmer</x:v>
      </x:c>
      <x:c r="G11" s="7" t="n">
        <x:v>3</x:v>
      </x:c>
      <x:c r="H11" s="7" t="str">
        <x:v>Transmettre et former | Observer et diagnostiquer | Écrire et éditorialiser</x:v>
      </x:c>
      <x:c r="I11" s="7" t="str">
        <x:v>Transmission et autonomie | Processus fragiles ou inefficaces | Décision et responsabilité</x:v>
      </x:c>
      <x:c r="J11" s="7" t="str">
        <x:v>Formation professionnelle | Communication et éditorial</x:v>
      </x:c>
      <x:c r="K11" s="7" t="str">
        <x:v>Dispositif de formation | Création éditoriale ou numérique</x:v>
      </x:c>
      <x:c r="L11" s="7" t="str">
        <x:v>Chez l’adulte, on apprend mieux à partir d’un problème à résoudre que d’un contenu à admirer. Le rire, lui, aide parfois à faire baisser la pression pour que le travail commence.</x:v>
      </x:c>
      <x:c r="M11" s="7" t="str">
        <x:v>https://www.carnetdexperience.fr/articles/l-apprentissage-chez-l-adulte-un-voyage-entre-taches-problemes-et-eclats-de-rire</x:v>
      </x:c>
    </x:row>
    <x:row r="12" ht="46" customHeight="1">
      <x:c r="A12" s="3" t="n">
        <x:v>45068</x:v>
      </x:c>
      <x:c r="B12" s="2" t="str">
        <x:v>Publié</x:v>
      </x:c>
      <x:c r="C12" s="7" t="str">
        <x:v>Concevoir votre première formation : une aventure palpitante</x:v>
      </x:c>
      <x:c r="D12" s="7" t="str">
        <x:v>Former des adultes</x:v>
      </x:c>
      <x:c r="E12" s="7" t="str">
        <x:v>formation, andragogie, pedagogie</x:v>
      </x:c>
      <x:c r="F12" s="7" t="str">
        <x:v>Méthode ou outil, contexte à confirmer</x:v>
      </x:c>
      <x:c r="G12" s="7" t="n">
        <x:v>3</x:v>
      </x:c>
      <x:c r="H12" s="7" t="str">
        <x:v>Transmettre et former | Clarifier et rendre lisible | Concevoir et structurer</x:v>
      </x:c>
      <x:c r="I12" s="7" t="str">
        <x:v>Transmission et autonomie | Qualité de service et relation client | Complexité et manque de lisibilité</x:v>
      </x:c>
      <x:c r="J12" s="7" t="str">
        <x:v>Formation professionnelle | Commerce et retail</x:v>
      </x:c>
      <x:c r="K12" s="7" t="str">
        <x:v>Dispositif de formation | Méthode ou outil</x:v>
      </x:c>
      <x:c r="L12" s="7" t="str">
        <x:v>Concevoir une première formation ne commence pas par un plan ou des slides, mais par une question plus exigeante : qu’est-ce que les gens devront être capables de faire autrement ensuite ?</x:v>
      </x:c>
      <x:c r="M12" s="7" t="str">
        <x:v>https://www.carnetdexperience.fr/articles/concevoir-votre-premiere-formation-une-aventure-palpitante</x:v>
      </x:c>
    </x:row>
    <x:row r="13" ht="46" customHeight="1">
      <x:c r="A13" s="3" t="n">
        <x:v>45092</x:v>
      </x:c>
      <x:c r="B13" s="2" t="str">
        <x:v>Publié</x:v>
      </x:c>
      <x:c r="C13" s="7" t="str">
        <x:v>La création de votre propre université interne : une formule savoureuse pour la formation en entreprise</x:v>
      </x:c>
      <x:c r="D13" s="7" t="str">
        <x:v>Former des adultes</x:v>
      </x:c>
      <x:c r="E13" s="7" t="str">
        <x:v>formation, apprentissage</x:v>
      </x:c>
      <x:c r="F13" s="7" t="str">
        <x:v>Réflexion, expérience à rechercher</x:v>
      </x:c>
      <x:c r="G13" s="7" t="n">
        <x:v>2</x:v>
      </x:c>
      <x:c r="H13" s="7" t="str">
        <x:v>Transmettre et former | Écrire et éditorialiser | Clarifier et rendre lisible</x:v>
      </x:c>
      <x:c r="I13" s="7" t="str">
        <x:v>Transmission et autonomie | Coopération et silos | Qualité de service et relation client</x:v>
      </x:c>
      <x:c r="J13" s="7" t="str">
        <x:v>Communication et éditorial | Management et équipes</x:v>
      </x:c>
      <x:c r="K13" s="7" t="str">
        <x:v>Dispositif de formation | Création éditoriale ou numérique</x:v>
      </x:c>
      <x:c r="L13" s="7" t="str">
        <x:v>Une université interne utile ne consiste pas à stocker du savoir dans un coin du réseau. Elle sert à rendre une pratique plus lisible, plus transmissible et plus tenable dans le temps.</x:v>
      </x:c>
      <x:c r="M13" s="7" t="str">
        <x:v>https://www.carnetdexperience.fr/articles/la-creation-de-votre-propre-universite-interne-une-formule-savoureuse-pour-la-formation-en-entreprise</x:v>
      </x:c>
    </x:row>
    <x:row r="14" ht="46" customHeight="1">
      <x:c r="A14" s="3" t="n">
        <x:v>45096</x:v>
      </x:c>
      <x:c r="B14" s="2" t="str">
        <x:v>Publié</x:v>
      </x:c>
      <x:c r="C14" s="7" t="str">
        <x:v>Quand l’équipe se transforme en brigade : création collaborative d’un site de formation interne</x:v>
      </x:c>
      <x:c r="D14" s="7" t="str">
        <x:v>Former des adultes</x:v>
      </x:c>
      <x:c r="E14" s="7" t="str">
        <x:v>formation</x:v>
      </x:c>
      <x:c r="F14" s="7" t="str">
        <x:v>Méthode ou outil, contexte à confirmer</x:v>
      </x:c>
      <x:c r="G14" s="7" t="n">
        <x:v>3</x:v>
      </x:c>
      <x:c r="H14" s="7" t="str">
        <x:v>Transmettre et former | Fédérer et coordonner | Écrire et éditorialiser</x:v>
      </x:c>
      <x:c r="I14" s="7" t="str">
        <x:v>Transmission et autonomie | Coopération et silos | Complexité et manque de lisibilité</x:v>
      </x:c>
      <x:c r="J14" s="7" t="str">
        <x:v>Management et équipes | Formation professionnelle</x:v>
      </x:c>
      <x:c r="K14" s="7" t="str">
        <x:v>Création éditoriale ou numérique | Dispositif de formation</x:v>
      </x:c>
      <x:c r="L14" s="7" t="str">
        <x:v>Une université interne devient plus juste quand elle n’est pas conçue par une seule personne, mais nourrie par celles et ceux qui connaissent vraiment le travail à transmettre.</x:v>
      </x:c>
      <x:c r="M14" s="7" t="str">
        <x:v>https://www.carnetdexperience.fr/articles/quand-l-equipe-se-transforme-en-brigade-creation-collaborative-d-un-site-de-formation-interne</x:v>
      </x:c>
    </x:row>
    <x:row r="15" ht="46" customHeight="1">
      <x:c r="A15" s="3" t="n">
        <x:v>45096</x:v>
      </x:c>
      <x:c r="B15" s="2" t="str">
        <x:v>Publié</x:v>
      </x:c>
      <x:c r="C15" s="7" t="str">
        <x:v>Super-pouvoirs de formation : comment garder l’attention comme un super-héros</x:v>
      </x:c>
      <x:c r="D15" s="7" t="str">
        <x:v>Former des adultes</x:v>
      </x:c>
      <x:c r="E15" s="7" t="str">
        <x:v>formation, pedagogie</x:v>
      </x:c>
      <x:c r="F15" s="7" t="str">
        <x:v>Réflexion, expérience à rechercher</x:v>
      </x:c>
      <x:c r="G15" s="7" t="n">
        <x:v>2</x:v>
      </x:c>
      <x:c r="H15" s="7" t="str">
        <x:v>Transmettre et former | Clarifier et rendre lisible | Accompagner et faire grandir</x:v>
      </x:c>
      <x:c r="I15" s="7" t="str">
        <x:v>Transmission et autonomie | Qualité de service et relation client | Complexité et manque de lisibilité</x:v>
      </x:c>
      <x:c r="J15" s="7" t="str">
        <x:v>Formation professionnelle | Communication et éditorial</x:v>
      </x:c>
      <x:c r="K15" s="7" t="str">
        <x:v>Dispositif de formation | Amélioration de processus</x:v>
      </x:c>
      <x:c r="L15" s="7" t="str">
        <x:v>L’attention en formation ne se tient pas avec de l’énergie seule. Elle se construit avec du rythme, de l’implication, des bascules de format et une vraie compréhension de ce qui met les adultes au travail.</x:v>
      </x:c>
      <x:c r="M15" s="7" t="str">
        <x:v>https://www.carnetdexperience.fr/articles/super-pouvoirs-de-formation-comment-garder-l-attention-comme-un-super-heros</x:v>
      </x:c>
    </x:row>
    <x:row r="16" ht="46" customHeight="1">
      <x:c r="A16" s="3" t="n">
        <x:v>45099</x:v>
      </x:c>
      <x:c r="B16" s="2" t="str">
        <x:v>Publié</x:v>
      </x:c>
      <x:c r="C16" s="7" t="str">
        <x:v>Rendre la formation en entreprise ludique : pourquoi pas la gamification ?</x:v>
      </x:c>
      <x:c r="D16" s="7" t="str">
        <x:v>Former des adultes</x:v>
      </x:c>
      <x:c r="E16" s="7" t="str">
        <x:v>formation, apprentissage, pedagogie</x:v>
      </x:c>
      <x:c r="F16" s="7" t="str">
        <x:v>Réflexion, expérience à rechercher</x:v>
      </x:c>
      <x:c r="G16" s="7" t="n">
        <x:v>2</x:v>
      </x:c>
      <x:c r="H16" s="7" t="str">
        <x:v>Transmettre et former | Concevoir et structurer | Écrire et éditorialiser</x:v>
      </x:c>
      <x:c r="I16" s="7" t="str">
        <x:v>Transmission et autonomie | Complexité et manque de lisibilité | Processus fragiles ou inefficaces</x:v>
      </x:c>
      <x:c r="J16" s="7" t="str">
        <x:v>Formation professionnelle | Communication et éditorial</x:v>
      </x:c>
      <x:c r="K16" s="7" t="str">
        <x:v>Dispositif de formation | Création éditoriale ou numérique</x:v>
      </x:c>
      <x:c r="L16" s="7" t="str">
        <x:v>La gamification ne sert pas à infantiliser une formation. Elle sert à relancer l’attention, clarifier une progression et rendre certaines situations plus engageantes à travailler.</x:v>
      </x:c>
      <x:c r="M16" s="7" t="str">
        <x:v>https://www.carnetdexperience.fr/articles/rendre-la-formation-en-entreprise-ludique-pourquoi-pas-la-gamification</x:v>
      </x:c>
    </x:row>
    <x:row r="17" ht="46" customHeight="1">
      <x:c r="A17" s="3" t="n">
        <x:v>45103</x:v>
      </x:c>
      <x:c r="B17" s="2" t="str">
        <x:v>Publié</x:v>
      </x:c>
      <x:c r="C17" s="7" t="str">
        <x:v>Épouser le style de management : l’essence d’une formation efficace</x:v>
      </x:c>
      <x:c r="D17" s="7" t="str">
        <x:v>Former des adultes</x:v>
      </x:c>
      <x:c r="E17" s="7" t="str">
        <x:v>management, formation, leadership, pedagogie</x:v>
      </x:c>
      <x:c r="F17" s="7" t="str">
        <x:v>Méthode ou outil, contexte à confirmer</x:v>
      </x:c>
      <x:c r="G17" s="7" t="n">
        <x:v>3</x:v>
      </x:c>
      <x:c r="H17" s="7" t="str">
        <x:v>Transmettre et former | Écrire et éditorialiser | Concevoir et structurer</x:v>
      </x:c>
      <x:c r="I17" s="7" t="str">
        <x:v>Transmission et autonomie | Coopération et silos | Décision et responsabilité</x:v>
      </x:c>
      <x:c r="J17" s="7" t="str">
        <x:v>Formation professionnelle | Management et équipes</x:v>
      </x:c>
      <x:c r="K17" s="7" t="str">
        <x:v>Dispositif de formation | Création éditoriale ou numérique</x:v>
      </x:c>
      <x:c r="L17" s="7" t="str">
        <x:v>Une formation ne tombe jamais dans le vide. Elle arrive dans une culture managériale précise, avec ses codes, ses marges de manœuvre et ses contradictions. Ne pas la lire, c’est rater une partie du sujet.</x:v>
      </x:c>
      <x:c r="M17" s="7" t="str">
        <x:v>https://www.carnetdexperience.fr/articles/epouser-le-style-de-management-l-essence-d-une-formation-efficace</x:v>
      </x:c>
    </x:row>
    <x:row r="18" ht="46" customHeight="1">
      <x:c r="A18" s="3" t="n">
        <x:v>45106</x:v>
      </x:c>
      <x:c r="B18" s="2" t="str">
        <x:v>Publié</x:v>
      </x:c>
      <x:c r="C18" s="7" t="str">
        <x:v>Épouser le style de management autoritaire et révéler l’essence d’une formation efficace</x:v>
      </x:c>
      <x:c r="D18" s="7" t="str">
        <x:v>Former des adultes</x:v>
      </x:c>
      <x:c r="E18" s="7" t="str">
        <x:v>management, leadership, formation</x:v>
      </x:c>
      <x:c r="F18" s="7" t="str">
        <x:v>Réflexion, expérience à rechercher</x:v>
      </x:c>
      <x:c r="G18" s="7" t="n">
        <x:v>2</x:v>
      </x:c>
      <x:c r="H18" s="7" t="str">
        <x:v>Transmettre et former | Concevoir et structurer | Clarifier et rendre lisible</x:v>
      </x:c>
      <x:c r="I18" s="7" t="str">
        <x:v>Transmission et autonomie | Coopération et silos | Complexité et manque de lisibilité</x:v>
      </x:c>
      <x:c r="J18" s="7" t="str">
        <x:v>Management et équipes | Formation professionnelle</x:v>
      </x:c>
      <x:c r="K18" s="7" t="str">
        <x:v>Dispositif de formation | Accompagnement d’équipe</x:v>
      </x:c>
      <x:c r="L18" s="7" t="str">
        <x:v>Le management autoritaire n’est pas toujours un archaïsme. Dans certains contextes, il répond à un besoin réel de clarté. Encore faut-il savoir ce qu’il sécurise, ce qu’il coûte, et comment le travailler sans le caricaturer.</x:v>
      </x:c>
      <x:c r="M18" s="7" t="str">
        <x:v>https://www.carnetdexperience.fr/articles/epouser-le-style-de-management-autoritaire-et-reveler-l-essence-d-une-formation-efficace</x:v>
      </x:c>
    </x:row>
    <x:row r="19" ht="46" customHeight="1">
      <x:c r="A19" s="3" t="n">
        <x:v>45110</x:v>
      </x:c>
      <x:c r="B19" s="2" t="str">
        <x:v>Publié</x:v>
      </x:c>
      <x:c r="C19" s="7" t="str">
        <x:v>Immersion dans le management participatif : quand deux têtes valent mieux qu’une</x:v>
      </x:c>
      <x:c r="D19" s="7" t="str">
        <x:v>Former des adultes</x:v>
      </x:c>
      <x:c r="E19" s="7" t="str">
        <x:v>management, leadership, formation</x:v>
      </x:c>
      <x:c r="F19" s="7" t="str">
        <x:v>Méthode ou outil, contexte à confirmer</x:v>
      </x:c>
      <x:c r="G19" s="7" t="n">
        <x:v>3</x:v>
      </x:c>
      <x:c r="H19" s="7" t="str">
        <x:v>Clarifier et rendre lisible | Fédérer et coordonner | Accompagner et faire grandir</x:v>
      </x:c>
      <x:c r="I19" s="7" t="str">
        <x:v>Décision et responsabilité | Complexité et manque de lisibilité | Coopération et silos</x:v>
      </x:c>
      <x:c r="J19" s="7" t="str">
        <x:v>Management et équipes | Formation professionnelle</x:v>
      </x:c>
      <x:c r="K19" s="7" t="str">
        <x:v>Décision ou arbitrage | Accompagnement d’équipe</x:v>
      </x:c>
      <x:c r="L19" s="7" t="str">
        <x:v>Le management participatif ne consiste pas à demander l’avis de tout le monde sur tout. Il consiste à organiser une vraie contribution sans dissoudre la décision.</x:v>
      </x:c>
      <x:c r="M19" s="7" t="str">
        <x:v>https://www.carnetdexperience.fr/articles/immersion-dans-le-management-participatif-quand-deux-tetes-valent-mieux-qu-une</x:v>
      </x:c>
    </x:row>
    <x:row r="20" ht="46" customHeight="1">
      <x:c r="A20" s="3" t="n">
        <x:v>45112</x:v>
      </x:c>
      <x:c r="B20" s="2" t="str">
        <x:v>Publié</x:v>
      </x:c>
      <x:c r="C20" s="7" t="str">
        <x:v>L’inclusion : clé de voûte de la formation en entreprise</x:v>
      </x:c>
      <x:c r="D20" s="7" t="str">
        <x:v>Former des adultes</x:v>
      </x:c>
      <x:c r="E20" s="7" t="str">
        <x:v>formation, management</x:v>
      </x:c>
      <x:c r="F20" s="7" t="str">
        <x:v>Réflexion, expérience à rechercher</x:v>
      </x:c>
      <x:c r="G20" s="7" t="n">
        <x:v>2</x:v>
      </x:c>
      <x:c r="H20" s="7" t="str">
        <x:v>Transmettre et former | Écrire et éditorialiser | Clarifier et rendre lisible</x:v>
      </x:c>
      <x:c r="I20" s="7" t="str">
        <x:v>Transmission et autonomie | Qualité de service et relation client | Complexité et manque de lisibilité</x:v>
      </x:c>
      <x:c r="J20" s="7" t="str">
        <x:v>Formation professionnelle | Communication et éditorial</x:v>
      </x:c>
      <x:c r="K20" s="7" t="str">
        <x:v>Dispositif de formation | Création éditoriale ou numérique</x:v>
      </x:c>
      <x:c r="L20" s="7" t="str">
        <x:v>Une formation inclusive ne consiste pas à cocher une intention généreuse. Elle consiste à rendre l’apprentissage réellement praticable pour des personnes qui n’ont ni les mêmes conditions, ni les mêmes codes, ni les mêmes facilités d’entrée.</x:v>
      </x:c>
      <x:c r="M20" s="7" t="str">
        <x:v>https://www.carnetdexperience.fr/articles/l-inclusion-cle-de-voute-de-la-formation-en-entreprise</x:v>
      </x:c>
    </x:row>
    <x:row r="21" ht="46" customHeight="1">
      <x:c r="A21" s="3" t="n">
        <x:v>45113</x:v>
      </x:c>
      <x:c r="B21" s="2" t="str">
        <x:v>Publié</x:v>
      </x:c>
      <x:c r="C21" s="7" t="str">
        <x:v>Plongez dans le courant du management laissez-faire : une invitation à l’autonomie et à l’innovation</x:v>
      </x:c>
      <x:c r="D21" s="7" t="str">
        <x:v>Former des adultes</x:v>
      </x:c>
      <x:c r="E21" s="7" t="str">
        <x:v>management, innovation, formation</x:v>
      </x:c>
      <x:c r="F21" s="7" t="str">
        <x:v>Réflexion, expérience à rechercher</x:v>
      </x:c>
      <x:c r="G21" s="7" t="n">
        <x:v>2</x:v>
      </x:c>
      <x:c r="H21" s="7" t="str">
        <x:v>Accompagner et faire grandir | Fédérer et coordonner | Concevoir et structurer</x:v>
      </x:c>
      <x:c r="I21" s="7" t="str">
        <x:v>Transmission et autonomie | Coopération et silos | Complexité et manque de lisibilité</x:v>
      </x:c>
      <x:c r="J21" s="7" t="str">
        <x:v>Management et équipes | Formation professionnelle</x:v>
      </x:c>
      <x:c r="K21" s="7" t="str">
        <x:v>Accompagnement d’équipe | Décision ou arbitrage</x:v>
      </x:c>
      <x:c r="L21" s="7" t="str">
        <x:v>Le management laissez-faire n’est pas synonyme de liberté intelligente. Sans cadre lisible, il glisse vite de l’autonomie vers l’abandon.</x:v>
      </x:c>
      <x:c r="M21" s="7" t="str">
        <x:v>https://www.carnetdexperience.fr/articles/plongez-dans-le-courant-du-management-laissez-faire-une-invitation-a-l-autonomie-et-a-l-innovation</x:v>
      </x:c>
    </x:row>
    <x:row r="22" ht="46" customHeight="1">
      <x:c r="A22" s="3" t="n">
        <x:v>45114</x:v>
      </x:c>
      <x:c r="B22" s="2" t="str">
        <x:v>Publié</x:v>
      </x:c>
      <x:c r="C22" s="7" t="str">
        <x:v>Les six qualités incontournables d’un bon formateur</x:v>
      </x:c>
      <x:c r="D22" s="7" t="str">
        <x:v>Former des adultes</x:v>
      </x:c>
      <x:c r="E22" s="7" t="str">
        <x:v>formation, pedagogie</x:v>
      </x:c>
      <x:c r="F22" s="7" t="str">
        <x:v>Récit personnel à approfondir</x:v>
      </x:c>
      <x:c r="G22" s="7" t="n">
        <x:v>4</x:v>
      </x:c>
      <x:c r="H22" s="7" t="str">
        <x:v>Transmettre et former | Clarifier et rendre lisible | Concevoir et structurer</x:v>
      </x:c>
      <x:c r="I22" s="7" t="str">
        <x:v>Qualité de service et relation client | Complexité et manque de lisibilité | Surcharge et priorités concurrentes</x:v>
      </x:c>
      <x:c r="J22" s="7" t="str">
        <x:v>Formation professionnelle | Communication et éditorial</x:v>
      </x:c>
      <x:c r="K22" s="7" t="str">
        <x:v>Création éditoriale ou numérique | Dispositif de formation</x:v>
      </x:c>
      <x:c r="L22" s="7" t="str">
        <x:v>On reconnaît un bon formateur moins à son expertise qu’à ce qu’il sait faire quand la salle résiste, décroche, s’inquiète ou bifurque. Six qualités deviennent alors visibles.</x:v>
      </x:c>
      <x:c r="M22" s="7" t="str">
        <x:v>https://www.carnetdexperience.fr/articles/les-six-qualites-incontournables-d-un-bon-formateur</x:v>
      </x:c>
    </x:row>
    <x:row r="23" ht="46" customHeight="1">
      <x:c r="A23" s="3" t="n">
        <x:v>45117</x:v>
      </x:c>
      <x:c r="B23" s="2" t="str">
        <x:v>Publié</x:v>
      </x:c>
      <x:c r="C23" s="7" t="str">
        <x:v>Formation et accompagnement : catalyser le potentiel du management participatif</x:v>
      </x:c>
      <x:c r="D23" s="7" t="str">
        <x:v>Former des adultes</x:v>
      </x:c>
      <x:c r="E23" s="7" t="str">
        <x:v>management, formation</x:v>
      </x:c>
      <x:c r="F23" s="7" t="str">
        <x:v>Réflexion, expérience à rechercher</x:v>
      </x:c>
      <x:c r="G23" s="7" t="n">
        <x:v>2</x:v>
      </x:c>
      <x:c r="H23" s="7" t="str">
        <x:v>Accompagner et faire grandir | Transmettre et former | Fédérer et coordonner</x:v>
      </x:c>
      <x:c r="I23" s="7" t="str">
        <x:v>Coopération et silos | Décision et responsabilité | Transmission et autonomie</x:v>
      </x:c>
      <x:c r="J23" s="7" t="str">
        <x:v>Management et équipes | Formation professionnelle</x:v>
      </x:c>
      <x:c r="K23" s="7" t="str">
        <x:v>Accompagnement d’équipe | Dispositif de formation</x:v>
      </x:c>
      <x:c r="L23" s="7" t="str">
        <x:v>Le management participatif ne se diffuse pas avec un simple discours sur l’écoute. Il a besoin d’entraînement, de cadre et d’accompagnement pour ne pas se dissoudre dans des réunions sans fin.</x:v>
      </x:c>
      <x:c r="M23" s="7" t="str">
        <x:v>https://www.carnetdexperience.fr/articles/formation-et-accompagnement-catalyser-le-potentiel-du-management-participatif</x:v>
      </x:c>
    </x:row>
    <x:row r="24" ht="46" customHeight="1">
      <x:c r="A24" s="3" t="n">
        <x:v>45124</x:v>
      </x:c>
      <x:c r="B24" s="2" t="str">
        <x:v>Publié</x:v>
      </x:c>
      <x:c r="C24" s="7" t="str">
        <x:v>Le formateur à la conquête du management par objectifs</x:v>
      </x:c>
      <x:c r="D24" s="7" t="str">
        <x:v>Former des adultes</x:v>
      </x:c>
      <x:c r="E24" s="7" t="str">
        <x:v>management, formation, leadership</x:v>
      </x:c>
      <x:c r="F24" s="7" t="str">
        <x:v>Méthode ou outil, contexte à confirmer</x:v>
      </x:c>
      <x:c r="G24" s="7" t="n">
        <x:v>3</x:v>
      </x:c>
      <x:c r="H24" s="7" t="str">
        <x:v>Transmettre et former | Clarifier et rendre lisible | Organiser et améliorer les processus</x:v>
      </x:c>
      <x:c r="I24" s="7" t="str">
        <x:v>Transmission et autonomie | Complexité et manque de lisibilité | Coopération et silos</x:v>
      </x:c>
      <x:c r="J24" s="7" t="str">
        <x:v>Management et équipes | Formation professionnelle</x:v>
      </x:c>
      <x:c r="K24" s="7" t="str">
        <x:v>Dispositif de formation | Création éditoriale ou numérique</x:v>
      </x:c>
      <x:c r="L24" s="7" t="str">
        <x:v>Le management par objectifs n’a rien d’une obsession pour les chiffres quand il est bien tenu. Il sert surtout à rendre une attente explicite, suivable et discutable.</x:v>
      </x:c>
      <x:c r="M24" s="7" t="str">
        <x:v>https://www.carnetdexperience.fr/articles/le-formateur-a-la-conquete-du-management-par-objectifs</x:v>
      </x:c>
    </x:row>
    <x:row r="25" ht="46" customHeight="1">
      <x:c r="A25" s="3" t="n">
        <x:v>45124</x:v>
      </x:c>
      <x:c r="B25" s="2" t="str">
        <x:v>Publié</x:v>
      </x:c>
      <x:c r="C25" s="7" t="str">
        <x:v>Management serviteur : comment le formateur peut soutenir ce leader altruiste</x:v>
      </x:c>
      <x:c r="D25" s="7" t="str">
        <x:v>Former des adultes</x:v>
      </x:c>
      <x:c r="E25" s="7" t="str">
        <x:v>management, leadership, formation</x:v>
      </x:c>
      <x:c r="F25" s="7" t="str">
        <x:v>Réflexion, expérience à rechercher</x:v>
      </x:c>
      <x:c r="G25" s="7" t="n">
        <x:v>2</x:v>
      </x:c>
      <x:c r="H25" s="7" t="str">
        <x:v>Transmettre et former | Fédérer et coordonner | Accompagner et faire grandir</x:v>
      </x:c>
      <x:c r="I25" s="7" t="str">
        <x:v>Coopération et silos | Transmission et autonomie | Qualité de service et relation client</x:v>
      </x:c>
      <x:c r="J25" s="7" t="str">
        <x:v>Management et équipes | Formation professionnelle</x:v>
      </x:c>
      <x:c r="K25" s="7" t="str">
        <x:v>Accompagnement d’équipe | Dispositif de formation</x:v>
      </x:c>
      <x:c r="L25" s="7" t="str">
        <x:v>Le management serviteur n’est pas une gentillesse diffuse. C’est une manière exigeante de faire tenir les conditions de travail, la progression et la confiance sans se retirer du pilotage.</x:v>
      </x:c>
      <x:c r="M25" s="7" t="str">
        <x:v>https://www.carnetdexperience.fr/articles/management-serviteur-comment-le-formateur-peut-soutenir-ce-leader-altruiste</x:v>
      </x:c>
    </x:row>
    <x:row r="26" ht="46" customHeight="1">
      <x:c r="A26" s="3" t="n">
        <x:v>45124</x:v>
      </x:c>
      <x:c r="B26" s="2" t="str">
        <x:v>Publié</x:v>
      </x:c>
      <x:c r="C26" s="7" t="str">
        <x:v>Management transactionnel : comment le formateur optimise la performance par les règles et les objectifs</x:v>
      </x:c>
      <x:c r="D26" s="7" t="str">
        <x:v>Former des adultes</x:v>
      </x:c>
      <x:c r="E26" s="7" t="str">
        <x:v>management, leadership, formation</x:v>
      </x:c>
      <x:c r="F26" s="7" t="str">
        <x:v>Réflexion, expérience à rechercher</x:v>
      </x:c>
      <x:c r="G26" s="7" t="n">
        <x:v>2</x:v>
      </x:c>
      <x:c r="H26" s="7" t="str">
        <x:v>Concevoir et structurer | Transmettre et former | Clarifier et rendre lisible</x:v>
      </x:c>
      <x:c r="I26" s="7" t="str">
        <x:v>Transmission et autonomie | Qualité de service et relation client | Complexité et manque de lisibilité</x:v>
      </x:c>
      <x:c r="J26" s="7" t="str">
        <x:v>Management et équipes | Formation professionnelle</x:v>
      </x:c>
      <x:c r="K26" s="7" t="str">
        <x:v>Dispositif de formation | Amélioration de processus</x:v>
      </x:c>
      <x:c r="L26" s="7" t="str">
        <x:v>Le management transactionnel n’est pas qu’une logique de récompense et de sanction. C’est d’abord une façon de rendre les attentes lisibles dans des environnements où la régularité compte autant que l’engagement.</x:v>
      </x:c>
      <x:c r="M26" s="7" t="str">
        <x:v>https://www.carnetdexperience.fr/articles/management-transactionnel-comment-le-formateur-optimise-la-performance-par-les-regles-et-les-objectifs</x:v>
      </x:c>
    </x:row>
    <x:row r="27" ht="46" customHeight="1">
      <x:c r="A27" s="3" t="n">
        <x:v>45127</x:v>
      </x:c>
      <x:c r="B27" s="2" t="str">
        <x:v>Publié</x:v>
      </x:c>
      <x:c r="C27" s="7" t="str">
        <x:v>Management par coaching : accompagner pour faire grandir</x:v>
      </x:c>
      <x:c r="D27" s="7" t="str">
        <x:v>Former des adultes</x:v>
      </x:c>
      <x:c r="E27" s="7" t="str">
        <x:v>management, leadership, formation</x:v>
      </x:c>
      <x:c r="F27" s="7" t="str">
        <x:v>Réflexion, expérience à rechercher</x:v>
      </x:c>
      <x:c r="G27" s="7" t="n">
        <x:v>2</x:v>
      </x:c>
      <x:c r="H27" s="7" t="str">
        <x:v>Accompagner et faire grandir | Transmettre et former | Décider et prioriser</x:v>
      </x:c>
      <x:c r="I27" s="7" t="str">
        <x:v>Transmission et autonomie | Décision et responsabilité | Qualité de service et relation client</x:v>
      </x:c>
      <x:c r="J27" s="7" t="str">
        <x:v>Management et équipes | Formation professionnelle</x:v>
      </x:c>
      <x:c r="K27" s="7" t="str">
        <x:v>Accompagnement d’équipe | Dispositif de formation</x:v>
      </x:c>
      <x:c r="L27" s="7" t="str">
        <x:v>Le management par coaching ne consiste pas à poser des questions à la place de décider. Il cherche à faire progresser l’autonomie sans abandonner l’exigence ni le cadre.</x:v>
      </x:c>
      <x:c r="M27" s="7" t="str">
        <x:v>https://www.carnetdexperience.fr/articles/management-par-coaching-accompagner-pour-faire-grandir</x:v>
      </x:c>
    </x:row>
    <x:row r="28" ht="46" customHeight="1">
      <x:c r="A28" s="3" t="n">
        <x:v>45134</x:v>
      </x:c>
      <x:c r="B28" s="2" t="str">
        <x:v>Publié</x:v>
      </x:c>
      <x:c r="C28" s="7" t="str">
        <x:v>Management par projets : piloter des équipes comme des expéditions</x:v>
      </x:c>
      <x:c r="D28" s="7" t="str">
        <x:v>Former des adultes</x:v>
      </x:c>
      <x:c r="E28" s="7" t="str">
        <x:v>management, formation, leadership, organisation</x:v>
      </x:c>
      <x:c r="F28" s="7" t="str">
        <x:v>Méthode ou outil, contexte à confirmer</x:v>
      </x:c>
      <x:c r="G28" s="7" t="n">
        <x:v>3</x:v>
      </x:c>
      <x:c r="H28" s="7" t="str">
        <x:v>Fédérer et coordonner | Transmettre et former | Décider et prioriser</x:v>
      </x:c>
      <x:c r="I28" s="7" t="str">
        <x:v>Décision et responsabilité | Coopération et silos | Transmission et autonomie</x:v>
      </x:c>
      <x:c r="J28" s="7" t="str">
        <x:v>Projet et transversalité | Management et équipes</x:v>
      </x:c>
      <x:c r="K28" s="7" t="str">
        <x:v>Décision ou arbitrage | Accompagnement d’équipe</x:v>
      </x:c>
      <x:c r="L28" s="7" t="str">
        <x:v>Le management par projets ne consiste pas à lancer une mission puis espérer que tout s’aligne. Il repose sur un cap, des rôles clairs, des points de passage et une manière lisible de traiter les écarts.</x:v>
      </x:c>
      <x:c r="M28" s="7" t="str">
        <x:v>https://www.carnetdexperience.fr/articles/management-par-projets-piloter-des-equipes-comme-des-expeditions</x:v>
      </x:c>
    </x:row>
    <x:row r="29" ht="46" customHeight="1">
      <x:c r="A29" s="3" t="n">
        <x:v>45138</x:v>
      </x:c>
      <x:c r="B29" s="2" t="str">
        <x:v>Publié</x:v>
      </x:c>
      <x:c r="C29" s="7" t="str">
        <x:v>Zigzaguer à travers les défis avec le management agile</x:v>
      </x:c>
      <x:c r="D29" s="7" t="str">
        <x:v>Former des adultes</x:v>
      </x:c>
      <x:c r="E29" s="7" t="str">
        <x:v>management, formation, leadership</x:v>
      </x:c>
      <x:c r="F29" s="7" t="str">
        <x:v>Réflexion, expérience à rechercher</x:v>
      </x:c>
      <x:c r="G29" s="7" t="n">
        <x:v>2</x:v>
      </x:c>
      <x:c r="H29" s="7" t="str">
        <x:v>Transmettre et former | Décider et prioriser | Fédérer et coordonner</x:v>
      </x:c>
      <x:c r="I29" s="7" t="str">
        <x:v>Transmission et autonomie | Coopération et silos | Complexité et manque de lisibilité</x:v>
      </x:c>
      <x:c r="J29" s="7" t="str">
        <x:v>Management et équipes | Formation professionnelle</x:v>
      </x:c>
      <x:c r="K29" s="7" t="str">
        <x:v>Accompagnement d’équipe | Dispositif de formation</x:v>
      </x:c>
      <x:c r="L29" s="7" t="str">
        <x:v>Le management agile n’est pas l’art de changer d’avis en permanence. Il permet surtout d’ajuster vite sans perdre le cap, à condition de rendre visibles les priorités, les rôles et les apprentissages.</x:v>
      </x:c>
      <x:c r="M29" s="7" t="str">
        <x:v>https://www.carnetdexperience.fr/articles/zigzaguer-a-travers-les-defis-avec-le-management-agile</x:v>
      </x:c>
    </x:row>
    <x:row r="30" ht="46" customHeight="1">
      <x:c r="A30" s="3" t="n">
        <x:v>45140</x:v>
      </x:c>
      <x:c r="B30" s="2" t="str">
        <x:v>Publié</x:v>
      </x:c>
      <x:c r="C30" s="7" t="str">
        <x:v>Barbier, passion et succès : quand la formation devient un art</x:v>
      </x:c>
      <x:c r="D30" s="7" t="str">
        <x:v>Former des adultes</x:v>
      </x:c>
      <x:c r="E30" s="7" t="str">
        <x:v>formation, developpement-des-competences</x:v>
      </x:c>
      <x:c r="F30" s="7" t="str">
        <x:v>Récit personnel à approfondir</x:v>
      </x:c>
      <x:c r="G30" s="7" t="n">
        <x:v>4</x:v>
      </x:c>
      <x:c r="H30" s="7" t="str">
        <x:v>Transmettre et former | Concevoir et structurer | Organiser et améliorer les processus</x:v>
      </x:c>
      <x:c r="I30" s="7" t="str">
        <x:v>Transmission et autonomie | Qualité de service et relation client | Décision et responsabilité</x:v>
      </x:c>
      <x:c r="J30" s="7" t="str">
        <x:v>Management et équipes | Formation professionnelle</x:v>
      </x:c>
      <x:c r="K30" s="7" t="str">
        <x:v>Dispositif de formation | Création éditoriale ou numérique</x:v>
      </x:c>
      <x:c r="L30" s="7" t="str">
        <x:v>Derrière une conversation chez le barbier se cache une question très sérieuse : pourquoi appelle-t-on si souvent réussite le fait de quitter ce que l’on fait le mieux pour aller manager autre chose ?</x:v>
      </x:c>
      <x:c r="M30" s="7" t="str">
        <x:v>https://www.carnetdexperience.fr/articles/barbier-passion-et-succes-quand-la-formation-devient-un-art</x:v>
      </x:c>
    </x:row>
    <x:row r="31" ht="46" customHeight="1">
      <x:c r="A31" s="3" t="n">
        <x:v>45141</x:v>
      </x:c>
      <x:c r="B31" s="2" t="str">
        <x:v>Publié</x:v>
      </x:c>
      <x:c r="C31" s="7" t="str">
        <x:v>La magie du microlearning en formation professionnelle</x:v>
      </x:c>
      <x:c r="D31" s="7" t="str">
        <x:v>Former des adultes</x:v>
      </x:c>
      <x:c r="E31" s="7" t="str">
        <x:v>formation, pedagogie, apprentissage, innovation</x:v>
      </x:c>
      <x:c r="F31" s="7" t="str">
        <x:v>Réflexion, expérience à rechercher</x:v>
      </x:c>
      <x:c r="G31" s="7" t="n">
        <x:v>2</x:v>
      </x:c>
      <x:c r="H31" s="7" t="str">
        <x:v>Transmettre et former | Écrire et éditorialiser | Clarifier et rendre lisible</x:v>
      </x:c>
      <x:c r="I31" s="7" t="str">
        <x:v>Processus fragiles ou inefficaces | Transmission et autonomie | Complexité et manque de lisibilité</x:v>
      </x:c>
      <x:c r="J31" s="7" t="str">
        <x:v>Formation professionnelle | Communication et éditorial</x:v>
      </x:c>
      <x:c r="K31" s="7" t="str">
        <x:v>Dispositif de formation | Création éditoriale ou numérique</x:v>
      </x:c>
      <x:c r="L31" s="7" t="str">
        <x:v>Le microlearning devient utile quand il aide quelqu’un à faire juste un geste de plus, au bon moment. Réduit à une mode de formats courts, il perd très vite sa valeur.</x:v>
      </x:c>
      <x:c r="M31" s="7" t="str">
        <x:v>https://www.carnetdexperience.fr/articles/la-magie-du-microlearning-en-formation-professionnelle</x:v>
      </x:c>
    </x:row>
    <x:row r="32" ht="46" customHeight="1">
      <x:c r="A32" s="3" t="n">
        <x:v>45145</x:v>
      </x:c>
      <x:c r="B32" s="2" t="str">
        <x:v>Publié</x:v>
      </x:c>
      <x:c r="C32" s="7" t="str">
        <x:v>Construire une culture de l’apprentissage dans l’entreprise</x:v>
      </x:c>
      <x:c r="D32" s="7" t="str">
        <x:v>Former des adultes</x:v>
      </x:c>
      <x:c r="E32" s="7" t="str">
        <x:v>formation, apprentissage, management</x:v>
      </x:c>
      <x:c r="F32" s="7" t="str">
        <x:v>Réflexion, expérience à rechercher</x:v>
      </x:c>
      <x:c r="G32" s="7" t="n">
        <x:v>2</x:v>
      </x:c>
      <x:c r="H32" s="7" t="str">
        <x:v>Transmettre et former | Organiser et améliorer les processus | Concevoir et structurer</x:v>
      </x:c>
      <x:c r="I32" s="7" t="str">
        <x:v>Transmission et autonomie | Processus fragiles ou inefficaces | Complexité et manque de lisibilité</x:v>
      </x:c>
      <x:c r="J32" s="7" t="str">
        <x:v>Management et équipes | Formation professionnelle</x:v>
      </x:c>
      <x:c r="K32" s="7" t="str">
        <x:v>Dispositif de formation | Création éditoriale ou numérique</x:v>
      </x:c>
      <x:c r="L32" s="7" t="str">
        <x:v>Une culture d’apprentissage ne se résume pas à un catalogue de formations. Elle commence quand une organisation protège du temps, valorise les retours d’expérience et rend l’apprentissage visible dans le travail quotidien.</x:v>
      </x:c>
      <x:c r="M32" s="7" t="str">
        <x:v>https://www.carnetdexperience.fr/articles/construire-une-culture-de-l-apprentissage-dans-l-entreprise</x:v>
      </x:c>
    </x:row>
    <x:row r="33" ht="46" customHeight="1">
      <x:c r="A33" s="3" t="n">
        <x:v>45148</x:v>
      </x:c>
      <x:c r="B33" s="2" t="str">
        <x:v>Publié</x:v>
      </x:c>
      <x:c r="C33" s="7" t="str">
        <x:v>Le digital learning au service de la formation moderne</x:v>
      </x:c>
      <x:c r="D33" s="7" t="str">
        <x:v>Former des adultes</x:v>
      </x:c>
      <x:c r="E33" s="7" t="str">
        <x:v>formation, innovation, pedagogie</x:v>
      </x:c>
      <x:c r="F33" s="7" t="str">
        <x:v>Réflexion, expérience à rechercher</x:v>
      </x:c>
      <x:c r="G33" s="7" t="n">
        <x:v>2</x:v>
      </x:c>
      <x:c r="H33" s="7" t="str">
        <x:v>Transmettre et former | Écrire et éditorialiser | Accompagner et faire grandir</x:v>
      </x:c>
      <x:c r="I33" s="7" t="str">
        <x:v>Transmission et autonomie | Décision et responsabilité | Qualité de service et relation client</x:v>
      </x:c>
      <x:c r="J33" s="7" t="str">
        <x:v>Transformation digitale et IA | Formation professionnelle</x:v>
      </x:c>
      <x:c r="K33" s="7" t="str">
        <x:v>Création éditoriale ou numérique | Dispositif de formation</x:v>
      </x:c>
      <x:c r="L33" s="7" t="str">
        <x:v>Le digital learning ne devient pas utile parce qu’il est numérique. Il le devient quand il rend l’apprentissage plus accessible, plus suivi et mieux articulé au travail réel.</x:v>
      </x:c>
      <x:c r="M33" s="7" t="str">
        <x:v>https://www.carnetdexperience.fr/articles/le-digital-learning-au-service-de-la-formation-moderne</x:v>
      </x:c>
    </x:row>
    <x:row r="34" ht="46" customHeight="1">
      <x:c r="A34" s="3" t="n">
        <x:v>45152</x:v>
      </x:c>
      <x:c r="B34" s="2" t="str">
        <x:v>Publié</x:v>
      </x:c>
      <x:c r="C34" s="7" t="str">
        <x:v>Le storytelling : un puissant levier en formation</x:v>
      </x:c>
      <x:c r="D34" s="7" t="str">
        <x:v>Former des adultes</x:v>
      </x:c>
      <x:c r="E34" s="7" t="str">
        <x:v>formation, pedagogie, communication</x:v>
      </x:c>
      <x:c r="F34" s="7" t="str">
        <x:v>Méthode ou outil, contexte à confirmer</x:v>
      </x:c>
      <x:c r="G34" s="7" t="n">
        <x:v>3</x:v>
      </x:c>
      <x:c r="H34" s="7" t="str">
        <x:v>Transmettre et former | Observer et diagnostiquer | Écrire et éditorialiser</x:v>
      </x:c>
      <x:c r="I34" s="7" t="str">
        <x:v>Transmission et autonomie | Complexité et manque de lisibilité | Processus fragiles ou inefficaces</x:v>
      </x:c>
      <x:c r="J34" s="7" t="str">
        <x:v>Formation professionnelle | Communication et éditorial</x:v>
      </x:c>
      <x:c r="K34" s="7" t="str">
        <x:v>Dispositif de formation | Création éditoriale ou numérique</x:v>
      </x:c>
      <x:c r="L34" s="7" t="str">
        <x:v>Le storytelling en formation ne sert pas à rendre un contenu plus joli. Il sert à rendre une idée habitable, mémorable et discutable à partir d’une situation que l’on peut réellement se représenter.</x:v>
      </x:c>
      <x:c r="M34" s="7" t="str">
        <x:v>https://www.carnetdexperience.fr/articles/le-storytelling-un-puissant-levier-en-formation</x:v>
      </x:c>
    </x:row>
    <x:row r="35" ht="46" customHeight="1">
      <x:c r="A35" s="3" t="n">
        <x:v>45155</x:v>
      </x:c>
      <x:c r="B35" s="2" t="str">
        <x:v>Publié</x:v>
      </x:c>
      <x:c r="C35" s="7" t="str">
        <x:v>Comment évaluer l’efficacité d’une formation</x:v>
      </x:c>
      <x:c r="D35" s="7" t="str">
        <x:v>Former des adultes</x:v>
      </x:c>
      <x:c r="E35" s="7" t="str">
        <x:v>formation, apprentissage</x:v>
      </x:c>
      <x:c r="F35" s="7" t="str">
        <x:v>Réflexion, expérience à rechercher</x:v>
      </x:c>
      <x:c r="G35" s="7" t="n">
        <x:v>2</x:v>
      </x:c>
      <x:c r="H35" s="7" t="str">
        <x:v>Transmettre et former | Observer et diagnostiquer | Clarifier et rendre lisible</x:v>
      </x:c>
      <x:c r="I35" s="7" t="str">
        <x:v>Transmission et autonomie | Complexité et manque de lisibilité | Processus fragiles ou inefficaces</x:v>
      </x:c>
      <x:c r="J35" s="7" t="str">
        <x:v>Formation professionnelle | Management et équipes</x:v>
      </x:c>
      <x:c r="K35" s="7" t="str">
        <x:v>Dispositif de formation | Diagnostic ou audit</x:v>
      </x:c>
      <x:c r="L35" s="7" t="str">
        <x:v>Une formation n’est pas efficace parce qu’elle a plu. Elle l’est quand quelque chose devient plus clair, plus sûr, plus rapide ou plus juste dans le travail réel.</x:v>
      </x:c>
      <x:c r="M35" s="7" t="str">
        <x:v>https://www.carnetdexperience.fr/articles/comment-evaluer-l-efficacite-d-une-formation</x:v>
      </x:c>
    </x:row>
    <x:row r="36" ht="46" customHeight="1">
      <x:c r="A36" s="3" t="n">
        <x:v>45159</x:v>
      </x:c>
      <x:c r="B36" s="2" t="str">
        <x:v>Publié</x:v>
      </x:c>
      <x:c r="C36" s="7" t="str">
        <x:v>Trouver l’équilibre entre théorie et pratique en formation</x:v>
      </x:c>
      <x:c r="D36" s="7" t="str">
        <x:v>Former des adultes</x:v>
      </x:c>
      <x:c r="E36" s="7" t="str">
        <x:v>formation, pedagogie, apprentissage, developpement-des-competences</x:v>
      </x:c>
      <x:c r="F36" s="7" t="str">
        <x:v>Réflexion, expérience à rechercher</x:v>
      </x:c>
      <x:c r="G36" s="7" t="n">
        <x:v>2</x:v>
      </x:c>
      <x:c r="H36" s="7" t="str">
        <x:v>Transmettre et former | Observer et diagnostiquer | Concevoir et structurer</x:v>
      </x:c>
      <x:c r="I36" s="7" t="str">
        <x:v>Transmission et autonomie | Complexité et manque de lisibilité | Résistance au changement</x:v>
      </x:c>
      <x:c r="J36" s="7" t="str">
        <x:v>Formation professionnelle | Communication et éditorial</x:v>
      </x:c>
      <x:c r="K36" s="7" t="str">
        <x:v>Dispositif de formation | Création éditoriale ou numérique</x:v>
      </x:c>
      <x:c r="L36" s="7" t="str">
        <x:v>L’enjeu n’est pas de faire moitié théorie, moitié pratique. L’enjeu est de donner juste assez de cadre pour comprendre, puis juste assez de mise en situation pour transformer cette compréhension en capacité réelle.</x:v>
      </x:c>
      <x:c r="M36" s="7" t="str">
        <x:v>https://www.carnetdexperience.fr/articles/trouver-l-equilibre-entre-theorie-et-pratique-en-formation</x:v>
      </x:c>
    </x:row>
    <x:row r="37" ht="46" customHeight="1">
      <x:c r="A37" s="3" t="n">
        <x:v>45162</x:v>
      </x:c>
      <x:c r="B37" s="2" t="str">
        <x:v>Publié</x:v>
      </x:c>
      <x:c r="C37" s="7" t="str">
        <x:v>L’apprentissage social et collaboratif en entreprise</x:v>
      </x:c>
      <x:c r="D37" s="7" t="str">
        <x:v>Former des adultes</x:v>
      </x:c>
      <x:c r="E37" s="7" t="str">
        <x:v>formation, apprentissage</x:v>
      </x:c>
      <x:c r="F37" s="7" t="str">
        <x:v>Récit personnel à approfondir</x:v>
      </x:c>
      <x:c r="G37" s="7" t="n">
        <x:v>4</x:v>
      </x:c>
      <x:c r="H37" s="7" t="str">
        <x:v>Fédérer et coordonner | Transmettre et former | Concevoir et structurer</x:v>
      </x:c>
      <x:c r="I37" s="7" t="str">
        <x:v>Coopération et silos | Qualité de service et relation client | Transmission et autonomie</x:v>
      </x:c>
      <x:c r="J37" s="7" t="str">
        <x:v>Management et équipes | Formation professionnelle</x:v>
      </x:c>
      <x:c r="K37" s="7" t="str">
        <x:v>Accompagnement d’équipe | Coordination transverse</x:v>
      </x:c>
      <x:c r="L37" s="7" t="str">
        <x:v>On apprend déjà énormément entre collègues, souvent sans le nommer. La vraie question n’est pas de créer artificiellement du collaboratif, mais de rendre ce savoir échangeable, visible et réutilisable.</x:v>
      </x:c>
      <x:c r="M37" s="7" t="str">
        <x:v>https://www.carnetdexperience.fr/articles/l-apprentissage-social-et-collaboratif-en-entreprise</x:v>
      </x:c>
    </x:row>
    <x:row r="38" ht="46" customHeight="1">
      <x:c r="A38" s="3" t="n">
        <x:v>45166</x:v>
      </x:c>
      <x:c r="B38" s="2" t="str">
        <x:v>Publié</x:v>
      </x:c>
      <x:c r="C38" s="7" t="str">
        <x:v>Pourquoi résiste-t-on au changement en formation ?</x:v>
      </x:c>
      <x:c r="D38" s="7" t="str">
        <x:v>Former des adultes</x:v>
      </x:c>
      <x:c r="E38" s="7" t="str">
        <x:v>formation, apprentissage</x:v>
      </x:c>
      <x:c r="F38" s="7" t="str">
        <x:v>Méthode ou outil, contexte à confirmer</x:v>
      </x:c>
      <x:c r="G38" s="7" t="n">
        <x:v>3</x:v>
      </x:c>
      <x:c r="H38" s="7" t="str">
        <x:v>Transmettre et former | Accompagner et faire grandir | Fédérer et coordonner</x:v>
      </x:c>
      <x:c r="I38" s="7" t="str">
        <x:v>Résistance au changement | Transmission et autonomie | Complexité et manque de lisibilité</x:v>
      </x:c>
      <x:c r="J38" s="7" t="str">
        <x:v>Formation professionnelle | Management et équipes</x:v>
      </x:c>
      <x:c r="K38" s="7" t="str">
        <x:v>Dispositif de formation | Accompagnement d’équipe</x:v>
      </x:c>
      <x:c r="L38" s="7" t="str">
        <x:v>La résistance au changement n’est pas d’abord un problème d’ouverture d’esprit. C’est souvent une manière de protéger un équilibre, une compétence, un rythme ou une identité professionnelle menacée.</x:v>
      </x:c>
      <x:c r="M38" s="7" t="str">
        <x:v>https://www.carnetdexperience.fr/articles/pourquoi-resiste-t-on-au-changement-en-formation</x:v>
      </x:c>
    </x:row>
    <x:row r="39" ht="46" customHeight="1">
      <x:c r="A39" s="3" t="n">
        <x:v>45169</x:v>
      </x:c>
      <x:c r="B39" s="2" t="str">
        <x:v>Publié</x:v>
      </x:c>
      <x:c r="C39" s="7" t="str">
        <x:v>Surmonter la peur de l’inconnu : transformer l’incertitude en moteur d’apprentissage</x:v>
      </x:c>
      <x:c r="D39" s="7" t="str">
        <x:v>Former des adultes</x:v>
      </x:c>
      <x:c r="E39" s="7" t="str">
        <x:v>formation, apprentissage</x:v>
      </x:c>
      <x:c r="F39" s="7" t="str">
        <x:v>Récit personnel à approfondir</x:v>
      </x:c>
      <x:c r="G39" s="7" t="n">
        <x:v>4</x:v>
      </x:c>
      <x:c r="H39" s="7" t="str">
        <x:v>Transmettre et former | Clarifier et rendre lisible | Accompagner et faire grandir</x:v>
      </x:c>
      <x:c r="I39" s="7" t="str">
        <x:v>Résistance au changement | Complexité et manque de lisibilité | Transmission et autonomie</x:v>
      </x:c>
      <x:c r="J39" s="7" t="str">
        <x:v>Formation professionnelle | Projet et transversalité</x:v>
      </x:c>
      <x:c r="K39" s="7" t="str">
        <x:v>Création éditoriale ou numérique | Dispositif de formation</x:v>
      </x:c>
      <x:c r="L39" s="7" t="str">
        <x:v>La peur de l’inconnu apparaît souvent avant même l’entrée en formation. Elle diminue quand le chemin devient lisible, progressif, accompagné et suffisamment concret pour ne plus ressembler à un saut dans le vide.</x:v>
      </x:c>
      <x:c r="M39" s="7" t="str">
        <x:v>https://www.carnetdexperience.fr/articles/surmonter-la-peur-de-l-inconnu-transformer-l-incertitude-en-moteur-d-apprentissage</x:v>
      </x:c>
    </x:row>
    <x:row r="40" ht="46" customHeight="1">
      <x:c r="A40" s="3" t="n">
        <x:v>45173</x:v>
      </x:c>
      <x:c r="B40" s="2" t="str">
        <x:v>Publié</x:v>
      </x:c>
      <x:c r="C40" s="7" t="str">
        <x:v>Sortir du confort pour traverser le changement</x:v>
      </x:c>
      <x:c r="D40" s="7" t="str">
        <x:v>Former des adultes</x:v>
      </x:c>
      <x:c r="E40" s="7" t="str">
        <x:v>formation, management</x:v>
      </x:c>
      <x:c r="F40" s="7" t="str">
        <x:v>Méthode ou outil, contexte à confirmer</x:v>
      </x:c>
      <x:c r="G40" s="7" t="n">
        <x:v>3</x:v>
      </x:c>
      <x:c r="H40" s="7" t="str">
        <x:v>Organiser et améliorer les processus | Fédérer et coordonner | Clarifier et rendre lisible</x:v>
      </x:c>
      <x:c r="I40" s="7" t="str">
        <x:v>Processus fragiles ou inefficaces | Résistance au changement | Coopération et silos</x:v>
      </x:c>
      <x:c r="J40" s="7" t="str">
        <x:v>Management et équipes | Formation professionnelle</x:v>
      </x:c>
      <x:c r="K40" s="7" t="str">
        <x:v>Méthode ou outil | Accompagnement d’équipe</x:v>
      </x:c>
      <x:c r="L40" s="7" t="str">
        <x:v>La routine n’est pas seulement un frein. C’est souvent une compétence devenue invisible. Pour faire bouger les pratiques, il faut d’abord comprendre ce que cette routine protège et ce qu’elle rend possible.</x:v>
      </x:c>
      <x:c r="M40" s="7" t="str">
        <x:v>https://www.carnetdexperience.fr/articles/sortir-du-confort-pour-traverser-le-changement</x:v>
      </x:c>
    </x:row>
    <x:row r="41" ht="46" customHeight="1">
      <x:c r="A41" s="3" t="n">
        <x:v>45179</x:v>
      </x:c>
      <x:c r="B41" s="2" t="str">
        <x:v>Publié</x:v>
      </x:c>
      <x:c r="C41" s="7" t="str">
        <x:v>De l’apprentissage à l’adaptation : une réflexion sur les méthodologies agiles et Scrum</x:v>
      </x:c>
      <x:c r="D41" s="7" t="str">
        <x:v>Former des adultes</x:v>
      </x:c>
      <x:c r="E41" s="7" t="str">
        <x:v>formation, apprentissage, management</x:v>
      </x:c>
      <x:c r="F41" s="7" t="str">
        <x:v>Méthode ou outil, contexte à confirmer</x:v>
      </x:c>
      <x:c r="G41" s="7" t="n">
        <x:v>3</x:v>
      </x:c>
      <x:c r="H41" s="7" t="str">
        <x:v>Transmettre et former | Décider et prioriser | Clarifier et rendre lisible</x:v>
      </x:c>
      <x:c r="I41" s="7" t="str">
        <x:v>Transmission et autonomie | Complexité et manque de lisibilité | Surcharge et priorités concurrentes</x:v>
      </x:c>
      <x:c r="J41" s="7" t="str">
        <x:v>Formation professionnelle | Management et équipes</x:v>
      </x:c>
      <x:c r="K41" s="7" t="str">
        <x:v>Méthode ou outil | Dispositif de formation</x:v>
      </x:c>
      <x:c r="L41" s="7" t="str">
        <x:v>L’intérêt de l’agilité ne réside pas dans la fidélité au rituel. Il réside dans la capacité à apprendre plus vite du réel, à corriger sans s’épuiser, et à garder l’esprit de la méthode même quand la forme doit bouger.</x:v>
      </x:c>
      <x:c r="M41" s="7" t="str">
        <x:v>https://www.carnetdexperience.fr/articles/de-l-apprentissage-a-l-adaptation-une-reflexion-sur-les-methodologies-agiles-et-scrum</x:v>
      </x:c>
    </x:row>
    <x:row r="42" ht="46" customHeight="1">
      <x:c r="A42" s="3" t="n">
        <x:v>45180</x:v>
      </x:c>
      <x:c r="B42" s="2" t="str">
        <x:v>Publié</x:v>
      </x:c>
      <x:c r="C42" s="7" t="str">
        <x:v>La surcharge de travail : surmonter la résistance au changement en formation</x:v>
      </x:c>
      <x:c r="D42" s="7" t="str">
        <x:v>Former des adultes</x:v>
      </x:c>
      <x:c r="E42" s="7" t="str">
        <x:v>formation, apprentissage</x:v>
      </x:c>
      <x:c r="F42" s="7" t="str">
        <x:v>Réflexion, expérience à rechercher</x:v>
      </x:c>
      <x:c r="G42" s="7" t="n">
        <x:v>2</x:v>
      </x:c>
      <x:c r="H42" s="7" t="str">
        <x:v>Transmettre et former | Organiser et améliorer les processus | Fédérer et coordonner</x:v>
      </x:c>
      <x:c r="I42" s="7" t="str">
        <x:v>Transmission et autonomie | Surcharge et priorités concurrentes | Résistance au changement</x:v>
      </x:c>
      <x:c r="J42" s="7" t="str">
        <x:v>Formation professionnelle | Management et équipes</x:v>
      </x:c>
      <x:c r="K42" s="7" t="str">
        <x:v>Dispositif de formation | Accompagnement d’équipe</x:v>
      </x:c>
      <x:c r="L42" s="7" t="str">
        <x:v>Quand une équipe est déjà en train de survivre, la formation ressemble vite à une pression de plus. Pour qu’elle redevienne un levier, il faut la réarticuler au travail au lieu de l’y ajouter.</x:v>
      </x:c>
      <x:c r="M42" s="7" t="str">
        <x:v>https://www.carnetdexperience.fr/articles/la-surcharge-de-travail-surmonter-la-resistance-au-changement-en-formation</x:v>
      </x:c>
    </x:row>
    <x:row r="43" ht="46" customHeight="1">
      <x:c r="A43" s="3" t="n">
        <x:v>45183</x:v>
      </x:c>
      <x:c r="B43" s="2" t="str">
        <x:v>Publié</x:v>
      </x:c>
      <x:c r="C43" s="7" t="str">
        <x:v>La résistance au changement organisationnel en formation</x:v>
      </x:c>
      <x:c r="D43" s="7" t="str">
        <x:v>Former des adultes</x:v>
      </x:c>
      <x:c r="E43" s="7" t="str">
        <x:v>formation, organisation, leadership</x:v>
      </x:c>
      <x:c r="F43" s="7" t="str">
        <x:v>Réflexion, expérience à rechercher</x:v>
      </x:c>
      <x:c r="G43" s="7" t="n">
        <x:v>2</x:v>
      </x:c>
      <x:c r="H43" s="7" t="str">
        <x:v>Transmettre et former | Organiser et améliorer les processus | Accompagner et faire grandir</x:v>
      </x:c>
      <x:c r="I43" s="7" t="str">
        <x:v>Résistance au changement | Transmission et autonomie | Coopération et silos</x:v>
      </x:c>
      <x:c r="J43" s="7" t="str">
        <x:v>Formation professionnelle | Organisation et opérations</x:v>
      </x:c>
      <x:c r="K43" s="7" t="str">
        <x:v>Dispositif de formation | Accompagnement d’équipe</x:v>
      </x:c>
      <x:c r="L43" s="7" t="str">
        <x:v>Quand la formation accompagne une transformation plus large, elle hérite de toutes les peurs qui l’entourent. La résistance ne porte alors pas seulement sur un dispositif, mais sur ce qu’il annonce, déplace ou remet en cause.</x:v>
      </x:c>
      <x:c r="M43" s="7" t="str">
        <x:v>https://www.carnetdexperience.fr/articles/la-resistance-au-changement-organisationnel-en-formation</x:v>
      </x:c>
    </x:row>
    <x:row r="44" ht="46" customHeight="1">
      <x:c r="A44" s="3" t="n">
        <x:v>45186</x:v>
      </x:c>
      <x:c r="B44" s="2" t="str">
        <x:v>Publié</x:v>
      </x:c>
      <x:c r="C44" s="7" t="str">
        <x:v>Cinéphile et formateur : ce que La Guerre des Boutons m’a appris sur le clivage générationnel</x:v>
      </x:c>
      <x:c r="D44" s="7" t="str">
        <x:v>Former des adultes</x:v>
      </x:c>
      <x:c r="E44" s="7" t="str">
        <x:v>formation, apprentissage</x:v>
      </x:c>
      <x:c r="F44" s="7" t="str">
        <x:v>Récit personnel à approfondir</x:v>
      </x:c>
      <x:c r="G44" s="7" t="n">
        <x:v>4</x:v>
      </x:c>
      <x:c r="H44" s="7" t="str">
        <x:v>Transmettre et former | Clarifier et rendre lisible | Organiser et améliorer les processus</x:v>
      </x:c>
      <x:c r="I44" s="7" t="str">
        <x:v>Transmission et autonomie | Surcharge et priorités concurrentes | Résistance au changement</x:v>
      </x:c>
      <x:c r="J44" s="7" t="str">
        <x:v>Formation professionnelle | Transformation digitale et IA</x:v>
      </x:c>
      <x:c r="K44" s="7" t="str">
        <x:v>Dispositif de formation | Création éditoriale ou numérique</x:v>
      </x:c>
      <x:c r="L44" s="7" t="str">
        <x:v>Un vieux film peut encore dire quelque chose de très actuel : la peur d’être dépassé n’est pas neuve. En formation, le vrai travail consiste moins à opposer les générations qu’à rendre l’apprentissage à nouveau désirable et praticable pour chacune.</x:v>
      </x:c>
      <x:c r="M44" s="7" t="str">
        <x:v>https://www.carnetdexperience.fr/articles/cinephile-et-formateur-ce-que-la-guerre-des-boutons-m-a-appris-sur-le-clivage-generationnel</x:v>
      </x:c>
    </x:row>
    <x:row r="45" ht="46" customHeight="1">
      <x:c r="A45" s="3" t="n">
        <x:v>45187</x:v>
      </x:c>
      <x:c r="B45" s="2" t="str">
        <x:v>Publié</x:v>
      </x:c>
      <x:c r="C45" s="7" t="str">
        <x:v>Huit techniques clés pour surmonter la résistance au changement en formation</x:v>
      </x:c>
      <x:c r="D45" s="7" t="str">
        <x:v>Former des adultes</x:v>
      </x:c>
      <x:c r="E45" s="7" t="str">
        <x:v>formation, management, apprentissage</x:v>
      </x:c>
      <x:c r="F45" s="7" t="str">
        <x:v>Méthode ou outil, contexte à confirmer</x:v>
      </x:c>
      <x:c r="G45" s="7" t="n">
        <x:v>3</x:v>
      </x:c>
      <x:c r="H45" s="7" t="str">
        <x:v>Transmettre et former | Clarifier et rendre lisible | Fédérer et coordonner</x:v>
      </x:c>
      <x:c r="I45" s="7" t="str">
        <x:v>Résistance au changement | Transmission et autonomie | Complexité et manque de lisibilité</x:v>
      </x:c>
      <x:c r="J45" s="7" t="str">
        <x:v>Formation professionnelle | Communication et éditorial</x:v>
      </x:c>
      <x:c r="K45" s="7" t="str">
        <x:v>Dispositif de formation | Création éditoriale ou numérique</x:v>
      </x:c>
      <x:c r="L45" s="7" t="str">
        <x:v>Après avoir exploré les principales causes de résistance, voici huit leviers concrets pour concevoir des dispositifs de formation qui n’essaient pas de forcer l’adhésion, mais rendent le passage plus lisible, plus soutenu et plus praticable.</x:v>
      </x:c>
      <x:c r="M45" s="7" t="str">
        <x:v>https://www.carnetdexperience.fr/articles/huit-techniques-cles-pour-surmonter-la-resistance-au-changement-en-formation</x:v>
      </x:c>
    </x:row>
    <x:row r="46" ht="46" customHeight="1">
      <x:c r="A46" s="3" t="n">
        <x:v>45208</x:v>
      </x:c>
      <x:c r="B46" s="2" t="str">
        <x:v>Publié</x:v>
      </x:c>
      <x:c r="C46" s="7" t="str">
        <x:v>Projection de compétence vs écoute active</x:v>
      </x:c>
      <x:c r="D46" s="7" t="str">
        <x:v>Former des adultes</x:v>
      </x:c>
      <x:c r="E46" s="7" t="str">
        <x:v>retail, relation-client, communication, formation</x:v>
      </x:c>
      <x:c r="F46" s="7" t="str">
        <x:v>Réflexion, expérience à rechercher</x:v>
      </x:c>
      <x:c r="G46" s="7" t="n">
        <x:v>2</x:v>
      </x:c>
      <x:c r="H46" s="7" t="str">
        <x:v>Vendre et servir | Accompagner et faire grandir | Transmettre et former</x:v>
      </x:c>
      <x:c r="I46" s="7" t="str">
        <x:v>Qualité de service et relation client | Transmission et autonomie | Crédibilité et confiance</x:v>
      </x:c>
      <x:c r="J46" s="7" t="str">
        <x:v>Commerce et retail | Formation professionnelle</x:v>
      </x:c>
      <x:c r="K46" s="7" t="str">
        <x:v>Dispositif de formation | Amélioration de processus</x:v>
      </x:c>
      <x:c r="L46" s="7" t="str">
        <x:v>Deux postures opposées en vente : projeter son expertise ou écouter réellement son client. Un guide pour vendre mieux, plus juste et plus durable.</x:v>
      </x:c>
      <x:c r="M46" s="7" t="str">
        <x:v>https://www.carnetdexperience.fr/articles/projection-de-competence-vs-ecoute-active</x:v>
      </x:c>
    </x:row>
    <x:row r="47" ht="46" customHeight="1">
      <x:c r="A47" s="3" t="n">
        <x:v>45211</x:v>
      </x:c>
      <x:c r="B47" s="2" t="str">
        <x:v>Publié</x:v>
      </x:c>
      <x:c r="C47" s="7" t="str">
        <x:v>« Est-ce qu’il vous faut autre chose ? » — une question de vente qui peut vous faire perdre des opportunités</x:v>
      </x:c>
      <x:c r="D47" s="7" t="str">
        <x:v>Vendre et servir en retail</x:v>
      </x:c>
      <x:c r="E47" s="7" t="str">
        <x:v>retail, communication</x:v>
      </x:c>
      <x:c r="F47" s="7" t="str">
        <x:v>Récit personnel à approfondir</x:v>
      </x:c>
      <x:c r="G47" s="7" t="n">
        <x:v>4</x:v>
      </x:c>
      <x:c r="H47" s="7" t="str">
        <x:v>Vendre et servir | Clarifier et rendre lisible | Décider et prioriser</x:v>
      </x:c>
      <x:c r="I47" s="7" t="str">
        <x:v>Qualité de service et relation client | Complexité et manque de lisibilité | Processus fragiles ou inefficaces</x:v>
      </x:c>
      <x:c r="J47" s="7" t="str">
        <x:v>Commerce et retail | Communication et éditorial</x:v>
      </x:c>
      <x:c r="K47" s="7" t="str">
        <x:v>Amélioration de processus | Coordination transverse</x:v>
      </x:c>
      <x:c r="L47" s="7" t="str">
        <x:v>Derrière cette formule apparemment polie se cache souvent une erreur de posture : au lieu d’ouvrir le conseil, elle ferme la conversation au moment le plus utile.</x:v>
      </x:c>
      <x:c r="M47" s="7" t="str">
        <x:v>https://www.carnetdexperience.fr/articles/est-ce-qu-il-vous-faut-autre-chose-une-question-de-vente-qui-peut-vous-faire-perdre-des-opportunites</x:v>
      </x:c>
    </x:row>
    <x:row r="48" ht="46" customHeight="1">
      <x:c r="A48" s="3" t="n">
        <x:v>45215</x:v>
      </x:c>
      <x:c r="B48" s="2" t="str">
        <x:v>Publié</x:v>
      </x:c>
      <x:c r="C48" s="7" t="str">
        <x:v>Quand le vendeur devient son propre critique : gérer la culpabilité liée aux prix élevés</x:v>
      </x:c>
      <x:c r="D48" s="7" t="str">
        <x:v>Vendre et servir en retail</x:v>
      </x:c>
      <x:c r="E48" s="7" t="str">
        <x:v>retail</x:v>
      </x:c>
      <x:c r="F48" s="7" t="str">
        <x:v>Réflexion, expérience à rechercher</x:v>
      </x:c>
      <x:c r="G48" s="7" t="n">
        <x:v>2</x:v>
      </x:c>
      <x:c r="H48" s="7" t="str">
        <x:v>Vendre et servir | Clarifier et rendre lisible | Fédérer et coordonner</x:v>
      </x:c>
      <x:c r="I48" s="7" t="str">
        <x:v>Qualité de service et relation client | Crédibilité et confiance | Complexité et manque de lisibilité</x:v>
      </x:c>
      <x:c r="J48" s="7" t="str">
        <x:v>Commerce et retail | Management et équipes</x:v>
      </x:c>
      <x:c r="K48" s="7" t="str">
        <x:v>Accompagnement d’équipe | Coordination transverse</x:v>
      </x:c>
      <x:c r="L48" s="7" t="str">
        <x:v>Le problème ne commence pas quand le client trouve un produit cher. Il commence souvent avant, quand le vendeur lui-même n’assume déjà plus le prix qu’il annonce.</x:v>
      </x:c>
      <x:c r="M48" s="7" t="str">
        <x:v>https://www.carnetdexperience.fr/articles/quand-le-vendeur-devient-son-propre-critique-gerer-la-culpabilite-liee-aux-prix-eleves</x:v>
      </x:c>
    </x:row>
    <x:row r="49" ht="46" customHeight="1">
      <x:c r="A49" s="3" t="n">
        <x:v>45218</x:v>
      </x:c>
      <x:c r="B49" s="2" t="str">
        <x:v>Publié</x:v>
      </x:c>
      <x:c r="C49" s="7" t="str">
        <x:v>De « désolé » à « merci » : repenser la communication dans le commerce</x:v>
      </x:c>
      <x:c r="D49" s="7" t="str">
        <x:v>Vendre et servir en retail</x:v>
      </x:c>
      <x:c r="E49" s="7" t="str">
        <x:v>retail, communication</x:v>
      </x:c>
      <x:c r="F49" s="7" t="str">
        <x:v>Réflexion, expérience à rechercher</x:v>
      </x:c>
      <x:c r="G49" s="7" t="n">
        <x:v>2</x:v>
      </x:c>
      <x:c r="H49" s="7" t="str">
        <x:v>Vendre et servir | Accompagner et faire grandir | Fédérer et coordonner</x:v>
      </x:c>
      <x:c r="I49" s="7" t="str">
        <x:v>Qualité de service et relation client | Coopération et silos</x:v>
      </x:c>
      <x:c r="J49" s="7" t="str">
        <x:v>Commerce et retail | Communication et éditorial</x:v>
      </x:c>
      <x:c r="K49" s="7" t="str">
        <x:v>Accompagnement d’équipe | Création éditoriale ou numérique</x:v>
      </x:c>
      <x:c r="L49" s="7" t="str">
        <x:v>En retail, un mot peut faire porter l’attention sur le défaut… ou sur la relation. Passer de l’excuse automatique à la gratitude change parfois plus que le geste lui-même.</x:v>
      </x:c>
      <x:c r="M49" s="7" t="str">
        <x:v>https://www.carnetdexperience.fr/articles/de-desole-a-merci-repenser-la-communication-dans-le-commerce</x:v>
      </x:c>
    </x:row>
    <x:row r="50" ht="46" customHeight="1">
      <x:c r="A50" s="3" t="n">
        <x:v>46024</x:v>
      </x:c>
      <x:c r="B50" s="2" t="str">
        <x:v>Publié</x:v>
      </x:c>
      <x:c r="C50" s="7" t="str">
        <x:v>Contenu génératif vs contenu humain : comment combiner les deux pour gagner en 2026</x:v>
      </x:c>
      <x:c r="D50" s="7" t="str">
        <x:v>Hors série</x:v>
      </x:c>
      <x:c r="E50" s="7" t="str"/>
      <x:c r="F50" s="7" t="str">
        <x:v>Réflexion, expérience à rechercher</x:v>
      </x:c>
      <x:c r="G50" s="7" t="n">
        <x:v>2</x:v>
      </x:c>
      <x:c r="H50" s="7" t="str">
        <x:v>Écrire et éditorialiser | Clarifier et rendre lisible | Décider et prioriser</x:v>
      </x:c>
      <x:c r="I50" s="7" t="str">
        <x:v>Décision et responsabilité | Coopération et silos | Qualité de service et relation client</x:v>
      </x:c>
      <x:c r="J50" s="7" t="str">
        <x:v>Communication et éditorial | Management et équipes</x:v>
      </x:c>
      <x:c r="K50" s="7" t="str">
        <x:v>Création éditoriale ou numérique | Décision ou arbitrage</x:v>
      </x:c>
      <x:c r="L50" s="7" t="str">
        <x:v>L’IA accélère très bien la production. Elle ne remplace ni l’angle, ni le discernement, ni la responsabilité éditoriale. L’enjeu n’est donc pas de choisir entre les deux, mais de répartir proprement le travail.</x:v>
      </x:c>
      <x:c r="M50" s="7" t="str">
        <x:v>https://www.carnetdexperience.fr/articles/contenu-generatif-vs-contenu-humain-comment-combiner-les-deux-pour-gagner-en-2026</x:v>
      </x:c>
    </x:row>
    <x:row r="51" ht="46" customHeight="1">
      <x:c r="A51" s="3" t="n">
        <x:v>46027</x:v>
      </x:c>
      <x:c r="B51" s="2" t="str">
        <x:v>Publié</x:v>
      </x:c>
      <x:c r="C51" s="7" t="str">
        <x:v>Marketing durable et engagé : concilier performance commerciale et responsabilité en point de vente</x:v>
      </x:c>
      <x:c r="D51" s="7" t="str">
        <x:v>Marketing durable et engagé</x:v>
      </x:c>
      <x:c r="E51" s="7" t="str">
        <x:v>experience-client</x:v>
      </x:c>
      <x:c r="F51" s="7" t="str">
        <x:v>Réflexion, expérience à rechercher</x:v>
      </x:c>
      <x:c r="G51" s="7" t="n">
        <x:v>2</x:v>
      </x:c>
      <x:c r="H51" s="7" t="str">
        <x:v>Vendre et servir | Fédérer et coordonner | Transmettre et former</x:v>
      </x:c>
      <x:c r="I51" s="7" t="str">
        <x:v>Qualité de service et relation client | Décision et responsabilité | Coopération et silos</x:v>
      </x:c>
      <x:c r="J51" s="7" t="str">
        <x:v>Commerce et retail | Management et équipes</x:v>
      </x:c>
      <x:c r="K51" s="7" t="str">
        <x:v>Décision ou arbitrage | Accompagnement d’équipe</x:v>
      </x:c>
      <x:c r="L51" s="7" t="str">
        <x:v>En magasin, la durabilité ne convainc jamais toute seule. Elle devient utile quand elle aide un client à prendre une meilleure décision, sans moralisation, sans vernis et sans promesse impossible à tenir.</x:v>
      </x:c>
      <x:c r="M51" s="7" t="str">
        <x:v>https://www.carnetdexperience.fr/articles/marketing-durable-et-engage-concilier-performance-commerciale-et-responsabilite-en-point-de-vente</x:v>
      </x:c>
    </x:row>
    <x:row r="52" ht="46" customHeight="1">
      <x:c r="A52" s="3" t="n">
        <x:v>46029</x:v>
      </x:c>
      <x:c r="B52" s="2" t="str">
        <x:v>Publié</x:v>
      </x:c>
      <x:c r="C52" s="7" t="str">
        <x:v>Marketing durable et engagé : construire une marque personnelle crédible à l’ère de la transparence</x:v>
      </x:c>
      <x:c r="D52" s="7" t="str">
        <x:v>Marketing durable et engagé</x:v>
      </x:c>
      <x:c r="E52" s="7" t="str"/>
      <x:c r="F52" s="7" t="str">
        <x:v>Méthode ou outil, contexte à confirmer</x:v>
      </x:c>
      <x:c r="G52" s="7" t="n">
        <x:v>3</x:v>
      </x:c>
      <x:c r="H52" s="7" t="str">
        <x:v>Clarifier et rendre lisible | Décider et prioriser | Concevoir et structurer</x:v>
      </x:c>
      <x:c r="I52" s="7" t="str">
        <x:v>Complexité et manque de lisibilité | Crédibilité et confiance | Qualité de service et relation client</x:v>
      </x:c>
      <x:c r="J52" s="7" t="str">
        <x:v>Organisation et opérations</x:v>
      </x:c>
      <x:c r="K52" s="7" t="str">
        <x:v>Méthode ou outil | Amélioration de processus</x:v>
      </x:c>
      <x:c r="L52" s="7" t="str">
        <x:v>Une marque personnelle devient crédible quand elle ressemble à une trace cohérente, pas à une vitrine bien maquillée. La question n’est plus de se rendre visible, mais de rendre ses choix lisibles.</x:v>
      </x:c>
      <x:c r="M52" s="7" t="str">
        <x:v>https://www.carnetdexperience.fr/articles/marketing-durable-et-engage-construire-une-marque-personnelle-credible-a-l-ere-de-la-transparence</x:v>
      </x:c>
    </x:row>
    <x:row r="53" ht="46" customHeight="1">
      <x:c r="A53" s="3" t="n">
        <x:v>46032</x:v>
      </x:c>
      <x:c r="B53" s="2" t="str">
        <x:v>Publié</x:v>
      </x:c>
      <x:c r="C53" s="7" t="str">
        <x:v>Une routine simple pour piloter la communication d’une entreprise avec les temps forts internationaux</x:v>
      </x:c>
      <x:c r="D53" s="7" t="str">
        <x:v>Hors série</x:v>
      </x:c>
      <x:c r="E53" s="7" t="str"/>
      <x:c r="F53" s="7" t="str">
        <x:v>Méthode ou outil, contexte à confirmer</x:v>
      </x:c>
      <x:c r="G53" s="7" t="n">
        <x:v>3</x:v>
      </x:c>
      <x:c r="H53" s="7" t="str">
        <x:v>Écrire et éditorialiser | Organiser et améliorer les processus | Décider et prioriser</x:v>
      </x:c>
      <x:c r="I53" s="7" t="str">
        <x:v>Processus fragiles ou inefficaces | Crédibilité et confiance | Décision et responsabilité</x:v>
      </x:c>
      <x:c r="J53" s="7" t="str">
        <x:v>Communication et éditorial | Transformation digitale et IA</x:v>
      </x:c>
      <x:c r="K53" s="7" t="str">
        <x:v>Méthode ou outil | Création éditoriale ou numérique</x:v>
      </x:c>
      <x:c r="L53" s="7" t="str">
        <x:v>Un calendrier éditorial n’a d’intérêt que s’il aide à choisir, pas à remplir. Les temps forts internationaux peuvent servir de repères utiles, à condition de filtrer sévèrement ce qui mérite vraiment d’être pris en charge.</x:v>
      </x:c>
      <x:c r="M53" s="7" t="str">
        <x:v>https://www.carnetdexperience.fr/articles/une-routine-simple-pour-piloter-la-communication-d-une-entreprise-avec-les-temps-forts-internationaux</x:v>
      </x:c>
    </x:row>
    <x:row r="54" ht="46" customHeight="1">
      <x:c r="A54" s="3" t="n">
        <x:v>46036</x:v>
      </x:c>
      <x:c r="B54" s="2" t="str">
        <x:v>Publié</x:v>
      </x:c>
      <x:c r="C54" s="7" t="str">
        <x:v>Pourquoi je ne me reconnais plus dans un CV</x:v>
      </x:c>
      <x:c r="D54" s="7" t="str">
        <x:v>Construire Carnet d’expérience</x:v>
      </x:c>
      <x:c r="E54" s="7" t="str">
        <x:v>leadership</x:v>
      </x:c>
      <x:c r="F54" s="7" t="str">
        <x:v>Récit personnel à approfondir</x:v>
      </x:c>
      <x:c r="G54" s="7" t="n">
        <x:v>4</x:v>
      </x:c>
      <x:c r="H54" s="7" t="str">
        <x:v>Transmettre et former | Observer et diagnostiquer | Concevoir et structurer</x:v>
      </x:c>
      <x:c r="I54" s="7" t="str">
        <x:v>Complexité et manque de lisibilité | Coopération et silos | Transmission et autonomie</x:v>
      </x:c>
      <x:c r="J54" s="7" t="str">
        <x:v>Projet et transversalité | Management et équipes</x:v>
      </x:c>
      <x:c r="K54" s="7" t="str">
        <x:v>Création éditoriale ou numérique | Accompagnement d’équipe</x:v>
      </x:c>
      <x:c r="L54" s="7" t="str">
        <x:v>Un CV aligne des postes. Ce site cherche autre chose : rendre visible une trajectoire, des choix et une manière de travailler sans lisser ce que l’expérience a vraiment produit.</x:v>
      </x:c>
      <x:c r="M54" s="7" t="str">
        <x:v>https://www.carnetdexperience.fr/articles/pourquoi-je-ne-me-reconnais-plus-dans-un-cv</x:v>
      </x:c>
    </x:row>
    <x:row r="55" ht="46" customHeight="1">
      <x:c r="A55" s="3" t="n">
        <x:v>46037</x:v>
      </x:c>
      <x:c r="B55" s="2" t="str">
        <x:v>Publié</x:v>
      </x:c>
      <x:c r="C55" s="7" t="str">
        <x:v>La promotion par le vide : quand accepter devient un risque silencieux</x:v>
      </x:c>
      <x:c r="D55" s="7" t="str">
        <x:v>Hors série</x:v>
      </x:c>
      <x:c r="E55" s="7" t="str">
        <x:v>management, leadership, organisation, formation</x:v>
      </x:c>
      <x:c r="F55" s="7" t="str">
        <x:v>Récit personnel à approfondir</x:v>
      </x:c>
      <x:c r="G55" s="7" t="n">
        <x:v>4</x:v>
      </x:c>
      <x:c r="H55" s="7" t="str">
        <x:v>Organiser et améliorer les processus | Transmettre et former | Décider et prioriser</x:v>
      </x:c>
      <x:c r="I55" s="7" t="str">
        <x:v>Transmission et autonomie | Coopération et silos | Décision et responsabilité</x:v>
      </x:c>
      <x:c r="J55" s="7" t="str">
        <x:v>Management et équipes | Organisation et opérations</x:v>
      </x:c>
      <x:c r="K55" s="7" t="str">
        <x:v>Accompagnement d’équipe | Décision ou arbitrage</x:v>
      </x:c>
      <x:c r="L55" s="7" t="str">
        <x:v>Promu parce qu’il fallait quelqu’un, pas parce qu’il était prêt. La promotion par le vide est un mécanisme courant, rarement nommé, qui fabrique des managers isolés et des organisations fragiles.</x:v>
      </x:c>
      <x:c r="M55" s="7" t="str">
        <x:v>https://www.carnetdexperience.fr/articles/la-promotion-par-le-vide-quand-accepter-devient-un-risque-silencieux</x:v>
      </x:c>
    </x:row>
    <x:row r="56" ht="46" customHeight="1">
      <x:c r="A56" s="3" t="n">
        <x:v>46038</x:v>
      </x:c>
      <x:c r="B56" s="2" t="str">
        <x:v>Publié</x:v>
      </x:c>
      <x:c r="C56" s="7" t="str">
        <x:v>Le soir où le CV ne suffisait plus</x:v>
      </x:c>
      <x:c r="D56" s="7" t="str">
        <x:v>Construire Carnet d’expérience</x:v>
      </x:c>
      <x:c r="E56" s="7" t="str"/>
      <x:c r="F56" s="7" t="str">
        <x:v>Récit personnel à approfondir</x:v>
      </x:c>
      <x:c r="G56" s="7" t="n">
        <x:v>4</x:v>
      </x:c>
      <x:c r="H56" s="7" t="str">
        <x:v>Clarifier et rendre lisible | Transmettre et former | Fédérer et coordonner</x:v>
      </x:c>
      <x:c r="I56" s="7" t="str">
        <x:v>Surcharge et priorités concurrentes | Transmission et autonomie | Coopération et silos</x:v>
      </x:c>
      <x:c r="J56" s="7" t="str">
        <x:v>Management et équipes | Formation professionnelle</x:v>
      </x:c>
      <x:c r="K56" s="7" t="str">
        <x:v>Création éditoriale ou numérique | Accompagnement d’équipe</x:v>
      </x:c>
      <x:c r="L56" s="7" t="str">
        <x:v>Un dîner à Lyon, une discussion anodine sur les CV, et une question simple qui s’impose : comment se souvenir de tout ce que l’on a réellement traversé professionnellement, quand vingt ans d’expérience ne tiennent plus sur une page ?</x:v>
      </x:c>
      <x:c r="M56" s="7" t="str">
        <x:v>https://www.carnetdexperience.fr/articles/le-soir-ou-le-cv-ne-suffisait-plus</x:v>
      </x:c>
    </x:row>
    <x:row r="57" ht="46" customHeight="1">
      <x:c r="A57" s="3" t="n">
        <x:v>46039</x:v>
      </x:c>
      <x:c r="B57" s="2" t="str">
        <x:v>Publié</x:v>
      </x:c>
      <x:c r="C57" s="7" t="str">
        <x:v>Pourquoi raconter une progression plutôt que donner des conseils</x:v>
      </x:c>
      <x:c r="D57" s="7" t="str">
        <x:v>Atelier de posture</x:v>
      </x:c>
      <x:c r="E57" s="7" t="str">
        <x:v>posture-professionnelle, communication</x:v>
      </x:c>
      <x:c r="F57" s="7" t="str">
        <x:v>Cas pédagogique, pas une preuve personnelle</x:v>
      </x:c>
      <x:c r="G57" s="7" t="n">
        <x:v>1</x:v>
      </x:c>
      <x:c r="H57" s="7" t="str">
        <x:v>Clarifier et rendre lisible | Décider et prioriser | Concevoir et structurer</x:v>
      </x:c>
      <x:c r="I57" s="7" t="str">
        <x:v>Complexité et manque de lisibilité | Décision et responsabilité | Qualité de service et relation client</x:v>
      </x:c>
      <x:c r="J57" s="7" t="str">
        <x:v>Communication et éditorial | Management et équipes</x:v>
      </x:c>
      <x:c r="K57" s="7" t="str">
        <x:v>Décision ou arbitrage | Accompagnement d’équipe</x:v>
      </x:c>
      <x:c r="L57" s="7" t="str">
        <x:v>Je ne veux pas livrer des conseils hors sol. Je préfère montrer le travail réel : ce qu’on écrit, ce qu’on ajuste et ce que le flou coûte quand personne ne cadre la situation.</x:v>
      </x:c>
      <x:c r="M57" s="7" t="str">
        <x:v>https://www.carnetdexperience.fr/articles/pourquoi-raconter-une-progression-plutot-que-donner-des-conseils</x:v>
      </x:c>
    </x:row>
    <x:row r="58" ht="46" customHeight="1">
      <x:c r="A58" s="3" t="n">
        <x:v>46041</x:v>
      </x:c>
      <x:c r="B58" s="2" t="str">
        <x:v>Publié</x:v>
      </x:c>
      <x:c r="C58" s="7" t="str">
        <x:v>Répondre sans conclure</x:v>
      </x:c>
      <x:c r="D58" s="7" t="str">
        <x:v>Hors série</x:v>
      </x:c>
      <x:c r="E58" s="7" t="str">
        <x:v>communication, management, posture-professionnelle, prise-de-decision</x:v>
      </x:c>
      <x:c r="F58" s="7" t="str">
        <x:v>Récit personnel à approfondir</x:v>
      </x:c>
      <x:c r="G58" s="7" t="n">
        <x:v>4</x:v>
      </x:c>
      <x:c r="H58" s="7" t="str">
        <x:v>Clarifier et rendre lisible | Concevoir et structurer | Écrire et éditorialiser</x:v>
      </x:c>
      <x:c r="I58" s="7" t="str">
        <x:v>Décision et responsabilité | Processus fragiles ou inefficaces | Complexité et manque de lisibilité</x:v>
      </x:c>
      <x:c r="J58" s="7" t="str">
        <x:v>Communication et éditorial | Management et équipes</x:v>
      </x:c>
      <x:c r="K58" s="7" t="str">
        <x:v>Décision ou arbitrage | Création éditoriale ou numérique</x:v>
      </x:c>
      <x:c r="L58" s="7" t="str">
        <x:v>Quand une demande arrive chargée, floue ou piégeuse, répondre trop vite ferme la situation. Mieux vaut parfois aider à formuler, à penser et à tester plutôt que conclure à la place de l’autre.</x:v>
      </x:c>
      <x:c r="M58" s="7" t="str">
        <x:v>https://www.carnetdexperience.fr/articles/repondre-sans-conclure</x:v>
      </x:c>
    </x:row>
    <x:row r="59" ht="46" customHeight="1">
      <x:c r="A59" s="3" t="n">
        <x:v>46042</x:v>
      </x:c>
      <x:c r="B59" s="2" t="str">
        <x:v>Publié</x:v>
      </x:c>
      <x:c r="C59" s="7" t="str">
        <x:v>Ce que je croyais savoir (et ce que j’ignorais)</x:v>
      </x:c>
      <x:c r="D59" s="7" t="str">
        <x:v>Construire Carnet d’expérience</x:v>
      </x:c>
      <x:c r="E59" s="7" t="str">
        <x:v>apprentissage</x:v>
      </x:c>
      <x:c r="F59" s="7" t="str">
        <x:v>Récit personnel à approfondir</x:v>
      </x:c>
      <x:c r="G59" s="7" t="n">
        <x:v>4</x:v>
      </x:c>
      <x:c r="H59" s="7" t="str">
        <x:v>Concevoir et structurer | Transmettre et former | Observer et diagnostiquer</x:v>
      </x:c>
      <x:c r="I59" s="7" t="str">
        <x:v>Transmission et autonomie | Processus fragiles ou inefficaces | Décision et responsabilité</x:v>
      </x:c>
      <x:c r="J59" s="7" t="str">
        <x:v>Communication et éditorial | Formation professionnelle</x:v>
      </x:c>
      <x:c r="K59" s="7" t="str">
        <x:v>Création éditoriale ou numérique | Amélioration de processus</x:v>
      </x:c>
      <x:c r="L59" s="7" t="str">
        <x:v>Entre illusion de maîtrise et découverte des angles morts, revenir au code m’a obligé à déconstruire une expertise supposée pour retrouver une posture d’apprentissage lucide.</x:v>
      </x:c>
      <x:c r="M59" s="7" t="str">
        <x:v>https://www.carnetdexperience.fr/articles/ce-que-je-croyais-savoir-et-ce-que-j-ignorais</x:v>
      </x:c>
    </x:row>
    <x:row r="60" ht="46" customHeight="1">
      <x:c r="A60" s="3" t="n">
        <x:v>46042</x:v>
      </x:c>
      <x:c r="B60" s="2" t="str">
        <x:v>Publié</x:v>
      </x:c>
      <x:c r="C60" s="7" t="str">
        <x:v>La fiche de développement</x:v>
      </x:c>
      <x:c r="D60" s="7" t="str">
        <x:v>Atelier de posture</x:v>
      </x:c>
      <x:c r="E60" s="7" t="str">
        <x:v>posture-professionnelle, communication</x:v>
      </x:c>
      <x:c r="F60" s="7" t="str">
        <x:v>Récit personnel à approfondir</x:v>
      </x:c>
      <x:c r="G60" s="7" t="n">
        <x:v>4</x:v>
      </x:c>
      <x:c r="H60" s="7" t="str">
        <x:v>Décider et prioriser | Vendre et servir | Clarifier et rendre lisible</x:v>
      </x:c>
      <x:c r="I60" s="7" t="str">
        <x:v>Complexité et manque de lisibilité | Qualité de service et relation client</x:v>
      </x:c>
      <x:c r="J60" s="7" t="str">
        <x:v>Transformation digitale et IA | Communication et éditorial</x:v>
      </x:c>
      <x:c r="K60" s="7" t="str">
        <x:v>Décision ou arbitrage</x:v>
      </x:c>
      <x:c r="L60" s="7" t="str">
        <x:v>Un outil court, concret : clarifier ton parcours, tes forces, ce que tu veux pour la suite, et tes 3 prochaines actions. PDF discret, version en ligne, et récap envoyé par mail.</x:v>
      </x:c>
      <x:c r="M60" s="7" t="str">
        <x:v>https://www.carnetdexperience.fr/articles/la-fiche-de-developpement</x:v>
      </x:c>
    </x:row>
    <x:row r="61" ht="46" customHeight="1">
      <x:c r="A61" s="3" t="n">
        <x:v>46042</x:v>
      </x:c>
      <x:c r="B61" s="2" t="str">
        <x:v>Publié</x:v>
      </x:c>
      <x:c r="C61" s="7" t="str">
        <x:v>La rencontre avec Karim</x:v>
      </x:c>
      <x:c r="D61" s="7" t="str">
        <x:v>Atelier de posture</x:v>
      </x:c>
      <x:c r="E61" s="7" t="str">
        <x:v>posture-professionnelle</x:v>
      </x:c>
      <x:c r="F61" s="7" t="str">
        <x:v>Cas pédagogique, pas une preuve personnelle</x:v>
      </x:c>
      <x:c r="G61" s="7" t="n">
        <x:v>1</x:v>
      </x:c>
      <x:c r="H61" s="7" t="str">
        <x:v>Concevoir et structurer | Accompagner et faire grandir | Vendre et servir</x:v>
      </x:c>
      <x:c r="I61" s="7" t="str">
        <x:v>Décision et responsabilité | Qualité de service et relation client | Surcharge et priorités concurrentes</x:v>
      </x:c>
      <x:c r="J61" s="7" t="str">
        <x:v>Communication et éditorial | Commerce et retail</x:v>
      </x:c>
      <x:c r="K61" s="7" t="str">
        <x:v>Création éditoriale ou numérique | Décision ou arbitrage</x:v>
      </x:c>
      <x:c r="L61" s="7" t="str">
        <x:v>Un afterwork ordinaire, un soleil trop bas, une paire de lunettes en trop. Et, à la table d’à côté, un professionnel qui tient tout… sauf lui-même : courir partout, sans reconnaissance, jusqu’à confondre aider et porter.</x:v>
      </x:c>
      <x:c r="M61" s="7" t="str">
        <x:v>https://www.carnetdexperience.fr/articles/la-rencontre-avec-karim</x:v>
      </x:c>
    </x:row>
    <x:row r="62" ht="46" customHeight="1">
      <x:c r="A62" s="3" t="n">
        <x:v>46043</x:v>
      </x:c>
      <x:c r="B62" s="2" t="str">
        <x:v>Publié</x:v>
      </x:c>
      <x:c r="C62" s="7" t="str">
        <x:v>Formation continue : du catalogue à la compétence clé</x:v>
      </x:c>
      <x:c r="D62" s="7" t="str">
        <x:v>Hors série</x:v>
      </x:c>
      <x:c r="E62" s="7" t="str">
        <x:v>formation, management, apprentissage</x:v>
      </x:c>
      <x:c r="F62" s="7" t="str">
        <x:v>Récit personnel à approfondir</x:v>
      </x:c>
      <x:c r="G62" s="7" t="n">
        <x:v>4</x:v>
      </x:c>
      <x:c r="H62" s="7" t="str">
        <x:v>Transmettre et former | Accompagner et faire grandir | Écrire et éditorialiser</x:v>
      </x:c>
      <x:c r="I62" s="7" t="str">
        <x:v>Transmission et autonomie | Coopération et silos | Complexité et manque de lisibilité</x:v>
      </x:c>
      <x:c r="J62" s="7" t="str">
        <x:v>Formation professionnelle | Management et équipes</x:v>
      </x:c>
      <x:c r="K62" s="7" t="str">
        <x:v>Dispositif de formation | Accompagnement d’équipe</x:v>
      </x:c>
      <x:c r="L62" s="7" t="str">
        <x:v>Une organisation peut multiplier les offres sans faire réellement progresser les équipes. Le vrai basculement commence quand on cesse de raisonner en modules à suivre pour raisonner en capacités à faire apparaître.</x:v>
      </x:c>
      <x:c r="M62" s="7" t="str">
        <x:v>https://www.carnetdexperience.fr/articles/formation-continue-du-catalogue-a-la-competence-cle</x:v>
      </x:c>
    </x:row>
    <x:row r="63" ht="46" customHeight="1">
      <x:c r="A63" s="3" t="n">
        <x:v>46044</x:v>
      </x:c>
      <x:c r="B63" s="2" t="str">
        <x:v>Publié</x:v>
      </x:c>
      <x:c r="C63" s="7" t="str">
        <x:v>Nommer ses axes : le moment où un parcours sort du flou</x:v>
      </x:c>
      <x:c r="D63" s="7" t="str">
        <x:v>Atelier de posture</x:v>
      </x:c>
      <x:c r="E63" s="7" t="str"/>
      <x:c r="F63" s="7" t="str">
        <x:v>Cas pédagogique, pas une preuve personnelle</x:v>
      </x:c>
      <x:c r="G63" s="7" t="n">
        <x:v>1</x:v>
      </x:c>
      <x:c r="H63" s="7" t="str">
        <x:v>Clarifier et rendre lisible | Décider et prioriser | Fédérer et coordonner</x:v>
      </x:c>
      <x:c r="I63" s="7" t="str">
        <x:v>Complexité et manque de lisibilité | Crédibilité et confiance | Surcharge et priorités concurrentes</x:v>
      </x:c>
      <x:c r="J63" s="7" t="str">
        <x:v>Management et équipes | Transformation digitale et IA</x:v>
      </x:c>
      <x:c r="K63" s="7" t="str">
        <x:v>Création éditoriale ou numérique | Accompagnement d’équipe</x:v>
      </x:c>
      <x:c r="L63" s="7" t="str">
        <x:v>Ce jour-là, Karim n’a pas trouvé son avenir. Mais il a cessé de dire qu’il était perdu. En nommant ses axes de développement, il a transformé un trop-plein d’expériences en un plan tenable, lisible et actionnable.</x:v>
      </x:c>
      <x:c r="M63" s="7" t="str">
        <x:v>https://www.carnetdexperience.fr/articles/nommer-ses-axes-le-moment-ou-un-parcours-sort-du-flou</x:v>
      </x:c>
    </x:row>
    <x:row r="64" ht="46" customHeight="1">
      <x:c r="A64" s="3" t="n">
        <x:v>46044</x:v>
      </x:c>
      <x:c r="B64" s="2" t="str">
        <x:v>Publié</x:v>
      </x:c>
      <x:c r="C64" s="7" t="str">
        <x:v>Un excellent technicien fait-il un bon manager ?</x:v>
      </x:c>
      <x:c r="D64" s="7" t="str">
        <x:v>Hors série</x:v>
      </x:c>
      <x:c r="E64" s="7" t="str">
        <x:v>management, management-de-proximite, leadership, organisation</x:v>
      </x:c>
      <x:c r="F64" s="7" t="str">
        <x:v>Réflexion, expérience à rechercher</x:v>
      </x:c>
      <x:c r="G64" s="7" t="n">
        <x:v>2</x:v>
      </x:c>
      <x:c r="H64" s="7" t="str">
        <x:v>Accompagner et faire grandir | Fédérer et coordonner | Organiser et améliorer les processus</x:v>
      </x:c>
      <x:c r="I64" s="7" t="str">
        <x:v>Coopération et silos | Transmission et autonomie | Décision et responsabilité</x:v>
      </x:c>
      <x:c r="J64" s="7" t="str">
        <x:v>Management et équipes | Organisation et opérations</x:v>
      </x:c>
      <x:c r="K64" s="7" t="str">
        <x:v>Accompagnement d’équipe | Décision ou arbitrage</x:v>
      </x:c>
      <x:c r="L64" s="7" t="str">
        <x:v>Promouvoir les meilleurs techniciens managers est une évidence… en apparence. Sur le terrain, cette décision révèle une confusion fréquente entre expertise, posture et leadership. Et si la vraie question était ailleurs ?</x:v>
      </x:c>
      <x:c r="M64" s="7" t="str">
        <x:v>https://www.carnetdexperience.fr/articles/un-excellent-technicien-fait-il-un-bon-manager</x:v>
      </x:c>
    </x:row>
    <x:row r="65" ht="46" customHeight="1">
      <x:c r="A65" s="3" t="n">
        <x:v>46045</x:v>
      </x:c>
      <x:c r="B65" s="2" t="str">
        <x:v>Publié</x:v>
      </x:c>
      <x:c r="C65" s="7" t="str">
        <x:v>Apprendre à bâtir un média, pas un site</x:v>
      </x:c>
      <x:c r="D65" s="7" t="str">
        <x:v>Construire Carnet d’expérience</x:v>
      </x:c>
      <x:c r="E65" s="7" t="str">
        <x:v>apprentissage</x:v>
      </x:c>
      <x:c r="F65" s="7" t="str">
        <x:v>Récit personnel à approfondir</x:v>
      </x:c>
      <x:c r="G65" s="7" t="n">
        <x:v>4</x:v>
      </x:c>
      <x:c r="H65" s="7" t="str">
        <x:v>Écrire et éditorialiser | Concevoir et structurer | Transmettre et former</x:v>
      </x:c>
      <x:c r="I65" s="7" t="str">
        <x:v>Résistance au changement | Transmission et autonomie | Décision et responsabilité</x:v>
      </x:c>
      <x:c r="J65" s="7" t="str">
        <x:v>Communication et éditorial | Transformation digitale et IA</x:v>
      </x:c>
      <x:c r="K65" s="7" t="str">
        <x:v>Création éditoriale ou numérique | Décision ou arbitrage</x:v>
      </x:c>
      <x:c r="L65" s="7" t="str">
        <x:v>Passer de la logique du site bricolé à celle d’un média durable implique un changement d’échelle : apprendre, structurer, et penser l’ensemble comme un système éditorial vivant.</x:v>
      </x:c>
      <x:c r="M65" s="7" t="str">
        <x:v>https://www.carnetdexperience.fr/articles/apprendre-a-batir-un-media-pas-un-site</x:v>
      </x:c>
    </x:row>
    <x:row r="66" ht="46" customHeight="1">
      <x:c r="A66" s="3" t="n">
        <x:v>46047</x:v>
      </x:c>
      <x:c r="B66" s="2" t="str">
        <x:v>Publié</x:v>
      </x:c>
      <x:c r="C66" s="7" t="str">
        <x:v>La fiche pour se rendre lisible</x:v>
      </x:c>
      <x:c r="D66" s="7" t="str">
        <x:v>Atelier de posture</x:v>
      </x:c>
      <x:c r="E66" s="7" t="str">
        <x:v>management</x:v>
      </x:c>
      <x:c r="F66" s="7" t="str">
        <x:v>Récit personnel à approfondir</x:v>
      </x:c>
      <x:c r="G66" s="7" t="n">
        <x:v>4</x:v>
      </x:c>
      <x:c r="H66" s="7" t="str">
        <x:v>Clarifier et rendre lisible | Écrire et éditorialiser | Décider et prioriser</x:v>
      </x:c>
      <x:c r="I66" s="7" t="str">
        <x:v>Complexité et manque de lisibilité | Rôles invisibles et positionnement | Décision et responsabilité</x:v>
      </x:c>
      <x:c r="J66" s="7" t="str">
        <x:v>Management et équipes | Communication et éditorial</x:v>
      </x:c>
      <x:c r="K66" s="7" t="str">
        <x:v>Décision ou arbitrage</x:v>
      </x:c>
      <x:c r="L66" s="7" t="str">
        <x:v>Après avoir clarifié ses axes et appris à se dire sans se justifier, il reste une étape décisive : poser tout cela dans un document simple, contraignant et partageable. Cette fiche n’est pas un exercice de plus. C’est un outil pour ralentir, choisir et devenir lisible.</x:v>
      </x:c>
      <x:c r="M66" s="7" t="str">
        <x:v>https://www.carnetdexperience.fr/articles/la-fiche-pour-se-rendre-lisible</x:v>
      </x:c>
    </x:row>
    <x:row r="67" ht="46" customHeight="1">
      <x:c r="A67" s="3" t="n">
        <x:v>46049</x:v>
      </x:c>
      <x:c r="B67" s="2" t="str">
        <x:v>Publié</x:v>
      </x:c>
      <x:c r="C67" s="7" t="str">
        <x:v>Transformer un parcours en profil lisible</x:v>
      </x:c>
      <x:c r="D67" s="7" t="str">
        <x:v>Atelier de posture</x:v>
      </x:c>
      <x:c r="E67" s="7" t="str">
        <x:v>management, formation</x:v>
      </x:c>
      <x:c r="F67" s="7" t="str">
        <x:v>Méthode ou outil, contexte à confirmer</x:v>
      </x:c>
      <x:c r="G67" s="7" t="n">
        <x:v>3</x:v>
      </x:c>
      <x:c r="H67" s="7" t="str">
        <x:v>Clarifier et rendre lisible | Concevoir et structurer | Décider et prioriser</x:v>
      </x:c>
      <x:c r="I67" s="7" t="str">
        <x:v>Complexité et manque de lisibilité | Décision et responsabilité | Crédibilité et confiance</x:v>
      </x:c>
      <x:c r="J67" s="7" t="str">
        <x:v>Management et équipes | Organisation et opérations</x:v>
      </x:c>
      <x:c r="K67" s="7" t="str">
        <x:v>Décision ou arbitrage | Méthode ou outil</x:v>
      </x:c>
      <x:c r="L67" s="7" t="str">
        <x:v>Karim n’est plus perdu. Il a nommé ses axes. Mais quand il parle de lui, quelque chose déraille encore. Trop long, trop flou, trop juste. Ce jour-là, il comprend que se rendre lisible n’est pas se vendre, mais respecter l’autre.</x:v>
      </x:c>
      <x:c r="M67" s="7" t="str">
        <x:v>https://www.carnetdexperience.fr/articles/transformer-un-parcours-en-profil-lisible</x:v>
      </x:c>
    </x:row>
    <x:row r="68" ht="46" customHeight="1">
      <x:c r="A68" s="3" t="n">
        <x:v>46050</x:v>
      </x:c>
      <x:c r="B68" s="2" t="str">
        <x:v>Publié</x:v>
      </x:c>
      <x:c r="C68" s="7" t="str">
        <x:v>Écrire pour être utile, pas pour être brillant</x:v>
      </x:c>
      <x:c r="D68" s="7" t="str">
        <x:v>Construire Carnet d’expérience</x:v>
      </x:c>
      <x:c r="E68" s="7" t="str">
        <x:v>terrain, posture-professionnelle</x:v>
      </x:c>
      <x:c r="F68" s="7" t="str">
        <x:v>Réflexion, expérience à rechercher</x:v>
      </x:c>
      <x:c r="G68" s="7" t="n">
        <x:v>2</x:v>
      </x:c>
      <x:c r="H68" s="7" t="str">
        <x:v>Écrire et éditorialiser | Transmettre et former | Décider et prioriser</x:v>
      </x:c>
      <x:c r="I68" s="7" t="str">
        <x:v>Complexité et manque de lisibilité | Coopération et silos | Transmission et autonomie</x:v>
      </x:c>
      <x:c r="J68" s="7" t="str">
        <x:v>Communication et éditorial | Management et équipes</x:v>
      </x:c>
      <x:c r="K68" s="7" t="str">
        <x:v>Création éditoriale ou numérique | Accompagnement d’équipe</x:v>
      </x:c>
      <x:c r="L68" s="7" t="str">
        <x:v>Quand un site devient un média, l’écriture cesse d’être décorative. Trouver sa voix éditoriale, c’est renoncer au brillant pour parler à celles et ceux qui travaillent vraiment.</x:v>
      </x:c>
      <x:c r="M68" s="7" t="str">
        <x:v>https://www.carnetdexperience.fr/articles/ecrire-pour-etre-utile-pas-pour-etre-brillant</x:v>
      </x:c>
    </x:row>
    <x:row r="69" ht="46" customHeight="1">
      <x:c r="A69" s="3" t="n">
        <x:v>46051</x:v>
      </x:c>
      <x:c r="B69" s="2" t="str">
        <x:v>Publié</x:v>
      </x:c>
      <x:c r="C69" s="7" t="str">
        <x:v>Quand un parcours devient pilotable</x:v>
      </x:c>
      <x:c r="D69" s="7" t="str">
        <x:v>Atelier de posture</x:v>
      </x:c>
      <x:c r="E69" s="7" t="str">
        <x:v>management, organisation, leadership, pilotage</x:v>
      </x:c>
      <x:c r="F69" s="7" t="str">
        <x:v>Méthode ou outil, contexte à confirmer</x:v>
      </x:c>
      <x:c r="G69" s="7" t="n">
        <x:v>3</x:v>
      </x:c>
      <x:c r="H69" s="7" t="str">
        <x:v>Organiser et améliorer les processus | Clarifier et rendre lisible | Concevoir et structurer</x:v>
      </x:c>
      <x:c r="I69" s="7" t="str">
        <x:v>Complexité et manque de lisibilité | Décision et responsabilité | Résistance au changement</x:v>
      </x:c>
      <x:c r="J69" s="7" t="str">
        <x:v>Organisation et opérations | Management et équipes</x:v>
      </x:c>
      <x:c r="K69" s="7" t="str">
        <x:v>Décision ou arbitrage | Accompagnement d’équipe</x:v>
      </x:c>
      <x:c r="L69" s="7" t="str">
        <x:v>Du point de vue de l’organisation, un professionnel qui a fait ce travail n’est pas plus ‘vendeur’. Il est plus lisible, plus fiable, plus engageable. Cet article explore ce que change, concrètement, un parcours clarifié côté manager, RH ou responsable de réseau.</x:v>
      </x:c>
      <x:c r="M69" s="7" t="str">
        <x:v>https://www.carnetdexperience.fr/articles/quand-un-parcours-devient-pilotable</x:v>
      </x:c>
    </x:row>
    <x:row r="70" ht="46" customHeight="1">
      <x:c r="A70" s="3" t="n">
        <x:v>46055</x:v>
      </x:c>
      <x:c r="B70" s="2" t="str">
        <x:v>Publié</x:v>
      </x:c>
      <x:c r="C70" s="7" t="str">
        <x:v>Ce que la direction entend vraiment</x:v>
      </x:c>
      <x:c r="D70" s="7" t="str">
        <x:v>Hors série</x:v>
      </x:c>
      <x:c r="E70" s="7" t="str">
        <x:v>management, leadership, communication, organisation</x:v>
      </x:c>
      <x:c r="F70" s="7" t="str">
        <x:v>Récit personnel à approfondir</x:v>
      </x:c>
      <x:c r="G70" s="7" t="n">
        <x:v>4</x:v>
      </x:c>
      <x:c r="H70" s="7" t="str">
        <x:v>Décider et prioriser | Accompagner et faire grandir | Observer et diagnostiquer</x:v>
      </x:c>
      <x:c r="I70" s="7" t="str">
        <x:v>Décision et responsabilité | Surcharge et priorités concurrentes | Complexité et manque de lisibilité</x:v>
      </x:c>
      <x:c r="J70" s="7" t="str">
        <x:v>Management et équipes | Communication et éditorial</x:v>
      </x:c>
      <x:c r="K70" s="7" t="str">
        <x:v>Décision ou arbitrage | Création éditoriale ou numérique</x:v>
      </x:c>
      <x:c r="L70" s="7" t="str">
        <x:v>Entre ce que le terrain dit et ce que la direction entend, il y a souvent un écart de traduction. Ce n’est pas seulement un problème d’écoute, c’est un problème de format décisionnel.</x:v>
      </x:c>
      <x:c r="M70" s="7" t="str">
        <x:v>https://www.carnetdexperience.fr/articles/ce-que-la-direction-entend-vraiment</x:v>
      </x:c>
    </x:row>
    <x:row r="71" ht="46" customHeight="1">
      <x:c r="A71" s="3" t="n">
        <x:v>46057</x:v>
      </x:c>
      <x:c r="B71" s="2" t="str">
        <x:v>Publié</x:v>
      </x:c>
      <x:c r="C71" s="7" t="str">
        <x:v>Se confronter à son propre parcours</x:v>
      </x:c>
      <x:c r="D71" s="7" t="str">
        <x:v>Construire Carnet d’expérience</x:v>
      </x:c>
      <x:c r="E71" s="7" t="str">
        <x:v>posture-professionnelle</x:v>
      </x:c>
      <x:c r="F71" s="7" t="str">
        <x:v>Réflexion, expérience à rechercher</x:v>
      </x:c>
      <x:c r="G71" s="7" t="n">
        <x:v>2</x:v>
      </x:c>
      <x:c r="H71" s="7" t="str">
        <x:v>Écrire et éditorialiser | Clarifier et rendre lisible | Organiser et améliorer les processus</x:v>
      </x:c>
      <x:c r="I71" s="7" t="str">
        <x:v>Décision et responsabilité | Complexité et manque de lisibilité | Surcharge et priorités concurrentes</x:v>
      </x:c>
      <x:c r="J71" s="7" t="str">
        <x:v>Communication et éditorial | Organisation et opérations</x:v>
      </x:c>
      <x:c r="K71" s="7" t="str">
        <x:v>Création éditoriale ou numérique | Décision ou arbitrage</x:v>
      </x:c>
      <x:c r="L71" s="7" t="str">
        <x:v>Relire son parcours n’est pas un exercice de valorisation, mais de lucidité. Publier le vrai suppose d’assumer ses zones grises, ses décisions discutables et ce qu’elles ont réellement produit.</x:v>
      </x:c>
      <x:c r="M71" s="7" t="str">
        <x:v>https://www.carnetdexperience.fr/articles/se-confronter-a-son-propre-parcours</x:v>
      </x:c>
    </x:row>
    <x:row r="72" ht="46" customHeight="1">
      <x:c r="A72" s="3" t="n">
        <x:v>46058</x:v>
      </x:c>
      <x:c r="B72" s="2" t="str">
        <x:v>Publié</x:v>
      </x:c>
      <x:c r="C72" s="7" t="str">
        <x:v>Pourquoi le commercial-consultant doit apprendre à faire décider — pas à convaincre</x:v>
      </x:c>
      <x:c r="D72" s="7" t="str">
        <x:v>Vendre n’est plus convaincre</x:v>
      </x:c>
      <x:c r="E72" s="7" t="str">
        <x:v>vente, decision, posture commerciale, management, conseil</x:v>
      </x:c>
      <x:c r="F72" s="7" t="str">
        <x:v>Réflexion, expérience à rechercher</x:v>
      </x:c>
      <x:c r="G72" s="7" t="n">
        <x:v>2</x:v>
      </x:c>
      <x:c r="H72" s="7" t="str">
        <x:v>Vendre et servir | Décider et prioriser | Clarifier et rendre lisible</x:v>
      </x:c>
      <x:c r="I72" s="7" t="str">
        <x:v>Décision et responsabilité | Qualité de service et relation client | Transmission et autonomie</x:v>
      </x:c>
      <x:c r="J72" s="7" t="str">
        <x:v>Commerce et retail | Management et équipes</x:v>
      </x:c>
      <x:c r="K72" s="7" t="str">
        <x:v>Décision ou arbitrage | Diagnostic ou audit</x:v>
      </x:c>
      <x:c r="L72" s="7" t="str">
        <x:v>Le principal ennemi de la vente en 2026 n’est plus le refus, mais l’indécision. Le rôle du commercial-consultant est désormais d’aider le client à assumer un choix, pas de le séduire.</x:v>
      </x:c>
      <x:c r="M72" s="7" t="str">
        <x:v>https://www.carnetdexperience.fr/articles/faire-decider-pas-convaincre</x:v>
      </x:c>
    </x:row>
    <x:row r="73" ht="46" customHeight="1">
      <x:c r="A73" s="3" t="n">
        <x:v>46058</x:v>
      </x:c>
      <x:c r="B73" s="2" t="str">
        <x:v>Publié</x:v>
      </x:c>
      <x:c r="C73" s="7" t="str">
        <x:v>Talent marketplaces internes : quand l’organisation bascule enfin vers les compétences</x:v>
      </x:c>
      <x:c r="D73" s="7" t="str">
        <x:v>Hors série</x:v>
      </x:c>
      <x:c r="E73" s="7" t="str">
        <x:v>management, organisation, developpement-des-competences, leadership</x:v>
      </x:c>
      <x:c r="F73" s="7" t="str">
        <x:v>Réflexion, expérience à rechercher</x:v>
      </x:c>
      <x:c r="G73" s="7" t="n">
        <x:v>2</x:v>
      </x:c>
      <x:c r="H73" s="7" t="str">
        <x:v>Organiser et améliorer les processus | Clarifier et rendre lisible | Concevoir et structurer</x:v>
      </x:c>
      <x:c r="I73" s="7" t="str">
        <x:v>Complexité et manque de lisibilité | Décision et responsabilité | Coopération et silos</x:v>
      </x:c>
      <x:c r="J73" s="7" t="str">
        <x:v>Organisation et opérations | Management et équipes</x:v>
      </x:c>
      <x:c r="K73" s="7" t="str">
        <x:v>Décision ou arbitrage | Accompagnement d’équipe</x:v>
      </x:c>
      <x:c r="L73" s="7" t="str">
        <x:v>Les organisations continuent de piloter par postes et hiérarchie, alors que le travail réel se fait déjà par compétences et par projets. Les talent marketplaces internes rendent ce décalage visible et obligent dirigeants et managers à changer de posture.</x:v>
      </x:c>
      <x:c r="M73" s="7" t="str">
        <x:v>https://www.carnetdexperience.fr/articles/talent-marketplaces-internes-quand-l-organisation-bascule-enfin-vers-les-competences</x:v>
      </x:c>
    </x:row>
    <x:row r="74" ht="46" customHeight="1">
      <x:c r="A74" s="3" t="n">
        <x:v>46059</x:v>
      </x:c>
      <x:c r="B74" s="2" t="str">
        <x:v>Publié</x:v>
      </x:c>
      <x:c r="C74" s="7" t="str">
        <x:v>Accompagner avec WhatsApp : un cadre professionnel</x:v>
      </x:c>
      <x:c r="D74" s="7" t="str">
        <x:v>Atelier de posture</x:v>
      </x:c>
      <x:c r="E74" s="7" t="str">
        <x:v>management</x:v>
      </x:c>
      <x:c r="F74" s="7" t="str">
        <x:v>Réflexion, expérience à rechercher</x:v>
      </x:c>
      <x:c r="G74" s="7" t="n">
        <x:v>2</x:v>
      </x:c>
      <x:c r="H74" s="7" t="str">
        <x:v>Concevoir et structurer | Accompagner et faire grandir | Clarifier et rendre lisible</x:v>
      </x:c>
      <x:c r="I74" s="7" t="str">
        <x:v>Complexité et manque de lisibilité | Décision et responsabilité | Transmission et autonomie</x:v>
      </x:c>
      <x:c r="J74" s="7" t="str">
        <x:v>Transformation digitale et IA | Communication et éditorial</x:v>
      </x:c>
      <x:c r="K74" s="7" t="str">
        <x:v>Accompagnement d’équipe | Création éditoriale ou numérique</x:v>
      </x:c>
      <x:c r="L74" s="7" t="str">
        <x:v>Utiliser WhatsApp dans un accompagnement professionnel n’a rien d’évident. Ce n’est ni un espace informel, ni une hotline. À condition d’être cadré, assumé et explicite, cet outil devient un levier de formulation, de responsabilité et de maturation — pour la personne accompagnée comme pour l’accompagnant.</x:v>
      </x:c>
      <x:c r="M74" s="7" t="str">
        <x:v>https://www.carnetdexperience.fr/articles/accompagner-avec-whatsapp-un-cadre-professionnel</x:v>
      </x:c>
    </x:row>
    <x:row r="75" ht="46" customHeight="1">
      <x:c r="A75" s="3" t="n">
        <x:v>46062</x:v>
      </x:c>
      <x:c r="B75" s="2" t="str">
        <x:v>Publié</x:v>
      </x:c>
      <x:c r="C75" s="7" t="str">
        <x:v>Arrêter de tout faire : la loi des 20 % qui changent vraiment la donne</x:v>
      </x:c>
      <x:c r="D75" s="7" t="str">
        <x:v>Lois utiles</x:v>
      </x:c>
      <x:c r="E75" s="7" t="str">
        <x:v>prise-de-decision, management, organisation</x:v>
      </x:c>
      <x:c r="F75" s="7" t="str">
        <x:v>Cas pédagogique, pas une preuve personnelle</x:v>
      </x:c>
      <x:c r="G75" s="7" t="n">
        <x:v>1</x:v>
      </x:c>
      <x:c r="H75" s="7" t="str">
        <x:v>Décider et prioriser | Clarifier et rendre lisible | Organiser et améliorer les processus</x:v>
      </x:c>
      <x:c r="I75" s="7" t="str">
        <x:v>Surcharge et priorités concurrentes | Crédibilité et confiance | Complexité et manque de lisibilité</x:v>
      </x:c>
      <x:c r="J75" s="7" t="str">
        <x:v>Management et équipes | Transformation digitale et IA</x:v>
      </x:c>
      <x:c r="K75" s="7" t="str">
        <x:v>Décision ou arbitrage | Amélioration de processus</x:v>
      </x:c>
      <x:c r="L75" s="7" t="str">
        <x:v>La loi de Pareto n’est pas une invitation à en faire moins, mais à choisir où mettre son énergie. Quand tout est prioritaire, plus rien ne l’est.</x:v>
      </x:c>
      <x:c r="M75" s="7" t="str">
        <x:v>https://www.carnetdexperience.fr/articles/arreter-de-tout-faire</x:v>
      </x:c>
    </x:row>
    <x:row r="76" ht="46" customHeight="1">
      <x:c r="A76" s="3" t="n">
        <x:v>46063</x:v>
      </x:c>
      <x:c r="B76" s="2" t="str">
        <x:v>Publié</x:v>
      </x:c>
      <x:c r="C76" s="7" t="str">
        <x:v>Devenir un commercial-consultant en 2026</x:v>
      </x:c>
      <x:c r="D76" s="7" t="str">
        <x:v>Vendre n’est plus convaincre</x:v>
      </x:c>
      <x:c r="E76" s="7" t="str">
        <x:v>vente, conseil, posture commerciale, transformation, management, formation</x:v>
      </x:c>
      <x:c r="F76" s="7" t="str">
        <x:v>Réflexion, expérience à rechercher</x:v>
      </x:c>
      <x:c r="G76" s="7" t="n">
        <x:v>2</x:v>
      </x:c>
      <x:c r="H76" s="7" t="str">
        <x:v>Vendre et servir | Clarifier et rendre lisible | Transmettre et former</x:v>
      </x:c>
      <x:c r="I76" s="7" t="str">
        <x:v>Qualité de service et relation client | Décision et responsabilité | Complexité et manque de lisibilité</x:v>
      </x:c>
      <x:c r="J76" s="7" t="str">
        <x:v>Commerce et retail | Management et équipes</x:v>
      </x:c>
      <x:c r="K76" s="7" t="str">
        <x:v>Dispositif de formation | Diagnostic ou audit</x:v>
      </x:c>
      <x:c r="L76" s="7" t="str">
        <x:v>En 2026, vendre ne consiste plus à convaincre mais à éclairer. Le commercial performant n’est plus un pitcher, c’est un consultant capable de diagnostiquer, de structurer un problème et d’aider à décider.</x:v>
      </x:c>
      <x:c r="M76" s="7" t="str">
        <x:v>https://www.carnetdexperience.fr/articles/devenir-commercial-consultant-2026</x:v>
      </x:c>
    </x:row>
    <x:row r="77" ht="46" customHeight="1">
      <x:c r="A77" s="3" t="n">
        <x:v>46063</x:v>
      </x:c>
      <x:c r="B77" s="2" t="str">
        <x:v>Publié</x:v>
      </x:c>
      <x:c r="C77" s="7" t="str">
        <x:v>Le « comment tu ferais ? » : l’astuce qui transforme une idée en décision</x:v>
      </x:c>
      <x:c r="D77" s="7" t="str">
        <x:v>Atelier de posture</x:v>
      </x:c>
      <x:c r="E77" s="7" t="str">
        <x:v>management, posture-professionnelle, communication, leadership</x:v>
      </x:c>
      <x:c r="F77" s="7" t="str">
        <x:v>Cas pédagogique, pas une preuve personnelle</x:v>
      </x:c>
      <x:c r="G77" s="7" t="n">
        <x:v>1</x:v>
      </x:c>
      <x:c r="H77" s="7" t="str">
        <x:v>Concevoir et structurer | Accompagner et faire grandir | Organiser et améliorer les processus</x:v>
      </x:c>
      <x:c r="I77" s="7" t="str">
        <x:v>Décision et responsabilité</x:v>
      </x:c>
      <x:c r="J77" s="7" t="str">
        <x:v>Management et équipes | Transformation digitale et IA</x:v>
      </x:c>
      <x:c r="K77" s="7" t="str">
        <x:v>Décision ou arbitrage | Création éditoriale ou numérique</x:v>
      </x:c>
      <x:c r="L77" s="7" t="str">
        <x:v>Une question simple, souvent sous-estimée, qui permet d’obtenir l’alignement d’un manager sans perdre son leadership : demander « comment tu ferais ? » au bon moment.</x:v>
      </x:c>
      <x:c r="M77" s="7" t="str">
        <x:v>https://www.carnetdexperience.fr/articles/le-comment-tu-ferais</x:v>
      </x:c>
    </x:row>
    <x:row r="78" ht="46" customHeight="1">
      <x:c r="A78" s="3" t="n">
        <x:v>46064</x:v>
      </x:c>
      <x:c r="B78" s="2" t="str">
        <x:v>Publié</x:v>
      </x:c>
      <x:c r="C78" s="7" t="str">
        <x:v>Effet miroir (côté lecteur)</x:v>
      </x:c>
      <x:c r="D78" s="7" t="str">
        <x:v>Construire Carnet d’expérience</x:v>
      </x:c>
      <x:c r="E78" s="7" t="str"/>
      <x:c r="F78" s="7" t="str">
        <x:v>Récit personnel à approfondir</x:v>
      </x:c>
      <x:c r="G78" s="7" t="n">
        <x:v>4</x:v>
      </x:c>
      <x:c r="H78" s="7" t="str">
        <x:v>Écrire et éditorialiser | Concevoir et structurer | Organiser et améliorer les processus</x:v>
      </x:c>
      <x:c r="I78" s="7" t="str">
        <x:v>Complexité et manque de lisibilité | Processus fragiles ou inefficaces | Rôles invisibles et positionnement</x:v>
      </x:c>
      <x:c r="J78" s="7" t="str">
        <x:v>Communication et éditorial | Management et équipes</x:v>
      </x:c>
      <x:c r="K78" s="7" t="str">
        <x:v>Création éditoriale ou numérique | Amélioration de processus</x:v>
      </x:c>
      <x:c r="L78" s="7" t="str">
        <x:v>Ce qui touche vraiment un lecteur professionnel n’est pas la réussite affichée, mais la reconnaissance silencieuse de ce qu’il vit déjà. Quand un média devient un miroir, il commence à travailler tout seul.</x:v>
      </x:c>
      <x:c r="M78" s="7" t="str">
        <x:v>https://www.carnetdexperience.fr/articles/effet-miroir-cote-lecteur</x:v>
      </x:c>
    </x:row>
    <x:row r="79" ht="46" customHeight="1">
      <x:c r="A79" s="3" t="n">
        <x:v>46065</x:v>
      </x:c>
      <x:c r="B79" s="2" t="str">
        <x:v>Publié</x:v>
      </x:c>
      <x:c r="C79" s="7" t="str">
        <x:v>Personne ne te regarde autant que tu le crois</x:v>
      </x:c>
      <x:c r="D79" s="7" t="str">
        <x:v>Lois utiles</x:v>
      </x:c>
      <x:c r="E79" s="7" t="str">
        <x:v>posture-professionnelle, communication, leadership</x:v>
      </x:c>
      <x:c r="F79" s="7" t="str">
        <x:v>Cas pédagogique, pas une preuve personnelle</x:v>
      </x:c>
      <x:c r="G79" s="7" t="n">
        <x:v>1</x:v>
      </x:c>
      <x:c r="H79" s="7" t="str">
        <x:v>Observer et diagnostiquer | Décider et prioriser | Écrire et éditorialiser</x:v>
      </x:c>
      <x:c r="I79" s="7" t="str">
        <x:v>Crédibilité et confiance</x:v>
      </x:c>
      <x:c r="J79" s="7" t="str">
        <x:v>Management et équipes | Communication et éditorial</x:v>
      </x:c>
      <x:c r="K79" s="7" t="str">
        <x:v>Création éditoriale ou numérique | Diagnostic ou audit</x:v>
      </x:c>
      <x:c r="L79" s="7" t="str">
        <x:v>L’effet projecteur nous pousse à surestimer le regard des autres. En réalité, cette peur invisible freine bien plus d’actions qu’elle ne protège.</x:v>
      </x:c>
      <x:c r="M79" s="7" t="str">
        <x:v>https://www.carnetdexperience.fr/articles/personne-ne-te-regarde-autant-que-tu-le-crois</x:v>
      </x:c>
    </x:row>
    <x:row r="80" ht="46" customHeight="1">
      <x:c r="A80" s="3" t="n">
        <x:v>46066</x:v>
      </x:c>
      <x:c r="B80" s="2" t="str">
        <x:v>Publié</x:v>
      </x:c>
      <x:c r="C80" s="7" t="str">
        <x:v>Prioriser quand tout semble important</x:v>
      </x:c>
      <x:c r="D80" s="7" t="str">
        <x:v>Atelier de posture</x:v>
      </x:c>
      <x:c r="E80" s="7" t="str">
        <x:v>management, posture-professionnelle, leadership, organisation</x:v>
      </x:c>
      <x:c r="F80" s="7" t="str">
        <x:v>Cas pédagogique, pas une preuve personnelle</x:v>
      </x:c>
      <x:c r="G80" s="7" t="n">
        <x:v>1</x:v>
      </x:c>
      <x:c r="H80" s="7" t="str">
        <x:v>Décider et prioriser | Clarifier et rendre lisible | Concevoir et structurer</x:v>
      </x:c>
      <x:c r="I80" s="7" t="str">
        <x:v>Complexité et manque de lisibilité | Surcharge et priorités concurrentes | Décision et responsabilité</x:v>
      </x:c>
      <x:c r="J80" s="7" t="str">
        <x:v>Management et équipes | Projet et transversalité</x:v>
      </x:c>
      <x:c r="K80" s="7" t="str">
        <x:v>Décision ou arbitrage | Coordination transverse</x:v>
      </x:c>
      <x:c r="L80" s="7" t="str">
        <x:v>Dire oui à une bonne idée peut parfois être une erreur. Savoir reconnaître une proposition sans la absorber est une compétence clé du management mature.</x:v>
      </x:c>
      <x:c r="M80" s="7" t="str">
        <x:v>https://www.carnetdexperience.fr/articles/prioriser-sans-se-fermer</x:v>
      </x:c>
    </x:row>
    <x:row r="81" ht="46" customHeight="1">
      <x:c r="A81" s="3" t="n">
        <x:v>46066</x:v>
      </x:c>
      <x:c r="B81" s="2" t="str">
        <x:v>Publié</x:v>
      </x:c>
      <x:c r="C81" s="7" t="str">
        <x:v>Quand ça casse</x:v>
      </x:c>
      <x:c r="D81" s="7" t="str">
        <x:v>Construire Carnet d’expérience</x:v>
      </x:c>
      <x:c r="E81" s="7" t="str"/>
      <x:c r="F81" s="7" t="str">
        <x:v>Réflexion, expérience à rechercher</x:v>
      </x:c>
      <x:c r="G81" s="7" t="n">
        <x:v>2</x:v>
      </x:c>
      <x:c r="H81" s="7" t="str">
        <x:v>Décider et prioriser | Observer et diagnostiquer | Clarifier et rendre lisible</x:v>
      </x:c>
      <x:c r="I81" s="7" t="str">
        <x:v>Surcharge et priorités concurrentes | Décision et responsabilité</x:v>
      </x:c>
      <x:c r="J81" s="7" t="str">
        <x:v>Projet et transversalité | Communication et éditorial</x:v>
      </x:c>
      <x:c r="K81" s="7" t="str">
        <x:v>Création éditoriale ou numérique | Décision ou arbitrage</x:v>
      </x:c>
      <x:c r="L81" s="7" t="str">
        <x:v>Les échecs techniques et mentaux font partie du travail réel. Bugs, déploiements ratés, découragement : ce qui compte n’est pas de les romantiser, mais de comprendre ce qu’ils révèlent.</x:v>
      </x:c>
      <x:c r="M81" s="7" t="str">
        <x:v>https://www.carnetdexperience.fr/articles/quand-ca-casse</x:v>
      </x:c>
    </x:row>
    <x:row r="82" ht="46" customHeight="1">
      <x:c r="A82" s="3" t="n">
        <x:v>46069</x:v>
      </x:c>
      <x:c r="B82" s="2" t="str">
        <x:v>Publié</x:v>
      </x:c>
      <x:c r="C82" s="7" t="str">
        <x:v>Déménager, une équipe sans en être le manager</x:v>
      </x:c>
      <x:c r="D82" s="7" t="str">
        <x:v>Hors série</x:v>
      </x:c>
      <x:c r="E82" s="7" t="str">
        <x:v>management, leadership, terrain</x:v>
      </x:c>
      <x:c r="F82" s="7" t="str">
        <x:v>Récit personnel à approfondir</x:v>
      </x:c>
      <x:c r="G82" s="7" t="n">
        <x:v>4</x:v>
      </x:c>
      <x:c r="H82" s="7" t="str">
        <x:v>Clarifier et rendre lisible | Accompagner et faire grandir | Concevoir et structurer</x:v>
      </x:c>
      <x:c r="I82" s="7" t="str">
        <x:v>Complexité et manque de lisibilité | Coopération et silos | Surcharge et priorités concurrentes</x:v>
      </x:c>
      <x:c r="J82" s="7" t="str">
        <x:v>Management et équipes | Organisation et opérations</x:v>
      </x:c>
      <x:c r="K82" s="7" t="str">
        <x:v>Accompagnement d’équipe | Diagnostic ou audit</x:v>
      </x:c>
      <x:c r="L82" s="7" t="str">
        <x:v>Une journée de déménagement entre famille, amis et collègues révèle une vérité simple : quand l’objectif est clair et les consignes ajustées aux compétences réelles, chacun donne naturellement le meilleur.</x:v>
      </x:c>
      <x:c r="M82" s="7" t="str">
        <x:v>https://www.carnetdexperience.fr/articles/demenager-une-equipe-sans-en-etre-le-manager</x:v>
      </x:c>
    </x:row>
    <x:row r="83" ht="46" customHeight="1">
      <x:c r="A83" s="3" t="n">
        <x:v>46070</x:v>
      </x:c>
      <x:c r="B83" s="2" t="str">
        <x:v>Publié</x:v>
      </x:c>
      <x:c r="C83" s="7" t="str">
        <x:v>Langage et posture : la micro-différence qui change tout</x:v>
      </x:c>
      <x:c r="D83" s="7" t="str">
        <x:v>Atelier de posture</x:v>
      </x:c>
      <x:c r="E83" s="7" t="str">
        <x:v>posture-professionnelle, communication, management, retail</x:v>
      </x:c>
      <x:c r="F83" s="7" t="str">
        <x:v>Cas pédagogique, pas une preuve personnelle</x:v>
      </x:c>
      <x:c r="G83" s="7" t="n">
        <x:v>1</x:v>
      </x:c>
      <x:c r="H83" s="7" t="str">
        <x:v>Écrire et éditorialiser | Vendre et servir | Fédérer et coordonner</x:v>
      </x:c>
      <x:c r="I83" s="7" t="str">
        <x:v>Crédibilité et confiance | Qualité de service et relation client | Coopération et silos</x:v>
      </x:c>
      <x:c r="J83" s="7" t="str">
        <x:v>Communication et éditorial | Commerce et retail</x:v>
      </x:c>
      <x:c r="K83" s="7" t="str">
        <x:v>Création éditoriale ou numérique</x:v>
      </x:c>
      <x:c r="L83" s="7" t="str">
        <x:v>Une formule de trop peut suffire à faire chuter la posture. L’hygiène de langage est un levier simple pour gagner en crédibilité sans surjouer l’autorité.</x:v>
      </x:c>
      <x:c r="M83" s="7" t="str">
        <x:v>https://www.carnetdexperience.fr/articles/hygiene-de-langage</x:v>
      </x:c>
    </x:row>
    <x:row r="84" ht="46" customHeight="1">
      <x:c r="A84" s="3" t="n">
        <x:v>46071</x:v>
      </x:c>
      <x:c r="B84" s="2" t="str">
        <x:v>Publié</x:v>
      </x:c>
      <x:c r="C84" s="7" t="str">
        <x:v>De la fatigue à la méthode</x:v>
      </x:c>
      <x:c r="D84" s="7" t="str">
        <x:v>Construire Carnet d’expérience</x:v>
      </x:c>
      <x:c r="E84" s="7" t="str">
        <x:v>organisation</x:v>
      </x:c>
      <x:c r="F84" s="7" t="str">
        <x:v>Récit personnel à approfondir</x:v>
      </x:c>
      <x:c r="G84" s="7" t="n">
        <x:v>4</x:v>
      </x:c>
      <x:c r="H84" s="7" t="str">
        <x:v>Organiser et améliorer les processus | Concevoir et structurer | Clarifier et rendre lisible</x:v>
      </x:c>
      <x:c r="I84" s="7" t="str">
        <x:v>Processus fragiles ou inefficaces | Surcharge et priorités concurrentes | Complexité et manque de lisibilité</x:v>
      </x:c>
      <x:c r="J84" s="7" t="str">
        <x:v>Projet et transversalité | Organisation et opérations</x:v>
      </x:c>
      <x:c r="K84" s="7" t="str">
        <x:v>Méthode ou outil | Amélioration de processus</x:v>
      </x:c>
      <x:c r="L84" s="7" t="str">
        <x:v>La méthode ne naît pas de la discipline héroïque, mais de la fatigue bien comprise. Passer du chaos à la routine, c’est cesser de dépendre de son énergie pour construire un système qui tient.</x:v>
      </x:c>
      <x:c r="M84" s="7" t="str">
        <x:v>https://www.carnetdexperience.fr/articles/de-la-fatigue-a-la-methode</x:v>
      </x:c>
    </x:row>
    <x:row r="85" ht="46" customHeight="1">
      <x:c r="A85" s="3" t="n">
        <x:v>46072</x:v>
      </x:c>
      <x:c r="B85" s="2" t="str">
        <x:v>Publié</x:v>
      </x:c>
      <x:c r="C85" s="7" t="str">
        <x:v>De KPI à décision : la chaîne simple en cinq étapes</x:v>
      </x:c>
      <x:c r="D85" s="7" t="str">
        <x:v>Atelier de posture</x:v>
      </x:c>
      <x:c r="E85" s="7" t="str">
        <x:v>management, pilotage, prise-de-decision, organisation</x:v>
      </x:c>
      <x:c r="F85" s="7" t="str">
        <x:v>Cas pédagogique, pas une preuve personnelle</x:v>
      </x:c>
      <x:c r="G85" s="7" t="n">
        <x:v>1</x:v>
      </x:c>
      <x:c r="H85" s="7" t="str">
        <x:v>Clarifier et rendre lisible | Organiser et améliorer les processus | Transmettre et former</x:v>
      </x:c>
      <x:c r="I85" s="7" t="str">
        <x:v>Décision et responsabilité | Complexité et manque de lisibilité | Transmission et autonomie</x:v>
      </x:c>
      <x:c r="J85" s="7" t="str">
        <x:v>Management et équipes | Organisation et opérations</x:v>
      </x:c>
      <x:c r="K85" s="7" t="str">
        <x:v>Décision ou arbitrage | Méthode ou outil</x:v>
      </x:c>
      <x:c r="L85" s="7" t="str">
        <x:v>Un chiffre seul ne pilote rien. Ce qui crée la valeur, c’est la lecture que tu en fais et la décision que tu proposes. Passer du reporting au pilotage est avant tout une question de posture.</x:v>
      </x:c>
      <x:c r="M85" s="7" t="str">
        <x:v>https://www.carnetdexperience.fr/articles/de-kpi-a-decision</x:v>
      </x:c>
    </x:row>
    <x:row r="86" ht="46" customHeight="1">
      <x:c r="A86" s="3" t="n">
        <x:v>46072</x:v>
      </x:c>
      <x:c r="B86" s="2" t="str">
        <x:v>Publié</x:v>
      </x:c>
      <x:c r="C86" s="7" t="str">
        <x:v>Pourquoi la vente consultative échoue sans cadre et sans méthode</x:v>
      </x:c>
      <x:c r="D86" s="7" t="str">
        <x:v>Vendre n’est plus convaincre</x:v>
      </x:c>
      <x:c r="E86" s="7" t="str">
        <x:v>vente, conseil, posture commerciale, management, formation</x:v>
      </x:c>
      <x:c r="F86" s="7" t="str">
        <x:v>Récit personnel à approfondir</x:v>
      </x:c>
      <x:c r="G86" s="7" t="n">
        <x:v>4</x:v>
      </x:c>
      <x:c r="H86" s="7" t="str">
        <x:v>Accompagner et faire grandir | Vendre et servir | Observer et diagnostiquer</x:v>
      </x:c>
      <x:c r="I86" s="7" t="str">
        <x:v>Qualité de service et relation client | Décision et responsabilité | Complexité et manque de lisibilité</x:v>
      </x:c>
      <x:c r="J86" s="7" t="str">
        <x:v>Commerce et retail | Management et équipes</x:v>
      </x:c>
      <x:c r="K86" s="7" t="str">
        <x:v>Méthode ou outil | Diagnostic ou audit</x:v>
      </x:c>
      <x:c r="L86" s="7" t="str">
        <x:v>Former à l’écoute ne suffit pas. Sans cadre partagé et sans méthode explicite, la vente consultative produit surtout du flou, des rendez-vous agréables… et peu de décisions.</x:v>
      </x:c>
      <x:c r="M86" s="7" t="str">
        <x:v>https://www.carnetdexperience.fr/articles/vente-consultative-sans-cadre</x:v>
      </x:c>
    </x:row>
    <x:row r="87" ht="46" customHeight="1">
      <x:c r="A87" s="3" t="n">
        <x:v>46073</x:v>
      </x:c>
      <x:c r="B87" s="2" t="str">
        <x:v>Publié</x:v>
      </x:c>
      <x:c r="C87" s="7" t="str">
        <x:v>Nourrir un système vivant</x:v>
      </x:c>
      <x:c r="D87" s="7" t="str">
        <x:v>Construire Carnet d’expérience</x:v>
      </x:c>
      <x:c r="E87" s="7" t="str"/>
      <x:c r="F87" s="7" t="str">
        <x:v>Récit personnel à approfondir</x:v>
      </x:c>
      <x:c r="G87" s="7" t="n">
        <x:v>4</x:v>
      </x:c>
      <x:c r="H87" s="7" t="str">
        <x:v>Écrire et éditorialiser | Concevoir et structurer | Clarifier et rendre lisible</x:v>
      </x:c>
      <x:c r="I87" s="7" t="str">
        <x:v>Surcharge et priorités concurrentes | Transmission et autonomie | Qualité de service et relation client</x:v>
      </x:c>
      <x:c r="J87" s="7" t="str">
        <x:v>Communication et éditorial | Transformation digitale et IA</x:v>
      </x:c>
      <x:c r="K87" s="7" t="str">
        <x:v>Création éditoriale ou numérique | Dispositif de formation</x:v>
      </x:c>
      <x:c r="L87" s="7" t="str">
        <x:v>Un média tient rarement par la discipline seule. Il tient quand on sait le nourrir sans l’épuiser : avec une veille qui éclaire, un rythme soutenable et des outils qui assistent sans prendre la direction.</x:v>
      </x:c>
      <x:c r="M87" s="7" t="str">
        <x:v>https://www.carnetdexperience.fr/articles/nourrir-un-systeme-vivant</x:v>
      </x:c>
    </x:row>
    <x:row r="88" ht="46" customHeight="1">
      <x:c r="A88" s="3" t="n">
        <x:v>46076</x:v>
      </x:c>
      <x:c r="B88" s="2" t="str">
        <x:v>Publié</x:v>
      </x:c>
      <x:c r="C88" s="7" t="str">
        <x:v>Les choix que j’ai faits (et ceux que j’ai refusés)</x:v>
      </x:c>
      <x:c r="D88" s="7" t="str">
        <x:v>Construire Carnet d’expérience</x:v>
      </x:c>
      <x:c r="E88" s="7" t="str"/>
      <x:c r="F88" s="7" t="str">
        <x:v>Expérience exploitable</x:v>
      </x:c>
      <x:c r="G88" s="7" t="n">
        <x:v>5</x:v>
      </x:c>
      <x:c r="H88" s="7" t="str">
        <x:v>Écrire et éditorialiser | Clarifier et rendre lisible | Concevoir et structurer</x:v>
      </x:c>
      <x:c r="I88" s="7" t="str">
        <x:v>Complexité et manque de lisibilité | Décision et responsabilité | Qualité de service et relation client</x:v>
      </x:c>
      <x:c r="J88" s="7" t="str">
        <x:v>Communication et éditorial | Projet et transversalité</x:v>
      </x:c>
      <x:c r="K88" s="7" t="str">
        <x:v>Création éditoriale ou numérique | Amélioration de processus</x:v>
      </x:c>
      <x:c r="L88" s="7" t="str">
        <x:v>Construire un média ne consiste pas seulement à ajouter des briques. Cela consiste aussi à refuser des formats, des réflexes de visibilité et des usages qui auraient peut-être fait croître plus vite l’ensemble, mais au prix d’un déplacement de sens.</x:v>
      </x:c>
      <x:c r="M88" s="7" t="str">
        <x:v>https://www.carnetdexperience.fr/articles/les-choix-que-j-ai-faits-et-ceux-que-j-ai-refuses</x:v>
      </x:c>
    </x:row>
    <x:row r="89" ht="46" customHeight="1">
      <x:c r="A89" s="3" t="n">
        <x:v>46077</x:v>
      </x:c>
      <x:c r="B89" s="2" t="str">
        <x:v>Publié</x:v>
      </x:c>
      <x:c r="C89" s="7" t="str">
        <x:v>Pourquoi la crédibilité ne vient plus du savoir, mais du discernement</x:v>
      </x:c>
      <x:c r="D89" s="7" t="str">
        <x:v>Vendre n’est plus convaincre</x:v>
      </x:c>
      <x:c r="E89" s="7" t="str">
        <x:v>vente, conseil, credibilite, posture commerciale, intelligence artificielle, management</x:v>
      </x:c>
      <x:c r="F89" s="7" t="str">
        <x:v>Récit personnel à approfondir</x:v>
      </x:c>
      <x:c r="G89" s="7" t="n">
        <x:v>4</x:v>
      </x:c>
      <x:c r="H89" s="7" t="str">
        <x:v>Vendre et servir | Décider et prioriser | Clarifier et rendre lisible</x:v>
      </x:c>
      <x:c r="I89" s="7" t="str">
        <x:v>Crédibilité et confiance | Qualité de service et relation client | Complexité et manque de lisibilité</x:v>
      </x:c>
      <x:c r="J89" s="7" t="str">
        <x:v>Commerce et retail | Management et équipes</x:v>
      </x:c>
      <x:c r="K89" s="7" t="str">
        <x:v>Dispositif de formation | Décision ou arbitrage</x:v>
      </x:c>
      <x:c r="L89" s="7" t="str">
        <x:v>À l’ère de l’IA, la connaissance n’est plus un avantage compétitif. La crédibilité du commercial-consultant se construit désormais dans sa capacité à hiérarchiser, contextualiser et assumer des renoncements.</x:v>
      </x:c>
      <x:c r="M89" s="7" t="str">
        <x:v>https://www.carnetdexperience.fr/articles/credibilite-discernement</x:v>
      </x:c>
    </x:row>
    <x:row r="90" ht="46" customHeight="1">
      <x:c r="A90" s="3" t="n">
        <x:v>46077</x:v>
      </x:c>
      <x:c r="B90" s="2" t="str">
        <x:v>Publié</x:v>
      </x:c>
      <x:c r="C90" s="7" t="str">
        <x:v>Du chaos au clair : comment remonter une photo stratégique</x:v>
      </x:c>
      <x:c r="D90" s="7" t="str">
        <x:v>Atelier de posture</x:v>
      </x:c>
      <x:c r="E90" s="7" t="str">
        <x:v>management, pilotage, posture-professionnelle</x:v>
      </x:c>
      <x:c r="F90" s="7" t="str">
        <x:v>Cas pédagogique, pas une preuve personnelle</x:v>
      </x:c>
      <x:c r="G90" s="7" t="n">
        <x:v>1</x:v>
      </x:c>
      <x:c r="H90" s="7" t="str">
        <x:v>Clarifier et rendre lisible | Décider et prioriser | Fédérer et coordonner</x:v>
      </x:c>
      <x:c r="I90" s="7" t="str">
        <x:v>Décision et responsabilité | Complexité et manque de lisibilité</x:v>
      </x:c>
      <x:c r="J90" s="7" t="str">
        <x:v>Communication et éditorial | Management et équipes</x:v>
      </x:c>
      <x:c r="K90" s="7" t="str">
        <x:v>Décision ou arbitrage | Création éditoriale ou numérique</x:v>
      </x:c>
      <x:c r="L90" s="7" t="str">
        <x:v>Tout tracer ne suffit pas. Face à une direction saturée, savoir remonter une photo claire, courte et utile devient une compétence décisive de pilotage.</x:v>
      </x:c>
      <x:c r="M90" s="7" t="str">
        <x:v>https://www.carnetdexperience.fr/articles/remonter-une-photo-strategique</x:v>
      </x:c>
    </x:row>
    <x:row r="91" ht="46" customHeight="1">
      <x:c r="A91" s="3" t="n">
        <x:v>46078</x:v>
      </x:c>
      <x:c r="B91" s="2" t="str">
        <x:v>Publié</x:v>
      </x:c>
      <x:c r="C91" s="7" t="str">
        <x:v>Le pire scénario est rarement celui qui arrive</x:v>
      </x:c>
      <x:c r="D91" s="7" t="str">
        <x:v>Lois utiles</x:v>
      </x:c>
      <x:c r="E91" s="7" t="str">
        <x:v>prise-de-decision, posture-professionnelle, management</x:v>
      </x:c>
      <x:c r="F91" s="7" t="str">
        <x:v>Cas pédagogique, pas une preuve personnelle</x:v>
      </x:c>
      <x:c r="G91" s="7" t="n">
        <x:v>1</x:v>
      </x:c>
      <x:c r="H91" s="7" t="str">
        <x:v>Clarifier et rendre lisible | Écrire et éditorialiser</x:v>
      </x:c>
      <x:c r="I91" s="7" t="str">
        <x:v>Complexité et manque de lisibilité | Décision et responsabilité</x:v>
      </x:c>
      <x:c r="J91" s="7" t="str">
        <x:v>Communication et éditorial | Management et équipes</x:v>
      </x:c>
      <x:c r="K91" s="7" t="str">
        <x:v>Décision ou arbitrage</x:v>
      </x:c>
      <x:c r="L91" s="7" t="str">
        <x:v>Nous surestimons presque toujours le pire. La loi de Gilbert rappelle une chose simple : l’action, même minuscule, dissout plus de peur que n’importe quelle réflexion.</x:v>
      </x:c>
      <x:c r="M91" s="7" t="str">
        <x:v>https://www.carnetdexperience.fr/articles/le-pire-scenario-est-rarement-celui-qui-arrive</x:v>
      </x:c>
    </x:row>
    <x:row r="92" ht="46" customHeight="1">
      <x:c r="A92" s="3" t="n">
        <x:v>46079</x:v>
      </x:c>
      <x:c r="B92" s="2" t="str">
        <x:v>Publié</x:v>
      </x:c>
      <x:c r="C92" s="7" t="str">
        <x:v>Prendre le temps de prendre du recul</x:v>
      </x:c>
      <x:c r="D92" s="7" t="str">
        <x:v>Construire Carnet d’expérience</x:v>
      </x:c>
      <x:c r="E92" s="7" t="str">
        <x:v>posture-professionnelle</x:v>
      </x:c>
      <x:c r="F92" s="7" t="str">
        <x:v>Récit personnel à approfondir</x:v>
      </x:c>
      <x:c r="G92" s="7" t="n">
        <x:v>4</x:v>
      </x:c>
      <x:c r="H92" s="7" t="str">
        <x:v>Écrire et éditorialiser | Décider et prioriser | Observer et diagnostiquer</x:v>
      </x:c>
      <x:c r="I92" s="7" t="str">
        <x:v>Qualité de service et relation client | Décision et responsabilité | Surcharge et priorités concurrentes</x:v>
      </x:c>
      <x:c r="J92" s="7" t="str">
        <x:v>Communication et éditorial</x:v>
      </x:c>
      <x:c r="K92" s="7" t="str">
        <x:v>Création éditoriale ou numérique | Décision ou arbitrage</x:v>
      </x:c>
      <x:c r="L92" s="7" t="str">
        <x:v>Le recul n’est pas une pause décorative. C’est une compétence qui apparaît quand on a suffisamment payé le prix de la vitesse pour comprendre que tout ce qui va vite n’avance pas réellement.</x:v>
      </x:c>
      <x:c r="M92" s="7" t="str">
        <x:v>https://www.carnetdexperience.fr/articles/prendre-le-temps-de-prendre-du-recul</x:v>
      </x:c>
    </x:row>
    <x:row r="93" ht="46" customHeight="1">
      <x:c r="A93" s="3" t="n">
        <x:v>46080</x:v>
      </x:c>
      <x:c r="B93" s="2" t="str">
        <x:v>Publié</x:v>
      </x:c>
      <x:c r="C93" s="7" t="str">
        <x:v>Le mail bilan qui obtient une réponse utile</x:v>
      </x:c>
      <x:c r="D93" s="7" t="str">
        <x:v>Atelier de posture</x:v>
      </x:c>
      <x:c r="E93" s="7" t="str">
        <x:v>management, communication, posture-professionnelle, organisation</x:v>
      </x:c>
      <x:c r="F93" s="7" t="str">
        <x:v>Méthode ou outil, contexte à confirmer</x:v>
      </x:c>
      <x:c r="G93" s="7" t="n">
        <x:v>3</x:v>
      </x:c>
      <x:c r="H93" s="7" t="str">
        <x:v>Clarifier et rendre lisible | Concevoir et structurer | Transmettre et former</x:v>
      </x:c>
      <x:c r="I93" s="7" t="str">
        <x:v>Complexité et manque de lisibilité | Résistance au changement | Processus fragiles ou inefficaces</x:v>
      </x:c>
      <x:c r="J93" s="7" t="str">
        <x:v>Communication et éditorial | Management et équipes</x:v>
      </x:c>
      <x:c r="K93" s="7" t="str">
        <x:v>Méthode ou outil</x:v>
      </x:c>
      <x:c r="L93" s="7" t="str">
        <x:v>Un bon bilan ne sert pas à se justifier, mais à montrer une trajectoire. Une structure simple suffit à transformer une critique en levier de progrès.</x:v>
      </x:c>
      <x:c r="M93" s="7" t="str">
        <x:v>https://www.carnetdexperience.fr/articles/le-mail-bilan-qui-obtient-une-reponse-utile</x:v>
      </x:c>
    </x:row>
    <x:row r="94" ht="46" customHeight="1">
      <x:c r="A94" s="3" t="n">
        <x:v>46080</x:v>
      </x:c>
      <x:c r="B94" s="2" t="str">
        <x:v>Publié</x:v>
      </x:c>
      <x:c r="C94" s="7" t="str">
        <x:v>Le mail bilan en 5 Temps</x:v>
      </x:c>
      <x:c r="D94" s="7" t="str">
        <x:v>Atelier de posture</x:v>
      </x:c>
      <x:c r="E94" s="7" t="str">
        <x:v>management, posture-professionnelle, communication, feedback</x:v>
      </x:c>
      <x:c r="F94" s="7" t="str">
        <x:v>Cas pédagogique, pas une preuve personnelle</x:v>
      </x:c>
      <x:c r="G94" s="7" t="n">
        <x:v>1</x:v>
      </x:c>
      <x:c r="H94" s="7" t="str">
        <x:v>Concevoir et structurer | Clarifier et rendre lisible | Observer et diagnostiquer</x:v>
      </x:c>
      <x:c r="I94" s="7" t="str">
        <x:v>Résistance au changement | Complexité et manque de lisibilité | Décision et responsabilité</x:v>
      </x:c>
      <x:c r="J94" s="7" t="str">
        <x:v>Communication et éditorial | Management et équipes</x:v>
      </x:c>
      <x:c r="K94" s="7" t="str">
        <x:v>Décision ou arbitrage</x:v>
      </x:c>
      <x:c r="L94" s="7" t="str">
        <x:v>Un bon bilan ne sert pas à se justifier, mais à montrer une trajectoire. Une trame simple en cinq temps permet de transformer une critique en levier de progrès.</x:v>
      </x:c>
      <x:c r="M94" s="7" t="str">
        <x:v>https://www.carnetdexperience.fr/articles/mail-bilan-5-temps</x:v>
      </x:c>
    </x:row>
    <x:row r="95" ht="46" customHeight="1">
      <x:c r="A95" s="3" t="n">
        <x:v>46083</x:v>
      </x:c>
      <x:c r="B95" s="2" t="str">
        <x:v>Publié</x:v>
      </x:c>
      <x:c r="C95" s="7" t="str">
        <x:v>À qui ce carnet parle (et à qui il ne parlera jamais)</x:v>
      </x:c>
      <x:c r="D95" s="7" t="str">
        <x:v>Construire Carnet d’expérience</x:v>
      </x:c>
      <x:c r="E95" s="7" t="str"/>
      <x:c r="F95" s="7" t="str">
        <x:v>Réflexion, expérience à rechercher</x:v>
      </x:c>
      <x:c r="G95" s="7" t="n">
        <x:v>2</x:v>
      </x:c>
      <x:c r="H95" s="7" t="str">
        <x:v>Écrire et éditorialiser | Clarifier et rendre lisible | Décider et prioriser</x:v>
      </x:c>
      <x:c r="I95" s="7" t="str">
        <x:v>Complexité et manque de lisibilité | Transmission et autonomie | Décision et responsabilité</x:v>
      </x:c>
      <x:c r="J95" s="7" t="str">
        <x:v>Communication et éditorial | Formation professionnelle</x:v>
      </x:c>
      <x:c r="K95" s="7" t="str">
        <x:v>Création éditoriale ou numérique | Amélioration de processus</x:v>
      </x:c>
      <x:c r="L95" s="7" t="str">
        <x:v>Un média devient plus lisible quand il accepte de ne pas parler à tout le monde. Ce carnet s’adresse à ceux qui travaillent avec le réel, les angles morts et le temps long, et il assume de ne pas séduire les lecteurs pressés de repartir avec une recette.</x:v>
      </x:c>
      <x:c r="M95" s="7" t="str">
        <x:v>https://www.carnetdexperience.fr/articles/a-qui-ce-carnet-parle-et-a-qui-il-ne-parlera-jamais</x:v>
      </x:c>
    </x:row>
    <x:row r="96" ht="46" customHeight="1">
      <x:c r="A96" s="3" t="n">
        <x:v>46084</x:v>
      </x:c>
      <x:c r="B96" s="2" t="str">
        <x:v>Publié</x:v>
      </x:c>
      <x:c r="C96" s="7" t="str">
        <x:v>Un mail bilan réel, avant/après, décortiqué ligne par ligne</x:v>
      </x:c>
      <x:c r="D96" s="7" t="str">
        <x:v>Atelier de posture</x:v>
      </x:c>
      <x:c r="E96" s="7" t="str">
        <x:v>management, posture-professionnelle, communication, feedback</x:v>
      </x:c>
      <x:c r="F96" s="7" t="str">
        <x:v>Cas pédagogique, pas une preuve personnelle</x:v>
      </x:c>
      <x:c r="G96" s="7" t="n">
        <x:v>1</x:v>
      </x:c>
      <x:c r="H96" s="7" t="str">
        <x:v>Clarifier et rendre lisible | Décider et prioriser | Observer et diagnostiquer</x:v>
      </x:c>
      <x:c r="I96" s="7" t="str">
        <x:v>Décision et responsabilité | Complexité et manque de lisibilité | Résistance au changement</x:v>
      </x:c>
      <x:c r="J96" s="7" t="str">
        <x:v>Communication et éditorial | Management et équipes</x:v>
      </x:c>
      <x:c r="K96" s="7" t="str">
        <x:v>Décision ou arbitrage | Création éditoriale ou numérique</x:v>
      </x:c>
      <x:c r="L96" s="7" t="str">
        <x:v>Même contenu, même contexte, deux mails très différents. Ce qui change : la structure, la posture, et la qualité de la réponse obtenue.</x:v>
      </x:c>
      <x:c r="M96" s="7" t="str">
        <x:v>https://www.carnetdexperience.fr/articles/mail-bilan-avant-apres</x:v>
      </x:c>
    </x:row>
    <x:row r="97" ht="46" customHeight="1">
      <x:c r="A97" s="3" t="n">
        <x:v>46084</x:v>
      </x:c>
      <x:c r="B97" s="2" t="str">
        <x:v>Publié</x:v>
      </x:c>
      <x:c r="C97" s="7" t="str">
        <x:v>Pourquoi certains mails appellent toujours une réponse, et d’autres jamais</x:v>
      </x:c>
      <x:c r="D97" s="7" t="str">
        <x:v>Atelier de posture</x:v>
      </x:c>
      <x:c r="E97" s="7" t="str">
        <x:v>communication, posture-professionnelle, management, organisation</x:v>
      </x:c>
      <x:c r="F97" s="7" t="str">
        <x:v>Cas pédagogique, pas une preuve personnelle</x:v>
      </x:c>
      <x:c r="G97" s="7" t="n">
        <x:v>1</x:v>
      </x:c>
      <x:c r="H97" s="7" t="str">
        <x:v>Clarifier et rendre lisible | Décider et prioriser | Transmettre et former</x:v>
      </x:c>
      <x:c r="I97" s="7" t="str">
        <x:v>Décision et responsabilité | Complexité et manque de lisibilité | Processus fragiles ou inefficaces</x:v>
      </x:c>
      <x:c r="J97" s="7" t="str">
        <x:v>Communication et éditorial | Management et équipes</x:v>
      </x:c>
      <x:c r="K97" s="7" t="str">
        <x:v>Décision ou arbitrage | Création éditoriale ou numérique</x:v>
      </x:c>
      <x:c r="L97" s="7" t="str">
        <x:v>Ce n’est pas une question de politesse, ni de timing. Si un mail reste sans réponse, c’est souvent parce qu’il ne crée aucune nécessité d’agir.</x:v>
      </x:c>
      <x:c r="M97" s="7" t="str">
        <x:v>https://www.carnetdexperience.fr/articles/pourquoi-certains-mails-appellent-une-reponse</x:v>
      </x:c>
    </x:row>
    <x:row r="98" ht="46" customHeight="1">
      <x:c r="A98" s="3" t="n">
        <x:v>46085</x:v>
      </x:c>
      <x:c r="B98" s="2" t="str">
        <x:v>Publié</x:v>
      </x:c>
      <x:c r="C98" s="7" t="str">
        <x:v>Tant que ce n’est pas écrit, ce n’est pas clair</x:v>
      </x:c>
      <x:c r="D98" s="7" t="str">
        <x:v>Lois utiles</x:v>
      </x:c>
      <x:c r="E98" s="7" t="str">
        <x:v>prise-de-decision, posture-professionnelle, organisation</x:v>
      </x:c>
      <x:c r="F98" s="7" t="str">
        <x:v>Cas pédagogique, pas une preuve personnelle</x:v>
      </x:c>
      <x:c r="G98" s="7" t="n">
        <x:v>1</x:v>
      </x:c>
      <x:c r="H98" s="7" t="str">
        <x:v>Clarifier et rendre lisible | Écrire et éditorialiser | Décider et prioriser</x:v>
      </x:c>
      <x:c r="I98" s="7" t="str">
        <x:v>Complexité et manque de lisibilité | Décision et responsabilité | Transmission et autonomie</x:v>
      </x:c>
      <x:c r="J98" s="7" t="str">
        <x:v>Communication et éditorial | Formation professionnelle</x:v>
      </x:c>
      <x:c r="K98" s="7" t="str">
        <x:v>Décision ou arbitrage | Création éditoriale ou numérique</x:v>
      </x:c>
      <x:c r="L98" s="7" t="str">
        <x:v>La loi de Kidlin est simple : formuler clairement un problème en résout déjà une grande partie. Écrire n’est pas documenter, c’est décider.</x:v>
      </x:c>
      <x:c r="M98" s="7" t="str">
        <x:v>https://www.carnetdexperience.fr/articles/tant-que-ce-n-est-pas-ecrit-ce-n-est-pas-clair</x:v>
      </x:c>
    </x:row>
    <x:row r="99" ht="46" customHeight="1">
      <x:c r="A99" s="3" t="n">
        <x:v>46086</x:v>
      </x:c>
      <x:c r="B99" s="2" t="str">
        <x:v>Publié</x:v>
      </x:c>
      <x:c r="C99" s="7" t="str">
        <x:v>Aider à décider est un acte de responsabilité</x:v>
      </x:c>
      <x:c r="D99" s="7" t="str">
        <x:v>Vendre n’est plus convaincre</x:v>
      </x:c>
      <x:c r="E99" s="7" t="str">
        <x:v>posture professionnelle, responsabilite, leadership, ethique, influence</x:v>
      </x:c>
      <x:c r="F99" s="7" t="str">
        <x:v>Récit personnel à approfondir</x:v>
      </x:c>
      <x:c r="G99" s="7" t="n">
        <x:v>4</x:v>
      </x:c>
      <x:c r="H99" s="7" t="str">
        <x:v>Décider et prioriser | Clarifier et rendre lisible | Transmettre et former</x:v>
      </x:c>
      <x:c r="I99" s="7" t="str">
        <x:v>Décision et responsabilité | Complexité et manque de lisibilité | Qualité de service et relation client</x:v>
      </x:c>
      <x:c r="J99" s="7" t="str">
        <x:v>Management et équipes | Formation professionnelle</x:v>
      </x:c>
      <x:c r="K99" s="7" t="str">
        <x:v>Décision ou arbitrage | Création éditoriale ou numérique</x:v>
      </x:c>
      <x:c r="L99" s="7" t="str">
        <x:v>Aider à décider, ce n’est pas donner un avis de plus. C’est assumer une part de responsabilité dans le cadre, la clarté et les effets réels de la décision.</x:v>
      </x:c>
      <x:c r="M99" s="7" t="str">
        <x:v>https://www.carnetdexperience.fr/articles/aider-a-decider-responsabilite</x:v>
      </x:c>
    </x:row>
    <x:row r="100" ht="46" customHeight="1">
      <x:c r="A100" s="3" t="n">
        <x:v>46087</x:v>
      </x:c>
      <x:c r="B100" s="2" t="str">
        <x:v>Publié</x:v>
      </x:c>
      <x:c r="C100" s="7" t="str">
        <x:v>Survivre au rush : la routine minimale</x:v>
      </x:c>
      <x:c r="D100" s="7" t="str">
        <x:v>Atelier de posture</x:v>
      </x:c>
      <x:c r="E100" s="7" t="str">
        <x:v>management, organisation, posture-professionnelle</x:v>
      </x:c>
      <x:c r="F100" s="7" t="str">
        <x:v>Méthode ou outil, contexte à confirmer</x:v>
      </x:c>
      <x:c r="G100" s="7" t="n">
        <x:v>3</x:v>
      </x:c>
      <x:c r="H100" s="7" t="str">
        <x:v>Organiser et améliorer les processus | Décider et prioriser | Concevoir et structurer</x:v>
      </x:c>
      <x:c r="I100" s="7" t="str">
        <x:v>Surcharge et priorités concurrentes | Complexité et manque de lisibilité | Processus fragiles ou inefficaces</x:v>
      </x:c>
      <x:c r="J100" s="7" t="str">
        <x:v>Organisation et opérations | Communication et éditorial</x:v>
      </x:c>
      <x:c r="K100" s="7" t="str">
        <x:v>Méthode ou outil | Décision ou arbitrage</x:v>
      </x:c>
      <x:c r="L100" s="7" t="str">
        <x:v>Quand tout s’accélère, ce ne sont pas les grandes méthodes qui tiennent, mais une routine minimale : priorités claires, actions visibles et temps protégé.</x:v>
      </x:c>
      <x:c r="M100" s="7" t="str">
        <x:v>https://www.carnetdexperience.fr/articles/survivre-au-rush-la-routine-minimale</x:v>
      </x:c>
    </x:row>
    <x:row r="101" ht="46" customHeight="1">
      <x:c r="A101" s="3" t="n">
        <x:v>46090</x:v>
      </x:c>
      <x:c r="B101" s="2" t="str">
        <x:v>Publié</x:v>
      </x:c>
      <x:c r="C101" s="7" t="str">
        <x:v>Ce que les organisations n’ont pas encore compris du commercial-consultant</x:v>
      </x:c>
      <x:c r="D101" s="7" t="str">
        <x:v>Vendre n’est plus convaincre</x:v>
      </x:c>
      <x:c r="E101" s="7" t="str">
        <x:v>vente, gouvernance, management, formation, posture commerciale, transformation</x:v>
      </x:c>
      <x:c r="F101" s="7" t="str">
        <x:v>Méthode ou outil, contexte à confirmer</x:v>
      </x:c>
      <x:c r="G101" s="7" t="n">
        <x:v>3</x:v>
      </x:c>
      <x:c r="H101" s="7" t="str">
        <x:v>Vendre et servir | Transmettre et former | Organiser et améliorer les processus</x:v>
      </x:c>
      <x:c r="I101" s="7" t="str">
        <x:v>Qualité de service et relation client | Transmission et autonomie | Décision et responsabilité</x:v>
      </x:c>
      <x:c r="J101" s="7" t="str">
        <x:v>Commerce et retail | Organisation et opérations</x:v>
      </x:c>
      <x:c r="K101" s="7" t="str">
        <x:v>Dispositif de formation | Décision ou arbitrage</x:v>
      </x:c>
      <x:c r="L101" s="7" t="str">
        <x:v>Les échecs de la vente consultative ne sont pas d’abord individuels. Ils sont structurels. Tant que les organisations n’aligneront pas leur pilotage, leurs indicateurs et leurs modes de management, le commercial-consultant restera coincé dans une posture d’exécutant.</x:v>
      </x:c>
      <x:c r="M101" s="7" t="str">
        <x:v>https://www.carnetdexperience.fr/articles/organisations-commercial-consultant</x:v>
      </x:c>
    </x:row>
    <x:row r="102" ht="46" customHeight="1">
      <x:c r="A102" s="3" t="n">
        <x:v>46091</x:v>
      </x:c>
      <x:c r="B102" s="2" t="str">
        <x:v>Publié</x:v>
      </x:c>
      <x:c r="C102" s="7" t="str">
        <x:v>Dire non sans se justifier quand la charge explose</x:v>
      </x:c>
      <x:c r="D102" s="7" t="str">
        <x:v>Atelier de posture</x:v>
      </x:c>
      <x:c r="E102" s="7" t="str">
        <x:v>management, posture-professionnelle, communication</x:v>
      </x:c>
      <x:c r="F102" s="7" t="str">
        <x:v>Cas pédagogique, pas une preuve personnelle</x:v>
      </x:c>
      <x:c r="G102" s="7" t="n">
        <x:v>1</x:v>
      </x:c>
      <x:c r="H102" s="7" t="str">
        <x:v>Décider et prioriser | Clarifier et rendre lisible | Concevoir et structurer</x:v>
      </x:c>
      <x:c r="I102" s="7" t="str">
        <x:v>Complexité et manque de lisibilité | Surcharge et priorités concurrentes | Décision et responsabilité</x:v>
      </x:c>
      <x:c r="J102" s="7" t="str">
        <x:v>Management et équipes | Communication et éditorial</x:v>
      </x:c>
      <x:c r="K102" s="7" t="str">
        <x:v>Décision ou arbitrage</x:v>
      </x:c>
      <x:c r="L102" s="7" t="str">
        <x:v>Sous pression, dire non devient vital. Pas pour s’opposer, mais pour protéger ce qui compte vraiment — sans s’expliquer à l’infini.</x:v>
      </x:c>
      <x:c r="M102" s="7" t="str">
        <x:v>https://www.carnetdexperience.fr/articles/dire-non-sans-se-justifier</x:v>
      </x:c>
    </x:row>
    <x:row r="103" ht="46" customHeight="1">
      <x:c r="A103" s="3" t="n">
        <x:v>46094</x:v>
      </x:c>
      <x:c r="B103" s="2" t="str">
        <x:v>Publié</x:v>
      </x:c>
      <x:c r="C103" s="7" t="str">
        <x:v>Pourquoi « tout est prioritaire » est un signal d’alerte managérial</x:v>
      </x:c>
      <x:c r="D103" s="7" t="str">
        <x:v>Atelier de posture</x:v>
      </x:c>
      <x:c r="E103" s="7" t="str">
        <x:v>management, pilotage, leadership, organisation</x:v>
      </x:c>
      <x:c r="F103" s="7" t="str">
        <x:v>Cas pédagogique, pas une preuve personnelle</x:v>
      </x:c>
      <x:c r="G103" s="7" t="n">
        <x:v>1</x:v>
      </x:c>
      <x:c r="H103" s="7" t="str">
        <x:v>Décider et prioriser | Clarifier et rendre lisible | Organiser et améliorer les processus</x:v>
      </x:c>
      <x:c r="I103" s="7" t="str">
        <x:v>Surcharge et priorités concurrentes | Décision et responsabilité | Complexité et manque de lisibilité</x:v>
      </x:c>
      <x:c r="J103" s="7" t="str">
        <x:v>Management et équipes | Organisation et opérations</x:v>
      </x:c>
      <x:c r="K103" s="7" t="str">
        <x:v>Décision ou arbitrage | Accompagnement d’équipe</x:v>
      </x:c>
      <x:c r="L103" s="7" t="str">
        <x:v>Quand tout devient prioritaire, ce n’est pas un signe d’engagement. C’est souvent le symptôme d’un défaut de pilotage et d’arbitrage.</x:v>
      </x:c>
      <x:c r="M103" s="7" t="str">
        <x:v>https://www.carnetdexperience.fr/articles/tout-est-prioritaire-signal-d-alerte-managerial</x:v>
      </x:c>
    </x:row>
    <x:row r="104" ht="46" customHeight="1">
      <x:c r="A104" s="3" t="n">
        <x:v>46098</x:v>
      </x:c>
      <x:c r="B104" s="2" t="str">
        <x:v>Publié</x:v>
      </x:c>
      <x:c r="C104" s="7" t="str">
        <x:v>Devenir facilitateur : le leadership discret</x:v>
      </x:c>
      <x:c r="D104" s="7" t="str">
        <x:v>Atelier de posture</x:v>
      </x:c>
      <x:c r="E104" s="7" t="str">
        <x:v>management, posture-professionnelle, leadership, organisation</x:v>
      </x:c>
      <x:c r="F104" s="7" t="str">
        <x:v>Cas pédagogique, pas une preuve personnelle</x:v>
      </x:c>
      <x:c r="G104" s="7" t="n">
        <x:v>1</x:v>
      </x:c>
      <x:c r="H104" s="7" t="str">
        <x:v>Clarifier et rendre lisible | Fédérer et coordonner | Organiser et améliorer les processus</x:v>
      </x:c>
      <x:c r="I104" s="7" t="str">
        <x:v>Complexité et manque de lisibilité | Coopération et silos | Décision et responsabilité</x:v>
      </x:c>
      <x:c r="J104" s="7" t="str">
        <x:v>Management et équipes | Organisation et opérations</x:v>
      </x:c>
      <x:c r="K104" s="7" t="str">
        <x:v>Amélioration de processus | Accompagnement d’équipe</x:v>
      </x:c>
      <x:c r="L104" s="7" t="str">
        <x:v>Même sans titre officiel, il est possible d’occuper une posture centrale. Le rôle de facilitateur crée les conditions pour que le collectif avance — sans s’imposer.</x:v>
      </x:c>
      <x:c r="M104" s="7" t="str">
        <x:v>https://www.carnetdexperience.fr/articles/devenir-facilitateur-le-leadership-discret</x:v>
      </x:c>
    </x:row>
    <x:row r="105" ht="46" customHeight="1">
      <x:c r="A105" s="3" t="n">
        <x:v>46101</x:v>
      </x:c>
      <x:c r="B105" s="2" t="str">
        <x:v>Publié</x:v>
      </x:c>
      <x:c r="C105" s="7" t="str">
        <x:v>Pourquoi certains rôles invisibles sont indispensables au système</x:v>
      </x:c>
      <x:c r="D105" s="7" t="str">
        <x:v>Atelier de posture</x:v>
      </x:c>
      <x:c r="E105" s="7" t="str">
        <x:v>management, organisation, posture-professionnelle, leadership</x:v>
      </x:c>
      <x:c r="F105" s="7" t="str">
        <x:v>Cas pédagogique, pas une preuve personnelle</x:v>
      </x:c>
      <x:c r="G105" s="7" t="n">
        <x:v>1</x:v>
      </x:c>
      <x:c r="H105" s="7" t="str">
        <x:v>Clarifier et rendre lisible | Organiser et améliorer les processus | Observer et diagnostiquer</x:v>
      </x:c>
      <x:c r="I105" s="7" t="str">
        <x:v>Rôles invisibles et positionnement | Complexité et manque de lisibilité | Surcharge et priorités concurrentes</x:v>
      </x:c>
      <x:c r="J105" s="7" t="str">
        <x:v>Management et équipes | Organisation et opérations</x:v>
      </x:c>
      <x:c r="K105" s="7" t="str">
        <x:v>Accompagnement d’équipe | Décision ou arbitrage</x:v>
      </x:c>
      <x:c r="L105" s="7" t="str">
        <x:v>Dans toutes les organisations, des rôles essentiels existent sans être formalisés. Ils font tenir le système, sans reconnaissance explicite.</x:v>
      </x:c>
      <x:c r="M105" s="7" t="str">
        <x:v>https://www.carnetdexperience.fr/articles/pourquoi-certains-roles-invisibles-sont-indispensables</x:v>
      </x:c>
    </x:row>
    <x:row r="106" ht="46" customHeight="1">
      <x:c r="A106" s="3" t="n">
        <x:v>46105</x:v>
      </x:c>
      <x:c r="B106" s="2" t="str">
        <x:v>Publié</x:v>
      </x:c>
      <x:c r="C106" s="7" t="str">
        <x:v>Comment faire reconnaître un rôle transversal sans passer par l’organigramme</x:v>
      </x:c>
      <x:c r="D106" s="7" t="str">
        <x:v>Atelier de posture</x:v>
      </x:c>
      <x:c r="E106" s="7" t="str">
        <x:v>management, posture-professionnelle, organisation, leadership</x:v>
      </x:c>
      <x:c r="F106" s="7" t="str">
        <x:v>Réflexion, expérience à rechercher</x:v>
      </x:c>
      <x:c r="G106" s="7" t="n">
        <x:v>2</x:v>
      </x:c>
      <x:c r="H106" s="7" t="str">
        <x:v>Clarifier et rendre lisible | Fédérer et coordonner | Organiser et améliorer les processus</x:v>
      </x:c>
      <x:c r="I106" s="7" t="str">
        <x:v>Rôles invisibles et positionnement | Complexité et manque de lisibilité | Coopération et silos</x:v>
      </x:c>
      <x:c r="J106" s="7" t="str">
        <x:v>Projet et transversalité | Management et équipes</x:v>
      </x:c>
      <x:c r="K106" s="7" t="str">
        <x:v>Coordination transverse | Décision ou arbitrage</x:v>
      </x:c>
      <x:c r="L106" s="7" t="str">
        <x:v>Un rôle transversal devient crédible quand les autres comprennent ce qu’il rend possible. La reconnaissance ne vient pas d’abord du titre : elle vient de l’utilité rendue lisible, répétée et tenue dans le temps.</x:v>
      </x:c>
      <x:c r="M106" s="7" t="str">
        <x:v>https://www.carnetdexperience.fr/articles/faire-reconnaitre-un-role-transversal-sans-organigramme</x:v>
      </x:c>
    </x:row>
    <x:row r="107" ht="46" customHeight="1">
      <x:c r="A107" s="3" t="n">
        <x:v>46108</x:v>
      </x:c>
      <x:c r="B107" s="2" t="str">
        <x:v>Publié</x:v>
      </x:c>
      <x:c r="C107" s="7" t="str">
        <x:v>Rendre visible ton leadership : la note 3×3</x:v>
      </x:c>
      <x:c r="D107" s="7" t="str">
        <x:v>Hors série</x:v>
      </x:c>
      <x:c r="E107" s="7" t="str">
        <x:v>leadership, posture-professionnelle, management, communication</x:v>
      </x:c>
      <x:c r="F107" s="7" t="str">
        <x:v>Réflexion, expérience à rechercher</x:v>
      </x:c>
      <x:c r="G107" s="7" t="n">
        <x:v>2</x:v>
      </x:c>
      <x:c r="H107" s="7" t="str">
        <x:v>Clarifier et rendre lisible | Décider et prioriser | Observer et diagnostiquer</x:v>
      </x:c>
      <x:c r="I107" s="7" t="str">
        <x:v>Complexité et manque de lisibilité | Décision et responsabilité | Coopération et silos</x:v>
      </x:c>
      <x:c r="J107" s="7" t="str">
        <x:v>Management et équipes | Communication et éditorial</x:v>
      </x:c>
      <x:c r="K107" s="7" t="str">
        <x:v>Décision ou arbitrage | Accompagnement d’équipe</x:v>
      </x:c>
      <x:c r="L107" s="7" t="str">
        <x:v>Quand ton rôle est discret, ta contribution peut rester sous le radar. La note 3×3 permet de rendre visible un leadership de clarification sans tomber dans la démonstration ou l’autojustification.</x:v>
      </x:c>
      <x:c r="M107" s="7" t="str">
        <x:v>https://www.carnetdexperience.fr/articles/rendre-visible-ton-leadership-la-note-3x3</x:v>
      </x:c>
    </x:row>
    <x:row r="108" ht="46" customHeight="1">
      <x:c r="A108" s="3" t="n">
        <x:v>46112</x:v>
      </x:c>
      <x:c r="B108" s="2" t="str">
        <x:v>Publié</x:v>
      </x:c>
      <x:c r="C108" s="7" t="str">
        <x:v>Recollectiviser sans conflit : trois mécanismes simples</x:v>
      </x:c>
      <x:c r="D108" s="7" t="str">
        <x:v>Atelier de posture</x:v>
      </x:c>
      <x:c r="E108" s="7" t="str">
        <x:v>management, organisation, posture-professionnelle</x:v>
      </x:c>
      <x:c r="F108" s="7" t="str">
        <x:v>Cas pédagogique, pas une preuve personnelle</x:v>
      </x:c>
      <x:c r="G108" s="7" t="n">
        <x:v>1</x:v>
      </x:c>
      <x:c r="H108" s="7" t="str">
        <x:v>Fédérer et coordonner | Organiser et améliorer les processus | Décider et prioriser</x:v>
      </x:c>
      <x:c r="I108" s="7" t="str">
        <x:v>Coopération et silos | Complexité et manque de lisibilité | Résistance au changement</x:v>
      </x:c>
      <x:c r="J108" s="7" t="str">
        <x:v>Management et équipes | Transformation digitale et IA</x:v>
      </x:c>
      <x:c r="K108" s="7" t="str">
        <x:v>Accompagnement d’équipe | Amélioration de processus</x:v>
      </x:c>
      <x:c r="L108" s="7" t="str">
        <x:v>Quand la charge devient invisible, le collectif se défait sans bruit. Trois mécanismes simples suffisent souvent à rendre le travail partageable de nouveau.</x:v>
      </x:c>
      <x:c r="M108" s="7" t="str">
        <x:v>https://www.carnetdexperience.fr/articles/recollectiviser-sans-conflit</x:v>
      </x:c>
    </x:row>
    <x:row r="109" ht="46" customHeight="1">
      <x:c r="A109" s="3" t="n">
        <x:v>46114</x:v>
      </x:c>
      <x:c r="B109" s="2" t="str">
        <x:v>Publié</x:v>
      </x:c>
      <x:c r="C109" s="7" t="str">
        <x:v>Pourquoi une fiche de poste protège tout le monde</x:v>
      </x:c>
      <x:c r="D109" s="7" t="str">
        <x:v>Atelier de posture</x:v>
      </x:c>
      <x:c r="E109" s="7" t="str">
        <x:v>management, organisation, posture-professionnelle</x:v>
      </x:c>
      <x:c r="F109" s="7" t="str">
        <x:v>Cas pédagogique, pas une preuve personnelle</x:v>
      </x:c>
      <x:c r="G109" s="7" t="n">
        <x:v>1</x:v>
      </x:c>
      <x:c r="H109" s="7" t="str">
        <x:v>Clarifier et rendre lisible | Fédérer et coordonner | Organiser et améliorer les processus</x:v>
      </x:c>
      <x:c r="I109" s="7" t="str">
        <x:v>Complexité et manque de lisibilité | Rôles invisibles et positionnement | Coopération et silos</x:v>
      </x:c>
      <x:c r="J109" s="7" t="str">
        <x:v>Organisation et opérations | Management et équipes</x:v>
      </x:c>
      <x:c r="K109" s="7" t="str">
        <x:v>Création éditoriale ou numérique | Décision ou arbitrage</x:v>
      </x:c>
      <x:c r="L109" s="7" t="str">
        <x:v>Le flou des rôles coûte cher : tensions, abus, fatigue. Une fiche de poste claire n’est pas un carcan, mais une protection partagée.</x:v>
      </x:c>
      <x:c r="M109" s="7" t="str">
        <x:v>https://www.carnetdexperience.fr/articles/pourquoi-une-fiche-de-poste-protege-tout-le-monde</x:v>
      </x:c>
    </x:row>
    <x:row r="110" ht="46" customHeight="1">
      <x:c r="A110" s="3" t="n">
        <x:v>46119</x:v>
      </x:c>
      <x:c r="B110" s="2" t="str">
        <x:v>Publié</x:v>
      </x:c>
      <x:c r="C110" s="7" t="str">
        <x:v>Pourquoi on confond souvent tension et conflit</x:v>
      </x:c>
      <x:c r="D110" s="7" t="str">
        <x:v>Atelier de posture</x:v>
      </x:c>
      <x:c r="E110" s="7" t="str">
        <x:v>management, communication, posture-professionnelle</x:v>
      </x:c>
      <x:c r="F110" s="7" t="str">
        <x:v>Réflexion, expérience à rechercher</x:v>
      </x:c>
      <x:c r="G110" s="7" t="n">
        <x:v>2</x:v>
      </x:c>
      <x:c r="H110" s="7" t="str">
        <x:v>Fédérer et coordonner | Observer et diagnostiquer | Clarifier et rendre lisible</x:v>
      </x:c>
      <x:c r="I110" s="7" t="str">
        <x:v>Coopération et silos | Qualité de service et relation client | Décision et responsabilité</x:v>
      </x:c>
      <x:c r="J110" s="7" t="str">
        <x:v>Management et équipes | Communication et éditorial</x:v>
      </x:c>
      <x:c r="K110" s="7" t="str">
        <x:v>Accompagnement d’équipe | Décision ou arbitrage</x:v>
      </x:c>
      <x:c r="L110" s="7" t="str">
        <x:v>Une tension n’est pas encore un conflit. Mal faire la différence conduit soit à dramatiser trop tôt, soit à laisser se personnaliser des désaccords qui auraient pu être régulés plus simplement.</x:v>
      </x:c>
      <x:c r="M110" s="7" t="str">
        <x:v>https://www.carnetdexperience.fr/articles/pourquoi-on-confond-souvent-tension-et-conflit</x:v>
      </x:c>
    </x:row>
    <x:row r="111" ht="46" customHeight="1">
      <x:c r="A111" s="3" t="n">
        <x:v>46121</x:v>
      </x:c>
      <x:c r="B111" s="2" t="str">
        <x:v>Publié</x:v>
      </x:c>
      <x:c r="C111" s="7" t="str">
        <x:v>Quand le cadre est posé… mais pas respecté</x:v>
      </x:c>
      <x:c r="D111" s="7" t="str">
        <x:v>Atelier de posture</x:v>
      </x:c>
      <x:c r="E111" s="7" t="str">
        <x:v>management, posture-professionnelle, leadership</x:v>
      </x:c>
      <x:c r="F111" s="7" t="str">
        <x:v>Réflexion, expérience à rechercher</x:v>
      </x:c>
      <x:c r="G111" s="7" t="n">
        <x:v>2</x:v>
      </x:c>
      <x:c r="H111" s="7" t="str">
        <x:v>Concevoir et structurer | Clarifier et rendre lisible | Organiser et améliorer les processus</x:v>
      </x:c>
      <x:c r="I111" s="7" t="str">
        <x:v>Complexité et manque de lisibilité | Décision et responsabilité | Processus fragiles ou inefficaces</x:v>
      </x:c>
      <x:c r="J111" s="7" t="str">
        <x:v>Management et équipes | Communication et éditorial</x:v>
      </x:c>
      <x:c r="K111" s="7" t="str">
        <x:v>Création éditoriale ou numérique</x:v>
      </x:c>
      <x:c r="L111" s="7" t="str">
        <x:v>Quand un cadre affiché ne tient pas, le problème n’est pas toujours l’autorité. C’est souvent le signe qu’une règle n’a pas encore été assez reliée au réel, à l’usage ou à la contrainte qu’elle est censée traiter.</x:v>
      </x:c>
      <x:c r="M111" s="7" t="str">
        <x:v>https://www.carnetdexperience.fr/articles/quand-le-cadre-est-pose-mais-pas-respecte</x:v>
      </x:c>
    </x:row>
    <x:row r="112" ht="46" customHeight="1">
      <x:c r="A112" s="3" t="n">
        <x:v>46126</x:v>
      </x:c>
      <x:c r="B112" s="2" t="str">
        <x:v>Publié</x:v>
      </x:c>
      <x:c r="C112" s="7" t="str">
        <x:v>Arrêter de débattre : tester 30 jours, décider ensuite</x:v>
      </x:c>
      <x:c r="D112" s="7" t="str">
        <x:v>Atelier de posture</x:v>
      </x:c>
      <x:c r="E112" s="7" t="str">
        <x:v>management, prise-de-decision, posture-professionnelle, organisation</x:v>
      </x:c>
      <x:c r="F112" s="7" t="str">
        <x:v>Méthode ou outil, contexte à confirmer</x:v>
      </x:c>
      <x:c r="G112" s="7" t="n">
        <x:v>3</x:v>
      </x:c>
      <x:c r="H112" s="7" t="str">
        <x:v>Concevoir et structurer | Décider et prioriser | Organiser et améliorer les processus</x:v>
      </x:c>
      <x:c r="I112" s="7" t="str">
        <x:v>Décision et responsabilité | Complexité et manque de lisibilité | Crédibilité et confiance</x:v>
      </x:c>
      <x:c r="J112" s="7" t="str">
        <x:v>Organisation et opérations | Management et équipes</x:v>
      </x:c>
      <x:c r="K112" s="7" t="str">
        <x:v>Décision ou arbitrage | Méthode ou outil</x:v>
      </x:c>
      <x:c r="L112" s="7" t="str">
        <x:v>Quand les discussions tournent en rond, le prototype est une sortie élégante. Tester sur un mois permet d’avancer sans forcer, ni imposer.</x:v>
      </x:c>
      <x:c r="M112" s="7" t="str">
        <x:v>https://www.carnetdexperience.fr/articles/arreter-de-debattre-tester-30-jours</x:v>
      </x:c>
    </x:row>
    <x:row r="113" ht="46" customHeight="1">
      <x:c r="A113" s="3" t="n">
        <x:v>46128</x:v>
      </x:c>
      <x:c r="B113" s="2" t="str">
        <x:v>Publié</x:v>
      </x:c>
      <x:c r="C113" s="7" t="str">
        <x:v>Créer des cadres légers qui tiennent dans le réel</x:v>
      </x:c>
      <x:c r="D113" s="7" t="str">
        <x:v>Atelier de posture</x:v>
      </x:c>
      <x:c r="E113" s="7" t="str">
        <x:v>management, organisation, posture-professionnelle, leadership</x:v>
      </x:c>
      <x:c r="F113" s="7" t="str">
        <x:v>Réflexion, expérience à rechercher</x:v>
      </x:c>
      <x:c r="G113" s="7" t="n">
        <x:v>2</x:v>
      </x:c>
      <x:c r="H113" s="7" t="str">
        <x:v>Concevoir et structurer | Clarifier et rendre lisible | Organiser et améliorer les processus</x:v>
      </x:c>
      <x:c r="I113" s="7" t="str">
        <x:v>Complexité et manque de lisibilité | Coopération et silos | Qualité de service et relation client</x:v>
      </x:c>
      <x:c r="J113" s="7" t="str">
        <x:v>Management et équipes | Projet et transversalité</x:v>
      </x:c>
      <x:c r="K113" s="7" t="str">
        <x:v>Accompagnement d’équipe</x:v>
      </x:c>
      <x:c r="L113" s="7" t="str">
        <x:v>Un cadre devient utile quand on peut s’en servir sans devoir y penser en permanence. Trop lourd, il est contourné. Trop flou, il disparaît. Le vrai travail consiste à construire des règles assez simples pour être tenues et assez solides pour réguler.</x:v>
      </x:c>
      <x:c r="M113" s="7" t="str">
        <x:v>https://www.carnetdexperience.fr/articles/creer-des-cadres-legers-qui-tiennent</x:v>
      </x:c>
    </x:row>
    <x:row r="114" ht="46" customHeight="1">
      <x:c r="A114" s="3" t="n">
        <x:v>46133</x:v>
      </x:c>
      <x:c r="B114" s="2" t="str">
        <x:v>Publié</x:v>
      </x:c>
      <x:c r="C114" s="7" t="str">
        <x:v>Tester sans indicateurs est une illusion</x:v>
      </x:c>
      <x:c r="D114" s="7" t="str">
        <x:v>Atelier de posture</x:v>
      </x:c>
      <x:c r="E114" s="7" t="str">
        <x:v>management, prise-de-decision, pilotage</x:v>
      </x:c>
      <x:c r="F114" s="7" t="str">
        <x:v>Cas pédagogique, pas une preuve personnelle</x:v>
      </x:c>
      <x:c r="G114" s="7" t="n">
        <x:v>1</x:v>
      </x:c>
      <x:c r="H114" s="7" t="str">
        <x:v>Décider et prioriser | Clarifier et rendre lisible | Concevoir et structurer</x:v>
      </x:c>
      <x:c r="I114" s="7" t="str">
        <x:v>Décision et responsabilité | Complexité et manque de lisibilité | Crédibilité et confiance</x:v>
      </x:c>
      <x:c r="J114" s="7" t="str">
        <x:v>Transformation digitale et IA | Management et équipes</x:v>
      </x:c>
      <x:c r="K114" s="7" t="str">
        <x:v>Décision ou arbitrage</x:v>
      </x:c>
      <x:c r="L114" s="7" t="str">
        <x:v>Un test sans indicateurs ne produit pas de décision. Il fabrique un récit. Pour qu’un prototype serve vraiment, il doit être mesurable.</x:v>
      </x:c>
      <x:c r="M114" s="7" t="str">
        <x:v>https://www.carnetdexperience.fr/articles/tester-sans-indicateurs-est-une-illusion</x:v>
      </x:c>
    </x:row>
    <x:row r="115" ht="46" customHeight="1">
      <x:c r="A115" s="3" t="n">
        <x:v>46135</x:v>
      </x:c>
      <x:c r="B115" s="2" t="str">
        <x:v>Publié</x:v>
      </x:c>
      <x:c r="C115" s="7" t="str">
        <x:v>Fiche outil : le prototype 30 jours</x:v>
      </x:c>
      <x:c r="D115" s="7" t="str">
        <x:v>Atelier de posture</x:v>
      </x:c>
      <x:c r="E115" s="7" t="str">
        <x:v>management, prise-de-decision, organisation</x:v>
      </x:c>
      <x:c r="F115" s="7" t="str">
        <x:v>Méthode ou outil, contexte à confirmer</x:v>
      </x:c>
      <x:c r="G115" s="7" t="n">
        <x:v>3</x:v>
      </x:c>
      <x:c r="H115" s="7" t="str">
        <x:v>Concevoir et structurer | Organiser et améliorer les processus | Décider et prioriser</x:v>
      </x:c>
      <x:c r="I115" s="7" t="str">
        <x:v>Décision et responsabilité | Complexité et manque de lisibilité | Coopération et silos</x:v>
      </x:c>
      <x:c r="J115" s="7" t="str">
        <x:v>Management et équipes | Transformation digitale et IA</x:v>
      </x:c>
      <x:c r="K115" s="7" t="str">
        <x:v>Méthode ou outil | Accompagnement d’équipe</x:v>
      </x:c>
      <x:c r="L115" s="7" t="str">
        <x:v>Un cadre simple pour tester une idée pendant 30 jours, produire de la preuve, et décider sans s’enliser dans le débat.</x:v>
      </x:c>
      <x:c r="M115" s="7" t="str">
        <x:v>https://www.carnetdexperience.fr/articles/fiche-outil-prototype-30-jours</x:v>
      </x:c>
    </x:row>
    <x:row r="116" ht="46" customHeight="1">
      <x:c r="A116" s="3" t="n">
        <x:v>46140</x:v>
      </x:c>
      <x:c r="B116" s="2" t="str">
        <x:v>Publié</x:v>
      </x:c>
      <x:c r="C116" s="7" t="str">
        <x:v>Quand ne pas écrire : choisir le bon canal</x:v>
      </x:c>
      <x:c r="D116" s="7" t="str">
        <x:v>Atelier de posture</x:v>
      </x:c>
      <x:c r="E116" s="7" t="str">
        <x:v>communication, posture-professionnelle, management</x:v>
      </x:c>
      <x:c r="F116" s="7" t="str">
        <x:v>Cas pédagogique, pas une preuve personnelle</x:v>
      </x:c>
      <x:c r="G116" s="7" t="n">
        <x:v>1</x:v>
      </x:c>
      <x:c r="H116" s="7" t="str">
        <x:v>Écrire et éditorialiser | Clarifier et rendre lisible | Concevoir et structurer</x:v>
      </x:c>
      <x:c r="I116" s="7" t="str">
        <x:v>Complexité et manque de lisibilité | Décision et responsabilité | Crédibilité et confiance</x:v>
      </x:c>
      <x:c r="J116" s="7" t="str">
        <x:v>Communication et éditorial | Transformation digitale et IA</x:v>
      </x:c>
      <x:c r="K116" s="7" t="str">
        <x:v>Création éditoriale ou numérique | Décision ou arbitrage</x:v>
      </x:c>
      <x:c r="L116" s="7" t="str">
        <x:v>Quand la tension monte, écrire trop vite abîme souvent la relation. Parler d’abord, puis tracer par écrit, permet de désamorcer sans perdre le cadre.</x:v>
      </x:c>
      <x:c r="M116" s="7" t="str">
        <x:v>https://www.carnetdexperience.fr/articles/quand-ne-pas-ecrire-choisir-le-bon-canal</x:v>
      </x:c>
    </x:row>
    <x:row r="117" ht="46" customHeight="1">
      <x:c r="A117" s="3" t="n">
        <x:v>46142</x:v>
      </x:c>
      <x:c r="B117" s="2" t="str">
        <x:v>Publié</x:v>
      </x:c>
      <x:c r="C117" s="7" t="str">
        <x:v>Améliorer un process sans conflit : audit léger et check-list</x:v>
      </x:c>
      <x:c r="D117" s="7" t="str">
        <x:v>Atelier de posture</x:v>
      </x:c>
      <x:c r="E117" s="7" t="str">
        <x:v>organisation, management, posture-professionnelle</x:v>
      </x:c>
      <x:c r="F117" s="7" t="str">
        <x:v>Méthode ou outil, contexte à confirmer</x:v>
      </x:c>
      <x:c r="G117" s="7" t="n">
        <x:v>3</x:v>
      </x:c>
      <x:c r="H117" s="7" t="str">
        <x:v>Organiser et améliorer les processus | Observer et diagnostiquer | Concevoir et structurer</x:v>
      </x:c>
      <x:c r="I117" s="7" t="str">
        <x:v>Processus fragiles ou inefficaces | Coopération et silos | Qualité de service et relation client</x:v>
      </x:c>
      <x:c r="J117" s="7" t="str">
        <x:v>Organisation et opérations | Management et équipes</x:v>
      </x:c>
      <x:c r="K117" s="7" t="str">
        <x:v>Méthode ou outil | Amélioration de processus</x:v>
      </x:c>
      <x:c r="L117" s="7" t="str">
        <x:v>Quand les erreurs se répètent, accuser les personnes aggrave souvent le problème. Un audit léger et une check-list partagée permettent de sécuriser un process sans abîmer la relation.</x:v>
      </x:c>
      <x:c r="M117" s="7" t="str">
        <x:v>https://www.carnetdexperience.fr/articles/ameliorer-un-process-sans-conflit</x:v>
      </x:c>
    </x:row>
    <x:row r="118" ht="46" customHeight="1">
      <x:c r="A118" s="3" t="n">
        <x:v>46147</x:v>
      </x:c>
      <x:c r="B118" s="2" t="str">
        <x:v>Publié</x:v>
      </x:c>
      <x:c r="C118" s="7" t="str">
        <x:v>Quand la qualité dépend d’un autre pôle : sécuriser sans subir</x:v>
      </x:c>
      <x:c r="D118" s="7" t="str">
        <x:v>Atelier de posture</x:v>
      </x:c>
      <x:c r="E118" s="7" t="str">
        <x:v>organisation, management, posture-professionnelle</x:v>
      </x:c>
      <x:c r="F118" s="7" t="str">
        <x:v>Méthode ou outil, contexte à confirmer</x:v>
      </x:c>
      <x:c r="G118" s="7" t="n">
        <x:v>3</x:v>
      </x:c>
      <x:c r="H118" s="7" t="str">
        <x:v>Clarifier et rendre lisible | Organiser et améliorer les processus | Concevoir et structurer</x:v>
      </x:c>
      <x:c r="I118" s="7" t="str">
        <x:v>Coopération et silos | Qualité de service et relation client | Complexité et manque de lisibilité</x:v>
      </x:c>
      <x:c r="J118" s="7" t="str">
        <x:v>Organisation et opérations | Transformation digitale et IA</x:v>
      </x:c>
      <x:c r="K118" s="7" t="str">
        <x:v>Méthode ou outil | Amélioration de processus</x:v>
      </x:c>
      <x:c r="L118" s="7" t="str">
        <x:v>Quand ton travail dépend d’un autre pôle, la qualité devient fragile. Sécuriser sans subir suppose de déplacer le sujet de la relation vers le système.</x:v>
      </x:c>
      <x:c r="M118" s="7" t="str">
        <x:v>https://www.carnetdexperience.fr/articles/quand-la-qualite-depend-d-un-autre-pole</x:v>
      </x:c>
    </x:row>
    <x:row r="119" ht="46" customHeight="1">
      <x:c r="A119" s="3" t="n">
        <x:v>46148</x:v>
      </x:c>
      <x:c r="B119" s="2" t="str">
        <x:v>Publié</x:v>
      </x:c>
      <x:c r="C119" s="7" t="str">
        <x:v>Chercher des partenaires quand on ne sait pas encore exactement ce qu’on vend</x:v>
      </x:c>
      <x:c r="D119" s="7" t="str">
        <x:v>Faire exister un projet</x:v>
      </x:c>
      <x:c r="E119" s="7" t="str">
        <x:v>partenariat, mécénat, stratégie, posture, incertitude</x:v>
      </x:c>
      <x:c r="F119" s="7" t="str">
        <x:v>Récit personnel à approfondir</x:v>
      </x:c>
      <x:c r="G119" s="7" t="n">
        <x:v>4</x:v>
      </x:c>
      <x:c r="H119" s="7" t="str">
        <x:v>Clarifier et rendre lisible | Fédérer et coordonner | Concevoir et structurer</x:v>
      </x:c>
      <x:c r="I119" s="7" t="str">
        <x:v>Coopération et silos | Complexité et manque de lisibilité | Qualité de service et relation client</x:v>
      </x:c>
      <x:c r="J119" s="7" t="str">
        <x:v>Projet et transversalité | Communication et éditorial</x:v>
      </x:c>
      <x:c r="K119" s="7" t="str">
        <x:v>Coordination transverse | Méthode ou outil</x:v>
      </x:c>
      <x:c r="L119" s="7" t="str">
        <x:v>Avant de chercher des partenaires, il faut clarifier ce qu’on propose, ce qu’on demande et ce qu’on est réellement en train de faire exister.</x:v>
      </x:c>
      <x:c r="M119" s="7" t="str">
        <x:v>https://www.carnetdexperience.fr/articles/chercher-des-partenaires-quand-on-ne-sait-pas-encore-exactement-ce-qu-on-vend</x:v>
      </x:c>
    </x:row>
    <x:row r="120" ht="46" customHeight="1">
      <x:c r="A120" s="3" t="n">
        <x:v>46149</x:v>
      </x:c>
      <x:c r="B120" s="2" t="str">
        <x:v>Publié</x:v>
      </x:c>
      <x:c r="C120" s="7" t="str">
        <x:v>Relancer sans harceler : la séquence PRM</x:v>
      </x:c>
      <x:c r="D120" s="7" t="str">
        <x:v>Atelier de posture</x:v>
      </x:c>
      <x:c r="E120" s="7" t="str">
        <x:v>retail, organisation, posture-professionnelle, pilotage</x:v>
      </x:c>
      <x:c r="F120" s="7" t="str">
        <x:v>Cas pédagogique, pas une preuve personnelle</x:v>
      </x:c>
      <x:c r="G120" s="7" t="n">
        <x:v>1</x:v>
      </x:c>
      <x:c r="H120" s="7" t="str">
        <x:v>Clarifier et rendre lisible | Concevoir et structurer | Organiser et améliorer les processus</x:v>
      </x:c>
      <x:c r="I120" s="7" t="str">
        <x:v>Processus fragiles ou inefficaces | Complexité et manque de lisibilité | Décision et responsabilité</x:v>
      </x:c>
      <x:c r="J120" s="7" t="str">
        <x:v>Organisation et opérations | Formation professionnelle</x:v>
      </x:c>
      <x:c r="K120" s="7" t="str">
        <x:v>Décision ou arbitrage | Dispositif de formation</x:v>
      </x:c>
      <x:c r="L120" s="7" t="str">
        <x:v>Relancer n’est pas insister au hasard. Une séquence simple, structurée et mesurable permet de transformer un listing froid en décisions claires, sans pression inutile.</x:v>
      </x:c>
      <x:c r="M120" s="7" t="str">
        <x:v>https://www.carnetdexperience.fr/articles/relancer-sans-harceler-la-sequence-prm</x:v>
      </x:c>
    </x:row>
    <x:row r="121" ht="46" customHeight="1">
      <x:c r="A121" s="3" t="n">
        <x:v>46153</x:v>
      </x:c>
      <x:c r="B121" s="2" t="str">
        <x:v>Publié</x:v>
      </x:c>
      <x:c r="C121" s="7" t="str">
        <x:v>Pourquoi un “oui” ne vaut rien</x:v>
      </x:c>
      <x:c r="D121" s="7" t="str">
        <x:v>Faire exister un projet</x:v>
      </x:c>
      <x:c r="E121" s="7" t="str">
        <x:v>relation, engagement, interpretation, signaux-faibles, projection</x:v>
      </x:c>
      <x:c r="F121" s="7" t="str">
        <x:v>Récit personnel à approfondir</x:v>
      </x:c>
      <x:c r="G121" s="7" t="n">
        <x:v>4</x:v>
      </x:c>
      <x:c r="H121" s="7" t="str">
        <x:v>Clarifier et rendre lisible | Écrire et éditorialiser | Décider et prioriser</x:v>
      </x:c>
      <x:c r="I121" s="7" t="str">
        <x:v>Complexité et manque de lisibilité | Décision et responsabilité</x:v>
      </x:c>
      <x:c r="J121" s="7" t="str">
        <x:v>Projet et transversalité | Communication et éditorial</x:v>
      </x:c>
      <x:c r="K121" s="7" t="str">
        <x:v>Création éditoriale ou numérique | Décision ou arbitrage</x:v>
      </x:c>
      <x:c r="L121" s="7" t="str">
        <x:v>Un ‘oui’ ne crée pas d’engagement. Il crée seulement une opportunité d’interprétation. Et mon enthousiasme a rempli les blancs trop vite.</x:v>
      </x:c>
      <x:c r="M121" s="7" t="str">
        <x:v>https://www.carnetdexperience.fr/articles/pourquoi-un-oui-ne-vaut-rien</x:v>
      </x:c>
    </x:row>
    <x:row r="122" ht="46" customHeight="1">
      <x:c r="A122" s="3" t="n">
        <x:v>46154</x:v>
      </x:c>
      <x:c r="B122" s="2" t="str">
        <x:v>Publié</x:v>
      </x:c>
      <x:c r="C122" s="7" t="str">
        <x:v>Quand arrêter de relancer est la meilleure décision</x:v>
      </x:c>
      <x:c r="D122" s="7" t="str">
        <x:v>Atelier de posture</x:v>
      </x:c>
      <x:c r="E122" s="7" t="str">
        <x:v>retail, prise-de-decision, posture-professionnelle, organisation</x:v>
      </x:c>
      <x:c r="F122" s="7" t="str">
        <x:v>Récit personnel à approfondir</x:v>
      </x:c>
      <x:c r="G122" s="7" t="n">
        <x:v>4</x:v>
      </x:c>
      <x:c r="H122" s="7" t="str">
        <x:v>Clarifier et rendre lisible | Décider et prioriser | Concevoir et structurer</x:v>
      </x:c>
      <x:c r="I122" s="7" t="str">
        <x:v>Processus fragiles ou inefficaces | Complexité et manque de lisibilité | Décision et responsabilité</x:v>
      </x:c>
      <x:c r="J122" s="7" t="str">
        <x:v>Formation professionnelle | Commerce et retail</x:v>
      </x:c>
      <x:c r="K122" s="7" t="str">
        <x:v>Décision ou arbitrage | Dispositif de formation</x:v>
      </x:c>
      <x:c r="L122" s="7" t="str">
        <x:v>Continuer à relancer peut donner l’illusion du professionnalisme alors que l’on entretient parfois surtout une boucle vide. Savoir fermer proprement un cycle est un geste de pilotage, pas un abandon.</x:v>
      </x:c>
      <x:c r="M122" s="7" t="str">
        <x:v>https://www.carnetdexperience.fr/articles/quand-arreter-de-relancer-est-la-meilleure-decision</x:v>
      </x:c>
    </x:row>
    <x:row r="123" ht="46" customHeight="1">
      <x:c r="A123" s="3" t="n">
        <x:v>46155</x:v>
      </x:c>
      <x:c r="B123" s="2" t="str">
        <x:v>Publié</x:v>
      </x:c>
      <x:c r="C123" s="7" t="str">
        <x:v>Le moment où j’ai compris que mon discours ne fonctionnait pas</x:v>
      </x:c>
      <x:c r="D123" s="7" t="str">
        <x:v>Faire exister un projet</x:v>
      </x:c>
      <x:c r="E123" s="7" t="str">
        <x:v>discours, ecoute, adaptation, posture, signaux-relationnels</x:v>
      </x:c>
      <x:c r="F123" s="7" t="str">
        <x:v>Récit personnel à approfondir</x:v>
      </x:c>
      <x:c r="G123" s="7" t="n">
        <x:v>4</x:v>
      </x:c>
      <x:c r="H123" s="7" t="str">
        <x:v>Observer et diagnostiquer | Écrire et éditorialiser | Accompagner et faire grandir</x:v>
      </x:c>
      <x:c r="I123" s="7" t="str">
        <x:v>Coopération et silos</x:v>
      </x:c>
      <x:c r="J123" s="7" t="str">
        <x:v>Projet et transversalité | Communication et éditorial</x:v>
      </x:c>
      <x:c r="K123" s="7" t="str">
        <x:v>Création éditoriale ou numérique</x:v>
      </x:c>
      <x:c r="L123" s="7" t="str">
        <x:v>Un discours qui ne prend pas n’est pas un échec. C’est un signal d’alerte. Et le vrai travail commence quand on a le courage de descendre de son propre plateau.</x:v>
      </x:c>
      <x:c r="M123" s="7" t="str">
        <x:v>https://www.carnetdexperience.fr/articles/le-moment-ou-jai-compris-que-mon-discours-ne-fonctionnait-pas</x:v>
      </x:c>
    </x:row>
    <x:row r="124" ht="46" customHeight="1">
      <x:c r="A124" s="3" t="n">
        <x:v>46156</x:v>
      </x:c>
      <x:c r="B124" s="2" t="str">
        <x:v>Publié</x:v>
      </x:c>
      <x:c r="C124" s="7" t="str">
        <x:v>Fiche outil : la relance structurée PRM</x:v>
      </x:c>
      <x:c r="D124" s="7" t="str">
        <x:v>Relancer, décider, arrêter</x:v>
      </x:c>
      <x:c r="E124" s="7" t="str">
        <x:v>retail, organisation, pilotage</x:v>
      </x:c>
      <x:c r="F124" s="7" t="str">
        <x:v>Méthode ou outil, contexte à confirmer</x:v>
      </x:c>
      <x:c r="G124" s="7" t="n">
        <x:v>3</x:v>
      </x:c>
      <x:c r="H124" s="7" t="str">
        <x:v>Décider et prioriser | Concevoir et structurer | Clarifier et rendre lisible</x:v>
      </x:c>
      <x:c r="I124" s="7" t="str">
        <x:v>Décision et responsabilité | Processus fragiles ou inefficaces | Complexité et manque de lisibilité</x:v>
      </x:c>
      <x:c r="J124" s="7" t="str">
        <x:v>Commerce et retail | Transformation digitale et IA</x:v>
      </x:c>
      <x:c r="K124" s="7" t="str">
        <x:v>Décision ou arbitrage | Méthode ou outil</x:v>
      </x:c>
      <x:c r="L124" s="7" t="str">
        <x:v>Un tableau simple pour structurer ses relances, mesurer les retours et décider sans s’épuiser.</x:v>
      </x:c>
      <x:c r="M124" s="7" t="str">
        <x:v>https://www.carnetdexperience.fr/articles/fiche-outil-prm-relance-structuree</x:v>
      </x:c>
    </x:row>
    <x:row r="125" ht="46" customHeight="1">
      <x:c r="A125" s="3" t="n">
        <x:v>46157</x:v>
      </x:c>
      <x:c r="B125" s="2" t="str">
        <x:v>Publié</x:v>
      </x:c>
      <x:c r="C125" s="7" t="str">
        <x:v>Comprendre comment une organisation écoute</x:v>
      </x:c>
      <x:c r="D125" s="7" t="str">
        <x:v>Faire exister un projet</x:v>
      </x:c>
      <x:c r="E125" s="7" t="str">
        <x:v>organisation, traduction, attention, signaux-faibles, posture</x:v>
      </x:c>
      <x:c r="F125" s="7" t="str">
        <x:v>Récit personnel à approfondir</x:v>
      </x:c>
      <x:c r="G125" s="7" t="n">
        <x:v>4</x:v>
      </x:c>
      <x:c r="H125" s="7" t="str">
        <x:v>Organiser et améliorer les processus | Observer et diagnostiquer | Concevoir et structurer</x:v>
      </x:c>
      <x:c r="I125" s="7" t="str">
        <x:v>Qualité de service et relation client | Complexité et manque de lisibilité | Rôles invisibles et positionnement</x:v>
      </x:c>
      <x:c r="J125" s="7" t="str">
        <x:v>Projet et transversalité | Organisation et opérations</x:v>
      </x:c>
      <x:c r="K125" s="7" t="str">
        <x:v>Création éditoriale ou numérique</x:v>
      </x:c>
      <x:c r="L125" s="7" t="str">
        <x:v>Je croyais chercher le bon contact. En réalité, j’apprenais surtout à lire comment chaque structure filtre, traduit et protège son attention.</x:v>
      </x:c>
      <x:c r="M125" s="7" t="str">
        <x:v>https://www.carnetdexperience.fr/articles/comprendre-comment-une-organisation-ecoute</x:v>
      </x:c>
    </x:row>
    <x:row r="126" ht="46" customHeight="1">
      <x:c r="A126" s="3" t="n">
        <x:v>46160</x:v>
      </x:c>
      <x:c r="B126" s="2" t="str">
        <x:v>Publié</x:v>
      </x:c>
      <x:c r="C126" s="7" t="str">
        <x:v>Construire un partenariat sans devenir commercial</x:v>
      </x:c>
      <x:c r="D126" s="7" t="str">
        <x:v>Faire exister un projet</x:v>
      </x:c>
      <x:c r="E126" s="7" t="str">
        <x:v>partenariat, posture, valeurs, traduction, alignement</x:v>
      </x:c>
      <x:c r="F126" s="7" t="str">
        <x:v>Récit personnel à approfondir</x:v>
      </x:c>
      <x:c r="G126" s="7" t="n">
        <x:v>4</x:v>
      </x:c>
      <x:c r="H126" s="7" t="str">
        <x:v>Concevoir et structurer | Clarifier et rendre lisible | Transmettre et former</x:v>
      </x:c>
      <x:c r="I126" s="7" t="str">
        <x:v>Complexité et manque de lisibilité | Transmission et autonomie | Surcharge et priorités concurrentes</x:v>
      </x:c>
      <x:c r="J126" s="7" t="str">
        <x:v>Projet et transversalité | Communication et éditorial</x:v>
      </x:c>
      <x:c r="K126" s="7" t="str">
        <x:v>Création éditoriale ou numérique | Amélioration de processus</x:v>
      </x:c>
      <x:c r="L126" s="7" t="str">
        <x:v>Un partenariat se construit moins en séduisant qu’en restant intelligible. Le vrai enjeu n’était pas de mieux convaincre, mais de ne pas déformer le projet pour être compris.</x:v>
      </x:c>
      <x:c r="M126" s="7" t="str">
        <x:v>https://www.carnetdexperience.fr/articles/construire-un-partenariat-sans-devenir-commercial</x:v>
      </x:c>
    </x:row>
    <x:row r="127" ht="46" customHeight="1">
      <x:c r="A127" s="3" t="n">
        <x:v>46161</x:v>
      </x:c>
      <x:c r="B127" s="2" t="str">
        <x:v>Publié</x:v>
      </x:c>
      <x:c r="C127" s="7" t="str">
        <x:v>Pourquoi les équipes relancent mal</x:v>
      </x:c>
      <x:c r="D127" s="7" t="str">
        <x:v>Relancer, décider, arrêter</x:v>
      </x:c>
      <x:c r="E127" s="7" t="str">
        <x:v>management, retail, organisation, pilotage</x:v>
      </x:c>
      <x:c r="F127" s="7" t="str">
        <x:v>Réflexion, expérience à rechercher</x:v>
      </x:c>
      <x:c r="G127" s="7" t="n">
        <x:v>2</x:v>
      </x:c>
      <x:c r="H127" s="7" t="str">
        <x:v>Fédérer et coordonner | Clarifier et rendre lisible | Concevoir et structurer</x:v>
      </x:c>
      <x:c r="I127" s="7" t="str">
        <x:v>Processus fragiles ou inefficaces | Coopération et silos | Complexité et manque de lisibilité</x:v>
      </x:c>
      <x:c r="J127" s="7" t="str">
        <x:v>Management et équipes | Organisation et opérations</x:v>
      </x:c>
      <x:c r="K127" s="7" t="str">
        <x:v>Accompagnement d’équipe | Décision ou arbitrage</x:v>
      </x:c>
      <x:c r="L127" s="7" t="str">
        <x:v>Si les équipes relancent mal, ce n’est pas un problème de motivation. C’est souvent un manque de cadre, de méthode et de décision managériale.</x:v>
      </x:c>
      <x:c r="M127" s="7" t="str">
        <x:v>https://www.carnetdexperience.fr/articles/pourquoi-les-equipes-relancent-mal</x:v>
      </x:c>
    </x:row>
    <x:row r="128" ht="46" customHeight="1">
      <x:c r="A128" s="3" t="n">
        <x:v>46163</x:v>
      </x:c>
      <x:c r="B128" s="2" t="str">
        <x:v>Publié</x:v>
      </x:c>
      <x:c r="C128" s="7" t="str">
        <x:v>PRM — Relancer, décider, arrêter</x:v>
      </x:c>
      <x:c r="D128" s="7" t="str">
        <x:v>Relancer, décider, arrêter</x:v>
      </x:c>
      <x:c r="E128" s="7" t="str">
        <x:v>retail, organisation, pilotage</x:v>
      </x:c>
      <x:c r="F128" s="7" t="str">
        <x:v>Méthode ou outil, contexte à confirmer</x:v>
      </x:c>
      <x:c r="G128" s="7" t="n">
        <x:v>3</x:v>
      </x:c>
      <x:c r="H128" s="7" t="str">
        <x:v>Décider et prioriser | Clarifier et rendre lisible | Concevoir et structurer</x:v>
      </x:c>
      <x:c r="I128" s="7" t="str">
        <x:v>Décision et responsabilité | Processus fragiles ou inefficaces | Complexité et manque de lisibilité</x:v>
      </x:c>
      <x:c r="J128" s="7" t="str">
        <x:v>Transformation digitale et IA | Management et équipes</x:v>
      </x:c>
      <x:c r="K128" s="7" t="str">
        <x:v>Décision ou arbitrage | Méthode ou outil</x:v>
      </x:c>
      <x:c r="L128" s="7" t="str">
        <x:v>Un outil simple pour structurer les relances, décider sans s’épuiser, et arrêter proprement quand c’est nécessaire.</x:v>
      </x:c>
      <x:c r="M128" s="7" t="str">
        <x:v>https://www.carnetdexperience.fr/articles/outil-prm-relancer-decider-arreter</x:v>
      </x:c>
    </x:row>
    <x:row r="129" ht="46" customHeight="1">
      <x:c r="A129" s="3" t="n">
        <x:v>46168</x:v>
      </x:c>
      <x:c r="B129" s="2" t="str">
        <x:v>Publié</x:v>
      </x:c>
      <x:c r="C129" s="7" t="str">
        <x:v>Relancer, décider, arrêter</x:v>
      </x:c>
      <x:c r="D129" s="7" t="str">
        <x:v>Relancer, décider, arrêter</x:v>
      </x:c>
      <x:c r="E129" s="7" t="str">
        <x:v>posture-professionnelle, prise-de-decision, organisation, management</x:v>
      </x:c>
      <x:c r="F129" s="7" t="str">
        <x:v>Réflexion, expérience à rechercher</x:v>
      </x:c>
      <x:c r="G129" s="7" t="n">
        <x:v>2</x:v>
      </x:c>
      <x:c r="H129" s="7" t="str">
        <x:v>Décider et prioriser | Organiser et améliorer les processus | Clarifier et rendre lisible</x:v>
      </x:c>
      <x:c r="I129" s="7" t="str">
        <x:v>Processus fragiles ou inefficaces | Décision et responsabilité | Surcharge et priorités concurrentes</x:v>
      </x:c>
      <x:c r="J129" s="7" t="str">
        <x:v>Organisation et opérations | Management et équipes</x:v>
      </x:c>
      <x:c r="K129" s="7" t="str">
        <x:v>Décision ou arbitrage</x:v>
      </x:c>
      <x:c r="L129" s="7" t="str">
        <x:v>Relancer n’est pas insister. Décider n’est pas forcer. Arrêter n’est pas renoncer. Trois gestes simples pour reprendre la maîtrise.</x:v>
      </x:c>
      <x:c r="M129" s="7" t="str">
        <x:v>https://www.carnetdexperience.fr/articles/relancer-decider-arreter</x:v>
      </x:c>
    </x:row>
    <x:row r="130" ht="46" customHeight="1">
      <x:c r="A130" s="3" t="n">
        <x:v>46180</x:v>
      </x:c>
      <x:c r="B130" s="2" t="str">
        <x:v>Publié</x:v>
      </x:c>
      <x:c r="C130" s="7" t="str">
        <x:v>Ce que le silence m’a appris</x:v>
      </x:c>
      <x:c r="D130" s="7" t="str">
        <x:v>Faire exister un projet</x:v>
      </x:c>
      <x:c r="E130" s="7" t="str">
        <x:v>silence, relation, posture, attention, signaux-faibles</x:v>
      </x:c>
      <x:c r="F130" s="7" t="str">
        <x:v>Récit personnel à approfondir</x:v>
      </x:c>
      <x:c r="G130" s="7" t="n">
        <x:v>4</x:v>
      </x:c>
      <x:c r="H130" s="7" t="str">
        <x:v>Observer et diagnostiquer | Écrire et éditorialiser | Organiser et améliorer les processus</x:v>
      </x:c>
      <x:c r="I130" s="7" t="str">
        <x:v>Transmission et autonomie | Qualité de service et relation client | Processus fragiles ou inefficaces</x:v>
      </x:c>
      <x:c r="J130" s="7" t="str">
        <x:v>Projet et transversalité | Communication et éditorial</x:v>
      </x:c>
      <x:c r="K130" s="7" t="str">
        <x:v>Création éditoriale ou numérique | Décision ou arbitrage</x:v>
      </x:c>
      <x:c r="L130" s="7" t="str">
        <x:v>J’ai longtemps cru que les silences étaient des réponses. En réalité, ils étaient souvent des espaces que je remplissais moi-même.</x:v>
      </x:c>
      <x:c r="M130" s="7" t="str">
        <x:v>https://www.carnetdexperience.fr/articles/ce-que-le-silence-ma-appris</x:v>
      </x:c>
    </x:row>
    <x:row r="131" ht="46" customHeight="1">
      <x:c r="A131" s="3" t="n">
        <x:v>46187</x:v>
      </x:c>
      <x:c r="B131" s="2" t="str">
        <x:v>Publié</x:v>
      </x:c>
      <x:c r="C131" s="7" t="str">
        <x:v>Quand un partenaire dit non… et que ça devient une opportunité</x:v>
      </x:c>
      <x:c r="D131" s="7" t="str">
        <x:v>Faire exister un projet</x:v>
      </x:c>
      <x:c r="E131" s="7" t="str">
        <x:v>partenariat, mécénat, rebond, relation, stratégie, refus</x:v>
      </x:c>
      <x:c r="F131" s="7" t="str">
        <x:v>Récit personnel à approfondir</x:v>
      </x:c>
      <x:c r="G131" s="7" t="n">
        <x:v>4</x:v>
      </x:c>
      <x:c r="H131" s="7" t="str">
        <x:v>Clarifier et rendre lisible | Transmettre et former | Fédérer et coordonner</x:v>
      </x:c>
      <x:c r="I131" s="7" t="str">
        <x:v>Complexité et manque de lisibilité | Coopération et silos | Décision et responsabilité</x:v>
      </x:c>
      <x:c r="J131" s="7" t="str">
        <x:v>Projet et transversalité | Management et équipes</x:v>
      </x:c>
      <x:c r="K131" s="7" t="str">
        <x:v>Accompagnement d’équipe | Décision ou arbitrage</x:v>
      </x:c>
      <x:c r="L131" s="7" t="str">
        <x:v>Un refus ne met pas fin à une relation. Il révèle souvent ce qui est réellement possible — à condition de savoir le lire.</x:v>
      </x:c>
      <x:c r="M131" s="7" t="str">
        <x:v>https://www.carnetdexperience.fr/articles/quand-un-partenaire-dit-non</x:v>
      </x:c>
    </x:row>
    <x:row r="132" ht="46" customHeight="1">
      <x:c r="A132" s="3" t="n">
        <x:v>46194</x:v>
      </x:c>
      <x:c r="B132" s="2" t="str">
        <x:v>Publié</x:v>
      </x:c>
      <x:c r="C132" s="7" t="str">
        <x:v>Le jour où j’ai arrêté de chercher des mécènes</x:v>
      </x:c>
      <x:c r="D132" s="7" t="str">
        <x:v>Faire exister un projet</x:v>
      </x:c>
      <x:c r="E132" s="7" t="str">
        <x:v>mécénat, écosystème, leadership, réseau, concert</x:v>
      </x:c>
      <x:c r="F132" s="7" t="str">
        <x:v>Récit personnel à approfondir</x:v>
      </x:c>
      <x:c r="G132" s="7" t="n">
        <x:v>4</x:v>
      </x:c>
      <x:c r="H132" s="7" t="str">
        <x:v>Concevoir et structurer | Transmettre et former | Fédérer et coordonner</x:v>
      </x:c>
      <x:c r="I132" s="7" t="str">
        <x:v>Transmission et autonomie | Coopération et silos | Processus fragiles ou inefficaces</x:v>
      </x:c>
      <x:c r="J132" s="7" t="str">
        <x:v>Projet et transversalité | Communication et éditorial</x:v>
      </x:c>
      <x:c r="K132" s="7" t="str">
        <x:v>Création éditoriale ou numérique | Accompagnement d’équipe</x:v>
      </x:c>
      <x:c r="L132" s="7" t="str">
        <x:v>Au fil des mois, le mécénat est devenu un prétexte pour bâtir un écosystème. Quand l’argent n’est plus la fin mais un catalyseur, l’objectif se déplace : il s’agit de faire exister un projet dans toutes ses dimensions.</x:v>
      </x:c>
      <x:c r="M132" s="7" t="str">
        <x:v>https://www.carnetdexperience.fr/articles/le-jour-ou-j-ai-arrete-de-chercher-des-mecenes</x:v>
      </x:c>
    </x:row>
    <x:row r="133" ht="46" customHeight="1">
      <x:c r="A133" s="3" t="n">
        <x:v>46258</x:v>
      </x:c>
      <x:c r="B133" s="2" t="str">
        <x:v>Publié</x:v>
      </x:c>
      <x:c r="C133" s="7" t="str">
        <x:v>Trois triangles pour comprendre ce qui fait tenir un changement</x:v>
      </x:c>
      <x:c r="D133" s="7" t="str">
        <x:v>Les triangles d’équilibre</x:v>
      </x:c>
      <x:c r="E133" s="7" t="str">
        <x:v>transformation, adoption, autonomie, positionnement, accompagnement</x:v>
      </x:c>
      <x:c r="F133" s="7" t="str">
        <x:v>Récit personnel à approfondir</x:v>
      </x:c>
      <x:c r="G133" s="7" t="n">
        <x:v>4</x:v>
      </x:c>
      <x:c r="H133" s="7" t="str">
        <x:v>Transmettre et former | Accompagner et faire grandir | Vendre et servir</x:v>
      </x:c>
      <x:c r="I133" s="7" t="str">
        <x:v>Transmission et autonomie | Résistance au changement | Qualité de service et relation client</x:v>
      </x:c>
      <x:c r="J133" s="7" t="str">
        <x:v>Formation professionnelle | Commerce et retail</x:v>
      </x:c>
      <x:c r="K133" s="7" t="str">
        <x:v>Dispositif de formation | Accompagnement d’équipe</x:v>
      </x:c>
      <x:c r="L133" s="7" t="str">
        <x:v>Une décision, une formation ou un parcours peuvent sembler solides et rester sans effet. Trois triangles permettent de repérer la force manquante entre l’intention et la réalité : adoption, autonomie et positionnement.</x:v>
      </x:c>
      <x:c r="M133" s="7" t="str">
        <x:v>https://www.carnetdexperience.fr/articles/trois-triangles-pour-comprendre-ce-qui-fait-tenir-un-changement</x:v>
      </x:c>
    </x:row>
    <x:row r="134" ht="46" customHeight="1">
      <x:c r="A134" s="3" t="n">
        <x:v>46259</x:v>
      </x:c>
      <x:c r="B134" s="2" t="str">
        <x:v>Publié</x:v>
      </x:c>
      <x:c r="C134" s="7" t="str">
        <x:v>La vente que je n’ai pas voulu conclure</x:v>
      </x:c>
      <x:c r="D134" s="7" t="str">
        <x:v>Les triangles d’équilibre</x:v>
      </x:c>
      <x:c r="E134" s="7" t="str">
        <x:v>adoption, transformation, accompagnement, simplicité, B2B</x:v>
      </x:c>
      <x:c r="F134" s="7" t="str">
        <x:v>Récit personnel à approfondir</x:v>
      </x:c>
      <x:c r="G134" s="7" t="n">
        <x:v>4</x:v>
      </x:c>
      <x:c r="H134" s="7" t="str">
        <x:v>Accompagner et faire grandir | Vendre et servir | Transmettre et former</x:v>
      </x:c>
      <x:c r="I134" s="7" t="str">
        <x:v>Qualité de service et relation client | Résistance au changement | Transmission et autonomie</x:v>
      </x:c>
      <x:c r="J134" s="7" t="str">
        <x:v>Commerce et retail | Projet et transversalité</x:v>
      </x:c>
      <x:c r="K134" s="7" t="str">
        <x:v>Accompagnement d’équipe | Création éditoriale ou numérique</x:v>
      </x:c>
      <x:c r="L134" s="7" t="str">
        <x:v>Le client était venu acheter vingt-quatre iPad. Je lui ai proposé de repartir avec deux. Ce jour-là, j’ai compris qu’un déploiement commence rarement par le nombre d’appareils : il commence par le sens, la simplicité et l’accompagnement.</x:v>
      </x:c>
      <x:c r="M134" s="7" t="str">
        <x:v>https://www.carnetdexperience.fr/articles/la-vente-que-je-n-ai-pas-voulu-conclure</x:v>
      </x:c>
    </x:row>
    <x:row r="135" ht="46" customHeight="1">
      <x:c r="A135" s="3" t="n">
        <x:v>46260</x:v>
      </x:c>
      <x:c r="B135" s="2" t="str">
        <x:v>Publié</x:v>
      </x:c>
      <x:c r="C135" s="7" t="str">
        <x:v>Une formation réussie commence quand le formateur devient inutile</x:v>
      </x:c>
      <x:c r="D135" s="7" t="str">
        <x:v>Les triangles d’équilibre</x:v>
      </x:c>
      <x:c r="E135" s="7" t="str">
        <x:v>formation, autonomie, pédagogie, transmission, appropriation</x:v>
      </x:c>
      <x:c r="F135" s="7" t="str">
        <x:v>Récit personnel à approfondir</x:v>
      </x:c>
      <x:c r="G135" s="7" t="n">
        <x:v>4</x:v>
      </x:c>
      <x:c r="H135" s="7" t="str">
        <x:v>Transmettre et former | Clarifier et rendre lisible | Concevoir et structurer</x:v>
      </x:c>
      <x:c r="I135" s="7" t="str">
        <x:v>Transmission et autonomie | Résistance au changement | Complexité et manque de lisibilité</x:v>
      </x:c>
      <x:c r="J135" s="7" t="str">
        <x:v>Formation professionnelle | Transformation digitale et IA</x:v>
      </x:c>
      <x:c r="K135" s="7" t="str">
        <x:v>Dispositif de formation | Méthode ou outil</x:v>
      </x:c>
      <x:c r="L135" s="7" t="str">
        <x:v>Revenir au même atelier ne signifie pas forcément que l’on n’a pas compris. Une enseignante très réticente au Mac m’a appris que l’autonomie se construit parfois en confrontant plusieurs explications jusqu’à créer sa propre cohérence.</x:v>
      </x:c>
      <x:c r="M135" s="7" t="str">
        <x:v>https://www.carnetdexperience.fr/articles/une-formation-reussie-commence-quand-le-formateur-devient-inutile</x:v>
      </x:c>
    </x:row>
    <x:row r="136" ht="46" customHeight="1">
      <x:c r="A136" s="3" t="n">
        <x:v>46261</x:v>
      </x:c>
      <x:c r="B136" s="2" t="str">
        <x:v>Publié</x:v>
      </x:c>
      <x:c r="C136" s="7" t="str">
        <x:v>Un positionnement n’est pas l’inventaire de tout ce que l’on sait faire</x:v>
      </x:c>
      <x:c r="D136" s="7" t="str">
        <x:v>Les triangles d’équilibre</x:v>
      </x:c>
      <x:c r="E136" s="7" t="str">
        <x:v>positionnement, identité professionnelle, transition professionnelle, lisibilité, preuves</x:v>
      </x:c>
      <x:c r="F136" s="7" t="str">
        <x:v>Récit personnel à approfondir</x:v>
      </x:c>
      <x:c r="G136" s="7" t="n">
        <x:v>4</x:v>
      </x:c>
      <x:c r="H136" s="7" t="str">
        <x:v>Vendre et servir | Transmettre et former | Clarifier et rendre lisible</x:v>
      </x:c>
      <x:c r="I136" s="7" t="str">
        <x:v>Qualité de service et relation client | Crédibilité et confiance | Complexité et manque de lisibilité</x:v>
      </x:c>
      <x:c r="J136" s="7" t="str">
        <x:v>Commerce et retail | Transformation digitale et IA</x:v>
      </x:c>
      <x:c r="K136" s="7" t="str">
        <x:v>Accompagnement d’équipe | Dispositif de formation</x:v>
      </x:c>
      <x:c r="L136" s="7" t="str">
        <x:v>Après seize années chez Apple, je pensais disposer de toutes les preuves nécessaires pour expliquer ma valeur. Elles étaient si nombreuses qu’elles finissaient pourtant par rendre mon projet illisible.</x:v>
      </x:c>
      <x:c r="M136" s="7" t="str">
        <x:v>https://www.carnetdexperience.fr/articles/un-positionnement-n-est-pas-l-inventaire-de-tout-ce-que-l-on-sait-faire</x:v>
      </x:c>
    </x:row>
    <x:row r="137" ht="46" customHeight="1">
      <x:c r="A137" s="3" t="n">
        <x:v>46265</x:v>
      </x:c>
      <x:c r="B137" s="2" t="str">
        <x:v>Publié</x:v>
      </x:c>
      <x:c r="C137" s="7" t="str">
        <x:v>Une décision ne peut pas tout garder</x:v>
      </x:c>
      <x:c r="D137" s="7" t="str">
        <x:v>Les triangles d’arbitrage</x:v>
      </x:c>
      <x:c r="E137" s="7" t="str">
        <x:v>arbitrage, décision, management, projet, retail</x:v>
      </x:c>
      <x:c r="F137" s="7" t="str">
        <x:v>Méthode ou outil, contexte à confirmer</x:v>
      </x:c>
      <x:c r="G137" s="7" t="n">
        <x:v>3</x:v>
      </x:c>
      <x:c r="H137" s="7" t="str">
        <x:v>Décider et prioriser | Vendre et servir | Fédérer et coordonner</x:v>
      </x:c>
      <x:c r="I137" s="7" t="str">
        <x:v>Décision et responsabilité | Qualité de service et relation client | Coopération et silos</x:v>
      </x:c>
      <x:c r="J137" s="7" t="str">
        <x:v>Commerce et retail | Management et équipes</x:v>
      </x:c>
      <x:c r="K137" s="7" t="str">
        <x:v>Décision ou arbitrage | Accompagnement d’équipe</x:v>
      </x:c>
      <x:c r="L137" s="7" t="str">
        <x:v>Nous cherchons souvent une solution qui préserve tout : la promesse, le délai, les moyens et la qualité de la relation. Les triangles d’arbitrage servent à rendre visible ce qu’une décision demande réellement de choisir.</x:v>
      </x:c>
      <x:c r="M137" s="7" t="str">
        <x:v>https://www.carnetdexperience.fr/articles/une-decision-ne-peut-pas-tout-garder</x:v>
      </x:c>
    </x:row>
    <x:row r="138" ht="46" customHeight="1">
      <x:c r="A138" s="3" t="n">
        <x:v>46266</x:v>
      </x:c>
      <x:c r="B138" s="2" t="str">
        <x:v>Programmé</x:v>
      </x:c>
      <x:c r="C138" s="7" t="str">
        <x:v>Le client qui voulait tout recevoir chez lui</x:v>
      </x:c>
      <x:c r="D138" s="7" t="str">
        <x:v>Hors série</x:v>
      </x:c>
      <x:c r="E138" s="7" t="str">
        <x:v>arbitrage, vente, service client, retail, contraintes</x:v>
      </x:c>
      <x:c r="F138" s="7" t="str">
        <x:v>Récit personnel à approfondir</x:v>
      </x:c>
      <x:c r="G138" s="7" t="n">
        <x:v>4</x:v>
      </x:c>
      <x:c r="H138" s="7" t="str">
        <x:v>Vendre et servir | Fédérer et coordonner | Écrire et éditorialiser</x:v>
      </x:c>
      <x:c r="I138" s="7" t="str">
        <x:v>Qualité de service et relation client | Coopération et silos | Complexité et manque de lisibilité</x:v>
      </x:c>
      <x:c r="J138" s="7" t="str">
        <x:v>Commerce et retail | Management et équipes</x:v>
      </x:c>
      <x:c r="K138" s="7" t="str">
        <x:v>Création éditoriale ou numérique | Accompagnement d’équipe</x:v>
      </x:c>
      <x:c r="L138" s="7" t="str">
        <x:v>Un médecin voulait équiper son cabinet, être livré chez lui, payer en partie en espèces et repartir vite. La bonne réponse n’était pas de tout promettre, mais de rendre les contraintes visibles pour construire une solution utile.</x:v>
      </x:c>
      <x:c r="M138" s="7" t="str">
        <x:v>https://www.carnetdexperience.fr/articles/le-client-qui-voulait-tout-recevoir-chez-lui</x:v>
      </x:c>
    </x:row>
    <x:row r="139" ht="46" customHeight="1">
      <x:c r="A139" s="3" t="n">
        <x:v>46267</x:v>
      </x:c>
      <x:c r="B139" s="2" t="str">
        <x:v>Programmé</x:v>
      </x:c>
      <x:c r="C139" s="7" t="str">
        <x:v>Pourquoi les premiers utilisateurs ne suffisent pas à faire adopter un outil</x:v>
      </x:c>
      <x:c r="D139" s="7" t="str">
        <x:v>Les triangles d’équilibre</x:v>
      </x:c>
      <x:c r="E139" s="7" t="str">
        <x:v>adoption, changement, retail, expérience client, accompagnement</x:v>
      </x:c>
      <x:c r="F139" s="7" t="str">
        <x:v>Réflexion, expérience à rechercher</x:v>
      </x:c>
      <x:c r="G139" s="7" t="n">
        <x:v>2</x:v>
      </x:c>
      <x:c r="H139" s="7" t="str">
        <x:v>Vendre et servir | Fédérer et coordonner | Accompagner et faire grandir</x:v>
      </x:c>
      <x:c r="I139" s="7" t="str">
        <x:v>Qualité de service et relation client | Résistance au changement | Coopération et silos</x:v>
      </x:c>
      <x:c r="J139" s="7" t="str">
        <x:v>Transformation digitale et IA | Commerce et retail</x:v>
      </x:c>
      <x:c r="K139" s="7" t="str">
        <x:v>Accompagnement d’équipe | Dispositif de formation</x:v>
      </x:c>
      <x:c r="L139" s="7" t="str">
        <x:v>Un QR code pensé pour mieux préparer les échanges inquiétait surtout les spécialistes. Les premiers utilisateurs n’ont pas servi à imposer l’outil, mais à révéler les conditions nécessaires pour que l’équipe puisse l’adopter.</x:v>
      </x:c>
      <x:c r="M139" s="7" t="str">
        <x:v>https://www.carnetdexperience.fr/articles/pourquoi-les-premiers-utilisateurs-ne-suffisent-pas-a-faire-adopter-un-outil</x:v>
      </x:c>
    </x:row>
    <x:row r="140" ht="46" customHeight="1">
      <x:c r="A140" s="3" t="n">
        <x:v>46268</x:v>
      </x:c>
      <x:c r="B140" s="2" t="str">
        <x:v>Programmé</x:v>
      </x:c>
      <x:c r="C140" s="7" t="str">
        <x:v>Le geste le plus utile n’est pas toujours celui qui impressionne le plus</x:v>
      </x:c>
      <x:c r="D140" s="7" t="str">
        <x:v>Les triangles d’équilibre</x:v>
      </x:c>
      <x:c r="E140" s="7" t="str">
        <x:v>autonomie, transmission, pédagogie, retail, expérience client</x:v>
      </x:c>
      <x:c r="F140" s="7" t="str">
        <x:v>Récit personnel à approfondir</x:v>
      </x:c>
      <x:c r="G140" s="7" t="n">
        <x:v>4</x:v>
      </x:c>
      <x:c r="H140" s="7" t="str">
        <x:v>Observer et diagnostiquer | Vendre et servir | Accompagner et faire grandir</x:v>
      </x:c>
      <x:c r="I140" s="7" t="str">
        <x:v>Qualité de service et relation client | Transmission et autonomie | Crédibilité et confiance</x:v>
      </x:c>
      <x:c r="J140" s="7" t="str">
        <x:v>Commerce et retail | Transformation digitale et IA</x:v>
      </x:c>
      <x:c r="K140" s="7" t="str">
        <x:v>Accompagnement d’équipe | Création éditoriale ou numérique</x:v>
      </x:c>
      <x:c r="L140" s="7" t="str">
        <x:v>Une fonction spectaculaire peut séduire sans aider. Dans un Apple Store, un geste simple pour déplacer le curseur a parfois plus de valeur qu’une démonstration brillante : il permet au client de reprendre la main.</x:v>
      </x:c>
      <x:c r="M140" s="7" t="str">
        <x:v>https://www.carnetdexperience.fr/articles/le-geste-le-plus-utile-n-est-pas-toujours-celui-qui-impressionne-le-plus</x:v>
      </x:c>
    </x:row>
    <x:row r="141" ht="46" customHeight="1">
      <x:c r="A141" s="3" t="n">
        <x:v>46269</x:v>
      </x:c>
      <x:c r="B141" s="2" t="str">
        <x:v>Programmé</x:v>
      </x:c>
      <x:c r="C141" s="7" t="str">
        <x:v>Quand une contribution réelle ne laisse aucune trace</x:v>
      </x:c>
      <x:c r="D141" s="7" t="str">
        <x:v>Les triangles d’équilibre</x:v>
      </x:c>
      <x:c r="E141" s="7" t="str">
        <x:v>positionnement, formation, preuves, retail, expérience client</x:v>
      </x:c>
      <x:c r="F141" s="7" t="str">
        <x:v>Réflexion, expérience à rechercher</x:v>
      </x:c>
      <x:c r="G141" s="7" t="n">
        <x:v>2</x:v>
      </x:c>
      <x:c r="H141" s="7" t="str">
        <x:v>Vendre et servir | Observer et diagnostiquer | Clarifier et rendre lisible</x:v>
      </x:c>
      <x:c r="I141" s="7" t="str">
        <x:v>Qualité de service et relation client | Complexité et manque de lisibilité | Décision et responsabilité</x:v>
      </x:c>
      <x:c r="J141" s="7" t="str">
        <x:v>Commerce et retail | Communication et éditorial</x:v>
      </x:c>
      <x:c r="K141" s="7" t="str">
        <x:v>Décision ou arbitrage | Création éditoriale ou numérique</x:v>
      </x:c>
      <x:c r="L141" s="7" t="str">
        <x:v>Un atelier peut rassurer, faire comprendre et préparer une décision sans produire de vente immédiate. Comment reconnaître ce travail quand ses effets se répartissent entre plusieurs moments, personnes et systèmes ?</x:v>
      </x:c>
      <x:c r="M141" s="7" t="str">
        <x:v>https://www.carnetdexperience.fr/articles/quand-une-contribution-reelle-ne-laisse-aucune-trace</x:v>
      </x:c>
    </x:row>
    <x:row r="142" ht="46" customHeight="1">
      <x:c r="A142" s="3" t="n">
        <x:v>46272</x:v>
      </x:c>
      <x:c r="B142" s="2" t="str">
        <x:v>Programmé</x:v>
      </x:c>
      <x:c r="C142" s="7" t="str">
        <x:v>Former tout le monde n’est pas former chacun</x:v>
      </x:c>
      <x:c r="D142" s="7" t="str">
        <x:v>Les triangles d’arbitrage</x:v>
      </x:c>
      <x:c r="E142" s="7" t="str">
        <x:v>formation, management, transmission, retail, organisation</x:v>
      </x:c>
      <x:c r="F142" s="7" t="str">
        <x:v>Réflexion, expérience à rechercher</x:v>
      </x:c>
      <x:c r="G142" s="7" t="n">
        <x:v>2</x:v>
      </x:c>
      <x:c r="H142" s="7" t="str">
        <x:v>Transmettre et former | Fédérer et coordonner | Décider et prioriser</x:v>
      </x:c>
      <x:c r="I142" s="7" t="str">
        <x:v>Transmission et autonomie | Coopération et silos | Décision et responsabilité</x:v>
      </x:c>
      <x:c r="J142" s="7" t="str">
        <x:v>Formation professionnelle | Management et équipes</x:v>
      </x:c>
      <x:c r="K142" s="7" t="str">
        <x:v>Accompagnement d’équipe | Dispositif de formation</x:v>
      </x:c>
      <x:c r="L142" s="7" t="str">
        <x:v>En magasin, former une équipe signifie retirer temporairement des personnes du terrain. Le vrai enjeu n’est pas de trouver le format idéal, mais d’arbitrer entre personnalisation, profondeur et passage à l’échelle.</x:v>
      </x:c>
      <x:c r="M142" s="7" t="str">
        <x:v>https://www.carnetdexperience.fr/articles/former-tout-le-monde-n-est-pas-former-chacun</x:v>
      </x:c>
    </x:row>
    <x:row r="143" ht="46" customHeight="1">
      <x:c r="A143" s="3" t="n">
        <x:v>46273</x:v>
      </x:c>
      <x:c r="B143" s="2" t="str">
        <x:v>Programmé</x:v>
      </x:c>
      <x:c r="C143" s="7" t="str">
        <x:v>Quand le briefing du matin ne passe jamais la première conversation client</x:v>
      </x:c>
      <x:c r="D143" s="7" t="str">
        <x:v>Les triangles d’arbitrage</x:v>
      </x:c>
      <x:c r="E143" s="7" t="str">
        <x:v>management, autonomie, alignement, retail, communication</x:v>
      </x:c>
      <x:c r="F143" s="7" t="str">
        <x:v>Réflexion, expérience à rechercher</x:v>
      </x:c>
      <x:c r="G143" s="7" t="n">
        <x:v>2</x:v>
      </x:c>
      <x:c r="H143" s="7" t="str">
        <x:v>Vendre et servir | Accompagner et faire grandir | Fédérer et coordonner</x:v>
      </x:c>
      <x:c r="I143" s="7" t="str">
        <x:v>Qualité de service et relation client | Transmission et autonomie | Coopération et silos</x:v>
      </x:c>
      <x:c r="J143" s="7" t="str">
        <x:v>Management et équipes | Commerce et retail</x:v>
      </x:c>
      <x:c r="K143" s="7" t="str">
        <x:v>Accompagnement d’équipe | Dispositif de formation</x:v>
      </x:c>
      <x:c r="L143" s="7" t="str">
        <x:v>Un Daily Download peut être parfaitement clair et disparaître dès les premiers échanges clients. Pour tenir sur le terrain, une consigne doit articuler autonomie, alignement et responsabilité.</x:v>
      </x:c>
      <x:c r="M143" s="7" t="str">
        <x:v>https://www.carnetdexperience.fr/articles/quand-le-briefing-du-matin-ne-passe-jamais-la-premiere-conversation-client</x:v>
      </x:c>
    </x:row>
    <x:row r="144" ht="46" customHeight="1">
      <x:c r="A144" s="3" t="n">
        <x:v>46274</x:v>
      </x:c>
      <x:c r="B144" s="2" t="str">
        <x:v>Programmé</x:v>
      </x:c>
      <x:c r="C144" s="7" t="str">
        <x:v>L’été n’ajoute pas de ressources</x:v>
      </x:c>
      <x:c r="D144" s="7" t="str">
        <x:v>Les triangles d’arbitrage</x:v>
      </x:c>
      <x:c r="E144" s="7" t="str">
        <x:v>projet, organisation, arbitrage, retail, pilotage, priorisation</x:v>
      </x:c>
      <x:c r="F144" s="7" t="str">
        <x:v>Réflexion, expérience à rechercher</x:v>
      </x:c>
      <x:c r="G144" s="7" t="n">
        <x:v>2</x:v>
      </x:c>
      <x:c r="H144" s="7" t="str">
        <x:v>Décider et prioriser | Fédérer et coordonner | Vendre et servir</x:v>
      </x:c>
      <x:c r="I144" s="7" t="str">
        <x:v>Coopération et silos | Décision et responsabilité | Qualité de service et relation client</x:v>
      </x:c>
      <x:c r="J144" s="7" t="str">
        <x:v>Management et équipes | Projet et transversalité</x:v>
      </x:c>
      <x:c r="K144" s="7" t="str">
        <x:v>Accompagnement d’équipe | Décision ou arbitrage</x:v>
      </x:c>
      <x:c r="L144" s="7" t="str">
        <x:v>Une période estivale peut réduire les effectifs sans réduire le trafic. Quand les ressources diminuent, le rôle du manager est d’aider son équipe à arbitrer entre périmètre, ressources et calendrier pour tenir une promesse réaliste.</x:v>
      </x:c>
      <x:c r="M144" s="7" t="str">
        <x:v>https://www.carnetdexperience.fr/articles/l-ete-n-ajoute-pas-de-ressources</x:v>
      </x:c>
    </x:row>
    <x:row r="145" ht="46" customHeight="1">
      <x:c r="A145" s="3" t="n">
        <x:v>46275</x:v>
      </x:c>
      <x:c r="B145" s="2" t="str">
        <x:v>Programmé</x:v>
      </x:c>
      <x:c r="C145" s="7" t="str">
        <x:v>Ce que les vendeurs à temps partiel faisaient parfois mieux</x:v>
      </x:c>
      <x:c r="D145" s="7" t="str">
        <x:v>Les triangles d’arbitrage</x:v>
      </x:c>
      <x:c r="E145" s="7" t="str">
        <x:v>vente, relation client, retail, méthode, personnalisation, confiance</x:v>
      </x:c>
      <x:c r="F145" s="7" t="str">
        <x:v>Méthode ou outil, contexte à confirmer</x:v>
      </x:c>
      <x:c r="G145" s="7" t="n">
        <x:v>3</x:v>
      </x:c>
      <x:c r="H145" s="7" t="str">
        <x:v>Vendre et servir | Clarifier et rendre lisible | Transmettre et former</x:v>
      </x:c>
      <x:c r="I145" s="7" t="str">
        <x:v>Crédibilité et confiance | Qualité de service et relation client | Coopération et silos</x:v>
      </x:c>
      <x:c r="J145" s="7" t="str">
        <x:v>Commerce et retail | Management et équipes</x:v>
      </x:c>
      <x:c r="K145" s="7" t="str">
        <x:v>Méthode ou outil | Accompagnement d’équipe</x:v>
      </x:c>
      <x:c r="L145" s="7" t="str">
        <x:v>Certains vendeurs à temps partiel obtenaient des échanges plus utiles que des spécialistes très expérimentés. Ce n’était pas une question de talent, mais de méthode : créer de la confiance, avancer avec justesse et adapter la conversation à la personne.</x:v>
      </x:c>
      <x:c r="M145" s="7" t="str">
        <x:v>https://www.carnetdexperience.fr/articles/ce-que-les-vendeurs-a-temps-partiel-faisaient-parfois-mieux</x:v>
      </x:c>
    </x:row>
    <x:row r="146" ht="46" customHeight="1">
      <x:c r="A146" s="3" t="n">
        <x:v>46276</x:v>
      </x:c>
      <x:c r="B146" s="2" t="str">
        <x:v>Programmé</x:v>
      </x:c>
      <x:c r="C146" s="7" t="str">
        <x:v>Une démonstration de trente minutes ne peut pas tout montrer</x:v>
      </x:c>
      <x:c r="D146" s="7" t="str">
        <x:v>Les triangles d’arbitrage</x:v>
      </x:c>
      <x:c r="E146" s="7" t="str">
        <x:v>innovation, expérience client, retail, simplicité, démonstration, vision pro</x:v>
      </x:c>
      <x:c r="F146" s="7" t="str">
        <x:v>Réflexion, expérience à rechercher</x:v>
      </x:c>
      <x:c r="G146" s="7" t="n">
        <x:v>2</x:v>
      </x:c>
      <x:c r="H146" s="7" t="str">
        <x:v>Fédérer et coordonner | Observer et diagnostiquer | Écrire et éditorialiser</x:v>
      </x:c>
      <x:c r="I146" s="7" t="str">
        <x:v>Complexité et manque de lisibilité | Coopération et silos | Décision et responsabilité</x:v>
      </x:c>
      <x:c r="J146" s="7" t="str">
        <x:v>Communication et éditorial | Management et équipes</x:v>
      </x:c>
      <x:c r="K146" s="7" t="str">
        <x:v>Création éditoriale ou numérique | Accompagnement d’équipe</x:v>
      </x:c>
      <x:c r="L146" s="7" t="str">
        <x:v>L’Apple Vision Pro produisait un effet immédiat. Mais une démonstration ne devenait utile que si le parcours restait suffisamment fiable et simple pour que la personne puisse vraiment découvrir ce qu’elle venait essayer.</x:v>
      </x:c>
      <x:c r="M146" s="7" t="str">
        <x:v>https://www.carnetdexperience.fr/articles/une-demonstration-de-trente-minutes-ne-peut-pas-tout-montrer</x:v>
      </x:c>
    </x:row>
    <x:row r="147" ht="46" customHeight="1">
      <x:c r="A147" s="3" t="n">
        <x:v>46279</x:v>
      </x:c>
      <x:c r="B147" s="2" t="str">
        <x:v>Programmé</x:v>
      </x:c>
      <x:c r="C147" s="7" t="str">
        <x:v>Une consigne peut être précise et rester inutilisable</x:v>
      </x:c>
      <x:c r="D147" s="7" t="str">
        <x:v>Les triangles d’arbitrage</x:v>
      </x:c>
      <x:c r="E147" s="7" t="str">
        <x:v>communication, formation, management, consigne, apprentissage, retail</x:v>
      </x:c>
      <x:c r="F147" s="7" t="str">
        <x:v>Réflexion, expérience à rechercher</x:v>
      </x:c>
      <x:c r="G147" s="7" t="n">
        <x:v>2</x:v>
      </x:c>
      <x:c r="H147" s="7" t="str">
        <x:v>Clarifier et rendre lisible | Observer et diagnostiquer | Transmettre et former</x:v>
      </x:c>
      <x:c r="I147" s="7" t="str">
        <x:v>Complexité et manque de lisibilité | Transmission et autonomie | Décision et responsabilité</x:v>
      </x:c>
      <x:c r="J147" s="7" t="str">
        <x:v>Commerce et retail | Communication et éditorial</x:v>
      </x:c>
      <x:c r="K147" s="7" t="str">
        <x:v>Dispositif de formation | Diagnostic ou audit</x:v>
      </x:c>
      <x:c r="L147" s="7" t="str">
        <x:v>Un jeu de rôle peut être parfaitement préparé et ne produire aucun apprentissage si les participants ne savent pas par où commencer. Communiquer, c’est tenir ensemble précision, rapidité et adhésion.</x:v>
      </x:c>
      <x:c r="M147" s="7" t="str">
        <x:v>https://www.carnetdexperience.fr/articles/une-consigne-peut-etre-precise-et-rester-inutilisable</x:v>
      </x:c>
    </x:row>
    <x:row r="148" ht="46" customHeight="1">
      <x:c r="A148" s="3" t="n">
        <x:v>46280</x:v>
      </x:c>
      <x:c r="B148" s="2" t="str">
        <x:v>Programmé</x:v>
      </x:c>
      <x:c r="C148" s="7" t="str">
        <x:v>Ted Lasso : ce que le divertissement peut nous transmettre</x:v>
      </x:c>
      <x:c r="D148" s="7" t="str">
        <x:v>Ce que Ted Lasso nous apprend sans nous faire la leçon</x:v>
      </x:c>
      <x:c r="E148" s="7" t="str">
        <x:v>management, leadership, apprentissage, relations humaines, ted lasso</x:v>
      </x:c>
      <x:c r="F148" s="7" t="str">
        <x:v>Récit personnel à approfondir</x:v>
      </x:c>
      <x:c r="G148" s="7" t="n">
        <x:v>4</x:v>
      </x:c>
      <x:c r="H148" s="7" t="str">
        <x:v>Accompagner et faire grandir | Transmettre et former | Observer et diagnostiquer</x:v>
      </x:c>
      <x:c r="I148" s="7" t="str">
        <x:v>Transmission et autonomie | Coopération et silos | Décision et responsabilité</x:v>
      </x:c>
      <x:c r="J148" s="7" t="str">
        <x:v>Management et équipes | Communication et éditorial</x:v>
      </x:c>
      <x:c r="K148" s="7" t="str">
        <x:v>Accompagnement d’équipe | Diagnostic ou audit</x:v>
      </x:c>
      <x:c r="L148" s="7" t="str">
        <x:v>Et si une série pouvait nous apprendre à mieux observer le management, les relations et le changement sans jamais prendre la forme d'un manuel ? À Richmond, les principes se découvrent d'abord dans les situations.</x:v>
      </x:c>
      <x:c r="M148" s="7" t="str">
        <x:v>https://www.carnetdexperience.fr/articles/ted-lasso-ce-que-le-divertissement-peut-nous-transmettre</x:v>
      </x:c>
    </x:row>
    <x:row r="149" ht="46" customHeight="1">
      <x:c r="A149" s="3" t="n">
        <x:v>46281</x:v>
      </x:c>
      <x:c r="B149" s="2" t="str">
        <x:v>Programmé</x:v>
      </x:c>
      <x:c r="C149" s="7" t="str">
        <x:v>Be curious, not judgmental : ce que nous inventons sur les autres</x:v>
      </x:c>
      <x:c r="D149" s="7" t="str">
        <x:v>Ce que Ted Lasso nous apprend sans nous faire la leçon</x:v>
      </x:c>
      <x:c r="E149" s="7" t="str">
        <x:v>management, leadership, curiosité, biais, écoute, ted lasso</x:v>
      </x:c>
      <x:c r="F149" s="7" t="str">
        <x:v>Récit personnel à approfondir</x:v>
      </x:c>
      <x:c r="G149" s="7" t="n">
        <x:v>4</x:v>
      </x:c>
      <x:c r="H149" s="7" t="str">
        <x:v>Observer et diagnostiquer | Accompagner et faire grandir | Organiser et améliorer les processus</x:v>
      </x:c>
      <x:c r="I149" s="7" t="str">
        <x:v>Transmission et autonomie | Décision et responsabilité | Coopération et silos</x:v>
      </x:c>
      <x:c r="J149" s="7" t="str">
        <x:v>Management et équipes | Formation professionnelle</x:v>
      </x:c>
      <x:c r="K149" s="7" t="str">
        <x:v>Dispositif de formation | Accompagnement d’équipe</x:v>
      </x:c>
      <x:c r="L149" s="7" t="str">
        <x:v>Avant même de juger une personne, nous avons souvent déjà construit une histoire sur elle. À Richmond, une partie de fléchettes montre pourquoi la curiosité est d’abord une discipline du regard.</x:v>
      </x:c>
      <x:c r="M149" s="7" t="str">
        <x:v>https://www.carnetdexperience.fr/articles/be-curious-not-judgmental-ce-que-nous-inventons-sur-les-autres</x:v>
      </x:c>
    </x:row>
    <x:row r="150" ht="46" customHeight="1">
      <x:c r="A150" s="3" t="n">
        <x:v>46282</x:v>
      </x:c>
      <x:c r="B150" s="2" t="str">
        <x:v>Programmé</x:v>
      </x:c>
      <x:c r="C150" s="7" t="str">
        <x:v>Voir la personne avant sa fonction : ce que les étiquettes nous empêchent de découvrir</x:v>
      </x:c>
      <x:c r="D150" s="7" t="str">
        <x:v>Ce que Ted Lasso nous apprend sans nous faire la leçon</x:v>
      </x:c>
      <x:c r="E150" s="7" t="str">
        <x:v>management, leadership, potentiel, reconnaissance, inclusion, ted lasso</x:v>
      </x:c>
      <x:c r="F150" s="7" t="str">
        <x:v>Réflexion, expérience à rechercher</x:v>
      </x:c>
      <x:c r="G150" s="7" t="n">
        <x:v>2</x:v>
      </x:c>
      <x:c r="H150" s="7" t="str">
        <x:v>Fédérer et coordonner | Accompagner et faire grandir | Observer et diagnostiquer</x:v>
      </x:c>
      <x:c r="I150" s="7" t="str">
        <x:v>Coopération et silos | Décision et responsabilité | Rôles invisibles et positionnement</x:v>
      </x:c>
      <x:c r="J150" s="7" t="str">
        <x:v>Management et équipes | Organisation et opérations</x:v>
      </x:c>
      <x:c r="K150" s="7" t="str">
        <x:v>Accompagnement d’équipe | Amélioration de processus</x:v>
      </x:c>
      <x:c r="L150" s="7" t="str">
        <x:v>Un poste nous dit ce qu'une personne est censée faire. Il ne dit ni tout ce qu'elle sait faire, ni ce qu'elle pourrait devenir. À Richmond, les personnages les plus intéressants commencent souvent là où leur étiquette s'arrête.</x:v>
      </x:c>
      <x:c r="M150" s="7" t="str">
        <x:v>https://www.carnetdexperience.fr/articles/voir-la-personne-avant-sa-fonction-ce-que-les-etiquettes-nous-empechent-de-decouvrir</x:v>
      </x:c>
    </x:row>
    <x:row r="151" ht="46" customHeight="1">
      <x:c r="A151" s="3" t="n">
        <x:v>46283</x:v>
      </x:c>
      <x:c r="B151" s="2" t="str">
        <x:v>Programmé</x:v>
      </x:c>
      <x:c r="C151" s="7" t="str">
        <x:v>Écouter avant de résoudre : quand aider signifie parfois ne rien résoudre</x:v>
      </x:c>
      <x:c r="D151" s="7" t="str">
        <x:v>Ce que Ted Lasso nous apprend sans nous faire la leçon</x:v>
      </x:c>
      <x:c r="E151" s="7" t="str">
        <x:v>management, écoute, accompagnement, coaching, communication, ted lasso</x:v>
      </x:c>
      <x:c r="F151" s="7" t="str">
        <x:v>Récit personnel à approfondir</x:v>
      </x:c>
      <x:c r="G151" s="7" t="n">
        <x:v>4</x:v>
      </x:c>
      <x:c r="H151" s="7" t="str">
        <x:v>Accompagner et faire grandir | Écrire et éditorialiser | Observer et diagnostiquer</x:v>
      </x:c>
      <x:c r="I151" s="7" t="str">
        <x:v>Décision et responsabilité | Transmission et autonomie | Coopération et silos</x:v>
      </x:c>
      <x:c r="J151" s="7" t="str">
        <x:v>Management et équipes | Communication et éditorial</x:v>
      </x:c>
      <x:c r="K151" s="7" t="str">
        <x:v>Création éditoriale ou numérique | Accompagnement d’équipe</x:v>
      </x:c>
      <x:c r="L151" s="7" t="str">
        <x:v>Face à un problème, notre premier réflexe est souvent de chercher une solution. Ted Lasso rappelle qu'accompagner commence parfois ailleurs : comprendre ce dont l'autre a réellement besoin.</x:v>
      </x:c>
      <x:c r="M151" s="7" t="str">
        <x:v>https://www.carnetdexperience.fr/articles/ecouter-avant-de-resoudre-quand-aider-signifie-parfois-ne-rien-resoudre</x:v>
      </x:c>
    </x:row>
    <x:row r="152" ht="46" customHeight="1">
      <x:c r="A152" s="3" t="n">
        <x:v>46286</x:v>
      </x:c>
      <x:c r="B152" s="2" t="str">
        <x:v>Programmé</x:v>
      </x:c>
      <x:c r="C152" s="7" t="str">
        <x:v>La confiance ne se demande pas : elle s'accumule</x:v>
      </x:c>
      <x:c r="D152" s="7" t="str">
        <x:v>Ce que Ted Lasso nous apprend sans nous faire la leçon</x:v>
      </x:c>
      <x:c r="E152" s="7" t="str">
        <x:v>management, leadership, confiance, exemplarité, culture, ted lasso</x:v>
      </x:c>
      <x:c r="F152" s="7" t="str">
        <x:v>Récit personnel à approfondir</x:v>
      </x:c>
      <x:c r="G152" s="7" t="n">
        <x:v>4</x:v>
      </x:c>
      <x:c r="H152" s="7" t="str">
        <x:v>Fédérer et coordonner | Transmettre et former | Observer et diagnostiquer</x:v>
      </x:c>
      <x:c r="I152" s="7" t="str">
        <x:v>Crédibilité et confiance | Transmission et autonomie | Décision et responsabilité</x:v>
      </x:c>
      <x:c r="J152" s="7" t="str">
        <x:v>Management et équipes | Formation professionnelle</x:v>
      </x:c>
      <x:c r="K152" s="7" t="str">
        <x:v>Décision ou arbitrage | Accompagnement d’équipe</x:v>
      </x:c>
      <x:c r="L152" s="7" t="str">
        <x:v>La confiance ne naît pas d'une déclaration d'intention. Elle se construit dans les détails, les décisions et les preuves répétées. À Richmond, Ted découvre qu'on ne demande pas aux autres de nous faire confiance : on leur donne progressivement des raisons de le faire.</x:v>
      </x:c>
      <x:c r="M152" s="7" t="str">
        <x:v>https://www.carnetdexperience.fr/articles/la-confiance-ne-se-demande-pas-elle-saccumule</x:v>
      </x:c>
    </x:row>
    <x:row r="153" ht="46" customHeight="1">
      <x:c r="A153" s="3" t="n">
        <x:v>46287</x:v>
      </x:c>
      <x:c r="B153" s="2" t="str">
        <x:v>Programmé</x:v>
      </x:c>
      <x:c r="C153" s="7" t="str">
        <x:v>Pouvoir dire ce qui ne va pas : la sécurité avant la performance</x:v>
      </x:c>
      <x:c r="D153" s="7" t="str">
        <x:v>Ce que Ted Lasso nous apprend sans nous faire la leçon</x:v>
      </x:c>
      <x:c r="E153" s="7" t="str">
        <x:v>management, leadership, sécurité psychologique, feedback, vulnérabilité, ted lasso</x:v>
      </x:c>
      <x:c r="F153" s="7" t="str">
        <x:v>Récit personnel à approfondir</x:v>
      </x:c>
      <x:c r="G153" s="7" t="n">
        <x:v>4</x:v>
      </x:c>
      <x:c r="H153" s="7" t="str">
        <x:v>Fédérer et coordonner | Transmettre et former | Accompagner et faire grandir</x:v>
      </x:c>
      <x:c r="I153" s="7" t="str">
        <x:v>Coopération et silos | Décision et responsabilité | Processus fragiles ou inefficaces</x:v>
      </x:c>
      <x:c r="J153" s="7" t="str">
        <x:v>Management et équipes | Formation professionnelle</x:v>
      </x:c>
      <x:c r="K153" s="7" t="str">
        <x:v>Accompagnement d’équipe | Décision ou arbitrage</x:v>
      </x:c>
      <x:c r="L153" s="7" t="str">
        <x:v>Une équipe ne devient pas performante parce que personne n'y rencontre de difficulté. Elle progresse lorsque les difficultés, les désaccords et les erreurs peuvent être exprimés assez tôt pour devenir utiles.</x:v>
      </x:c>
      <x:c r="M153" s="7" t="str">
        <x:v>https://www.carnetdexperience.fr/articles/pouvoir-dire-ce-qui-ne-va-pas-la-securite-avant-la-performance</x:v>
      </x:c>
    </x:row>
    <x:row r="154" ht="46" customHeight="1">
      <x:c r="A154" s="3" t="n">
        <x:v>46288</x:v>
      </x:c>
      <x:c r="B154" s="2" t="str">
        <x:v>Programmé</x:v>
      </x:c>
      <x:c r="C154" s="7" t="str">
        <x:v>Exiger sans diminuer : pourquoi bienveillance ne signifie pas complaisance</x:v>
      </x:c>
      <x:c r="D154" s="7" t="str">
        <x:v>Ce que Ted Lasso nous apprend sans nous faire la leçon</x:v>
      </x:c>
      <x:c r="E154" s="7" t="str">
        <x:v>management, leadership, exigence, bienveillance, feedback, ted lasso</x:v>
      </x:c>
      <x:c r="F154" s="7" t="str">
        <x:v>Récit personnel à approfondir</x:v>
      </x:c>
      <x:c r="G154" s="7" t="n">
        <x:v>4</x:v>
      </x:c>
      <x:c r="H154" s="7" t="str">
        <x:v>Fédérer et coordonner | Transmettre et former | Clarifier et rendre lisible</x:v>
      </x:c>
      <x:c r="I154" s="7" t="str">
        <x:v>Coopération et silos | Transmission et autonomie | Décision et responsabilité</x:v>
      </x:c>
      <x:c r="J154" s="7" t="str">
        <x:v>Management et équipes | Formation professionnelle</x:v>
      </x:c>
      <x:c r="K154" s="7" t="str">
        <x:v>Accompagnement d’équipe | Dispositif de formation</x:v>
      </x:c>
      <x:c r="L154" s="7" t="str">
        <x:v>Être bienveillant ne signifie pas abaisser le niveau d'exigence. À Richmond, les personnages progressent parce qu'ils sont soutenus, mais aussi parce que quelqu'un finit par leur dire ce qu'ils ont besoin d'entendre.</x:v>
      </x:c>
      <x:c r="M154" s="7" t="str">
        <x:v>https://www.carnetdexperience.fr/articles/exiger-sans-diminuer-pourquoi-bienveillance-ne-signifie-pas-complaisance</x:v>
      </x:c>
    </x:row>
    <x:row r="155" ht="46" customHeight="1">
      <x:c r="A155" s="3" t="n">
        <x:v>46289</x:v>
      </x:c>
      <x:c r="B155" s="2" t="str">
        <x:v>Programmé</x:v>
      </x:c>
      <x:c r="C155" s="7" t="str">
        <x:v>Faire grandir jusqu'à ne plus être nécessaire</x:v>
      </x:c>
      <x:c r="D155" s="7" t="str">
        <x:v>Ce que Ted Lasso nous apprend sans nous faire la leçon</x:v>
      </x:c>
      <x:c r="E155" s="7" t="str">
        <x:v>management, leadership, autonomie, délégation, coaching, ted lasso</x:v>
      </x:c>
      <x:c r="F155" s="7" t="str">
        <x:v>Récit personnel à approfondir</x:v>
      </x:c>
      <x:c r="G155" s="7" t="n">
        <x:v>4</x:v>
      </x:c>
      <x:c r="H155" s="7" t="str">
        <x:v>Accompagner et faire grandir | Fédérer et coordonner | Transmettre et former</x:v>
      </x:c>
      <x:c r="I155" s="7" t="str">
        <x:v>Décision et responsabilité | Transmission et autonomie | Coopération et silos</x:v>
      </x:c>
      <x:c r="J155" s="7" t="str">
        <x:v>Management et équipes | Formation professionnelle</x:v>
      </x:c>
      <x:c r="K155" s="7" t="str">
        <x:v>Accompagnement d’équipe | Décision ou arbitrage</x:v>
      </x:c>
      <x:c r="L155" s="7" t="str">
        <x:v>Le leadership ne se mesure pas seulement à ce qui fonctionne lorsque le manager est présent. À Richmond, faire grandir les autres signifie progressivement leur donner assez de confiance, de cadre et d'autonomie pour qu'ils puissent agir sans lui.</x:v>
      </x:c>
      <x:c r="M155" s="7" t="str">
        <x:v>https://www.carnetdexperience.fr/articles/faire-grandir-jusqua-ne-plus-etre-necessaire</x:v>
      </x:c>
    </x:row>
    <x:row r="156" ht="46" customHeight="1">
      <x:c r="A156" s="3" t="n">
        <x:v>46290</x:v>
      </x:c>
      <x:c r="B156" s="2" t="str">
        <x:v>Programmé</x:v>
      </x:c>
      <x:c r="C156" s="7" t="str">
        <x:v>Be a goldfish : une erreur n'est pas une identité</x:v>
      </x:c>
      <x:c r="D156" s="7" t="str">
        <x:v>Ce que Ted Lasso nous apprend sans nous faire la leçon</x:v>
      </x:c>
      <x:c r="E156" s="7" t="str">
        <x:v>management, apprentissage, erreur, résilience, feedback, ted lasso</x:v>
      </x:c>
      <x:c r="F156" s="7" t="str">
        <x:v>Récit personnel à approfondir</x:v>
      </x:c>
      <x:c r="G156" s="7" t="n">
        <x:v>4</x:v>
      </x:c>
      <x:c r="H156" s="7" t="str">
        <x:v>Observer et diagnostiquer | Organiser et améliorer les processus | Fédérer et coordonner</x:v>
      </x:c>
      <x:c r="I156" s="7" t="str">
        <x:v>Processus fragiles ou inefficaces | Décision et responsabilité | Transmission et autonomie</x:v>
      </x:c>
      <x:c r="J156" s="7" t="str">
        <x:v>Management et équipes | Organisation et opérations</x:v>
      </x:c>
      <x:c r="K156" s="7" t="str">
        <x:v>Décision ou arbitrage | Accompagnement d’équipe</x:v>
      </x:c>
      <x:c r="L156" s="7" t="str">
        <x:v>Apprendre d'une erreur exige de s'en souvenir assez longtemps pour comprendre ce qu'elle nous enseigne, puis de savoir la laisser derrière nous. À Richmond, le fameux poisson rouge de Ted parle moins d'oubli que de capacité à repartir.</x:v>
      </x:c>
      <x:c r="M156" s="7" t="str">
        <x:v>https://www.carnetdexperience.fr/articles/be-a-goldfish-une-erreur-nest-pas-une-identite</x:v>
      </x:c>
    </x:row>
    <x:row r="157" ht="46" customHeight="1">
      <x:c r="A157" s="3" t="n">
        <x:v>46293</x:v>
      </x:c>
      <x:c r="B157" s="2" t="str">
        <x:v>Programmé</x:v>
      </x:c>
      <x:c r="C157" s="7" t="str">
        <x:v>Réparer plutôt qu'effacer : ce que valent réellement les secondes chances</x:v>
      </x:c>
      <x:c r="D157" s="7" t="str">
        <x:v>Ce que Ted Lasso nous apprend sans nous faire la leçon</x:v>
      </x:c>
      <x:c r="E157" s="7" t="str">
        <x:v>management, responsabilité, réparation, pardon, confiance, ted lasso</x:v>
      </x:c>
      <x:c r="F157" s="7" t="str">
        <x:v>Récit personnel à approfondir</x:v>
      </x:c>
      <x:c r="G157" s="7" t="n">
        <x:v>4</x:v>
      </x:c>
      <x:c r="H157" s="7" t="str">
        <x:v>Organiser et améliorer les processus | Décider et prioriser | Clarifier et rendre lisible</x:v>
      </x:c>
      <x:c r="I157" s="7" t="str">
        <x:v>Décision et responsabilité | Crédibilité et confiance | Processus fragiles ou inefficaces</x:v>
      </x:c>
      <x:c r="J157" s="7" t="str">
        <x:v>Organisation et opérations | Communication et éditorial</x:v>
      </x:c>
      <x:c r="K157" s="7" t="str">
        <x:v>Accompagnement d’équipe | Dispositif de formation</x:v>
      </x:c>
      <x:c r="L157" s="7" t="str">
        <x:v>Une seconde chance n'efface ni la faute ni ses conséquences. À Richmond, pardonner devient intéressant lorsqu'il ne signifie pas oublier, mais rendre possible une réparation et décider de ce que l'on peut reconstruire.</x:v>
      </x:c>
      <x:c r="M157" s="7" t="str">
        <x:v>https://www.carnetdexperience.fr/articles/reparer-plutot-queffacer-ce-que-valent-reellement-les-secondes-chances</x:v>
      </x:c>
    </x:row>
    <x:row r="158" ht="46" customHeight="1">
      <x:c r="A158" s="3" t="n">
        <x:v>46294</x:v>
      </x:c>
      <x:c r="B158" s="2" t="str">
        <x:v>Programmé</x:v>
      </x:c>
      <x:c r="C158" s="7" t="str">
        <x:v>Comprendre sans tout accepter : l'empathie a besoin de limites</x:v>
      </x:c>
      <x:c r="D158" s="7" t="str">
        <x:v>Ce que Ted Lasso nous apprend sans nous faire la leçon</x:v>
      </x:c>
      <x:c r="E158" s="7" t="str">
        <x:v>management, empathie, limites, responsabilité, assertivité, ted lasso</x:v>
      </x:c>
      <x:c r="F158" s="7" t="str">
        <x:v>Récit personnel à approfondir</x:v>
      </x:c>
      <x:c r="G158" s="7" t="n">
        <x:v>4</x:v>
      </x:c>
      <x:c r="H158" s="7" t="str">
        <x:v>Observer et diagnostiquer | Accompagner et faire grandir | Fédérer et coordonner</x:v>
      </x:c>
      <x:c r="I158" s="7" t="str">
        <x:v>Décision et responsabilité | Résistance au changement | Crédibilité et confiance</x:v>
      </x:c>
      <x:c r="J158" s="7" t="str">
        <x:v>Management et équipes | Organisation et opérations</x:v>
      </x:c>
      <x:c r="K158" s="7" t="str">
        <x:v>Décision ou arbitrage | Accompagnement d’équipe</x:v>
      </x:c>
      <x:c r="L158" s="7" t="str">
        <x:v>Comprendre ce qui explique un comportement ne signifie pas l'excuser. À Richmond, l'empathie devient réellement utile lorsqu'elle permet de voir la personne sans renoncer aux limites nécessaires.</x:v>
      </x:c>
      <x:c r="M158" s="7" t="str">
        <x:v>https://www.carnetdexperience.fr/articles/comprendre-sans-tout-accepter-lempathie-a-besoin-de-limites</x:v>
      </x:c>
    </x:row>
    <x:row r="159" ht="46" customHeight="1">
      <x:c r="A159" s="3" t="n">
        <x:v>46295</x:v>
      </x:c>
      <x:c r="B159" s="2" t="str">
        <x:v>Programmé</x:v>
      </x:c>
      <x:c r="C159" s="7" t="str">
        <x:v>Believe : quand les valeurs quittent le mur</x:v>
      </x:c>
      <x:c r="D159" s="7" t="str">
        <x:v>Ce que Ted Lasso nous apprend sans nous faire la leçon</x:v>
      </x:c>
      <x:c r="E159" s="7" t="str">
        <x:v>management, leadership, valeurs, culture, décision, ted lasso</x:v>
      </x:c>
      <x:c r="F159" s="7" t="str">
        <x:v>Récit personnel à approfondir</x:v>
      </x:c>
      <x:c r="G159" s="7" t="n">
        <x:v>4</x:v>
      </x:c>
      <x:c r="H159" s="7" t="str">
        <x:v>Organiser et améliorer les processus | Fédérer et coordonner | Décider et prioriser</x:v>
      </x:c>
      <x:c r="I159" s="7" t="str">
        <x:v>Décision et responsabilité | Coopération et silos | Transmission et autonomie</x:v>
      </x:c>
      <x:c r="J159" s="7" t="str">
        <x:v>Organisation et opérations | Management et équipes</x:v>
      </x:c>
      <x:c r="K159" s="7" t="str">
        <x:v>Décision ou arbitrage | Accompagnement d’équipe</x:v>
      </x:c>
      <x:c r="L159" s="7" t="str">
        <x:v>Une valeur n'existe pas parce qu'elle est écrite sur un mur. Elle devient réelle lorsqu'elle influence une décision, surtout lorsque cette décision coûte quelque chose. À Richmond, Believe finit par compter précisément lorsqu'il n'est plus seulement une pancarte.</x:v>
      </x:c>
      <x:c r="M159" s="7" t="str">
        <x:v>https://www.carnetdexperience.fr/articles/believe-quand-les-valeurs-quittent-le-mur</x:v>
      </x:c>
    </x:row>
    <x:row r="160" ht="46" customHeight="1">
      <x:c r="A160" s="3" t="n">
        <x:v>46296</x:v>
      </x:c>
      <x:c r="B160" s="2" t="str">
        <x:v>Programmé</x:v>
      </x:c>
      <x:c r="C160" s="7" t="str">
        <x:v>Personne ne gagne seul : sortir du mythe du héros</x:v>
      </x:c>
      <x:c r="D160" s="7" t="str">
        <x:v>Ce que Ted Lasso nous apprend sans nous faire la leçon</x:v>
      </x:c>
      <x:c r="E160" s="7" t="str">
        <x:v>management, leadership, collectif, coopération, performance, ted lasso</x:v>
      </x:c>
      <x:c r="F160" s="7" t="str">
        <x:v>Récit personnel à approfondir</x:v>
      </x:c>
      <x:c r="G160" s="7" t="n">
        <x:v>4</x:v>
      </x:c>
      <x:c r="H160" s="7" t="str">
        <x:v>Fédérer et coordonner | Transmettre et former | Organiser et améliorer les processus</x:v>
      </x:c>
      <x:c r="I160" s="7" t="str">
        <x:v>Coopération et silos | Transmission et autonomie | Décision et responsabilité</x:v>
      </x:c>
      <x:c r="J160" s="7" t="str">
        <x:v>Management et équipes | Formation professionnelle</x:v>
      </x:c>
      <x:c r="K160" s="7" t="str">
        <x:v>Accompagnement d’équipe | Dispositif de formation</x:v>
      </x:c>
      <x:c r="L160" s="7" t="str">
        <x:v>Nous aimons attribuer les réussites à quelques individus exceptionnels. Richmond apprend pourtant qu'une performance durable repose moins sur un héros que sur un système capable de faire circuler les responsabilités, les compétences et la confiance.</x:v>
      </x:c>
      <x:c r="M160" s="7" t="str">
        <x:v>https://www.carnetdexperience.fr/articles/personne-ne-gagne-seul-sortir-du-mythe-du-heros</x:v>
      </x:c>
    </x:row>
    <x:row r="161" ht="46" customHeight="1">
      <x:c r="A161" s="3" t="n">
        <x:v>46297</x:v>
      </x:c>
      <x:c r="B161" s="2" t="str">
        <x:v>Programmé</x:v>
      </x:c>
      <x:c r="C161" s="7" t="str">
        <x:v>Changer sans devenir quelqu'un d'autre</x:v>
      </x:c>
      <x:c r="D161" s="7" t="str">
        <x:v>Ce que Ted Lasso nous apprend sans nous faire la leçon</x:v>
      </x:c>
      <x:c r="E161" s="7" t="str">
        <x:v>management, leadership, changement, authenticité, adaptabilité, ted lasso</x:v>
      </x:c>
      <x:c r="F161" s="7" t="str">
        <x:v>Récit personnel à approfondir</x:v>
      </x:c>
      <x:c r="G161" s="7" t="n">
        <x:v>4</x:v>
      </x:c>
      <x:c r="H161" s="7" t="str">
        <x:v>Accompagner et faire grandir | Transmettre et former | Fédérer et coordonner</x:v>
      </x:c>
      <x:c r="I161" s="7" t="str">
        <x:v>Transmission et autonomie | Qualité de service et relation client | Résistance au changement</x:v>
      </x:c>
      <x:c r="J161" s="7" t="str">
        <x:v>Management et équipes | Formation professionnelle</x:v>
      </x:c>
      <x:c r="K161" s="7" t="str">
        <x:v>Accompagnement d’équipe | Amélioration de processus</x:v>
      </x:c>
      <x:c r="L161" s="7" t="str">
        <x:v>S'adapter ne signifie pas se renier. À Richmond, les personnages progressent lorsqu'ils élargissent leur manière d'agir sans effacer ce qui les rend singuliers. Une tension essentielle pour le management, l'apprentissage et le changement.</x:v>
      </x:c>
      <x:c r="M161" s="7" t="str">
        <x:v>https://www.carnetdexperience.fr/articles/changer-sans-devenir-quelquun-dautre</x:v>
      </x:c>
    </x:row>
    <x:row r="162" ht="46" customHeight="1">
      <x:c r="A162" s="3" t="n">
        <x:v>46300</x:v>
      </x:c>
      <x:c r="B162" s="2" t="str">
        <x:v>Programmé</x:v>
      </x:c>
      <x:c r="C162" s="7" t="str">
        <x:v>Quand la contrainte change notre regard</x:v>
      </x:c>
      <x:c r="D162" s="7" t="str">
        <x:v>Ce que Ted Lasso nous apprend sans nous faire la leçon</x:v>
      </x:c>
      <x:c r="E162" s="7" t="str">
        <x:v>management, changement, contrainte, décision, innovation, ted lasso</x:v>
      </x:c>
      <x:c r="F162" s="7" t="str">
        <x:v>Récit personnel à approfondir</x:v>
      </x:c>
      <x:c r="G162" s="7" t="n">
        <x:v>4</x:v>
      </x:c>
      <x:c r="H162" s="7" t="str">
        <x:v>Fédérer et coordonner | Décider et prioriser | Transmettre et former</x:v>
      </x:c>
      <x:c r="I162" s="7" t="str">
        <x:v>Coopération et silos | Transmission et autonomie | Qualité de service et relation client</x:v>
      </x:c>
      <x:c r="J162" s="7" t="str">
        <x:v>Management et équipes | Formation professionnelle</x:v>
      </x:c>
      <x:c r="K162" s="7" t="str">
        <x:v>Accompagnement d’équipe | Dispositif de formation</x:v>
      </x:c>
      <x:c r="L162" s="7" t="str">
        <x:v>Une contrainte ne crée pas automatiquement une opportunité. Mais lorsqu'elle rend notre réponse habituelle impossible, elle peut nous obliger à regarder autrement le problème. À Richmond, certaines des transformations les plus importantes commencent précisément lorsque l'ancien plan ne fonctionne plus.</x:v>
      </x:c>
      <x:c r="M162" s="7" t="str">
        <x:v>https://www.carnetdexperience.fr/articles/quand-la-contrainte-change-notre-regard</x:v>
      </x:c>
    </x:row>
    <x:row r="163" ht="46" customHeight="1">
      <x:c r="A163" s="3" t="n">
        <x:v>46301</x:v>
      </x:c>
      <x:c r="B163" s="2" t="str">
        <x:v>Programmé</x:v>
      </x:c>
      <x:c r="C163" s="7" t="str">
        <x:v>Ce qui reste quand le leader s'en va</x:v>
      </x:c>
      <x:c r="D163" s="7" t="str">
        <x:v>Ce que Ted Lasso nous apprend sans nous faire la leçon</x:v>
      </x:c>
      <x:c r="E163" s="7" t="str">
        <x:v>management, leadership, transmission, autonomie, culture, ted lasso</x:v>
      </x:c>
      <x:c r="F163" s="7" t="str">
        <x:v>Récit personnel à approfondir</x:v>
      </x:c>
      <x:c r="G163" s="7" t="n">
        <x:v>4</x:v>
      </x:c>
      <x:c r="H163" s="7" t="str">
        <x:v>Transmettre et former | Fédérer et coordonner | Accompagner et faire grandir</x:v>
      </x:c>
      <x:c r="I163" s="7" t="str">
        <x:v>Transmission et autonomie | Coopération et silos | Décision et responsabilité</x:v>
      </x:c>
      <x:c r="J163" s="7" t="str">
        <x:v>Management et équipes | Formation professionnelle</x:v>
      </x:c>
      <x:c r="K163" s="7" t="str">
        <x:v>Accompagnement d’équipe | Décision ou arbitrage</x:v>
      </x:c>
      <x:c r="L163" s="7" t="str">
        <x:v>Le leadership durable ne se mesure peut-être pas à la place que nous occupons lorsque nous sommes là, mais à ce qui continue lorsque nous ne le sommes plus. À Richmond, le départ de Ted révèle ce qu'il a réellement construit : non pas une équipe dépendante de lui, mais une culture devenue capable de vivre sans lui.</x:v>
      </x:c>
      <x:c r="M163" s="7" t="str">
        <x:v>https://www.carnetdexperience.fr/articles/ce-qui-reste-quand-le-leader-sen-va</x:v>
      </x:c>
    </x:row>
    <x:row r="164" ht="46" customHeight="1">
      <x:c r="A164" s="3" t="n">
        <x:v>46302</x:v>
      </x:c>
      <x:c r="B164" s="2" t="str">
        <x:v>Programmé</x:v>
      </x:c>
      <x:c r="C164" s="7" t="str">
        <x:v>Changer d'avis sans renier sa décision</x:v>
      </x:c>
      <x:c r="D164" s="7" t="str">
        <x:v>Ted Lasso : recommencer autrement</x:v>
      </x:c>
      <x:c r="E164" s="7" t="str">
        <x:v>management, décision, changement, leadership, expérience, ted lasso</x:v>
      </x:c>
      <x:c r="F164" s="7" t="str">
        <x:v>Récit personnel à approfondir</x:v>
      </x:c>
      <x:c r="G164" s="7" t="n">
        <x:v>4</x:v>
      </x:c>
      <x:c r="H164" s="7" t="str">
        <x:v>Décider et prioriser | Fédérer et coordonner | Transmettre et former</x:v>
      </x:c>
      <x:c r="I164" s="7" t="str">
        <x:v>Décision et responsabilité | Coopération et silos | Transmission et autonomie</x:v>
      </x:c>
      <x:c r="J164" s="7" t="str">
        <x:v>Management et équipes | Formation professionnelle</x:v>
      </x:c>
      <x:c r="K164" s="7" t="str">
        <x:v>Décision ou arbitrage | Accompagnement d’équipe</x:v>
      </x:c>
      <x:c r="L164" s="7" t="str">
        <x:v>Une décision peut avoir été juste hier et ne plus l'être aujourd'hui. En revenant à Richmond, Ted rappelle qu'évoluer ne consiste pas toujours à corriger une erreur : parfois, il faut simplement accepter que le contexte, les priorités et nous-mêmes avons changé.</x:v>
      </x:c>
      <x:c r="M164" s="7" t="str">
        <x:v>https://www.carnetdexperience.fr/articles/changer-davis-sans-renier-sa-decision</x:v>
      </x:c>
    </x:row>
    <x:row r="165" ht="46" customHeight="1">
      <x:c r="A165" s="3" t="n">
        <x:v>46303</x:v>
      </x:c>
      <x:c r="B165" s="2" t="str">
        <x:v>Programmé</x:v>
      </x:c>
      <x:c r="C165" s="7" t="str">
        <x:v>Être expérimenté et redevenir débutant</x:v>
      </x:c>
      <x:c r="D165" s="7" t="str">
        <x:v>Ted Lasso : recommencer autrement</x:v>
      </x:c>
      <x:c r="E165" s="7" t="str">
        <x:v>management, leadership, expérience, apprentissage, légitimité, ted lasso</x:v>
      </x:c>
      <x:c r="F165" s="7" t="str">
        <x:v>Récit personnel à approfondir</x:v>
      </x:c>
      <x:c r="G165" s="7" t="n">
        <x:v>4</x:v>
      </x:c>
      <x:c r="H165" s="7" t="str">
        <x:v>Fédérer et coordonner | Transmettre et former | Accompagner et faire grandir</x:v>
      </x:c>
      <x:c r="I165" s="7" t="str">
        <x:v>Coopération et silos | Transmission et autonomie | Crédibilité et confiance</x:v>
      </x:c>
      <x:c r="J165" s="7" t="str">
        <x:v>Management et équipes | Formation professionnelle</x:v>
      </x:c>
      <x:c r="K165" s="7" t="str">
        <x:v>Accompagnement d’équipe | Dispositif de formation</x:v>
      </x:c>
      <x:c r="L165" s="7" t="str">
        <x:v>L'expérience nous donne des repères, pas un droit automatique à avoir raison. En revenant à Richmond pour entraîner une équipe féminine, Ted découvre qu'on peut être compétent dans son métier et débutant dans son nouveau contexte.</x:v>
      </x:c>
      <x:c r="M165" s="7" t="str">
        <x:v>https://www.carnetdexperience.fr/articles/etre-experimente-et-redevenir-debutant</x:v>
      </x:c>
    </x:row>
    <x:row r="166" ht="46" customHeight="1">
      <x:c r="A166" s="3" t="n">
        <x:v>46304</x:v>
      </x:c>
      <x:c r="B166" s="2" t="str">
        <x:v>Programmé</x:v>
      </x:c>
      <x:c r="C166" s="7" t="str">
        <x:v>Faire avec moins sans faire comme si moins suffisait</x:v>
      </x:c>
      <x:c r="D166" s="7" t="str">
        <x:v>Ted Lasso : recommencer autrement</x:v>
      </x:c>
      <x:c r="E166" s="7" t="str">
        <x:v>management, ressources, arbitrage, transformation, organisation, ted lasso</x:v>
      </x:c>
      <x:c r="F166" s="7" t="str">
        <x:v>Récit personnel à approfondir</x:v>
      </x:c>
      <x:c r="G166" s="7" t="n">
        <x:v>4</x:v>
      </x:c>
      <x:c r="H166" s="7" t="str">
        <x:v>Fédérer et coordonner | Décider et prioriser | Organiser et améliorer les processus</x:v>
      </x:c>
      <x:c r="I166" s="7" t="str">
        <x:v>Coopération et silos | Décision et responsabilité | Transmission et autonomie</x:v>
      </x:c>
      <x:c r="J166" s="7" t="str">
        <x:v>Management et équipes | Projet et transversalité</x:v>
      </x:c>
      <x:c r="K166" s="7" t="str">
        <x:v>Accompagnement d’équipe | Décision ou arbitrage</x:v>
      </x:c>
      <x:c r="L166" s="7" t="str">
        <x:v>Une contrainte peut stimuler l'inventivité. Elle ne transforme pas pour autant le manque de moyens en modèle de management. À Richmond, construire une équipe féminine avec moins oblige à distinguer créativité, arbitrage et sous-investissement.</x:v>
      </x:c>
      <x:c r="M166" s="7" t="str">
        <x:v>https://www.carnetdexperience.fr/articles/faire-avec-moins-sans-faire-comme-si-moins-suffisait</x:v>
      </x:c>
    </x:row>
    <x:row r="167" ht="46" customHeight="1">
      <x:c r="A167" s="3" t="n">
        <x:v>46307</x:v>
      </x:c>
      <x:c r="B167" s="2" t="str">
        <x:v>Programmé</x:v>
      </x:c>
      <x:c r="C167" s="7" t="str">
        <x:v>Pour casser les silos, donnez-leur quelque chose à résoudre ensemble</x:v>
      </x:c>
      <x:c r="D167" s="7" t="str">
        <x:v>Ted Lasso : recommencer autrement</x:v>
      </x:c>
      <x:c r="E167" s="7" t="str">
        <x:v>management, collaboration, silos, collectif, coopération, ted lasso</x:v>
      </x:c>
      <x:c r="F167" s="7" t="str">
        <x:v>Récit personnel à approfondir</x:v>
      </x:c>
      <x:c r="G167" s="7" t="n">
        <x:v>4</x:v>
      </x:c>
      <x:c r="H167" s="7" t="str">
        <x:v>Fédérer et coordonner | Vendre et servir | Organiser et améliorer les processus</x:v>
      </x:c>
      <x:c r="I167" s="7" t="str">
        <x:v>Coopération et silos | Qualité de service et relation client | Transmission et autonomie</x:v>
      </x:c>
      <x:c r="J167" s="7" t="str">
        <x:v>Organisation et opérations | Management et équipes</x:v>
      </x:c>
      <x:c r="K167" s="7" t="str">
        <x:v>Coordination transverse | Accompagnement d’équipe</x:v>
      </x:c>
      <x:c r="L167" s="7" t="str">
        <x:v>Demander à des équipes de mieux collaborer ne suffit pas toujours. Lorsque défenseuses, milieux et attaquantes restent entre elles, Richmond expérimente une autre voie : créer une raison concrète d'avoir besoin les unes des autres.</x:v>
      </x:c>
      <x:c r="M167" s="7" t="str">
        <x:v>https://www.carnetdexperience.fr/articles/pour-casser-les-silos-donnez-leur-quelque-chose-a-resoudre-ensemble</x:v>
      </x:c>
    </x:row>
    <x:row r="168" ht="46" customHeight="1">
      <x:c r="A168" s="3" t="n">
        <x:v>46308</x:v>
      </x:c>
      <x:c r="B168" s="2" t="str">
        <x:v>Programmé</x:v>
      </x:c>
      <x:c r="C168" s="7" t="str">
        <x:v>Heureusement que quelqu'un n'est pas d'accord</x:v>
      </x:c>
      <x:c r="D168" s="7" t="str">
        <x:v>Ted Lasso : recommencer autrement</x:v>
      </x:c>
      <x:c r="E168" s="7" t="str">
        <x:v>management, décision, désaccord, collaboration, leadership, ted lasso</x:v>
      </x:c>
      <x:c r="F168" s="7" t="str">
        <x:v>Récit personnel à approfondir</x:v>
      </x:c>
      <x:c r="G168" s="7" t="n">
        <x:v>4</x:v>
      </x:c>
      <x:c r="H168" s="7" t="str">
        <x:v>Fédérer et coordonner | Organiser et améliorer les processus | Transmettre et former</x:v>
      </x:c>
      <x:c r="I168" s="7" t="str">
        <x:v>Décision et responsabilité | Coopération et silos | Transmission et autonomie</x:v>
      </x:c>
      <x:c r="J168" s="7" t="str">
        <x:v>Management et équipes | Communication et éditorial</x:v>
      </x:c>
      <x:c r="K168" s="7" t="str">
        <x:v>Décision ou arbitrage | Création éditoriale ou numérique</x:v>
      </x:c>
      <x:c r="L168" s="7" t="str">
        <x:v>Keeley voit immédiatement le potentiel de Zelda. Rebecca voit d'abord le risque. Leur désaccord rappelle qu'une bonne équipe de décision n'est pas celle où tout le monde pense pareil, mais celle où des regards différents peuvent réellement améliorer l'idée.</x:v>
      </x:c>
      <x:c r="M168" s="7" t="str">
        <x:v>https://www.carnetdexperience.fr/articles/heureusement-que-quelquun-nest-pas-daccord</x:v>
      </x:c>
    </x:row>
  </x:sheetData>
  <x:conditionalFormatting sqref="G2:G168">
    <x:cfRule type="colorScale" priority="1">
      <x:colorScale>
        <x:cfvo type="min"/>
        <x:cfvo type="percentile" val="50"/>
        <x:cfvo type="max"/>
        <x:color rgb="FFF2DEDE"/>
        <x:color rgb="FFF4E6C7"/>
        <x:color rgb="FFE9F7F3"/>
      </x:colorScale>
    </x:cfRule>
  </x:conditionalFormatting>
  <x:pageMargins left="0.7" right="0.7" top="0.75" bottom="0.75" header="0.3" footer="0.3"/>
  <x:tableParts count="1">
    <x:tablePart xmlns:r="http://schemas.openxmlformats.org/officeDocument/2006/relationships" r:id="R5c7e937d8ff34e5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5" hidden="0" customWidth="1"/>
    <x:col min="2" max="2" width="48" hidden="0" customWidth="1"/>
    <x:col min="3" max="3" width="35" hidden="0" customWidth="1"/>
    <x:col min="4" max="4" width="44" hidden="0" customWidth="1"/>
  </x:cols>
  <x:sheetData>
    <x:row r="1">
      <x:c r="A1" s="39" t="str">
        <x:v>Comment lire cette cartographie</x:v>
      </x:c>
      <x:c r="B1" s="39"/>
      <x:c r="C1" s="39"/>
      <x:c r="D1" s="39"/>
    </x:row>
    <x:row r="2">
      <x:c r="A2" s="39"/>
      <x:c r="B2" s="39"/>
      <x:c r="C2" s="39"/>
      <x:c r="D2" s="39"/>
    </x:row>
    <x:row r="4" ht="30" customHeight="1">
      <x:c r="A4" s="18" t="str">
        <x:v>Niveau de preuve</x:v>
      </x:c>
      <x:c r="B4" s="18" t="str">
        <x:v>Ce que cela signifie</x:v>
      </x:c>
      <x:c r="C4" s="18" t="str">
        <x:v>Usage conseillé</x:v>
      </x:c>
      <x:c r="D4" s="18" t="str">
        <x:v>Étape suivante</x:v>
      </x:c>
    </x:row>
    <x:row r="5" ht="64" customHeight="1">
      <x:c r="A5" s="43" t="str">
        <x:v>Expérience exploitable</x:v>
      </x:c>
      <x:c r="B5" s="43" t="str">
        <x:v>Le texte contient déjà une situation, une action et un effet.</x:v>
      </x:c>
      <x:c r="C5" s="43" t="str">
        <x:v>Base directe d’une tuile.</x:v>
      </x:c>
      <x:c r="D5" s="43" t="str">
        <x:v>Vérifier les faits et ajouter les preuves.</x:v>
      </x:c>
    </x:row>
    <x:row r="6" ht="64" customHeight="1">
      <x:c r="A6" s="44" t="str">
        <x:v>Récit personnel à approfondir</x:v>
      </x:c>
      <x:c r="B6" s="44" t="str">
        <x:v>Une expérience personnelle est perceptible mais le résultat reste incomplet.</x:v>
      </x:c>
      <x:c r="C6" s="44" t="str">
        <x:v>Très bonne piste de micro-récit.</x:v>
      </x:c>
      <x:c r="D6" s="44" t="str">
        <x:v>Interview ciblée sur le rôle et les effets.</x:v>
      </x:c>
    </x:row>
    <x:row r="7" ht="64" customHeight="1">
      <x:c r="A7" s="44" t="str">
        <x:v>Méthode ou outil, contexte à confirmer</x:v>
      </x:c>
      <x:c r="B7" s="44" t="str">
        <x:v>Un cadre de travail existe sans terrain d’application suffisamment documenté.</x:v>
      </x:c>
      <x:c r="C7" s="44" t="str">
        <x:v>Tuile outil ou méthode.</x:v>
      </x:c>
      <x:c r="D7" s="44" t="str">
        <x:v>Trouver un cas d’usage réel.</x:v>
      </x:c>
    </x:row>
    <x:row r="8" ht="64" customHeight="1">
      <x:c r="A8" s="44" t="str">
        <x:v>Réflexion, expérience à rechercher</x:v>
      </x:c>
      <x:c r="B8" s="44" t="str">
        <x:v>L’article démontre une pensée, pas encore une réalisation.</x:v>
      </x:c>
      <x:c r="C8" s="44" t="str">
        <x:v>Article lié ou point de départ.</x:v>
      </x:c>
      <x:c r="D8" s="44" t="str">
        <x:v>Chercher une situation professionnelle correspondante.</x:v>
      </x:c>
    </x:row>
    <x:row r="9" ht="64" customHeight="1">
      <x:c r="A9" s="45" t="str">
        <x:v>Cas pédagogique, pas une preuve personnelle</x:v>
      </x:c>
      <x:c r="B9" s="45" t="str">
        <x:v>Le cas met en scène Karim ou une situation construite.</x:v>
      </x:c>
      <x:c r="C9" s="45" t="str">
        <x:v>Illustration, jamais preuve directe.</x:v>
      </x:c>
      <x:c r="D9" s="45" t="str">
        <x:v>Ne pas l’attribuer à Laurent sans confirmation.</x:v>
      </x:c>
    </x:row>
    <x:row r="11">
      <x:c r="A11" s="47" t="str">
        <x:v>Principe de prudence</x:v>
      </x:c>
      <x:c r="B11" s="47"/>
      <x:c r="C11" s="47"/>
      <x:c r="D11" s="47"/>
    </x:row>
    <x:row r="12">
      <x:c r="A12" s="51" t="str">
        <x:v>La présence d’une compétence dans un article signifie que le texte l’aborde ou la met en scène. Elle ne prouve pas automatiquement que Laurent l’a exercée dans une situation professionnelle. La phase d’interview servira précisément à transformer ces hypothèses en récits vérifiables : contexte → problème → intervention → résultat → compétences → preuves.</x:v>
      </x:c>
      <x:c r="B12" s="51"/>
      <x:c r="C12" s="51"/>
      <x:c r="D12" s="51"/>
    </x:row>
    <x:row r="13">
      <x:c r="A13" s="51"/>
      <x:c r="B13" s="51"/>
      <x:c r="C13" s="51"/>
      <x:c r="D13" s="51"/>
    </x:row>
    <x:row r="14">
      <x:c r="A14" s="51"/>
      <x:c r="B14" s="51"/>
      <x:c r="C14" s="51"/>
      <x:c r="D14" s="51"/>
    </x:row>
  </x:sheetData>
  <x:mergeCells>
    <x:mergeCell ref="A1:D2"/>
    <x:mergeCell ref="A11:D11"/>
    <x:mergeCell ref="A12:D14"/>
  </x:mergeCells>
  <x:pageMargins left="0.7" right="0.7" top="0.75" bottom="0.75" header="0.3" footer="0.3"/>
</x:worksheet>
</file>